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</sheets>
  <externalReferences>
    <externalReference r:id="rId2"/>
    <externalReference r:id="rId3"/>
  </externalReferences>
  <definedNames>
    <definedName name="ResetProg">'[2]anti-ktf'!$AN$5:$AN$15633</definedName>
  </definedNames>
  <calcPr calcId="145621"/>
</workbook>
</file>

<file path=xl/calcChain.xml><?xml version="1.0" encoding="utf-8"?>
<calcChain xmlns="http://schemas.openxmlformats.org/spreadsheetml/2006/main">
  <c r="E52" i="1" l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N7" i="1"/>
  <c r="O7" i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M7" i="1"/>
  <c r="L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7" i="1"/>
  <c r="CJ61" i="1"/>
  <c r="C8" i="1"/>
  <c r="C9" i="1" s="1"/>
  <c r="C10" i="1" s="1"/>
  <c r="AC6" i="1" l="1"/>
  <c r="AD6" i="1" s="1"/>
  <c r="AE6" i="1" s="1"/>
  <c r="AF6" i="1" s="1"/>
  <c r="AG6" i="1" s="1"/>
  <c r="AH6" i="1" s="1"/>
  <c r="AI6" i="1" s="1"/>
  <c r="AJ6" i="1" s="1"/>
  <c r="AK6" i="1" s="1"/>
  <c r="AL6" i="1" s="1"/>
  <c r="AM6" i="1" s="1"/>
  <c r="AN6" i="1" s="1"/>
  <c r="AO6" i="1" s="1"/>
  <c r="AP6" i="1" s="1"/>
  <c r="AQ6" i="1" s="1"/>
  <c r="AR6" i="1" s="1"/>
  <c r="AS6" i="1" s="1"/>
  <c r="AT6" i="1" s="1"/>
  <c r="AU6" i="1" s="1"/>
  <c r="AV6" i="1" s="1"/>
  <c r="AC7" i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AV7" i="1" s="1"/>
  <c r="CJ428" i="1"/>
  <c r="CJ408" i="1"/>
  <c r="CJ372" i="1"/>
  <c r="CJ268" i="1"/>
  <c r="CJ204" i="1"/>
  <c r="CJ196" i="1"/>
  <c r="CJ148" i="1"/>
  <c r="CJ92" i="1"/>
  <c r="CJ503" i="1"/>
  <c r="CJ499" i="1"/>
  <c r="CJ495" i="1"/>
  <c r="CJ491" i="1"/>
  <c r="CJ487" i="1"/>
  <c r="CJ483" i="1"/>
  <c r="CJ479" i="1"/>
  <c r="CJ475" i="1"/>
  <c r="CJ471" i="1"/>
  <c r="CJ467" i="1"/>
  <c r="CJ463" i="1"/>
  <c r="CJ459" i="1"/>
  <c r="CJ455" i="1"/>
  <c r="CJ451" i="1"/>
  <c r="CJ447" i="1"/>
  <c r="CJ443" i="1"/>
  <c r="CJ439" i="1"/>
  <c r="CJ435" i="1"/>
  <c r="CJ431" i="1"/>
  <c r="CJ427" i="1"/>
  <c r="CJ423" i="1"/>
  <c r="CJ419" i="1"/>
  <c r="CJ415" i="1"/>
  <c r="CJ411" i="1"/>
  <c r="CJ407" i="1"/>
  <c r="CJ403" i="1"/>
  <c r="CJ399" i="1"/>
  <c r="CJ395" i="1"/>
  <c r="CJ391" i="1"/>
  <c r="CJ387" i="1"/>
  <c r="CJ383" i="1"/>
  <c r="CJ379" i="1"/>
  <c r="CJ375" i="1"/>
  <c r="CJ371" i="1"/>
  <c r="CJ367" i="1"/>
  <c r="CJ363" i="1"/>
  <c r="CJ359" i="1"/>
  <c r="CJ355" i="1"/>
  <c r="CJ351" i="1"/>
  <c r="CJ347" i="1"/>
  <c r="CJ343" i="1"/>
  <c r="CJ339" i="1"/>
  <c r="CJ335" i="1"/>
  <c r="CJ331" i="1"/>
  <c r="CJ327" i="1"/>
  <c r="CJ323" i="1"/>
  <c r="CJ319" i="1"/>
  <c r="CJ315" i="1"/>
  <c r="CJ311" i="1"/>
  <c r="CJ307" i="1"/>
  <c r="CJ303" i="1"/>
  <c r="CJ299" i="1"/>
  <c r="CJ295" i="1"/>
  <c r="CJ291" i="1"/>
  <c r="CJ287" i="1"/>
  <c r="CJ283" i="1"/>
  <c r="CJ279" i="1"/>
  <c r="CJ275" i="1"/>
  <c r="CJ271" i="1"/>
  <c r="CJ267" i="1"/>
  <c r="CJ263" i="1"/>
  <c r="CJ259" i="1"/>
  <c r="CJ255" i="1"/>
  <c r="CJ251" i="1"/>
  <c r="CJ247" i="1"/>
  <c r="CJ243" i="1"/>
  <c r="CJ239" i="1"/>
  <c r="CJ235" i="1"/>
  <c r="CJ231" i="1"/>
  <c r="CJ227" i="1"/>
  <c r="CJ223" i="1"/>
  <c r="CJ219" i="1"/>
  <c r="CJ215" i="1"/>
  <c r="CJ211" i="1"/>
  <c r="CJ207" i="1"/>
  <c r="CJ203" i="1"/>
  <c r="CJ199" i="1"/>
  <c r="CJ195" i="1"/>
  <c r="CJ191" i="1"/>
  <c r="CJ187" i="1"/>
  <c r="CJ183" i="1"/>
  <c r="CJ179" i="1"/>
  <c r="CJ175" i="1"/>
  <c r="CJ171" i="1"/>
  <c r="CJ167" i="1"/>
  <c r="CJ163" i="1"/>
  <c r="CJ159" i="1"/>
  <c r="CJ155" i="1"/>
  <c r="CJ151" i="1"/>
  <c r="CJ147" i="1"/>
  <c r="CJ143" i="1"/>
  <c r="CJ139" i="1"/>
  <c r="CJ135" i="1"/>
  <c r="CJ131" i="1"/>
  <c r="CJ127" i="1"/>
  <c r="CJ123" i="1"/>
  <c r="CJ119" i="1"/>
  <c r="CJ115" i="1"/>
  <c r="CJ111" i="1"/>
  <c r="CJ107" i="1"/>
  <c r="CJ103" i="1"/>
  <c r="CJ99" i="1"/>
  <c r="CJ95" i="1"/>
  <c r="CJ91" i="1"/>
  <c r="CJ87" i="1"/>
  <c r="CJ83" i="1"/>
  <c r="CJ79" i="1"/>
  <c r="CJ75" i="1"/>
  <c r="CJ71" i="1"/>
  <c r="CJ67" i="1"/>
  <c r="CJ63" i="1"/>
  <c r="CJ59" i="1"/>
  <c r="CJ55" i="1"/>
  <c r="CJ51" i="1"/>
  <c r="CJ500" i="1"/>
  <c r="CJ492" i="1"/>
  <c r="CJ484" i="1"/>
  <c r="CJ476" i="1"/>
  <c r="CJ460" i="1"/>
  <c r="CJ452" i="1"/>
  <c r="CJ444" i="1"/>
  <c r="CJ420" i="1"/>
  <c r="CJ404" i="1"/>
  <c r="CJ388" i="1"/>
  <c r="CJ340" i="1"/>
  <c r="CJ316" i="1"/>
  <c r="CJ308" i="1"/>
  <c r="CJ260" i="1"/>
  <c r="CJ212" i="1"/>
  <c r="CJ497" i="1"/>
  <c r="CJ465" i="1"/>
  <c r="CJ449" i="1"/>
  <c r="CJ433" i="1"/>
  <c r="CJ401" i="1"/>
  <c r="CJ50" i="1"/>
  <c r="CJ369" i="1"/>
  <c r="CJ349" i="1"/>
  <c r="CJ337" i="1"/>
  <c r="CJ305" i="1"/>
  <c r="CJ273" i="1"/>
  <c r="CJ257" i="1"/>
  <c r="CJ241" i="1"/>
  <c r="CJ209" i="1"/>
  <c r="CJ201" i="1"/>
  <c r="CJ177" i="1"/>
  <c r="CJ145" i="1"/>
  <c r="CJ113" i="1"/>
  <c r="CJ81" i="1"/>
  <c r="CJ489" i="1"/>
  <c r="CJ481" i="1"/>
  <c r="CJ477" i="1"/>
  <c r="CJ469" i="1"/>
  <c r="CJ457" i="1"/>
  <c r="CJ445" i="1"/>
  <c r="CJ437" i="1"/>
  <c r="CJ413" i="1"/>
  <c r="CJ405" i="1"/>
  <c r="CJ393" i="1"/>
  <c r="CJ385" i="1"/>
  <c r="CJ381" i="1"/>
  <c r="CJ373" i="1"/>
  <c r="CJ329" i="1"/>
  <c r="CJ321" i="1"/>
  <c r="CJ317" i="1"/>
  <c r="CJ309" i="1"/>
  <c r="CJ297" i="1"/>
  <c r="CJ289" i="1"/>
  <c r="CJ277" i="1"/>
  <c r="CJ265" i="1"/>
  <c r="CJ253" i="1"/>
  <c r="CJ245" i="1"/>
  <c r="CJ233" i="1"/>
  <c r="CJ225" i="1"/>
  <c r="CJ221" i="1"/>
  <c r="CJ213" i="1"/>
  <c r="CJ193" i="1"/>
  <c r="CJ189" i="1"/>
  <c r="CJ181" i="1"/>
  <c r="CJ169" i="1"/>
  <c r="CJ161" i="1"/>
  <c r="CJ157" i="1"/>
  <c r="CJ129" i="1"/>
  <c r="CJ117" i="1"/>
  <c r="CJ105" i="1"/>
  <c r="CJ97" i="1"/>
  <c r="CJ93" i="1"/>
  <c r="CJ73" i="1"/>
  <c r="CJ53" i="1"/>
  <c r="CJ505" i="1"/>
  <c r="CJ485" i="1"/>
  <c r="CJ473" i="1"/>
  <c r="CJ453" i="1"/>
  <c r="CJ441" i="1"/>
  <c r="CJ421" i="1"/>
  <c r="CJ409" i="1"/>
  <c r="CJ389" i="1"/>
  <c r="CJ377" i="1"/>
  <c r="CJ357" i="1"/>
  <c r="CJ345" i="1"/>
  <c r="CJ325" i="1"/>
  <c r="CJ313" i="1"/>
  <c r="CJ293" i="1"/>
  <c r="CJ281" i="1"/>
  <c r="CJ261" i="1"/>
  <c r="CJ249" i="1"/>
  <c r="CJ229" i="1"/>
  <c r="CJ217" i="1"/>
  <c r="CJ197" i="1"/>
  <c r="CJ185" i="1"/>
  <c r="CJ165" i="1"/>
  <c r="CJ153" i="1"/>
  <c r="CJ133" i="1"/>
  <c r="CJ121" i="1"/>
  <c r="CJ101" i="1"/>
  <c r="CJ89" i="1"/>
  <c r="CJ69" i="1"/>
  <c r="CJ57" i="1"/>
  <c r="CJ425" i="1"/>
  <c r="CJ285" i="1"/>
  <c r="CJ137" i="1"/>
  <c r="CJ493" i="1"/>
  <c r="CJ461" i="1"/>
  <c r="CJ429" i="1"/>
  <c r="CJ397" i="1"/>
  <c r="CJ365" i="1"/>
  <c r="CJ333" i="1"/>
  <c r="CJ301" i="1"/>
  <c r="CJ269" i="1"/>
  <c r="CJ237" i="1"/>
  <c r="CJ205" i="1"/>
  <c r="CJ173" i="1"/>
  <c r="CJ141" i="1"/>
  <c r="CJ109" i="1"/>
  <c r="CJ77" i="1"/>
  <c r="CJ361" i="1"/>
  <c r="CJ85" i="1"/>
  <c r="CJ417" i="1"/>
  <c r="CJ125" i="1"/>
  <c r="CJ341" i="1"/>
  <c r="CJ149" i="1"/>
  <c r="CJ501" i="1"/>
  <c r="CJ353" i="1"/>
  <c r="CJ65" i="1"/>
  <c r="CJ396" i="1"/>
  <c r="CJ364" i="1"/>
  <c r="CJ332" i="1"/>
  <c r="CJ300" i="1"/>
  <c r="CJ276" i="1"/>
  <c r="CJ252" i="1"/>
  <c r="CJ244" i="1"/>
  <c r="CJ220" i="1"/>
  <c r="CJ188" i="1"/>
  <c r="CJ164" i="1"/>
  <c r="CJ156" i="1"/>
  <c r="CJ140" i="1"/>
  <c r="CJ132" i="1"/>
  <c r="CJ108" i="1"/>
  <c r="CJ100" i="1"/>
  <c r="CJ84" i="1"/>
  <c r="CJ76" i="1"/>
  <c r="CJ68" i="1"/>
  <c r="CJ52" i="1"/>
  <c r="CJ504" i="1"/>
  <c r="CJ496" i="1"/>
  <c r="CJ488" i="1"/>
  <c r="CJ480" i="1"/>
  <c r="CJ472" i="1"/>
  <c r="CJ464" i="1"/>
  <c r="CJ456" i="1"/>
  <c r="CJ448" i="1"/>
  <c r="CJ440" i="1"/>
  <c r="CJ432" i="1"/>
  <c r="CJ424" i="1"/>
  <c r="CJ416" i="1"/>
  <c r="CJ400" i="1"/>
  <c r="CJ392" i="1"/>
  <c r="CJ384" i="1"/>
  <c r="CJ376" i="1"/>
  <c r="CJ368" i="1"/>
  <c r="CJ360" i="1"/>
  <c r="CJ352" i="1"/>
  <c r="CJ344" i="1"/>
  <c r="CJ336" i="1"/>
  <c r="CJ328" i="1"/>
  <c r="CJ320" i="1"/>
  <c r="CJ312" i="1"/>
  <c r="CJ304" i="1"/>
  <c r="CJ296" i="1"/>
  <c r="CJ288" i="1"/>
  <c r="CJ280" i="1"/>
  <c r="CJ272" i="1"/>
  <c r="CJ264" i="1"/>
  <c r="CJ256" i="1"/>
  <c r="CJ248" i="1"/>
  <c r="CJ240" i="1"/>
  <c r="CJ232" i="1"/>
  <c r="CJ224" i="1"/>
  <c r="CJ216" i="1"/>
  <c r="CJ208" i="1"/>
  <c r="CJ200" i="1"/>
  <c r="CJ192" i="1"/>
  <c r="CJ184" i="1"/>
  <c r="CJ176" i="1"/>
  <c r="CJ168" i="1"/>
  <c r="CJ160" i="1"/>
  <c r="CJ152" i="1"/>
  <c r="CJ144" i="1"/>
  <c r="CJ136" i="1"/>
  <c r="CJ128" i="1"/>
  <c r="CJ120" i="1"/>
  <c r="CJ112" i="1"/>
  <c r="CJ104" i="1"/>
  <c r="CJ96" i="1"/>
  <c r="CJ88" i="1"/>
  <c r="CJ80" i="1"/>
  <c r="CJ72" i="1"/>
  <c r="CJ64" i="1"/>
  <c r="CJ56" i="1"/>
  <c r="CJ412" i="1"/>
  <c r="CJ356" i="1"/>
  <c r="CJ324" i="1"/>
  <c r="CJ292" i="1"/>
  <c r="CJ180" i="1"/>
  <c r="CJ124" i="1"/>
  <c r="CJ60" i="1"/>
  <c r="CJ172" i="1"/>
  <c r="CJ468" i="1"/>
  <c r="CJ436" i="1"/>
  <c r="CJ380" i="1"/>
  <c r="CJ348" i="1"/>
  <c r="CJ284" i="1"/>
  <c r="CJ228" i="1"/>
  <c r="CJ116" i="1"/>
  <c r="CJ236" i="1"/>
  <c r="CJ506" i="1"/>
  <c r="CJ502" i="1"/>
  <c r="CJ498" i="1"/>
  <c r="CJ494" i="1"/>
  <c r="CJ490" i="1"/>
  <c r="CJ486" i="1"/>
  <c r="CJ482" i="1"/>
  <c r="CJ478" i="1"/>
  <c r="CJ474" i="1"/>
  <c r="CJ470" i="1"/>
  <c r="CJ466" i="1"/>
  <c r="CJ462" i="1"/>
  <c r="CJ458" i="1"/>
  <c r="CJ454" i="1"/>
  <c r="CJ450" i="1"/>
  <c r="CJ446" i="1"/>
  <c r="CJ442" i="1"/>
  <c r="CJ438" i="1"/>
  <c r="CJ434" i="1"/>
  <c r="CJ430" i="1"/>
  <c r="CJ426" i="1"/>
  <c r="CJ422" i="1"/>
  <c r="CJ418" i="1"/>
  <c r="CJ414" i="1"/>
  <c r="CJ410" i="1"/>
  <c r="CJ406" i="1"/>
  <c r="CJ402" i="1"/>
  <c r="CJ398" i="1"/>
  <c r="CJ394" i="1"/>
  <c r="CJ390" i="1"/>
  <c r="CJ386" i="1"/>
  <c r="CJ382" i="1"/>
  <c r="CJ378" i="1"/>
  <c r="CJ374" i="1"/>
  <c r="CJ370" i="1"/>
  <c r="CJ366" i="1"/>
  <c r="CJ362" i="1"/>
  <c r="CJ358" i="1"/>
  <c r="CJ354" i="1"/>
  <c r="CJ350" i="1"/>
  <c r="CJ346" i="1"/>
  <c r="CJ342" i="1"/>
  <c r="CJ338" i="1"/>
  <c r="CJ334" i="1"/>
  <c r="CJ330" i="1"/>
  <c r="CJ326" i="1"/>
  <c r="CJ322" i="1"/>
  <c r="CJ318" i="1"/>
  <c r="CJ314" i="1"/>
  <c r="CJ310" i="1"/>
  <c r="CJ306" i="1"/>
  <c r="CJ302" i="1"/>
  <c r="CJ298" i="1"/>
  <c r="CJ294" i="1"/>
  <c r="CJ290" i="1"/>
  <c r="CJ286" i="1"/>
  <c r="CJ282" i="1"/>
  <c r="CJ278" i="1"/>
  <c r="CJ274" i="1"/>
  <c r="CJ270" i="1"/>
  <c r="CJ266" i="1"/>
  <c r="CJ262" i="1"/>
  <c r="CJ258" i="1"/>
  <c r="CJ254" i="1"/>
  <c r="CJ250" i="1"/>
  <c r="CJ246" i="1"/>
  <c r="CJ242" i="1"/>
  <c r="CJ238" i="1"/>
  <c r="CJ234" i="1"/>
  <c r="CJ230" i="1"/>
  <c r="CJ226" i="1"/>
  <c r="CJ222" i="1"/>
  <c r="CJ218" i="1"/>
  <c r="CJ214" i="1"/>
  <c r="CJ210" i="1"/>
  <c r="CJ206" i="1"/>
  <c r="CJ202" i="1"/>
  <c r="CJ198" i="1"/>
  <c r="CJ194" i="1"/>
  <c r="CJ190" i="1"/>
  <c r="CJ186" i="1"/>
  <c r="CJ182" i="1"/>
  <c r="CJ178" i="1"/>
  <c r="CJ174" i="1"/>
  <c r="CJ170" i="1"/>
  <c r="CJ166" i="1"/>
  <c r="CJ162" i="1"/>
  <c r="CJ158" i="1"/>
  <c r="CJ154" i="1"/>
  <c r="CJ150" i="1"/>
  <c r="CJ146" i="1"/>
  <c r="CJ142" i="1"/>
  <c r="CJ138" i="1"/>
  <c r="CJ134" i="1"/>
  <c r="CJ130" i="1"/>
  <c r="CJ126" i="1"/>
  <c r="CJ122" i="1"/>
  <c r="CJ118" i="1"/>
  <c r="CJ114" i="1"/>
  <c r="CJ110" i="1"/>
  <c r="CJ106" i="1"/>
  <c r="CJ102" i="1"/>
  <c r="CJ98" i="1"/>
  <c r="CJ94" i="1"/>
  <c r="CJ90" i="1"/>
  <c r="CJ86" i="1"/>
  <c r="CJ82" i="1"/>
  <c r="CJ78" i="1"/>
  <c r="CJ74" i="1"/>
  <c r="CJ70" i="1"/>
  <c r="CJ66" i="1"/>
  <c r="CJ62" i="1"/>
  <c r="CJ58" i="1"/>
  <c r="CJ54" i="1"/>
  <c r="G8" i="1"/>
  <c r="P8" i="1" s="1"/>
  <c r="CJ9" i="1"/>
  <c r="CJ17" i="1"/>
  <c r="CJ25" i="1"/>
  <c r="CJ29" i="1"/>
  <c r="CJ41" i="1"/>
  <c r="CJ18" i="1"/>
  <c r="CJ30" i="1"/>
  <c r="CJ46" i="1"/>
  <c r="CJ37" i="1"/>
  <c r="CJ49" i="1"/>
  <c r="CJ10" i="1"/>
  <c r="CJ26" i="1"/>
  <c r="CJ11" i="1"/>
  <c r="CJ15" i="1"/>
  <c r="CJ19" i="1"/>
  <c r="CJ23" i="1"/>
  <c r="CJ27" i="1"/>
  <c r="CJ31" i="1"/>
  <c r="CJ35" i="1"/>
  <c r="CJ39" i="1"/>
  <c r="CJ43" i="1"/>
  <c r="CJ47" i="1"/>
  <c r="CJ13" i="1"/>
  <c r="CJ21" i="1"/>
  <c r="CJ33" i="1"/>
  <c r="CJ45" i="1"/>
  <c r="CJ14" i="1"/>
  <c r="CJ22" i="1"/>
  <c r="CJ34" i="1"/>
  <c r="CJ38" i="1"/>
  <c r="CJ42" i="1"/>
  <c r="CJ12" i="1"/>
  <c r="CJ16" i="1"/>
  <c r="CJ20" i="1"/>
  <c r="CJ24" i="1"/>
  <c r="CJ28" i="1"/>
  <c r="CJ32" i="1"/>
  <c r="CJ36" i="1"/>
  <c r="CJ40" i="1"/>
  <c r="CJ44" i="1"/>
  <c r="CJ48" i="1"/>
  <c r="CJ8" i="1"/>
  <c r="CE8" i="1"/>
  <c r="CE9" i="1" s="1"/>
  <c r="CE10" i="1" s="1"/>
  <c r="CE11" i="1" s="1"/>
  <c r="BG8" i="1"/>
  <c r="BG9" i="1" s="1"/>
  <c r="BG10" i="1" s="1"/>
  <c r="BG11" i="1" s="1"/>
  <c r="BO9" i="1"/>
  <c r="BE9" i="1"/>
  <c r="BE10" i="1" s="1"/>
  <c r="BE11" i="1" s="1"/>
  <c r="BJ9" i="1"/>
  <c r="BJ10" i="1" s="1"/>
  <c r="BJ11" i="1" s="1"/>
  <c r="CD8" i="1"/>
  <c r="CD9" i="1" s="1"/>
  <c r="CD10" i="1" s="1"/>
  <c r="BV8" i="1"/>
  <c r="BV9" i="1" s="1"/>
  <c r="BV10" i="1" s="1"/>
  <c r="BV11" i="1" s="1"/>
  <c r="BN8" i="1"/>
  <c r="BN9" i="1" s="1"/>
  <c r="BF8" i="1"/>
  <c r="BF9" i="1" s="1"/>
  <c r="BF10" i="1" s="1"/>
  <c r="BF11" i="1" s="1"/>
  <c r="BO8" i="1"/>
  <c r="BO10" i="1"/>
  <c r="BO11" i="1" s="1"/>
  <c r="CI8" i="1"/>
  <c r="CI9" i="1" s="1"/>
  <c r="CI10" i="1" s="1"/>
  <c r="CI11" i="1" s="1"/>
  <c r="CA8" i="1"/>
  <c r="CA9" i="1" s="1"/>
  <c r="CA10" i="1" s="1"/>
  <c r="BS8" i="1"/>
  <c r="BS9" i="1" s="1"/>
  <c r="BS10" i="1" s="1"/>
  <c r="BK8" i="1"/>
  <c r="BK9" i="1" s="1"/>
  <c r="BC8" i="1"/>
  <c r="BC9" i="1" s="1"/>
  <c r="BC10" i="1" s="1"/>
  <c r="BC11" i="1" s="1"/>
  <c r="BW8" i="1"/>
  <c r="BW9" i="1" s="1"/>
  <c r="BW10" i="1" s="1"/>
  <c r="BW11" i="1" s="1"/>
  <c r="CH8" i="1"/>
  <c r="CH9" i="1" s="1"/>
  <c r="CH10" i="1" s="1"/>
  <c r="CH11" i="1" s="1"/>
  <c r="BZ8" i="1"/>
  <c r="BZ9" i="1" s="1"/>
  <c r="BZ10" i="1" s="1"/>
  <c r="BZ11" i="1" s="1"/>
  <c r="BR8" i="1"/>
  <c r="BR9" i="1" s="1"/>
  <c r="BJ8" i="1"/>
  <c r="BB8" i="1"/>
  <c r="BB9" i="1" s="1"/>
  <c r="BB10" i="1" s="1"/>
  <c r="BB11" i="1" s="1"/>
  <c r="CG8" i="1"/>
  <c r="CG9" i="1" s="1"/>
  <c r="CC8" i="1"/>
  <c r="CC9" i="1" s="1"/>
  <c r="CC10" i="1" s="1"/>
  <c r="CC11" i="1" s="1"/>
  <c r="BY8" i="1"/>
  <c r="BY9" i="1" s="1"/>
  <c r="BY10" i="1" s="1"/>
  <c r="BY11" i="1" s="1"/>
  <c r="BU8" i="1"/>
  <c r="BU9" i="1" s="1"/>
  <c r="BU10" i="1" s="1"/>
  <c r="BU11" i="1" s="1"/>
  <c r="BQ8" i="1"/>
  <c r="BQ9" i="1" s="1"/>
  <c r="BQ10" i="1" s="1"/>
  <c r="BQ11" i="1" s="1"/>
  <c r="BM8" i="1"/>
  <c r="BM9" i="1" s="1"/>
  <c r="BM10" i="1" s="1"/>
  <c r="BM11" i="1" s="1"/>
  <c r="BI8" i="1"/>
  <c r="BI9" i="1" s="1"/>
  <c r="BI10" i="1" s="1"/>
  <c r="BI11" i="1" s="1"/>
  <c r="BE8" i="1"/>
  <c r="BA8" i="1"/>
  <c r="BA9" i="1" s="1"/>
  <c r="CF8" i="1"/>
  <c r="CF9" i="1" s="1"/>
  <c r="CF10" i="1" s="1"/>
  <c r="CF11" i="1" s="1"/>
  <c r="CB8" i="1"/>
  <c r="CB9" i="1" s="1"/>
  <c r="CB10" i="1" s="1"/>
  <c r="CB11" i="1" s="1"/>
  <c r="BX8" i="1"/>
  <c r="BX9" i="1" s="1"/>
  <c r="BX10" i="1" s="1"/>
  <c r="BX11" i="1" s="1"/>
  <c r="BT8" i="1"/>
  <c r="BT9" i="1" s="1"/>
  <c r="BP8" i="1"/>
  <c r="BP9" i="1" s="1"/>
  <c r="BP10" i="1" s="1"/>
  <c r="BP11" i="1" s="1"/>
  <c r="BL8" i="1"/>
  <c r="BL9" i="1" s="1"/>
  <c r="BH8" i="1"/>
  <c r="BH9" i="1" s="1"/>
  <c r="BH10" i="1" s="1"/>
  <c r="BH11" i="1" s="1"/>
  <c r="BD8" i="1"/>
  <c r="BD9" i="1" s="1"/>
  <c r="BD10" i="1" s="1"/>
  <c r="BD11" i="1" s="1"/>
  <c r="AZ8" i="1"/>
  <c r="AZ9" i="1" s="1"/>
  <c r="AZ10" i="1" s="1"/>
  <c r="AZ11" i="1" s="1"/>
  <c r="AY8" i="1"/>
  <c r="AY9" i="1" s="1"/>
  <c r="AY10" i="1" s="1"/>
  <c r="C11" i="1"/>
  <c r="AG8" i="1" l="1"/>
  <c r="AN8" i="1"/>
  <c r="S8" i="1"/>
  <c r="R8" i="1"/>
  <c r="AI8" i="1"/>
  <c r="AH8" i="1"/>
  <c r="Q8" i="1"/>
  <c r="T8" i="1"/>
  <c r="O8" i="1"/>
  <c r="AC8" i="1"/>
  <c r="AE8" i="1"/>
  <c r="AJ8" i="1"/>
  <c r="AD8" i="1"/>
  <c r="AS8" i="1"/>
  <c r="AU8" i="1"/>
  <c r="N8" i="1"/>
  <c r="AT8" i="1"/>
  <c r="U8" i="1"/>
  <c r="AK8" i="1"/>
  <c r="W8" i="1"/>
  <c r="AM8" i="1"/>
  <c r="AB8" i="1"/>
  <c r="AR8" i="1"/>
  <c r="V8" i="1"/>
  <c r="AL8" i="1"/>
  <c r="X8" i="1"/>
  <c r="Y8" i="1"/>
  <c r="AO8" i="1"/>
  <c r="AA8" i="1"/>
  <c r="AQ8" i="1"/>
  <c r="AF8" i="1"/>
  <c r="AV8" i="1"/>
  <c r="Z8" i="1"/>
  <c r="AP8" i="1"/>
  <c r="M8" i="1"/>
  <c r="L8" i="1"/>
  <c r="CK9" i="1"/>
  <c r="CL9" i="1" s="1"/>
  <c r="CM9" i="1" s="1"/>
  <c r="CN9" i="1" s="1"/>
  <c r="CO9" i="1" s="1"/>
  <c r="CP9" i="1" s="1"/>
  <c r="CQ9" i="1" s="1"/>
  <c r="CR9" i="1" s="1"/>
  <c r="CS9" i="1" s="1"/>
  <c r="CT9" i="1" s="1"/>
  <c r="CU9" i="1" s="1"/>
  <c r="CV9" i="1" s="1"/>
  <c r="CW9" i="1" s="1"/>
  <c r="CX9" i="1" s="1"/>
  <c r="CY9" i="1" s="1"/>
  <c r="CZ9" i="1" s="1"/>
  <c r="DA9" i="1" s="1"/>
  <c r="DB9" i="1" s="1"/>
  <c r="DC9" i="1" s="1"/>
  <c r="DD9" i="1" s="1"/>
  <c r="DE9" i="1" s="1"/>
  <c r="DF9" i="1" s="1"/>
  <c r="DG9" i="1" s="1"/>
  <c r="DH9" i="1" s="1"/>
  <c r="DI9" i="1" s="1"/>
  <c r="DJ9" i="1" s="1"/>
  <c r="DK9" i="1" s="1"/>
  <c r="DL9" i="1" s="1"/>
  <c r="DM9" i="1" s="1"/>
  <c r="DN9" i="1" s="1"/>
  <c r="DO9" i="1" s="1"/>
  <c r="DP9" i="1" s="1"/>
  <c r="DQ9" i="1" s="1"/>
  <c r="DR9" i="1" s="1"/>
  <c r="DS9" i="1" s="1"/>
  <c r="DT9" i="1" s="1"/>
  <c r="DU9" i="1" s="1"/>
  <c r="I8" i="1"/>
  <c r="J8" i="1" s="1"/>
  <c r="K8" i="1" s="1"/>
  <c r="F9" i="1"/>
  <c r="F8" i="1"/>
  <c r="H8" i="1"/>
  <c r="CK8" i="1"/>
  <c r="CL8" i="1" s="1"/>
  <c r="CM8" i="1" s="1"/>
  <c r="CN8" i="1" s="1"/>
  <c r="CO8" i="1" s="1"/>
  <c r="CP8" i="1" s="1"/>
  <c r="CQ8" i="1" s="1"/>
  <c r="CR8" i="1" s="1"/>
  <c r="CS8" i="1" s="1"/>
  <c r="CT8" i="1" s="1"/>
  <c r="CU8" i="1" s="1"/>
  <c r="CV8" i="1" s="1"/>
  <c r="CW8" i="1" s="1"/>
  <c r="CX8" i="1" s="1"/>
  <c r="CY8" i="1" s="1"/>
  <c r="CZ8" i="1" s="1"/>
  <c r="DA8" i="1" s="1"/>
  <c r="DB8" i="1" s="1"/>
  <c r="DC8" i="1" s="1"/>
  <c r="DD8" i="1" s="1"/>
  <c r="DE8" i="1" s="1"/>
  <c r="DF8" i="1" s="1"/>
  <c r="DG8" i="1" s="1"/>
  <c r="DH8" i="1" s="1"/>
  <c r="DI8" i="1" s="1"/>
  <c r="DJ8" i="1" s="1"/>
  <c r="DK8" i="1" s="1"/>
  <c r="DL8" i="1" s="1"/>
  <c r="DM8" i="1" s="1"/>
  <c r="DN8" i="1" s="1"/>
  <c r="DO8" i="1" s="1"/>
  <c r="DP8" i="1" s="1"/>
  <c r="DQ8" i="1" s="1"/>
  <c r="DR8" i="1" s="1"/>
  <c r="DS8" i="1" s="1"/>
  <c r="DT8" i="1" s="1"/>
  <c r="DU8" i="1" s="1"/>
  <c r="BS11" i="1"/>
  <c r="BS12" i="1" s="1"/>
  <c r="CK10" i="1"/>
  <c r="CL10" i="1" s="1"/>
  <c r="AY11" i="1"/>
  <c r="AY12" i="1" s="1"/>
  <c r="BL10" i="1"/>
  <c r="BK10" i="1"/>
  <c r="BR10" i="1"/>
  <c r="CA11" i="1"/>
  <c r="CA12" i="1" s="1"/>
  <c r="CD11" i="1"/>
  <c r="CD12" i="1" s="1"/>
  <c r="BN10" i="1"/>
  <c r="BT10" i="1"/>
  <c r="BA10" i="1"/>
  <c r="CG10" i="1"/>
  <c r="AZ12" i="1"/>
  <c r="BP12" i="1"/>
  <c r="CF12" i="1"/>
  <c r="BM12" i="1"/>
  <c r="CC12" i="1"/>
  <c r="BJ12" i="1"/>
  <c r="BZ12" i="1"/>
  <c r="BO12" i="1"/>
  <c r="BD12" i="1"/>
  <c r="BQ12" i="1"/>
  <c r="CI12" i="1"/>
  <c r="BH12" i="1"/>
  <c r="BX12" i="1"/>
  <c r="BE12" i="1"/>
  <c r="BU12" i="1"/>
  <c r="BB12" i="1"/>
  <c r="CH12" i="1"/>
  <c r="BG12" i="1"/>
  <c r="CE12" i="1"/>
  <c r="BI12" i="1"/>
  <c r="BC12" i="1"/>
  <c r="BY12" i="1"/>
  <c r="BW12" i="1"/>
  <c r="BF12" i="1"/>
  <c r="BV12" i="1"/>
  <c r="CB12" i="1"/>
  <c r="AX8" i="1"/>
  <c r="C12" i="1"/>
  <c r="F10" i="1" l="1"/>
  <c r="CK12" i="1"/>
  <c r="CK11" i="1"/>
  <c r="CL11" i="1" s="1"/>
  <c r="BA11" i="1"/>
  <c r="CM10" i="1"/>
  <c r="CN10" i="1" s="1"/>
  <c r="CO10" i="1" s="1"/>
  <c r="CP10" i="1" s="1"/>
  <c r="CQ10" i="1" s="1"/>
  <c r="CR10" i="1" s="1"/>
  <c r="CS10" i="1" s="1"/>
  <c r="CT10" i="1" s="1"/>
  <c r="CU10" i="1" s="1"/>
  <c r="CV10" i="1" s="1"/>
  <c r="CW10" i="1" s="1"/>
  <c r="CX10" i="1" s="1"/>
  <c r="CY10" i="1" s="1"/>
  <c r="CZ10" i="1" s="1"/>
  <c r="DA10" i="1" s="1"/>
  <c r="DB10" i="1" s="1"/>
  <c r="DC10" i="1" s="1"/>
  <c r="DD10" i="1" s="1"/>
  <c r="DE10" i="1" s="1"/>
  <c r="DF10" i="1" s="1"/>
  <c r="DG10" i="1" s="1"/>
  <c r="DH10" i="1" s="1"/>
  <c r="DI10" i="1" s="1"/>
  <c r="DJ10" i="1" s="1"/>
  <c r="DK10" i="1" s="1"/>
  <c r="DL10" i="1" s="1"/>
  <c r="DM10" i="1" s="1"/>
  <c r="DN10" i="1" s="1"/>
  <c r="DO10" i="1" s="1"/>
  <c r="DP10" i="1" s="1"/>
  <c r="DQ10" i="1" s="1"/>
  <c r="DR10" i="1" s="1"/>
  <c r="DS10" i="1" s="1"/>
  <c r="DT10" i="1" s="1"/>
  <c r="DU10" i="1" s="1"/>
  <c r="CL12" i="1"/>
  <c r="CG11" i="1"/>
  <c r="CG12" i="1" s="1"/>
  <c r="CG13" i="1" s="1"/>
  <c r="BT11" i="1"/>
  <c r="BT12" i="1" s="1"/>
  <c r="BT13" i="1" s="1"/>
  <c r="BN11" i="1"/>
  <c r="BK11" i="1"/>
  <c r="BK12" i="1" s="1"/>
  <c r="BL11" i="1"/>
  <c r="BL12" i="1" s="1"/>
  <c r="BR11" i="1"/>
  <c r="BG13" i="1"/>
  <c r="BW13" i="1"/>
  <c r="AZ13" i="1"/>
  <c r="BP13" i="1"/>
  <c r="CF13" i="1"/>
  <c r="BM13" i="1"/>
  <c r="CC13" i="1"/>
  <c r="BB13" i="1"/>
  <c r="BV13" i="1"/>
  <c r="BK13" i="1"/>
  <c r="CA13" i="1"/>
  <c r="BD13" i="1"/>
  <c r="BQ13" i="1"/>
  <c r="BJ13" i="1"/>
  <c r="AY13" i="1"/>
  <c r="BO13" i="1"/>
  <c r="CE13" i="1"/>
  <c r="BH13" i="1"/>
  <c r="BX13" i="1"/>
  <c r="BE13" i="1"/>
  <c r="BU13" i="1"/>
  <c r="CH13" i="1"/>
  <c r="BZ13" i="1"/>
  <c r="BS13" i="1"/>
  <c r="BI13" i="1"/>
  <c r="CI13" i="1"/>
  <c r="BY13" i="1"/>
  <c r="BL13" i="1"/>
  <c r="CD13" i="1"/>
  <c r="BF13" i="1"/>
  <c r="BC13" i="1"/>
  <c r="CB13" i="1"/>
  <c r="AX9" i="1"/>
  <c r="C13" i="1"/>
  <c r="CK13" i="1" l="1"/>
  <c r="CL13" i="1" s="1"/>
  <c r="F11" i="1"/>
  <c r="G9" i="1"/>
  <c r="CM11" i="1"/>
  <c r="CN11" i="1" s="1"/>
  <c r="CO11" i="1" s="1"/>
  <c r="CP11" i="1" s="1"/>
  <c r="CQ11" i="1" s="1"/>
  <c r="CR11" i="1" s="1"/>
  <c r="CS11" i="1" s="1"/>
  <c r="CT11" i="1" s="1"/>
  <c r="CU11" i="1" s="1"/>
  <c r="CV11" i="1" s="1"/>
  <c r="CW11" i="1" s="1"/>
  <c r="CX11" i="1" s="1"/>
  <c r="CY11" i="1" s="1"/>
  <c r="CZ11" i="1" s="1"/>
  <c r="DA11" i="1" s="1"/>
  <c r="DB11" i="1" s="1"/>
  <c r="DC11" i="1" s="1"/>
  <c r="DD11" i="1" s="1"/>
  <c r="DE11" i="1" s="1"/>
  <c r="DF11" i="1" s="1"/>
  <c r="DG11" i="1" s="1"/>
  <c r="DH11" i="1" s="1"/>
  <c r="DI11" i="1" s="1"/>
  <c r="DJ11" i="1" s="1"/>
  <c r="DK11" i="1" s="1"/>
  <c r="DL11" i="1" s="1"/>
  <c r="DM11" i="1" s="1"/>
  <c r="DN11" i="1" s="1"/>
  <c r="DO11" i="1" s="1"/>
  <c r="DP11" i="1" s="1"/>
  <c r="DQ11" i="1" s="1"/>
  <c r="DR11" i="1" s="1"/>
  <c r="DS11" i="1" s="1"/>
  <c r="DT11" i="1" s="1"/>
  <c r="DU11" i="1" s="1"/>
  <c r="BA12" i="1"/>
  <c r="BN12" i="1"/>
  <c r="BR12" i="1"/>
  <c r="BB14" i="1"/>
  <c r="CH14" i="1"/>
  <c r="BK14" i="1"/>
  <c r="CA14" i="1"/>
  <c r="BD14" i="1"/>
  <c r="BT14" i="1"/>
  <c r="BI14" i="1"/>
  <c r="BE14" i="1"/>
  <c r="BF14" i="1"/>
  <c r="BV14" i="1"/>
  <c r="AY14" i="1"/>
  <c r="BO14" i="1"/>
  <c r="CE14" i="1"/>
  <c r="BH14" i="1"/>
  <c r="BX14" i="1"/>
  <c r="BY14" i="1"/>
  <c r="BQ14" i="1"/>
  <c r="BJ14" i="1"/>
  <c r="BZ14" i="1"/>
  <c r="BC14" i="1"/>
  <c r="BS14" i="1"/>
  <c r="CI14" i="1"/>
  <c r="BL14" i="1"/>
  <c r="CB14" i="1"/>
  <c r="BM14" i="1"/>
  <c r="CG14" i="1"/>
  <c r="BG14" i="1"/>
  <c r="CF14" i="1"/>
  <c r="BW14" i="1"/>
  <c r="CC14" i="1"/>
  <c r="AZ14" i="1"/>
  <c r="BU14" i="1"/>
  <c r="CD14" i="1"/>
  <c r="BP14" i="1"/>
  <c r="AX10" i="1"/>
  <c r="C14" i="1"/>
  <c r="L9" i="1" l="1"/>
  <c r="AB9" i="1"/>
  <c r="AR9" i="1"/>
  <c r="U9" i="1"/>
  <c r="AK9" i="1"/>
  <c r="R9" i="1"/>
  <c r="AH9" i="1"/>
  <c r="O9" i="1"/>
  <c r="AI9" i="1"/>
  <c r="AQ9" i="1"/>
  <c r="P9" i="1"/>
  <c r="AF9" i="1"/>
  <c r="AV9" i="1"/>
  <c r="Y9" i="1"/>
  <c r="AO9" i="1"/>
  <c r="V9" i="1"/>
  <c r="AL9" i="1"/>
  <c r="AE9" i="1"/>
  <c r="W9" i="1"/>
  <c r="T9" i="1"/>
  <c r="AJ9" i="1"/>
  <c r="M9" i="1"/>
  <c r="AC9" i="1"/>
  <c r="AS9" i="1"/>
  <c r="Z9" i="1"/>
  <c r="AP9" i="1"/>
  <c r="AU9" i="1"/>
  <c r="AM9" i="1"/>
  <c r="X9" i="1"/>
  <c r="N9" i="1"/>
  <c r="AA9" i="1"/>
  <c r="Q9" i="1"/>
  <c r="AT9" i="1"/>
  <c r="AD9" i="1"/>
  <c r="S9" i="1"/>
  <c r="AN9" i="1"/>
  <c r="AG9" i="1"/>
  <c r="I9" i="1"/>
  <c r="J9" i="1" s="1"/>
  <c r="K9" i="1" s="1"/>
  <c r="H9" i="1"/>
  <c r="BA13" i="1"/>
  <c r="F12" i="1"/>
  <c r="CK14" i="1"/>
  <c r="CL14" i="1" s="1"/>
  <c r="CM12" i="1"/>
  <c r="CN12" i="1" s="1"/>
  <c r="CO12" i="1" s="1"/>
  <c r="CP12" i="1" s="1"/>
  <c r="CQ12" i="1" s="1"/>
  <c r="CR12" i="1" s="1"/>
  <c r="CS12" i="1" s="1"/>
  <c r="CT12" i="1" s="1"/>
  <c r="CU12" i="1" s="1"/>
  <c r="CV12" i="1" s="1"/>
  <c r="CW12" i="1" s="1"/>
  <c r="CX12" i="1" s="1"/>
  <c r="CY12" i="1" s="1"/>
  <c r="CZ12" i="1" s="1"/>
  <c r="DA12" i="1" s="1"/>
  <c r="DB12" i="1" s="1"/>
  <c r="DC12" i="1" s="1"/>
  <c r="DD12" i="1" s="1"/>
  <c r="DE12" i="1" s="1"/>
  <c r="DF12" i="1" s="1"/>
  <c r="DG12" i="1" s="1"/>
  <c r="DH12" i="1" s="1"/>
  <c r="DI12" i="1" s="1"/>
  <c r="DJ12" i="1" s="1"/>
  <c r="DK12" i="1" s="1"/>
  <c r="DL12" i="1" s="1"/>
  <c r="DM12" i="1" s="1"/>
  <c r="DN12" i="1" s="1"/>
  <c r="DO12" i="1" s="1"/>
  <c r="DP12" i="1" s="1"/>
  <c r="DQ12" i="1" s="1"/>
  <c r="DR12" i="1" s="1"/>
  <c r="DS12" i="1" s="1"/>
  <c r="DT12" i="1" s="1"/>
  <c r="DU12" i="1" s="1"/>
  <c r="BR13" i="1"/>
  <c r="BN13" i="1"/>
  <c r="BQ15" i="1"/>
  <c r="CG15" i="1"/>
  <c r="CD15" i="1"/>
  <c r="BG15" i="1"/>
  <c r="BW15" i="1"/>
  <c r="BD15" i="1"/>
  <c r="BL15" i="1"/>
  <c r="CF15" i="1"/>
  <c r="BE15" i="1"/>
  <c r="BU15" i="1"/>
  <c r="BB15" i="1"/>
  <c r="CH15" i="1"/>
  <c r="BK15" i="1"/>
  <c r="CA15" i="1"/>
  <c r="BT15" i="1"/>
  <c r="CB15" i="1"/>
  <c r="BI15" i="1"/>
  <c r="BY15" i="1"/>
  <c r="BF15" i="1"/>
  <c r="BV15" i="1"/>
  <c r="AY15" i="1"/>
  <c r="BO15" i="1"/>
  <c r="CE15" i="1"/>
  <c r="BH15" i="1"/>
  <c r="AZ15" i="1"/>
  <c r="BZ15" i="1"/>
  <c r="BX15" i="1"/>
  <c r="BM15" i="1"/>
  <c r="BC15" i="1"/>
  <c r="BP15" i="1"/>
  <c r="CC15" i="1"/>
  <c r="BS15" i="1"/>
  <c r="CI15" i="1"/>
  <c r="BJ15" i="1"/>
  <c r="AX11" i="1"/>
  <c r="C15" i="1"/>
  <c r="CM13" i="1" l="1"/>
  <c r="CN13" i="1" s="1"/>
  <c r="CO13" i="1" s="1"/>
  <c r="CP13" i="1" s="1"/>
  <c r="CQ13" i="1" s="1"/>
  <c r="CR13" i="1" s="1"/>
  <c r="CS13" i="1" s="1"/>
  <c r="CT13" i="1" s="1"/>
  <c r="CU13" i="1" s="1"/>
  <c r="CV13" i="1" s="1"/>
  <c r="CW13" i="1" s="1"/>
  <c r="CX13" i="1" s="1"/>
  <c r="CY13" i="1" s="1"/>
  <c r="CZ13" i="1" s="1"/>
  <c r="DA13" i="1" s="1"/>
  <c r="DB13" i="1" s="1"/>
  <c r="DC13" i="1" s="1"/>
  <c r="DD13" i="1" s="1"/>
  <c r="DE13" i="1" s="1"/>
  <c r="DF13" i="1" s="1"/>
  <c r="DG13" i="1" s="1"/>
  <c r="DH13" i="1" s="1"/>
  <c r="DI13" i="1" s="1"/>
  <c r="DJ13" i="1" s="1"/>
  <c r="DK13" i="1" s="1"/>
  <c r="DL13" i="1" s="1"/>
  <c r="DM13" i="1" s="1"/>
  <c r="DN13" i="1" s="1"/>
  <c r="DO13" i="1" s="1"/>
  <c r="DP13" i="1" s="1"/>
  <c r="DQ13" i="1" s="1"/>
  <c r="DR13" i="1" s="1"/>
  <c r="DS13" i="1" s="1"/>
  <c r="DT13" i="1" s="1"/>
  <c r="DU13" i="1" s="1"/>
  <c r="BA14" i="1"/>
  <c r="BA15" i="1" s="1"/>
  <c r="BA16" i="1" s="1"/>
  <c r="CK15" i="1"/>
  <c r="CL15" i="1" s="1"/>
  <c r="F13" i="1"/>
  <c r="G10" i="1"/>
  <c r="BR14" i="1"/>
  <c r="BN14" i="1"/>
  <c r="BL16" i="1"/>
  <c r="CB16" i="1"/>
  <c r="BI16" i="1"/>
  <c r="BY16" i="1"/>
  <c r="BF16" i="1"/>
  <c r="BV16" i="1"/>
  <c r="AY16" i="1"/>
  <c r="BS16" i="1"/>
  <c r="BK16" i="1"/>
  <c r="AZ16" i="1"/>
  <c r="BP16" i="1"/>
  <c r="CF16" i="1"/>
  <c r="BM16" i="1"/>
  <c r="CC16" i="1"/>
  <c r="BJ16" i="1"/>
  <c r="BZ16" i="1"/>
  <c r="BO16" i="1"/>
  <c r="CI16" i="1"/>
  <c r="CA16" i="1"/>
  <c r="BD16" i="1"/>
  <c r="BT16" i="1"/>
  <c r="BQ16" i="1"/>
  <c r="CG16" i="1"/>
  <c r="CD16" i="1"/>
  <c r="CE16" i="1"/>
  <c r="BG16" i="1"/>
  <c r="BX16" i="1"/>
  <c r="BE16" i="1"/>
  <c r="CH16" i="1"/>
  <c r="BU16" i="1"/>
  <c r="BC16" i="1"/>
  <c r="BW16" i="1"/>
  <c r="BH16" i="1"/>
  <c r="BB16" i="1"/>
  <c r="AX12" i="1"/>
  <c r="C16" i="1"/>
  <c r="AA10" i="1" l="1"/>
  <c r="AQ10" i="1"/>
  <c r="T10" i="1"/>
  <c r="AJ10" i="1"/>
  <c r="M10" i="1"/>
  <c r="AC10" i="1"/>
  <c r="AS10" i="1"/>
  <c r="AD10" i="1"/>
  <c r="V10" i="1"/>
  <c r="O10" i="1"/>
  <c r="AE10" i="1"/>
  <c r="AU10" i="1"/>
  <c r="X10" i="1"/>
  <c r="AN10" i="1"/>
  <c r="Q10" i="1"/>
  <c r="AG10" i="1"/>
  <c r="Z10" i="1"/>
  <c r="AT10" i="1"/>
  <c r="AL10" i="1"/>
  <c r="S10" i="1"/>
  <c r="AI10" i="1"/>
  <c r="L10" i="1"/>
  <c r="AB10" i="1"/>
  <c r="AR10" i="1"/>
  <c r="U10" i="1"/>
  <c r="AK10" i="1"/>
  <c r="AP10" i="1"/>
  <c r="R10" i="1"/>
  <c r="AF10" i="1"/>
  <c r="N10" i="1"/>
  <c r="W10" i="1"/>
  <c r="AV10" i="1"/>
  <c r="AH10" i="1"/>
  <c r="AM10" i="1"/>
  <c r="Y10" i="1"/>
  <c r="P10" i="1"/>
  <c r="AO10" i="1"/>
  <c r="I10" i="1"/>
  <c r="J10" i="1" s="1"/>
  <c r="K10" i="1" s="1"/>
  <c r="CM15" i="1"/>
  <c r="CN15" i="1" s="1"/>
  <c r="CO15" i="1" s="1"/>
  <c r="CP15" i="1" s="1"/>
  <c r="CQ15" i="1" s="1"/>
  <c r="CR15" i="1" s="1"/>
  <c r="CS15" i="1" s="1"/>
  <c r="CT15" i="1" s="1"/>
  <c r="CU15" i="1" s="1"/>
  <c r="CV15" i="1" s="1"/>
  <c r="CW15" i="1" s="1"/>
  <c r="CX15" i="1" s="1"/>
  <c r="CY15" i="1" s="1"/>
  <c r="CM14" i="1"/>
  <c r="CN14" i="1" s="1"/>
  <c r="CO14" i="1" s="1"/>
  <c r="CP14" i="1" s="1"/>
  <c r="CQ14" i="1" s="1"/>
  <c r="CR14" i="1" s="1"/>
  <c r="CS14" i="1" s="1"/>
  <c r="CT14" i="1" s="1"/>
  <c r="CU14" i="1" s="1"/>
  <c r="CV14" i="1" s="1"/>
  <c r="CW14" i="1" s="1"/>
  <c r="CX14" i="1" s="1"/>
  <c r="CY14" i="1" s="1"/>
  <c r="CZ14" i="1" s="1"/>
  <c r="DA14" i="1" s="1"/>
  <c r="DB14" i="1" s="1"/>
  <c r="DC14" i="1" s="1"/>
  <c r="DD14" i="1" s="1"/>
  <c r="DE14" i="1" s="1"/>
  <c r="DF14" i="1" s="1"/>
  <c r="DG14" i="1" s="1"/>
  <c r="DH14" i="1" s="1"/>
  <c r="DI14" i="1" s="1"/>
  <c r="DJ14" i="1" s="1"/>
  <c r="DK14" i="1" s="1"/>
  <c r="DL14" i="1" s="1"/>
  <c r="DM14" i="1" s="1"/>
  <c r="DN14" i="1" s="1"/>
  <c r="DO14" i="1" s="1"/>
  <c r="DP14" i="1" s="1"/>
  <c r="DQ14" i="1" s="1"/>
  <c r="DR14" i="1" s="1"/>
  <c r="DS14" i="1" s="1"/>
  <c r="DT14" i="1" s="1"/>
  <c r="DU14" i="1" s="1"/>
  <c r="H10" i="1"/>
  <c r="F14" i="1"/>
  <c r="CK16" i="1"/>
  <c r="CL16" i="1" s="1"/>
  <c r="CM16" i="1" s="1"/>
  <c r="CN16" i="1" s="1"/>
  <c r="CO16" i="1" s="1"/>
  <c r="CP16" i="1" s="1"/>
  <c r="CQ16" i="1" s="1"/>
  <c r="CR16" i="1" s="1"/>
  <c r="CS16" i="1" s="1"/>
  <c r="CT16" i="1" s="1"/>
  <c r="CU16" i="1" s="1"/>
  <c r="CV16" i="1" s="1"/>
  <c r="CW16" i="1" s="1"/>
  <c r="CX16" i="1" s="1"/>
  <c r="CY16" i="1" s="1"/>
  <c r="BN15" i="1"/>
  <c r="BR15" i="1"/>
  <c r="BC17" i="1"/>
  <c r="BS17" i="1"/>
  <c r="CI17" i="1"/>
  <c r="BL17" i="1"/>
  <c r="CB17" i="1"/>
  <c r="BI17" i="1"/>
  <c r="BY17" i="1"/>
  <c r="BZ17" i="1"/>
  <c r="BG17" i="1"/>
  <c r="BW17" i="1"/>
  <c r="AZ17" i="1"/>
  <c r="BP17" i="1"/>
  <c r="CF17" i="1"/>
  <c r="BM17" i="1"/>
  <c r="CC17" i="1"/>
  <c r="CH17" i="1"/>
  <c r="BK17" i="1"/>
  <c r="CA17" i="1"/>
  <c r="BD17" i="1"/>
  <c r="BT17" i="1"/>
  <c r="BA17" i="1"/>
  <c r="BQ17" i="1"/>
  <c r="CG17" i="1"/>
  <c r="CD17" i="1"/>
  <c r="BF17" i="1"/>
  <c r="AY17" i="1"/>
  <c r="BX17" i="1"/>
  <c r="BB17" i="1"/>
  <c r="BO17" i="1"/>
  <c r="BE17" i="1"/>
  <c r="BV17" i="1"/>
  <c r="CE17" i="1"/>
  <c r="BU17" i="1"/>
  <c r="BH17" i="1"/>
  <c r="BJ17" i="1"/>
  <c r="C17" i="1"/>
  <c r="G11" i="1" l="1"/>
  <c r="F15" i="1"/>
  <c r="CK17" i="1"/>
  <c r="CL17" i="1" s="1"/>
  <c r="CM17" i="1" s="1"/>
  <c r="CN17" i="1" s="1"/>
  <c r="CO17" i="1" s="1"/>
  <c r="CP17" i="1" s="1"/>
  <c r="CQ17" i="1" s="1"/>
  <c r="CR17" i="1" s="1"/>
  <c r="CS17" i="1" s="1"/>
  <c r="CT17" i="1" s="1"/>
  <c r="CU17" i="1" s="1"/>
  <c r="CV17" i="1" s="1"/>
  <c r="CW17" i="1" s="1"/>
  <c r="CX17" i="1" s="1"/>
  <c r="CY17" i="1" s="1"/>
  <c r="CZ15" i="1"/>
  <c r="DA15" i="1" s="1"/>
  <c r="DB15" i="1" s="1"/>
  <c r="DC15" i="1" s="1"/>
  <c r="DD15" i="1" s="1"/>
  <c r="DE15" i="1" s="1"/>
  <c r="DF15" i="1" s="1"/>
  <c r="DG15" i="1" s="1"/>
  <c r="DH15" i="1" s="1"/>
  <c r="DI15" i="1" s="1"/>
  <c r="DJ15" i="1" s="1"/>
  <c r="DK15" i="1" s="1"/>
  <c r="DL15" i="1" s="1"/>
  <c r="DM15" i="1" s="1"/>
  <c r="DN15" i="1" s="1"/>
  <c r="DO15" i="1" s="1"/>
  <c r="DP15" i="1" s="1"/>
  <c r="DQ15" i="1" s="1"/>
  <c r="DR15" i="1" s="1"/>
  <c r="DS15" i="1" s="1"/>
  <c r="DT15" i="1" s="1"/>
  <c r="DU15" i="1" s="1"/>
  <c r="BN16" i="1"/>
  <c r="BR16" i="1"/>
  <c r="AZ18" i="1"/>
  <c r="BM18" i="1"/>
  <c r="CC18" i="1"/>
  <c r="CD18" i="1"/>
  <c r="BO18" i="1"/>
  <c r="CE18" i="1"/>
  <c r="BH18" i="1"/>
  <c r="BP18" i="1"/>
  <c r="BB18" i="1"/>
  <c r="BD18" i="1"/>
  <c r="BQ18" i="1"/>
  <c r="CG18" i="1"/>
  <c r="CH18" i="1"/>
  <c r="BS18" i="1"/>
  <c r="CI18" i="1"/>
  <c r="BX18" i="1"/>
  <c r="CF18" i="1"/>
  <c r="AY18" i="1"/>
  <c r="BE18" i="1"/>
  <c r="BU18" i="1"/>
  <c r="BF18" i="1"/>
  <c r="BV18" i="1"/>
  <c r="BG18" i="1"/>
  <c r="BW18" i="1"/>
  <c r="BA18" i="1"/>
  <c r="BL18" i="1"/>
  <c r="BI18" i="1"/>
  <c r="BK18" i="1"/>
  <c r="BY18" i="1"/>
  <c r="CA18" i="1"/>
  <c r="BJ18" i="1"/>
  <c r="BT18" i="1"/>
  <c r="BZ18" i="1"/>
  <c r="CB18" i="1"/>
  <c r="BC18" i="1"/>
  <c r="AX13" i="1"/>
  <c r="C18" i="1"/>
  <c r="V11" i="1" l="1"/>
  <c r="AL11" i="1"/>
  <c r="S11" i="1"/>
  <c r="AI11" i="1"/>
  <c r="L11" i="1"/>
  <c r="AB11" i="1"/>
  <c r="AR11" i="1"/>
  <c r="Y11" i="1"/>
  <c r="AS11" i="1"/>
  <c r="N11" i="1"/>
  <c r="AD11" i="1"/>
  <c r="AT11" i="1"/>
  <c r="AA11" i="1"/>
  <c r="AQ11" i="1"/>
  <c r="T11" i="1"/>
  <c r="AJ11" i="1"/>
  <c r="U11" i="1"/>
  <c r="M11" i="1"/>
  <c r="AG11" i="1"/>
  <c r="AP11" i="1"/>
  <c r="AM11" i="1"/>
  <c r="AF11" i="1"/>
  <c r="AO11" i="1"/>
  <c r="R11" i="1"/>
  <c r="O11" i="1"/>
  <c r="AU11" i="1"/>
  <c r="AN11" i="1"/>
  <c r="AC11" i="1"/>
  <c r="Z11" i="1"/>
  <c r="W11" i="1"/>
  <c r="P11" i="1"/>
  <c r="AV11" i="1"/>
  <c r="Q11" i="1"/>
  <c r="AH11" i="1"/>
  <c r="AE11" i="1"/>
  <c r="X11" i="1"/>
  <c r="AK11" i="1"/>
  <c r="H11" i="1"/>
  <c r="I11" i="1"/>
  <c r="J11" i="1" s="1"/>
  <c r="K11" i="1" s="1"/>
  <c r="F16" i="1"/>
  <c r="CK18" i="1"/>
  <c r="CL18" i="1" s="1"/>
  <c r="CM18" i="1" s="1"/>
  <c r="CN18" i="1" s="1"/>
  <c r="CO18" i="1" s="1"/>
  <c r="CP18" i="1" s="1"/>
  <c r="CQ18" i="1" s="1"/>
  <c r="CR18" i="1" s="1"/>
  <c r="CS18" i="1" s="1"/>
  <c r="CT18" i="1" s="1"/>
  <c r="CU18" i="1" s="1"/>
  <c r="CV18" i="1" s="1"/>
  <c r="CW18" i="1" s="1"/>
  <c r="CX18" i="1" s="1"/>
  <c r="CY18" i="1" s="1"/>
  <c r="CZ16" i="1"/>
  <c r="DA16" i="1" s="1"/>
  <c r="DB16" i="1" s="1"/>
  <c r="DC16" i="1" s="1"/>
  <c r="DD16" i="1" s="1"/>
  <c r="DE16" i="1" s="1"/>
  <c r="DF16" i="1" s="1"/>
  <c r="DG16" i="1" s="1"/>
  <c r="DH16" i="1" s="1"/>
  <c r="DI16" i="1" s="1"/>
  <c r="DJ16" i="1" s="1"/>
  <c r="DK16" i="1" s="1"/>
  <c r="DL16" i="1" s="1"/>
  <c r="DM16" i="1" s="1"/>
  <c r="DN16" i="1" s="1"/>
  <c r="DO16" i="1" s="1"/>
  <c r="DP16" i="1" s="1"/>
  <c r="DQ16" i="1" s="1"/>
  <c r="DR16" i="1" s="1"/>
  <c r="DS16" i="1" s="1"/>
  <c r="DT16" i="1" s="1"/>
  <c r="DU16" i="1" s="1"/>
  <c r="BN17" i="1"/>
  <c r="BR17" i="1"/>
  <c r="BR18" i="1" s="1"/>
  <c r="BL19" i="1"/>
  <c r="CB19" i="1"/>
  <c r="BI19" i="1"/>
  <c r="BY19" i="1"/>
  <c r="BF19" i="1"/>
  <c r="BV19" i="1"/>
  <c r="AY19" i="1"/>
  <c r="BS19" i="1"/>
  <c r="CA19" i="1"/>
  <c r="AZ19" i="1"/>
  <c r="BP19" i="1"/>
  <c r="CF19" i="1"/>
  <c r="BM19" i="1"/>
  <c r="CC19" i="1"/>
  <c r="BJ19" i="1"/>
  <c r="BZ19" i="1"/>
  <c r="BO19" i="1"/>
  <c r="CI19" i="1"/>
  <c r="BK19" i="1"/>
  <c r="BD19" i="1"/>
  <c r="BT19" i="1"/>
  <c r="BA19" i="1"/>
  <c r="BQ19" i="1"/>
  <c r="CG19" i="1"/>
  <c r="CD19" i="1"/>
  <c r="CE19" i="1"/>
  <c r="BG19" i="1"/>
  <c r="BE19" i="1"/>
  <c r="CH19" i="1"/>
  <c r="BU19" i="1"/>
  <c r="BC19" i="1"/>
  <c r="BH19" i="1"/>
  <c r="BB19" i="1"/>
  <c r="BW19" i="1"/>
  <c r="BX19" i="1"/>
  <c r="BR19" i="1"/>
  <c r="AX14" i="1"/>
  <c r="C19" i="1"/>
  <c r="G12" i="1" l="1"/>
  <c r="F17" i="1"/>
  <c r="CK19" i="1"/>
  <c r="CL19" i="1" s="1"/>
  <c r="CM19" i="1" s="1"/>
  <c r="CN19" i="1" s="1"/>
  <c r="CO19" i="1" s="1"/>
  <c r="CP19" i="1" s="1"/>
  <c r="CQ19" i="1" s="1"/>
  <c r="CR19" i="1" s="1"/>
  <c r="CS19" i="1" s="1"/>
  <c r="CT19" i="1" s="1"/>
  <c r="CU19" i="1" s="1"/>
  <c r="CV19" i="1" s="1"/>
  <c r="CW19" i="1" s="1"/>
  <c r="CX19" i="1" s="1"/>
  <c r="CY19" i="1" s="1"/>
  <c r="CZ17" i="1"/>
  <c r="DA17" i="1" s="1"/>
  <c r="DB17" i="1" s="1"/>
  <c r="DC17" i="1" s="1"/>
  <c r="DD17" i="1" s="1"/>
  <c r="DE17" i="1" s="1"/>
  <c r="DF17" i="1" s="1"/>
  <c r="DG17" i="1" s="1"/>
  <c r="DH17" i="1" s="1"/>
  <c r="DI17" i="1" s="1"/>
  <c r="DJ17" i="1" s="1"/>
  <c r="DK17" i="1" s="1"/>
  <c r="DL17" i="1" s="1"/>
  <c r="DM17" i="1" s="1"/>
  <c r="DN17" i="1" s="1"/>
  <c r="DO17" i="1" s="1"/>
  <c r="DP17" i="1" s="1"/>
  <c r="DQ17" i="1" s="1"/>
  <c r="DR17" i="1" s="1"/>
  <c r="DS17" i="1" s="1"/>
  <c r="DT17" i="1" s="1"/>
  <c r="DU17" i="1" s="1"/>
  <c r="BN18" i="1"/>
  <c r="F18" i="1" s="1"/>
  <c r="BC20" i="1"/>
  <c r="BS20" i="1"/>
  <c r="CI20" i="1"/>
  <c r="BL20" i="1"/>
  <c r="CB20" i="1"/>
  <c r="BI20" i="1"/>
  <c r="BY20" i="1"/>
  <c r="BZ20" i="1"/>
  <c r="BR20" i="1"/>
  <c r="BG20" i="1"/>
  <c r="BW20" i="1"/>
  <c r="AZ20" i="1"/>
  <c r="BP20" i="1"/>
  <c r="CF20" i="1"/>
  <c r="BM20" i="1"/>
  <c r="CC20" i="1"/>
  <c r="CH20" i="1"/>
  <c r="BK20" i="1"/>
  <c r="CA20" i="1"/>
  <c r="BD20" i="1"/>
  <c r="BT20" i="1"/>
  <c r="BA20" i="1"/>
  <c r="BQ20" i="1"/>
  <c r="CG20" i="1"/>
  <c r="CD20" i="1"/>
  <c r="BF20" i="1"/>
  <c r="CE20" i="1"/>
  <c r="BU20" i="1"/>
  <c r="BH20" i="1"/>
  <c r="BJ20" i="1"/>
  <c r="AY20" i="1"/>
  <c r="BX20" i="1"/>
  <c r="BB20" i="1"/>
  <c r="BE20" i="1"/>
  <c r="BV20" i="1"/>
  <c r="BO20" i="1"/>
  <c r="C20" i="1"/>
  <c r="Q12" i="1" l="1"/>
  <c r="AG12" i="1"/>
  <c r="N12" i="1"/>
  <c r="AD12" i="1"/>
  <c r="AT12" i="1"/>
  <c r="AA12" i="1"/>
  <c r="AQ12" i="1"/>
  <c r="AV12" i="1"/>
  <c r="AN12" i="1"/>
  <c r="Y12" i="1"/>
  <c r="AO12" i="1"/>
  <c r="V12" i="1"/>
  <c r="AL12" i="1"/>
  <c r="S12" i="1"/>
  <c r="AI12" i="1"/>
  <c r="P12" i="1"/>
  <c r="AJ12" i="1"/>
  <c r="L12" i="1"/>
  <c r="AK12" i="1"/>
  <c r="AH12" i="1"/>
  <c r="AE12" i="1"/>
  <c r="T12" i="1"/>
  <c r="M12" i="1"/>
  <c r="AS12" i="1"/>
  <c r="AP12" i="1"/>
  <c r="AM12" i="1"/>
  <c r="X12" i="1"/>
  <c r="U12" i="1"/>
  <c r="R12" i="1"/>
  <c r="O12" i="1"/>
  <c r="AU12" i="1"/>
  <c r="AR12" i="1"/>
  <c r="W12" i="1"/>
  <c r="AF12" i="1"/>
  <c r="AC12" i="1"/>
  <c r="AB12" i="1"/>
  <c r="Z12" i="1"/>
  <c r="I12" i="1"/>
  <c r="J12" i="1" s="1"/>
  <c r="K12" i="1" s="1"/>
  <c r="H12" i="1"/>
  <c r="G13" i="1" s="1"/>
  <c r="CK20" i="1"/>
  <c r="CL20" i="1" s="1"/>
  <c r="CM20" i="1" s="1"/>
  <c r="CN20" i="1" s="1"/>
  <c r="CO20" i="1" s="1"/>
  <c r="CP20" i="1" s="1"/>
  <c r="CQ20" i="1" s="1"/>
  <c r="CR20" i="1" s="1"/>
  <c r="CS20" i="1" s="1"/>
  <c r="CT20" i="1" s="1"/>
  <c r="CU20" i="1" s="1"/>
  <c r="CV20" i="1" s="1"/>
  <c r="CW20" i="1" s="1"/>
  <c r="CX20" i="1" s="1"/>
  <c r="CY20" i="1" s="1"/>
  <c r="CZ18" i="1"/>
  <c r="DA18" i="1" s="1"/>
  <c r="DB18" i="1" s="1"/>
  <c r="DC18" i="1" s="1"/>
  <c r="DD18" i="1" s="1"/>
  <c r="DE18" i="1" s="1"/>
  <c r="DF18" i="1" s="1"/>
  <c r="DG18" i="1" s="1"/>
  <c r="DH18" i="1" s="1"/>
  <c r="DI18" i="1" s="1"/>
  <c r="DJ18" i="1" s="1"/>
  <c r="DK18" i="1" s="1"/>
  <c r="DL18" i="1" s="1"/>
  <c r="DM18" i="1" s="1"/>
  <c r="DN18" i="1" s="1"/>
  <c r="DO18" i="1" s="1"/>
  <c r="DP18" i="1" s="1"/>
  <c r="DQ18" i="1" s="1"/>
  <c r="DR18" i="1" s="1"/>
  <c r="DS18" i="1" s="1"/>
  <c r="DT18" i="1" s="1"/>
  <c r="DU18" i="1" s="1"/>
  <c r="BN19" i="1"/>
  <c r="F19" i="1" s="1"/>
  <c r="BB21" i="1"/>
  <c r="BR21" i="1"/>
  <c r="CH21" i="1"/>
  <c r="BK21" i="1"/>
  <c r="CA21" i="1"/>
  <c r="BD21" i="1"/>
  <c r="BT21" i="1"/>
  <c r="BE21" i="1"/>
  <c r="BM21" i="1"/>
  <c r="BA21" i="1"/>
  <c r="BF21" i="1"/>
  <c r="BV21" i="1"/>
  <c r="AY21" i="1"/>
  <c r="BO21" i="1"/>
  <c r="CE21" i="1"/>
  <c r="BH21" i="1"/>
  <c r="BX21" i="1"/>
  <c r="BU21" i="1"/>
  <c r="CC21" i="1"/>
  <c r="BJ21" i="1"/>
  <c r="BZ21" i="1"/>
  <c r="BC21" i="1"/>
  <c r="BS21" i="1"/>
  <c r="CI21" i="1"/>
  <c r="BL21" i="1"/>
  <c r="CB21" i="1"/>
  <c r="BI21" i="1"/>
  <c r="BQ21" i="1"/>
  <c r="BG21" i="1"/>
  <c r="CF21" i="1"/>
  <c r="BW21" i="1"/>
  <c r="BY21" i="1"/>
  <c r="AZ21" i="1"/>
  <c r="CG21" i="1"/>
  <c r="BP21" i="1"/>
  <c r="CD21" i="1"/>
  <c r="AX15" i="1"/>
  <c r="C21" i="1"/>
  <c r="X13" i="1" l="1"/>
  <c r="AN13" i="1"/>
  <c r="Q13" i="1"/>
  <c r="AG13" i="1"/>
  <c r="N13" i="1"/>
  <c r="AD13" i="1"/>
  <c r="AT13" i="1"/>
  <c r="AE13" i="1"/>
  <c r="W13" i="1"/>
  <c r="L13" i="1"/>
  <c r="AB13" i="1"/>
  <c r="AR13" i="1"/>
  <c r="U13" i="1"/>
  <c r="AK13" i="1"/>
  <c r="R13" i="1"/>
  <c r="AH13" i="1"/>
  <c r="AA13" i="1"/>
  <c r="AU13" i="1"/>
  <c r="AM13" i="1"/>
  <c r="P13" i="1"/>
  <c r="AF13" i="1"/>
  <c r="AV13" i="1"/>
  <c r="Y13" i="1"/>
  <c r="AO13" i="1"/>
  <c r="V13" i="1"/>
  <c r="AL13" i="1"/>
  <c r="AQ13" i="1"/>
  <c r="S13" i="1"/>
  <c r="M13" i="1"/>
  <c r="AP13" i="1"/>
  <c r="T13" i="1"/>
  <c r="AS13" i="1"/>
  <c r="AI13" i="1"/>
  <c r="AC13" i="1"/>
  <c r="Z13" i="1"/>
  <c r="O13" i="1"/>
  <c r="AJ13" i="1"/>
  <c r="I13" i="1"/>
  <c r="J13" i="1" s="1"/>
  <c r="K13" i="1" s="1"/>
  <c r="H13" i="1"/>
  <c r="CK21" i="1"/>
  <c r="CL21" i="1" s="1"/>
  <c r="CM21" i="1" s="1"/>
  <c r="CN21" i="1" s="1"/>
  <c r="CO21" i="1" s="1"/>
  <c r="CP21" i="1" s="1"/>
  <c r="CQ21" i="1" s="1"/>
  <c r="CR21" i="1" s="1"/>
  <c r="CS21" i="1" s="1"/>
  <c r="CT21" i="1" s="1"/>
  <c r="CU21" i="1" s="1"/>
  <c r="CV21" i="1" s="1"/>
  <c r="CW21" i="1" s="1"/>
  <c r="CX21" i="1" s="1"/>
  <c r="CY21" i="1" s="1"/>
  <c r="CZ19" i="1"/>
  <c r="DA19" i="1" s="1"/>
  <c r="DB19" i="1" s="1"/>
  <c r="DC19" i="1" s="1"/>
  <c r="DD19" i="1" s="1"/>
  <c r="DE19" i="1" s="1"/>
  <c r="DF19" i="1" s="1"/>
  <c r="DG19" i="1" s="1"/>
  <c r="DH19" i="1" s="1"/>
  <c r="DI19" i="1" s="1"/>
  <c r="DJ19" i="1" s="1"/>
  <c r="DK19" i="1" s="1"/>
  <c r="DL19" i="1" s="1"/>
  <c r="DM19" i="1" s="1"/>
  <c r="DN19" i="1" s="1"/>
  <c r="DO19" i="1" s="1"/>
  <c r="DP19" i="1" s="1"/>
  <c r="DQ19" i="1" s="1"/>
  <c r="DR19" i="1" s="1"/>
  <c r="DS19" i="1" s="1"/>
  <c r="DT19" i="1" s="1"/>
  <c r="DU19" i="1" s="1"/>
  <c r="BN20" i="1"/>
  <c r="F20" i="1" s="1"/>
  <c r="BI22" i="1"/>
  <c r="BY22" i="1"/>
  <c r="BF22" i="1"/>
  <c r="BV22" i="1"/>
  <c r="AY22" i="1"/>
  <c r="BO22" i="1"/>
  <c r="CE22" i="1"/>
  <c r="CF22" i="1"/>
  <c r="BX22" i="1"/>
  <c r="BM22" i="1"/>
  <c r="CC22" i="1"/>
  <c r="BJ22" i="1"/>
  <c r="BZ22" i="1"/>
  <c r="BC22" i="1"/>
  <c r="BS22" i="1"/>
  <c r="CI22" i="1"/>
  <c r="BD22" i="1"/>
  <c r="BL22" i="1"/>
  <c r="BA22" i="1"/>
  <c r="BQ22" i="1"/>
  <c r="CG22" i="1"/>
  <c r="CD22" i="1"/>
  <c r="BG22" i="1"/>
  <c r="BW22" i="1"/>
  <c r="AZ22" i="1"/>
  <c r="BT22" i="1"/>
  <c r="CB22" i="1"/>
  <c r="BE22" i="1"/>
  <c r="CH22" i="1"/>
  <c r="BH22" i="1"/>
  <c r="BU22" i="1"/>
  <c r="BK22" i="1"/>
  <c r="BB22" i="1"/>
  <c r="CA22" i="1"/>
  <c r="BP22" i="1"/>
  <c r="BR22" i="1"/>
  <c r="AX16" i="1"/>
  <c r="C22" i="1"/>
  <c r="G14" i="1" l="1"/>
  <c r="CK22" i="1"/>
  <c r="CL22" i="1" s="1"/>
  <c r="CM22" i="1" s="1"/>
  <c r="CN22" i="1" s="1"/>
  <c r="CO22" i="1" s="1"/>
  <c r="CP22" i="1" s="1"/>
  <c r="CQ22" i="1" s="1"/>
  <c r="CR22" i="1" s="1"/>
  <c r="CS22" i="1" s="1"/>
  <c r="CT22" i="1" s="1"/>
  <c r="CU22" i="1" s="1"/>
  <c r="CV22" i="1" s="1"/>
  <c r="CW22" i="1" s="1"/>
  <c r="CX22" i="1" s="1"/>
  <c r="CY22" i="1" s="1"/>
  <c r="CZ20" i="1"/>
  <c r="DA20" i="1" s="1"/>
  <c r="DB20" i="1" s="1"/>
  <c r="DC20" i="1" s="1"/>
  <c r="DD20" i="1" s="1"/>
  <c r="DE20" i="1" s="1"/>
  <c r="DF20" i="1" s="1"/>
  <c r="DG20" i="1" s="1"/>
  <c r="DH20" i="1" s="1"/>
  <c r="DI20" i="1" s="1"/>
  <c r="DJ20" i="1" s="1"/>
  <c r="DK20" i="1" s="1"/>
  <c r="DL20" i="1" s="1"/>
  <c r="DM20" i="1" s="1"/>
  <c r="DN20" i="1" s="1"/>
  <c r="DO20" i="1" s="1"/>
  <c r="DP20" i="1" s="1"/>
  <c r="DQ20" i="1" s="1"/>
  <c r="DR20" i="1" s="1"/>
  <c r="DS20" i="1" s="1"/>
  <c r="DT20" i="1" s="1"/>
  <c r="DU20" i="1" s="1"/>
  <c r="BN21" i="1"/>
  <c r="F21" i="1" s="1"/>
  <c r="BH23" i="1"/>
  <c r="BX23" i="1"/>
  <c r="BE23" i="1"/>
  <c r="BU23" i="1"/>
  <c r="BB23" i="1"/>
  <c r="BR23" i="1"/>
  <c r="CH23" i="1"/>
  <c r="BO23" i="1"/>
  <c r="CI23" i="1"/>
  <c r="BL23" i="1"/>
  <c r="CB23" i="1"/>
  <c r="BI23" i="1"/>
  <c r="BY23" i="1"/>
  <c r="BF23" i="1"/>
  <c r="BV23" i="1"/>
  <c r="BK23" i="1"/>
  <c r="CE23" i="1"/>
  <c r="BG23" i="1"/>
  <c r="AZ23" i="1"/>
  <c r="BP23" i="1"/>
  <c r="CF23" i="1"/>
  <c r="BM23" i="1"/>
  <c r="CC23" i="1"/>
  <c r="BJ23" i="1"/>
  <c r="BZ23" i="1"/>
  <c r="CA23" i="1"/>
  <c r="BC23" i="1"/>
  <c r="BW23" i="1"/>
  <c r="BT23" i="1"/>
  <c r="BA23" i="1"/>
  <c r="CD23" i="1"/>
  <c r="BQ23" i="1"/>
  <c r="AY23" i="1"/>
  <c r="CG23" i="1"/>
  <c r="BS23" i="1"/>
  <c r="BD23" i="1"/>
  <c r="C23" i="1"/>
  <c r="O14" i="1" l="1"/>
  <c r="AE14" i="1"/>
  <c r="AU14" i="1"/>
  <c r="X14" i="1"/>
  <c r="AN14" i="1"/>
  <c r="Q14" i="1"/>
  <c r="AG14" i="1"/>
  <c r="V14" i="1"/>
  <c r="N14" i="1"/>
  <c r="R14" i="1"/>
  <c r="S14" i="1"/>
  <c r="AI14" i="1"/>
  <c r="L14" i="1"/>
  <c r="AB14" i="1"/>
  <c r="AR14" i="1"/>
  <c r="U14" i="1"/>
  <c r="AK14" i="1"/>
  <c r="AL14" i="1"/>
  <c r="AD14" i="1"/>
  <c r="W14" i="1"/>
  <c r="AM14" i="1"/>
  <c r="P14" i="1"/>
  <c r="AF14" i="1"/>
  <c r="AV14" i="1"/>
  <c r="Y14" i="1"/>
  <c r="AO14" i="1"/>
  <c r="Z14" i="1"/>
  <c r="AT14" i="1"/>
  <c r="AA14" i="1"/>
  <c r="M14" i="1"/>
  <c r="AH14" i="1"/>
  <c r="AQ14" i="1"/>
  <c r="AC14" i="1"/>
  <c r="T14" i="1"/>
  <c r="AS14" i="1"/>
  <c r="AJ14" i="1"/>
  <c r="AP14" i="1"/>
  <c r="I14" i="1"/>
  <c r="J14" i="1" s="1"/>
  <c r="K14" i="1" s="1"/>
  <c r="H14" i="1"/>
  <c r="CK23" i="1"/>
  <c r="CL23" i="1" s="1"/>
  <c r="CM23" i="1" s="1"/>
  <c r="CN23" i="1" s="1"/>
  <c r="CO23" i="1" s="1"/>
  <c r="CP23" i="1" s="1"/>
  <c r="CQ23" i="1" s="1"/>
  <c r="CR23" i="1" s="1"/>
  <c r="CS23" i="1" s="1"/>
  <c r="CT23" i="1" s="1"/>
  <c r="CU23" i="1" s="1"/>
  <c r="CV23" i="1" s="1"/>
  <c r="CW23" i="1" s="1"/>
  <c r="CX23" i="1" s="1"/>
  <c r="CY23" i="1" s="1"/>
  <c r="CZ21" i="1"/>
  <c r="DA21" i="1" s="1"/>
  <c r="DB21" i="1" s="1"/>
  <c r="DC21" i="1" s="1"/>
  <c r="DD21" i="1" s="1"/>
  <c r="DE21" i="1" s="1"/>
  <c r="DF21" i="1" s="1"/>
  <c r="DG21" i="1" s="1"/>
  <c r="DH21" i="1" s="1"/>
  <c r="DI21" i="1" s="1"/>
  <c r="DJ21" i="1" s="1"/>
  <c r="DK21" i="1" s="1"/>
  <c r="DL21" i="1" s="1"/>
  <c r="DM21" i="1" s="1"/>
  <c r="DN21" i="1" s="1"/>
  <c r="DO21" i="1" s="1"/>
  <c r="DP21" i="1" s="1"/>
  <c r="DQ21" i="1" s="1"/>
  <c r="DR21" i="1" s="1"/>
  <c r="DS21" i="1" s="1"/>
  <c r="DT21" i="1" s="1"/>
  <c r="DU21" i="1" s="1"/>
  <c r="BN22" i="1"/>
  <c r="F22" i="1" s="1"/>
  <c r="BK24" i="1"/>
  <c r="CA24" i="1"/>
  <c r="BD24" i="1"/>
  <c r="BT24" i="1"/>
  <c r="BA24" i="1"/>
  <c r="BQ24" i="1"/>
  <c r="CG24" i="1"/>
  <c r="BZ24" i="1"/>
  <c r="BB24" i="1"/>
  <c r="AY24" i="1"/>
  <c r="BO24" i="1"/>
  <c r="CE24" i="1"/>
  <c r="BH24" i="1"/>
  <c r="BX24" i="1"/>
  <c r="BE24" i="1"/>
  <c r="BU24" i="1"/>
  <c r="BF24" i="1"/>
  <c r="BR24" i="1"/>
  <c r="BC24" i="1"/>
  <c r="BS24" i="1"/>
  <c r="CI24" i="1"/>
  <c r="BL24" i="1"/>
  <c r="CB24" i="1"/>
  <c r="BI24" i="1"/>
  <c r="BY24" i="1"/>
  <c r="BV24" i="1"/>
  <c r="CD24" i="1"/>
  <c r="AZ24" i="1"/>
  <c r="CC24" i="1"/>
  <c r="BP24" i="1"/>
  <c r="BJ24" i="1"/>
  <c r="BG24" i="1"/>
  <c r="CF24" i="1"/>
  <c r="CH24" i="1"/>
  <c r="BW24" i="1"/>
  <c r="BM24" i="1"/>
  <c r="AX17" i="1"/>
  <c r="C24" i="1"/>
  <c r="G15" i="1" l="1"/>
  <c r="CK24" i="1"/>
  <c r="CL24" i="1" s="1"/>
  <c r="CM24" i="1" s="1"/>
  <c r="CN24" i="1" s="1"/>
  <c r="CO24" i="1" s="1"/>
  <c r="CP24" i="1" s="1"/>
  <c r="CQ24" i="1" s="1"/>
  <c r="CR24" i="1" s="1"/>
  <c r="CS24" i="1" s="1"/>
  <c r="CT24" i="1" s="1"/>
  <c r="CU24" i="1" s="1"/>
  <c r="CV24" i="1" s="1"/>
  <c r="CW24" i="1" s="1"/>
  <c r="CX24" i="1" s="1"/>
  <c r="CY24" i="1" s="1"/>
  <c r="CZ22" i="1"/>
  <c r="DA22" i="1" s="1"/>
  <c r="DB22" i="1" s="1"/>
  <c r="DC22" i="1" s="1"/>
  <c r="DD22" i="1" s="1"/>
  <c r="DE22" i="1" s="1"/>
  <c r="DF22" i="1" s="1"/>
  <c r="DG22" i="1" s="1"/>
  <c r="DH22" i="1" s="1"/>
  <c r="DI22" i="1" s="1"/>
  <c r="DJ22" i="1" s="1"/>
  <c r="DK22" i="1" s="1"/>
  <c r="DL22" i="1" s="1"/>
  <c r="DM22" i="1" s="1"/>
  <c r="DN22" i="1" s="1"/>
  <c r="DO22" i="1" s="1"/>
  <c r="DP22" i="1" s="1"/>
  <c r="DQ22" i="1" s="1"/>
  <c r="DR22" i="1" s="1"/>
  <c r="DS22" i="1" s="1"/>
  <c r="DT22" i="1" s="1"/>
  <c r="DU22" i="1" s="1"/>
  <c r="BN23" i="1"/>
  <c r="F23" i="1" s="1"/>
  <c r="BA25" i="1"/>
  <c r="BR25" i="1"/>
  <c r="CH25" i="1"/>
  <c r="BO25" i="1"/>
  <c r="CE25" i="1"/>
  <c r="BL25" i="1"/>
  <c r="CB25" i="1"/>
  <c r="BE25" i="1"/>
  <c r="BM25" i="1"/>
  <c r="BB25" i="1"/>
  <c r="BF25" i="1"/>
  <c r="BV25" i="1"/>
  <c r="BC25" i="1"/>
  <c r="BS25" i="1"/>
  <c r="CI25" i="1"/>
  <c r="BP25" i="1"/>
  <c r="CF25" i="1"/>
  <c r="BU25" i="1"/>
  <c r="CC25" i="1"/>
  <c r="AY25" i="1"/>
  <c r="BJ25" i="1"/>
  <c r="BZ25" i="1"/>
  <c r="BG25" i="1"/>
  <c r="BW25" i="1"/>
  <c r="BD25" i="1"/>
  <c r="BT25" i="1"/>
  <c r="BQ25" i="1"/>
  <c r="BI25" i="1"/>
  <c r="BH25" i="1"/>
  <c r="CD25" i="1"/>
  <c r="BX25" i="1"/>
  <c r="BK25" i="1"/>
  <c r="CG25" i="1"/>
  <c r="AZ25" i="1"/>
  <c r="CA25" i="1"/>
  <c r="BY25" i="1"/>
  <c r="AX18" i="1"/>
  <c r="C25" i="1"/>
  <c r="Z15" i="1" l="1"/>
  <c r="AP15" i="1"/>
  <c r="W15" i="1"/>
  <c r="AM15" i="1"/>
  <c r="P15" i="1"/>
  <c r="AF15" i="1"/>
  <c r="AV15" i="1"/>
  <c r="AK15" i="1"/>
  <c r="AC15" i="1"/>
  <c r="R15" i="1"/>
  <c r="AH15" i="1"/>
  <c r="O15" i="1"/>
  <c r="AE15" i="1"/>
  <c r="AU15" i="1"/>
  <c r="X15" i="1"/>
  <c r="AN15" i="1"/>
  <c r="AG15" i="1"/>
  <c r="AO15" i="1"/>
  <c r="AD15" i="1"/>
  <c r="AA15" i="1"/>
  <c r="T15" i="1"/>
  <c r="Q15" i="1"/>
  <c r="AS15" i="1"/>
  <c r="AL15" i="1"/>
  <c r="AI15" i="1"/>
  <c r="AB15" i="1"/>
  <c r="U15" i="1"/>
  <c r="N15" i="1"/>
  <c r="AT15" i="1"/>
  <c r="AQ15" i="1"/>
  <c r="AJ15" i="1"/>
  <c r="Y15" i="1"/>
  <c r="S15" i="1"/>
  <c r="L15" i="1"/>
  <c r="AR15" i="1"/>
  <c r="M15" i="1"/>
  <c r="V15" i="1"/>
  <c r="H15" i="1"/>
  <c r="I15" i="1"/>
  <c r="J15" i="1" s="1"/>
  <c r="K15" i="1" s="1"/>
  <c r="CK25" i="1"/>
  <c r="CL25" i="1" s="1"/>
  <c r="CM25" i="1" s="1"/>
  <c r="CN25" i="1" s="1"/>
  <c r="CO25" i="1" s="1"/>
  <c r="CP25" i="1" s="1"/>
  <c r="CQ25" i="1" s="1"/>
  <c r="CR25" i="1" s="1"/>
  <c r="CS25" i="1" s="1"/>
  <c r="CT25" i="1" s="1"/>
  <c r="CU25" i="1" s="1"/>
  <c r="CV25" i="1" s="1"/>
  <c r="CW25" i="1" s="1"/>
  <c r="CX25" i="1" s="1"/>
  <c r="CY25" i="1" s="1"/>
  <c r="CZ23" i="1"/>
  <c r="DA23" i="1" s="1"/>
  <c r="DB23" i="1" s="1"/>
  <c r="DC23" i="1" s="1"/>
  <c r="DD23" i="1" s="1"/>
  <c r="DE23" i="1" s="1"/>
  <c r="DF23" i="1" s="1"/>
  <c r="DG23" i="1" s="1"/>
  <c r="DH23" i="1" s="1"/>
  <c r="DI23" i="1" s="1"/>
  <c r="DJ23" i="1" s="1"/>
  <c r="DK23" i="1" s="1"/>
  <c r="DL23" i="1" s="1"/>
  <c r="DM23" i="1" s="1"/>
  <c r="DN23" i="1" s="1"/>
  <c r="DO23" i="1" s="1"/>
  <c r="DP23" i="1" s="1"/>
  <c r="DQ23" i="1" s="1"/>
  <c r="DR23" i="1" s="1"/>
  <c r="DS23" i="1" s="1"/>
  <c r="DT23" i="1" s="1"/>
  <c r="DU23" i="1" s="1"/>
  <c r="BN24" i="1"/>
  <c r="F24" i="1" s="1"/>
  <c r="BE26" i="1"/>
  <c r="BU26" i="1"/>
  <c r="BB26" i="1"/>
  <c r="BR26" i="1"/>
  <c r="CH26" i="1"/>
  <c r="BK26" i="1"/>
  <c r="CA26" i="1"/>
  <c r="CB26" i="1"/>
  <c r="BD26" i="1"/>
  <c r="BI26" i="1"/>
  <c r="BY26" i="1"/>
  <c r="BF26" i="1"/>
  <c r="BV26" i="1"/>
  <c r="AY26" i="1"/>
  <c r="BO26" i="1"/>
  <c r="CE26" i="1"/>
  <c r="AZ26" i="1"/>
  <c r="BT26" i="1"/>
  <c r="BM26" i="1"/>
  <c r="CC26" i="1"/>
  <c r="BJ26" i="1"/>
  <c r="BZ26" i="1"/>
  <c r="BC26" i="1"/>
  <c r="BS26" i="1"/>
  <c r="CI26" i="1"/>
  <c r="BP26" i="1"/>
  <c r="BX26" i="1"/>
  <c r="BL26" i="1"/>
  <c r="BA26" i="1"/>
  <c r="CD26" i="1"/>
  <c r="CF26" i="1"/>
  <c r="BQ26" i="1"/>
  <c r="BG26" i="1"/>
  <c r="BH26" i="1"/>
  <c r="CG26" i="1"/>
  <c r="BW26" i="1"/>
  <c r="C26" i="1"/>
  <c r="G16" i="1" l="1"/>
  <c r="CK26" i="1"/>
  <c r="CL26" i="1" s="1"/>
  <c r="CM26" i="1" s="1"/>
  <c r="CN26" i="1" s="1"/>
  <c r="CO26" i="1" s="1"/>
  <c r="CP26" i="1" s="1"/>
  <c r="CQ26" i="1" s="1"/>
  <c r="CR26" i="1" s="1"/>
  <c r="CS26" i="1" s="1"/>
  <c r="CT26" i="1" s="1"/>
  <c r="CU26" i="1" s="1"/>
  <c r="CV26" i="1" s="1"/>
  <c r="CW26" i="1" s="1"/>
  <c r="CX26" i="1" s="1"/>
  <c r="CY26" i="1" s="1"/>
  <c r="CZ24" i="1"/>
  <c r="DA24" i="1" s="1"/>
  <c r="DB24" i="1" s="1"/>
  <c r="DC24" i="1" s="1"/>
  <c r="DD24" i="1" s="1"/>
  <c r="DE24" i="1" s="1"/>
  <c r="DF24" i="1" s="1"/>
  <c r="DG24" i="1" s="1"/>
  <c r="DH24" i="1" s="1"/>
  <c r="DI24" i="1" s="1"/>
  <c r="DJ24" i="1" s="1"/>
  <c r="DK24" i="1" s="1"/>
  <c r="DL24" i="1" s="1"/>
  <c r="DM24" i="1" s="1"/>
  <c r="DN24" i="1" s="1"/>
  <c r="DO24" i="1" s="1"/>
  <c r="DP24" i="1" s="1"/>
  <c r="DQ24" i="1" s="1"/>
  <c r="DR24" i="1" s="1"/>
  <c r="DS24" i="1" s="1"/>
  <c r="DT24" i="1" s="1"/>
  <c r="DU24" i="1" s="1"/>
  <c r="BN25" i="1"/>
  <c r="F25" i="1" s="1"/>
  <c r="BD27" i="1"/>
  <c r="BT27" i="1"/>
  <c r="BA27" i="1"/>
  <c r="BQ27" i="1"/>
  <c r="CG27" i="1"/>
  <c r="CD27" i="1"/>
  <c r="BK27" i="1"/>
  <c r="CE27" i="1"/>
  <c r="BH27" i="1"/>
  <c r="BX27" i="1"/>
  <c r="BE27" i="1"/>
  <c r="BU27" i="1"/>
  <c r="BB27" i="1"/>
  <c r="BR27" i="1"/>
  <c r="CH27" i="1"/>
  <c r="CA27" i="1"/>
  <c r="BC27" i="1"/>
  <c r="BL27" i="1"/>
  <c r="CB27" i="1"/>
  <c r="BI27" i="1"/>
  <c r="BY27" i="1"/>
  <c r="BF27" i="1"/>
  <c r="BV27" i="1"/>
  <c r="BG27" i="1"/>
  <c r="AY27" i="1"/>
  <c r="BS27" i="1"/>
  <c r="AZ27" i="1"/>
  <c r="CC27" i="1"/>
  <c r="BO27" i="1"/>
  <c r="BP27" i="1"/>
  <c r="BJ27" i="1"/>
  <c r="CI27" i="1"/>
  <c r="CF27" i="1"/>
  <c r="BZ27" i="1"/>
  <c r="BM27" i="1"/>
  <c r="BW27" i="1"/>
  <c r="AX19" i="1"/>
  <c r="C27" i="1"/>
  <c r="U16" i="1" l="1"/>
  <c r="AK16" i="1"/>
  <c r="R16" i="1"/>
  <c r="AH16" i="1"/>
  <c r="O16" i="1"/>
  <c r="AE16" i="1"/>
  <c r="AU16" i="1"/>
  <c r="P16" i="1"/>
  <c r="AJ16" i="1"/>
  <c r="M16" i="1"/>
  <c r="AC16" i="1"/>
  <c r="AS16" i="1"/>
  <c r="Z16" i="1"/>
  <c r="AP16" i="1"/>
  <c r="W16" i="1"/>
  <c r="AM16" i="1"/>
  <c r="AB16" i="1"/>
  <c r="AV16" i="1"/>
  <c r="AN16" i="1"/>
  <c r="Y16" i="1"/>
  <c r="V16" i="1"/>
  <c r="S16" i="1"/>
  <c r="L16" i="1"/>
  <c r="X16" i="1"/>
  <c r="AG16" i="1"/>
  <c r="AD16" i="1"/>
  <c r="AA16" i="1"/>
  <c r="AR16" i="1"/>
  <c r="AO16" i="1"/>
  <c r="AL16" i="1"/>
  <c r="AI16" i="1"/>
  <c r="AF16" i="1"/>
  <c r="AQ16" i="1"/>
  <c r="Q16" i="1"/>
  <c r="T16" i="1"/>
  <c r="N16" i="1"/>
  <c r="AT16" i="1"/>
  <c r="H16" i="1"/>
  <c r="I16" i="1"/>
  <c r="J16" i="1" s="1"/>
  <c r="K16" i="1" s="1"/>
  <c r="CK27" i="1"/>
  <c r="CL27" i="1" s="1"/>
  <c r="CM27" i="1" s="1"/>
  <c r="CN27" i="1" s="1"/>
  <c r="CO27" i="1" s="1"/>
  <c r="CP27" i="1" s="1"/>
  <c r="CQ27" i="1" s="1"/>
  <c r="CR27" i="1" s="1"/>
  <c r="CS27" i="1" s="1"/>
  <c r="CT27" i="1" s="1"/>
  <c r="CU27" i="1" s="1"/>
  <c r="CV27" i="1" s="1"/>
  <c r="CW27" i="1" s="1"/>
  <c r="CX27" i="1" s="1"/>
  <c r="CY27" i="1" s="1"/>
  <c r="CZ25" i="1"/>
  <c r="DA25" i="1" s="1"/>
  <c r="DB25" i="1" s="1"/>
  <c r="DC25" i="1" s="1"/>
  <c r="DD25" i="1" s="1"/>
  <c r="DE25" i="1" s="1"/>
  <c r="DF25" i="1" s="1"/>
  <c r="DG25" i="1" s="1"/>
  <c r="DH25" i="1" s="1"/>
  <c r="DI25" i="1" s="1"/>
  <c r="DJ25" i="1" s="1"/>
  <c r="DK25" i="1" s="1"/>
  <c r="DL25" i="1" s="1"/>
  <c r="DM25" i="1" s="1"/>
  <c r="DN25" i="1" s="1"/>
  <c r="DO25" i="1" s="1"/>
  <c r="DP25" i="1" s="1"/>
  <c r="DQ25" i="1" s="1"/>
  <c r="DR25" i="1" s="1"/>
  <c r="DS25" i="1" s="1"/>
  <c r="DT25" i="1" s="1"/>
  <c r="DU25" i="1" s="1"/>
  <c r="BN26" i="1"/>
  <c r="F26" i="1" s="1"/>
  <c r="BG28" i="1"/>
  <c r="BW28" i="1"/>
  <c r="AZ28" i="1"/>
  <c r="BP28" i="1"/>
  <c r="CF28" i="1"/>
  <c r="BM28" i="1"/>
  <c r="CC28" i="1"/>
  <c r="CH28" i="1"/>
  <c r="BZ28" i="1"/>
  <c r="BK28" i="1"/>
  <c r="CA28" i="1"/>
  <c r="BD28" i="1"/>
  <c r="BT28" i="1"/>
  <c r="BA28" i="1"/>
  <c r="BQ28" i="1"/>
  <c r="CG28" i="1"/>
  <c r="BF28" i="1"/>
  <c r="AY28" i="1"/>
  <c r="BO28" i="1"/>
  <c r="CE28" i="1"/>
  <c r="BH28" i="1"/>
  <c r="BX28" i="1"/>
  <c r="BE28" i="1"/>
  <c r="BU28" i="1"/>
  <c r="BB28" i="1"/>
  <c r="BV28" i="1"/>
  <c r="CD28" i="1"/>
  <c r="BC28" i="1"/>
  <c r="CB28" i="1"/>
  <c r="BJ28" i="1"/>
  <c r="BS28" i="1"/>
  <c r="BI28" i="1"/>
  <c r="CI28" i="1"/>
  <c r="BY28" i="1"/>
  <c r="BL28" i="1"/>
  <c r="BR28" i="1"/>
  <c r="AX20" i="1"/>
  <c r="C28" i="1"/>
  <c r="G17" i="1" l="1"/>
  <c r="CK28" i="1"/>
  <c r="CL28" i="1" s="1"/>
  <c r="CM28" i="1" s="1"/>
  <c r="CN28" i="1" s="1"/>
  <c r="CO28" i="1" s="1"/>
  <c r="CP28" i="1" s="1"/>
  <c r="CQ28" i="1" s="1"/>
  <c r="CR28" i="1" s="1"/>
  <c r="CS28" i="1" s="1"/>
  <c r="CT28" i="1" s="1"/>
  <c r="CU28" i="1" s="1"/>
  <c r="CV28" i="1" s="1"/>
  <c r="CW28" i="1" s="1"/>
  <c r="CX28" i="1" s="1"/>
  <c r="CY28" i="1" s="1"/>
  <c r="CZ26" i="1"/>
  <c r="DA26" i="1" s="1"/>
  <c r="DB26" i="1" s="1"/>
  <c r="DC26" i="1" s="1"/>
  <c r="DD26" i="1" s="1"/>
  <c r="DE26" i="1" s="1"/>
  <c r="DF26" i="1" s="1"/>
  <c r="DG26" i="1" s="1"/>
  <c r="DH26" i="1" s="1"/>
  <c r="DI26" i="1" s="1"/>
  <c r="DJ26" i="1" s="1"/>
  <c r="DK26" i="1" s="1"/>
  <c r="DL26" i="1" s="1"/>
  <c r="DM26" i="1" s="1"/>
  <c r="DN26" i="1" s="1"/>
  <c r="DO26" i="1" s="1"/>
  <c r="DP26" i="1" s="1"/>
  <c r="DQ26" i="1" s="1"/>
  <c r="DR26" i="1" s="1"/>
  <c r="DS26" i="1" s="1"/>
  <c r="DT26" i="1" s="1"/>
  <c r="DU26" i="1" s="1"/>
  <c r="BN27" i="1"/>
  <c r="F27" i="1" s="1"/>
  <c r="BJ29" i="1"/>
  <c r="BZ29" i="1"/>
  <c r="BC29" i="1"/>
  <c r="BS29" i="1"/>
  <c r="CI29" i="1"/>
  <c r="BL29" i="1"/>
  <c r="CB29" i="1"/>
  <c r="BA29" i="1"/>
  <c r="BU29" i="1"/>
  <c r="CD29" i="1"/>
  <c r="BG29" i="1"/>
  <c r="BW29" i="1"/>
  <c r="AZ29" i="1"/>
  <c r="BP29" i="1"/>
  <c r="CF29" i="1"/>
  <c r="BQ29" i="1"/>
  <c r="BI29" i="1"/>
  <c r="BB29" i="1"/>
  <c r="BR29" i="1"/>
  <c r="CH29" i="1"/>
  <c r="BK29" i="1"/>
  <c r="CA29" i="1"/>
  <c r="BD29" i="1"/>
  <c r="BT29" i="1"/>
  <c r="BM29" i="1"/>
  <c r="CG29" i="1"/>
  <c r="BY29" i="1"/>
  <c r="BF29" i="1"/>
  <c r="CE29" i="1"/>
  <c r="BE29" i="1"/>
  <c r="BV29" i="1"/>
  <c r="BH29" i="1"/>
  <c r="AY29" i="1"/>
  <c r="BX29" i="1"/>
  <c r="BO29" i="1"/>
  <c r="CC29" i="1"/>
  <c r="C29" i="1"/>
  <c r="T17" i="1" l="1"/>
  <c r="AJ17" i="1"/>
  <c r="M17" i="1"/>
  <c r="AC17" i="1"/>
  <c r="AS17" i="1"/>
  <c r="Z17" i="1"/>
  <c r="AP17" i="1"/>
  <c r="AA17" i="1"/>
  <c r="AU17" i="1"/>
  <c r="X17" i="1"/>
  <c r="AN17" i="1"/>
  <c r="Q17" i="1"/>
  <c r="AG17" i="1"/>
  <c r="N17" i="1"/>
  <c r="AD17" i="1"/>
  <c r="AT17" i="1"/>
  <c r="AQ17" i="1"/>
  <c r="S17" i="1"/>
  <c r="L17" i="1"/>
  <c r="AB17" i="1"/>
  <c r="AR17" i="1"/>
  <c r="U17" i="1"/>
  <c r="AK17" i="1"/>
  <c r="R17" i="1"/>
  <c r="AH17" i="1"/>
  <c r="W17" i="1"/>
  <c r="O17" i="1"/>
  <c r="AI17" i="1"/>
  <c r="Y17" i="1"/>
  <c r="AM17" i="1"/>
  <c r="AF17" i="1"/>
  <c r="V17" i="1"/>
  <c r="P17" i="1"/>
  <c r="AE17" i="1"/>
  <c r="AV17" i="1"/>
  <c r="AO17" i="1"/>
  <c r="AL17" i="1"/>
  <c r="H17" i="1"/>
  <c r="I17" i="1"/>
  <c r="J17" i="1" s="1"/>
  <c r="K17" i="1" s="1"/>
  <c r="CK29" i="1"/>
  <c r="CL29" i="1" s="1"/>
  <c r="CM29" i="1" s="1"/>
  <c r="CN29" i="1" s="1"/>
  <c r="CO29" i="1" s="1"/>
  <c r="CP29" i="1" s="1"/>
  <c r="CQ29" i="1" s="1"/>
  <c r="CR29" i="1" s="1"/>
  <c r="CS29" i="1" s="1"/>
  <c r="CT29" i="1" s="1"/>
  <c r="CU29" i="1" s="1"/>
  <c r="CV29" i="1" s="1"/>
  <c r="CW29" i="1" s="1"/>
  <c r="CX29" i="1" s="1"/>
  <c r="CY29" i="1" s="1"/>
  <c r="CZ27" i="1"/>
  <c r="DA27" i="1" s="1"/>
  <c r="DB27" i="1" s="1"/>
  <c r="DC27" i="1" s="1"/>
  <c r="DD27" i="1" s="1"/>
  <c r="DE27" i="1" s="1"/>
  <c r="DF27" i="1" s="1"/>
  <c r="DG27" i="1" s="1"/>
  <c r="DH27" i="1" s="1"/>
  <c r="DI27" i="1" s="1"/>
  <c r="DJ27" i="1" s="1"/>
  <c r="DK27" i="1" s="1"/>
  <c r="DL27" i="1" s="1"/>
  <c r="DM27" i="1" s="1"/>
  <c r="DN27" i="1" s="1"/>
  <c r="DO27" i="1" s="1"/>
  <c r="DP27" i="1" s="1"/>
  <c r="DQ27" i="1" s="1"/>
  <c r="DR27" i="1" s="1"/>
  <c r="DS27" i="1" s="1"/>
  <c r="DT27" i="1" s="1"/>
  <c r="DU27" i="1" s="1"/>
  <c r="BN28" i="1"/>
  <c r="F28" i="1" s="1"/>
  <c r="BA30" i="1"/>
  <c r="BQ30" i="1"/>
  <c r="CG30" i="1"/>
  <c r="CD30" i="1"/>
  <c r="BG30" i="1"/>
  <c r="BW30" i="1"/>
  <c r="BH30" i="1"/>
  <c r="AZ30" i="1"/>
  <c r="BT30" i="1"/>
  <c r="BE30" i="1"/>
  <c r="BU30" i="1"/>
  <c r="BB30" i="1"/>
  <c r="BR30" i="1"/>
  <c r="CH30" i="1"/>
  <c r="BK30" i="1"/>
  <c r="CA30" i="1"/>
  <c r="BX30" i="1"/>
  <c r="BP30" i="1"/>
  <c r="BI30" i="1"/>
  <c r="BY30" i="1"/>
  <c r="BF30" i="1"/>
  <c r="BV30" i="1"/>
  <c r="AY30" i="1"/>
  <c r="BO30" i="1"/>
  <c r="CE30" i="1"/>
  <c r="BL30" i="1"/>
  <c r="CF30" i="1"/>
  <c r="CC30" i="1"/>
  <c r="BS30" i="1"/>
  <c r="BJ30" i="1"/>
  <c r="CI30" i="1"/>
  <c r="BZ30" i="1"/>
  <c r="CB30" i="1"/>
  <c r="BD30" i="1"/>
  <c r="BC30" i="1"/>
  <c r="BM30" i="1"/>
  <c r="AX21" i="1"/>
  <c r="C30" i="1"/>
  <c r="G18" i="1" l="1"/>
  <c r="CK30" i="1"/>
  <c r="CL30" i="1" s="1"/>
  <c r="CM30" i="1" s="1"/>
  <c r="CN30" i="1" s="1"/>
  <c r="CO30" i="1" s="1"/>
  <c r="CP30" i="1" s="1"/>
  <c r="CQ30" i="1" s="1"/>
  <c r="CR30" i="1" s="1"/>
  <c r="CS30" i="1" s="1"/>
  <c r="CT30" i="1" s="1"/>
  <c r="CU30" i="1" s="1"/>
  <c r="CV30" i="1" s="1"/>
  <c r="CW30" i="1" s="1"/>
  <c r="CX30" i="1" s="1"/>
  <c r="CY30" i="1" s="1"/>
  <c r="CZ28" i="1"/>
  <c r="DA28" i="1" s="1"/>
  <c r="DB28" i="1" s="1"/>
  <c r="DC28" i="1" s="1"/>
  <c r="DD28" i="1" s="1"/>
  <c r="DE28" i="1" s="1"/>
  <c r="DF28" i="1" s="1"/>
  <c r="DG28" i="1" s="1"/>
  <c r="DH28" i="1" s="1"/>
  <c r="DI28" i="1" s="1"/>
  <c r="DJ28" i="1" s="1"/>
  <c r="DK28" i="1" s="1"/>
  <c r="DL28" i="1" s="1"/>
  <c r="DM28" i="1" s="1"/>
  <c r="DN28" i="1" s="1"/>
  <c r="DO28" i="1" s="1"/>
  <c r="DP28" i="1" s="1"/>
  <c r="DQ28" i="1" s="1"/>
  <c r="DR28" i="1" s="1"/>
  <c r="DS28" i="1" s="1"/>
  <c r="DT28" i="1" s="1"/>
  <c r="DU28" i="1" s="1"/>
  <c r="BN29" i="1"/>
  <c r="F29" i="1" s="1"/>
  <c r="AZ31" i="1"/>
  <c r="BP31" i="1"/>
  <c r="CF31" i="1"/>
  <c r="BM31" i="1"/>
  <c r="CC31" i="1"/>
  <c r="BJ31" i="1"/>
  <c r="BZ31" i="1"/>
  <c r="BS31" i="1"/>
  <c r="BK31" i="1"/>
  <c r="BO31" i="1"/>
  <c r="BD31" i="1"/>
  <c r="BT31" i="1"/>
  <c r="BA31" i="1"/>
  <c r="BQ31" i="1"/>
  <c r="CG31" i="1"/>
  <c r="CD31" i="1"/>
  <c r="CI31" i="1"/>
  <c r="CA31" i="1"/>
  <c r="BH31" i="1"/>
  <c r="BX31" i="1"/>
  <c r="BE31" i="1"/>
  <c r="BU31" i="1"/>
  <c r="BB31" i="1"/>
  <c r="BR31" i="1"/>
  <c r="CH31" i="1"/>
  <c r="BG31" i="1"/>
  <c r="CE31" i="1"/>
  <c r="BI31" i="1"/>
  <c r="BC31" i="1"/>
  <c r="BY31" i="1"/>
  <c r="BW31" i="1"/>
  <c r="BL31" i="1"/>
  <c r="BF31" i="1"/>
  <c r="AY31" i="1"/>
  <c r="CB31" i="1"/>
  <c r="BV31" i="1"/>
  <c r="AX22" i="1"/>
  <c r="C31" i="1"/>
  <c r="L18" i="1" l="1"/>
  <c r="R18" i="1"/>
  <c r="AH18" i="1"/>
  <c r="S18" i="1"/>
  <c r="AI18" i="1"/>
  <c r="T18" i="1"/>
  <c r="AJ18" i="1"/>
  <c r="N18" i="1"/>
  <c r="Y18" i="1"/>
  <c r="P18" i="1"/>
  <c r="V18" i="1"/>
  <c r="AL18" i="1"/>
  <c r="W18" i="1"/>
  <c r="AM18" i="1"/>
  <c r="X18" i="1"/>
  <c r="AN18" i="1"/>
  <c r="AG18" i="1"/>
  <c r="AO18" i="1"/>
  <c r="M18" i="1"/>
  <c r="Z18" i="1"/>
  <c r="AP18" i="1"/>
  <c r="AA18" i="1"/>
  <c r="AQ18" i="1"/>
  <c r="AB18" i="1"/>
  <c r="AR18" i="1"/>
  <c r="U18" i="1"/>
  <c r="AC18" i="1"/>
  <c r="AD18" i="1"/>
  <c r="AF18" i="1"/>
  <c r="AT18" i="1"/>
  <c r="AV18" i="1"/>
  <c r="O18" i="1"/>
  <c r="AE18" i="1"/>
  <c r="AK18" i="1"/>
  <c r="AU18" i="1"/>
  <c r="AS18" i="1"/>
  <c r="Q18" i="1"/>
  <c r="I18" i="1"/>
  <c r="J18" i="1" s="1"/>
  <c r="K18" i="1" s="1"/>
  <c r="H18" i="1"/>
  <c r="CK31" i="1"/>
  <c r="CL31" i="1" s="1"/>
  <c r="CM31" i="1" s="1"/>
  <c r="CN31" i="1" s="1"/>
  <c r="CO31" i="1" s="1"/>
  <c r="CP31" i="1" s="1"/>
  <c r="CQ31" i="1" s="1"/>
  <c r="CR31" i="1" s="1"/>
  <c r="CS31" i="1" s="1"/>
  <c r="CT31" i="1" s="1"/>
  <c r="CU31" i="1" s="1"/>
  <c r="CV31" i="1" s="1"/>
  <c r="CW31" i="1" s="1"/>
  <c r="CX31" i="1" s="1"/>
  <c r="CY31" i="1" s="1"/>
  <c r="CZ29" i="1"/>
  <c r="DA29" i="1" s="1"/>
  <c r="DB29" i="1" s="1"/>
  <c r="DC29" i="1" s="1"/>
  <c r="DD29" i="1" s="1"/>
  <c r="DE29" i="1" s="1"/>
  <c r="DF29" i="1" s="1"/>
  <c r="DG29" i="1" s="1"/>
  <c r="DH29" i="1" s="1"/>
  <c r="DI29" i="1" s="1"/>
  <c r="DJ29" i="1" s="1"/>
  <c r="DK29" i="1" s="1"/>
  <c r="DL29" i="1" s="1"/>
  <c r="DM29" i="1" s="1"/>
  <c r="DN29" i="1" s="1"/>
  <c r="DO29" i="1" s="1"/>
  <c r="DP29" i="1" s="1"/>
  <c r="DQ29" i="1" s="1"/>
  <c r="DR29" i="1" s="1"/>
  <c r="DS29" i="1" s="1"/>
  <c r="DT29" i="1" s="1"/>
  <c r="DU29" i="1" s="1"/>
  <c r="BN30" i="1"/>
  <c r="F30" i="1" s="1"/>
  <c r="AY32" i="1"/>
  <c r="BO32" i="1"/>
  <c r="CE32" i="1"/>
  <c r="BH32" i="1"/>
  <c r="BX32" i="1"/>
  <c r="BE32" i="1"/>
  <c r="BU32" i="1"/>
  <c r="CH32" i="1"/>
  <c r="BZ32" i="1"/>
  <c r="BC32" i="1"/>
  <c r="BS32" i="1"/>
  <c r="CI32" i="1"/>
  <c r="BL32" i="1"/>
  <c r="CB32" i="1"/>
  <c r="BI32" i="1"/>
  <c r="BY32" i="1"/>
  <c r="CD32" i="1"/>
  <c r="BF32" i="1"/>
  <c r="BG32" i="1"/>
  <c r="BW32" i="1"/>
  <c r="AZ32" i="1"/>
  <c r="BP32" i="1"/>
  <c r="CF32" i="1"/>
  <c r="BM32" i="1"/>
  <c r="CC32" i="1"/>
  <c r="BB32" i="1"/>
  <c r="BV32" i="1"/>
  <c r="BK32" i="1"/>
  <c r="BA32" i="1"/>
  <c r="BJ32" i="1"/>
  <c r="CA32" i="1"/>
  <c r="BQ32" i="1"/>
  <c r="BD32" i="1"/>
  <c r="CG32" i="1"/>
  <c r="BT32" i="1"/>
  <c r="BR32" i="1"/>
  <c r="C32" i="1"/>
  <c r="G19" i="1" l="1"/>
  <c r="AC19" i="1" s="1"/>
  <c r="AK19" i="1"/>
  <c r="O19" i="1"/>
  <c r="AE19" i="1"/>
  <c r="AU19" i="1"/>
  <c r="Q19" i="1"/>
  <c r="N19" i="1"/>
  <c r="AQ19" i="1"/>
  <c r="T19" i="1"/>
  <c r="Y19" i="1"/>
  <c r="V19" i="1"/>
  <c r="S19" i="1"/>
  <c r="L19" i="1"/>
  <c r="AN19" i="1"/>
  <c r="AG19" i="1"/>
  <c r="AD19" i="1"/>
  <c r="AA19" i="1"/>
  <c r="AR19" i="1"/>
  <c r="AL19" i="1"/>
  <c r="AI19" i="1"/>
  <c r="AF19" i="1"/>
  <c r="AO19" i="1"/>
  <c r="I19" i="1"/>
  <c r="J19" i="1" s="1"/>
  <c r="K19" i="1" s="1"/>
  <c r="CK32" i="1"/>
  <c r="CL32" i="1" s="1"/>
  <c r="CM32" i="1" s="1"/>
  <c r="CN32" i="1" s="1"/>
  <c r="CO32" i="1" s="1"/>
  <c r="CP32" i="1" s="1"/>
  <c r="CQ32" i="1" s="1"/>
  <c r="CR32" i="1" s="1"/>
  <c r="CS32" i="1" s="1"/>
  <c r="CT32" i="1" s="1"/>
  <c r="CU32" i="1" s="1"/>
  <c r="CV32" i="1" s="1"/>
  <c r="CW32" i="1" s="1"/>
  <c r="CX32" i="1" s="1"/>
  <c r="CY32" i="1" s="1"/>
  <c r="H19" i="1"/>
  <c r="CZ30" i="1"/>
  <c r="DA30" i="1" s="1"/>
  <c r="DB30" i="1" s="1"/>
  <c r="DC30" i="1" s="1"/>
  <c r="DD30" i="1" s="1"/>
  <c r="DE30" i="1" s="1"/>
  <c r="DF30" i="1" s="1"/>
  <c r="DG30" i="1" s="1"/>
  <c r="DH30" i="1" s="1"/>
  <c r="DI30" i="1" s="1"/>
  <c r="DJ30" i="1" s="1"/>
  <c r="DK30" i="1" s="1"/>
  <c r="DL30" i="1" s="1"/>
  <c r="DM30" i="1" s="1"/>
  <c r="DN30" i="1" s="1"/>
  <c r="DO30" i="1" s="1"/>
  <c r="DP30" i="1" s="1"/>
  <c r="DQ30" i="1" s="1"/>
  <c r="DR30" i="1" s="1"/>
  <c r="DS30" i="1" s="1"/>
  <c r="DT30" i="1" s="1"/>
  <c r="DU30" i="1" s="1"/>
  <c r="BN31" i="1"/>
  <c r="BF33" i="1"/>
  <c r="BV33" i="1"/>
  <c r="AY33" i="1"/>
  <c r="BO33" i="1"/>
  <c r="CE33" i="1"/>
  <c r="BH33" i="1"/>
  <c r="BX33" i="1"/>
  <c r="BY33" i="1"/>
  <c r="BQ33" i="1"/>
  <c r="BJ33" i="1"/>
  <c r="BZ33" i="1"/>
  <c r="BC33" i="1"/>
  <c r="BS33" i="1"/>
  <c r="CI33" i="1"/>
  <c r="BL33" i="1"/>
  <c r="CB33" i="1"/>
  <c r="BM33" i="1"/>
  <c r="CG33" i="1"/>
  <c r="CD33" i="1"/>
  <c r="BG33" i="1"/>
  <c r="BW33" i="1"/>
  <c r="AZ33" i="1"/>
  <c r="BP33" i="1"/>
  <c r="CF33" i="1"/>
  <c r="CC33" i="1"/>
  <c r="BU33" i="1"/>
  <c r="BK33" i="1"/>
  <c r="BI33" i="1"/>
  <c r="BB33" i="1"/>
  <c r="CA33" i="1"/>
  <c r="BA33" i="1"/>
  <c r="BR33" i="1"/>
  <c r="BD33" i="1"/>
  <c r="BE33" i="1"/>
  <c r="CH33" i="1"/>
  <c r="BT33" i="1"/>
  <c r="AX23" i="1"/>
  <c r="C33" i="1"/>
  <c r="U19" i="1" l="1"/>
  <c r="AV19" i="1"/>
  <c r="AM19" i="1"/>
  <c r="Z19" i="1"/>
  <c r="AP19" i="1"/>
  <c r="G20" i="1"/>
  <c r="X20" i="1" s="1"/>
  <c r="AJ19" i="1"/>
  <c r="R19" i="1"/>
  <c r="AB19" i="1"/>
  <c r="AS19" i="1"/>
  <c r="AT19" i="1"/>
  <c r="P19" i="1"/>
  <c r="AH19" i="1"/>
  <c r="X19" i="1"/>
  <c r="W19" i="1"/>
  <c r="M19" i="1"/>
  <c r="AD20" i="1"/>
  <c r="AH20" i="1"/>
  <c r="I20" i="1"/>
  <c r="J20" i="1" s="1"/>
  <c r="K20" i="1" s="1"/>
  <c r="BN32" i="1"/>
  <c r="CZ32" i="1" s="1"/>
  <c r="DA32" i="1" s="1"/>
  <c r="DB32" i="1" s="1"/>
  <c r="DC32" i="1" s="1"/>
  <c r="DD32" i="1" s="1"/>
  <c r="DE32" i="1" s="1"/>
  <c r="DF32" i="1" s="1"/>
  <c r="DG32" i="1" s="1"/>
  <c r="DH32" i="1" s="1"/>
  <c r="DI32" i="1" s="1"/>
  <c r="DJ32" i="1" s="1"/>
  <c r="DK32" i="1" s="1"/>
  <c r="DL32" i="1" s="1"/>
  <c r="DM32" i="1" s="1"/>
  <c r="DN32" i="1" s="1"/>
  <c r="DO32" i="1" s="1"/>
  <c r="DP32" i="1" s="1"/>
  <c r="DQ32" i="1" s="1"/>
  <c r="DR32" i="1" s="1"/>
  <c r="DS32" i="1" s="1"/>
  <c r="DT32" i="1" s="1"/>
  <c r="DU32" i="1" s="1"/>
  <c r="F31" i="1"/>
  <c r="CK33" i="1"/>
  <c r="CL33" i="1" s="1"/>
  <c r="CM33" i="1" s="1"/>
  <c r="CN33" i="1" s="1"/>
  <c r="CO33" i="1" s="1"/>
  <c r="CP33" i="1" s="1"/>
  <c r="CQ33" i="1" s="1"/>
  <c r="CR33" i="1" s="1"/>
  <c r="CS33" i="1" s="1"/>
  <c r="CT33" i="1" s="1"/>
  <c r="CU33" i="1" s="1"/>
  <c r="CV33" i="1" s="1"/>
  <c r="CW33" i="1" s="1"/>
  <c r="CX33" i="1" s="1"/>
  <c r="CY33" i="1" s="1"/>
  <c r="CZ31" i="1"/>
  <c r="DA31" i="1" s="1"/>
  <c r="DB31" i="1" s="1"/>
  <c r="DC31" i="1" s="1"/>
  <c r="DD31" i="1" s="1"/>
  <c r="DE31" i="1" s="1"/>
  <c r="DF31" i="1" s="1"/>
  <c r="DG31" i="1" s="1"/>
  <c r="DH31" i="1" s="1"/>
  <c r="DI31" i="1" s="1"/>
  <c r="DJ31" i="1" s="1"/>
  <c r="DK31" i="1" s="1"/>
  <c r="DL31" i="1" s="1"/>
  <c r="DM31" i="1" s="1"/>
  <c r="DN31" i="1" s="1"/>
  <c r="DO31" i="1" s="1"/>
  <c r="DP31" i="1" s="1"/>
  <c r="DQ31" i="1" s="1"/>
  <c r="DR31" i="1" s="1"/>
  <c r="DS31" i="1" s="1"/>
  <c r="DT31" i="1" s="1"/>
  <c r="DU31" i="1" s="1"/>
  <c r="BM34" i="1"/>
  <c r="CC34" i="1"/>
  <c r="BJ34" i="1"/>
  <c r="BZ34" i="1"/>
  <c r="BC34" i="1"/>
  <c r="BS34" i="1"/>
  <c r="CI34" i="1"/>
  <c r="BX34" i="1"/>
  <c r="BP34" i="1"/>
  <c r="BA34" i="1"/>
  <c r="BQ34" i="1"/>
  <c r="CG34" i="1"/>
  <c r="CD34" i="1"/>
  <c r="BG34" i="1"/>
  <c r="BW34" i="1"/>
  <c r="BD34" i="1"/>
  <c r="BL34" i="1"/>
  <c r="CF34" i="1"/>
  <c r="BE34" i="1"/>
  <c r="BU34" i="1"/>
  <c r="BB34" i="1"/>
  <c r="BR34" i="1"/>
  <c r="CH34" i="1"/>
  <c r="BK34" i="1"/>
  <c r="CA34" i="1"/>
  <c r="BT34" i="1"/>
  <c r="CB34" i="1"/>
  <c r="BI34" i="1"/>
  <c r="AY34" i="1"/>
  <c r="AZ34" i="1"/>
  <c r="BY34" i="1"/>
  <c r="BO34" i="1"/>
  <c r="BF34" i="1"/>
  <c r="CE34" i="1"/>
  <c r="BV34" i="1"/>
  <c r="BH34" i="1"/>
  <c r="AX24" i="1"/>
  <c r="C34" i="1"/>
  <c r="AC20" i="1" l="1"/>
  <c r="AR20" i="1"/>
  <c r="AG20" i="1"/>
  <c r="U20" i="1"/>
  <c r="AO20" i="1"/>
  <c r="AU20" i="1"/>
  <c r="AV20" i="1"/>
  <c r="AA20" i="1"/>
  <c r="AS20" i="1"/>
  <c r="AE20" i="1"/>
  <c r="P20" i="1"/>
  <c r="AN20" i="1"/>
  <c r="W20" i="1"/>
  <c r="T20" i="1"/>
  <c r="AL20" i="1"/>
  <c r="AQ20" i="1"/>
  <c r="H20" i="1"/>
  <c r="AJ20" i="1"/>
  <c r="R20" i="1"/>
  <c r="AP20" i="1"/>
  <c r="O20" i="1"/>
  <c r="L20" i="1"/>
  <c r="V20" i="1"/>
  <c r="AF20" i="1"/>
  <c r="AT20" i="1"/>
  <c r="Q20" i="1"/>
  <c r="Z20" i="1"/>
  <c r="AI20" i="1"/>
  <c r="AB20" i="1"/>
  <c r="M20" i="1"/>
  <c r="AK20" i="1"/>
  <c r="AM20" i="1"/>
  <c r="Y20" i="1"/>
  <c r="S20" i="1"/>
  <c r="N20" i="1"/>
  <c r="G21" i="1"/>
  <c r="CK34" i="1"/>
  <c r="CL34" i="1" s="1"/>
  <c r="CM34" i="1" s="1"/>
  <c r="CN34" i="1" s="1"/>
  <c r="CO34" i="1" s="1"/>
  <c r="CP34" i="1" s="1"/>
  <c r="CQ34" i="1" s="1"/>
  <c r="CR34" i="1" s="1"/>
  <c r="CS34" i="1" s="1"/>
  <c r="CT34" i="1" s="1"/>
  <c r="CU34" i="1" s="1"/>
  <c r="CV34" i="1" s="1"/>
  <c r="CW34" i="1" s="1"/>
  <c r="CX34" i="1" s="1"/>
  <c r="CY34" i="1" s="1"/>
  <c r="BN33" i="1"/>
  <c r="F32" i="1"/>
  <c r="BL35" i="1"/>
  <c r="CB35" i="1"/>
  <c r="BI35" i="1"/>
  <c r="BY35" i="1"/>
  <c r="BF35" i="1"/>
  <c r="BV35" i="1"/>
  <c r="AY35" i="1"/>
  <c r="BS35" i="1"/>
  <c r="BK35" i="1"/>
  <c r="AZ35" i="1"/>
  <c r="BP35" i="1"/>
  <c r="CF35" i="1"/>
  <c r="BM35" i="1"/>
  <c r="CC35" i="1"/>
  <c r="BJ35" i="1"/>
  <c r="BZ35" i="1"/>
  <c r="BO35" i="1"/>
  <c r="CI35" i="1"/>
  <c r="CA35" i="1"/>
  <c r="BD35" i="1"/>
  <c r="BT35" i="1"/>
  <c r="BA35" i="1"/>
  <c r="BQ35" i="1"/>
  <c r="CG35" i="1"/>
  <c r="CD35" i="1"/>
  <c r="CE35" i="1"/>
  <c r="BG35" i="1"/>
  <c r="BX35" i="1"/>
  <c r="BR35" i="1"/>
  <c r="BE35" i="1"/>
  <c r="CH35" i="1"/>
  <c r="BU35" i="1"/>
  <c r="BC35" i="1"/>
  <c r="BW35" i="1"/>
  <c r="BH35" i="1"/>
  <c r="BB35" i="1"/>
  <c r="C35" i="1"/>
  <c r="AA21" i="1" l="1"/>
  <c r="AQ21" i="1"/>
  <c r="T21" i="1"/>
  <c r="AJ21" i="1"/>
  <c r="M21" i="1"/>
  <c r="AC21" i="1"/>
  <c r="AS21" i="1"/>
  <c r="AL21" i="1"/>
  <c r="AT21" i="1"/>
  <c r="O21" i="1"/>
  <c r="AE21" i="1"/>
  <c r="AU21" i="1"/>
  <c r="X21" i="1"/>
  <c r="AN21" i="1"/>
  <c r="Q21" i="1"/>
  <c r="AG21" i="1"/>
  <c r="R21" i="1"/>
  <c r="Z21" i="1"/>
  <c r="N21" i="1"/>
  <c r="S21" i="1"/>
  <c r="AI21" i="1"/>
  <c r="L21" i="1"/>
  <c r="AB21" i="1"/>
  <c r="AR21" i="1"/>
  <c r="U21" i="1"/>
  <c r="AK21" i="1"/>
  <c r="AH21" i="1"/>
  <c r="AP21" i="1"/>
  <c r="W21" i="1"/>
  <c r="AV21" i="1"/>
  <c r="AD21" i="1"/>
  <c r="P21" i="1"/>
  <c r="AO21" i="1"/>
  <c r="AM21" i="1"/>
  <c r="AF21" i="1"/>
  <c r="Y21" i="1"/>
  <c r="V21" i="1"/>
  <c r="H21" i="1"/>
  <c r="I21" i="1"/>
  <c r="J21" i="1" s="1"/>
  <c r="K21" i="1" s="1"/>
  <c r="F33" i="1"/>
  <c r="BN34" i="1"/>
  <c r="CZ34" i="1" s="1"/>
  <c r="DA34" i="1" s="1"/>
  <c r="DB34" i="1" s="1"/>
  <c r="DC34" i="1" s="1"/>
  <c r="DD34" i="1" s="1"/>
  <c r="DE34" i="1" s="1"/>
  <c r="DF34" i="1" s="1"/>
  <c r="DG34" i="1" s="1"/>
  <c r="DH34" i="1" s="1"/>
  <c r="DI34" i="1" s="1"/>
  <c r="DJ34" i="1" s="1"/>
  <c r="DK34" i="1" s="1"/>
  <c r="DL34" i="1" s="1"/>
  <c r="DM34" i="1" s="1"/>
  <c r="DN34" i="1" s="1"/>
  <c r="DO34" i="1" s="1"/>
  <c r="DP34" i="1" s="1"/>
  <c r="DQ34" i="1" s="1"/>
  <c r="DR34" i="1" s="1"/>
  <c r="DS34" i="1" s="1"/>
  <c r="DT34" i="1" s="1"/>
  <c r="DU34" i="1" s="1"/>
  <c r="CK35" i="1"/>
  <c r="CL35" i="1" s="1"/>
  <c r="CM35" i="1" s="1"/>
  <c r="CN35" i="1" s="1"/>
  <c r="CO35" i="1" s="1"/>
  <c r="CP35" i="1" s="1"/>
  <c r="CQ35" i="1" s="1"/>
  <c r="CR35" i="1" s="1"/>
  <c r="CS35" i="1" s="1"/>
  <c r="CT35" i="1" s="1"/>
  <c r="CU35" i="1" s="1"/>
  <c r="CV35" i="1" s="1"/>
  <c r="CW35" i="1" s="1"/>
  <c r="CX35" i="1" s="1"/>
  <c r="CY35" i="1" s="1"/>
  <c r="CZ33" i="1"/>
  <c r="DA33" i="1" s="1"/>
  <c r="DB33" i="1" s="1"/>
  <c r="DC33" i="1" s="1"/>
  <c r="DD33" i="1" s="1"/>
  <c r="DE33" i="1" s="1"/>
  <c r="DF33" i="1" s="1"/>
  <c r="DG33" i="1" s="1"/>
  <c r="DH33" i="1" s="1"/>
  <c r="DI33" i="1" s="1"/>
  <c r="DJ33" i="1" s="1"/>
  <c r="DK33" i="1" s="1"/>
  <c r="DL33" i="1" s="1"/>
  <c r="DM33" i="1" s="1"/>
  <c r="DN33" i="1" s="1"/>
  <c r="DO33" i="1" s="1"/>
  <c r="DP33" i="1" s="1"/>
  <c r="DQ33" i="1" s="1"/>
  <c r="DR33" i="1" s="1"/>
  <c r="DS33" i="1" s="1"/>
  <c r="DT33" i="1" s="1"/>
  <c r="DU33" i="1" s="1"/>
  <c r="BG36" i="1"/>
  <c r="BW36" i="1"/>
  <c r="AZ36" i="1"/>
  <c r="BP36" i="1"/>
  <c r="CF36" i="1"/>
  <c r="BM36" i="1"/>
  <c r="CC36" i="1"/>
  <c r="CH36" i="1"/>
  <c r="BK36" i="1"/>
  <c r="CA36" i="1"/>
  <c r="BD36" i="1"/>
  <c r="BT36" i="1"/>
  <c r="BA36" i="1"/>
  <c r="BQ36" i="1"/>
  <c r="CG36" i="1"/>
  <c r="CD36" i="1"/>
  <c r="BF36" i="1"/>
  <c r="AY36" i="1"/>
  <c r="BO36" i="1"/>
  <c r="CE36" i="1"/>
  <c r="BH36" i="1"/>
  <c r="BX36" i="1"/>
  <c r="BE36" i="1"/>
  <c r="BU36" i="1"/>
  <c r="BJ36" i="1"/>
  <c r="BB36" i="1"/>
  <c r="BV36" i="1"/>
  <c r="BS36" i="1"/>
  <c r="BI36" i="1"/>
  <c r="CI36" i="1"/>
  <c r="BY36" i="1"/>
  <c r="BL36" i="1"/>
  <c r="BZ36" i="1"/>
  <c r="BR36" i="1"/>
  <c r="CB36" i="1"/>
  <c r="BC36" i="1"/>
  <c r="AX25" i="1"/>
  <c r="C36" i="1"/>
  <c r="CK36" i="1" l="1"/>
  <c r="F34" i="1"/>
  <c r="BN35" i="1"/>
  <c r="G22" i="1"/>
  <c r="CL36" i="1"/>
  <c r="CM36" i="1" s="1"/>
  <c r="CN36" i="1" s="1"/>
  <c r="CO36" i="1" s="1"/>
  <c r="CP36" i="1" s="1"/>
  <c r="CQ36" i="1" s="1"/>
  <c r="CR36" i="1" s="1"/>
  <c r="CS36" i="1" s="1"/>
  <c r="CT36" i="1" s="1"/>
  <c r="CU36" i="1" s="1"/>
  <c r="CV36" i="1" s="1"/>
  <c r="CW36" i="1" s="1"/>
  <c r="CX36" i="1" s="1"/>
  <c r="CY36" i="1" s="1"/>
  <c r="BB37" i="1"/>
  <c r="BR37" i="1"/>
  <c r="CH37" i="1"/>
  <c r="BK37" i="1"/>
  <c r="CA37" i="1"/>
  <c r="BD37" i="1"/>
  <c r="BT37" i="1"/>
  <c r="BE37" i="1"/>
  <c r="BM37" i="1"/>
  <c r="CG37" i="1"/>
  <c r="BF37" i="1"/>
  <c r="BV37" i="1"/>
  <c r="AY37" i="1"/>
  <c r="BO37" i="1"/>
  <c r="CE37" i="1"/>
  <c r="BH37" i="1"/>
  <c r="BX37" i="1"/>
  <c r="BU37" i="1"/>
  <c r="CC37" i="1"/>
  <c r="BJ37" i="1"/>
  <c r="BZ37" i="1"/>
  <c r="BC37" i="1"/>
  <c r="BS37" i="1"/>
  <c r="CI37" i="1"/>
  <c r="BL37" i="1"/>
  <c r="CB37" i="1"/>
  <c r="BI37" i="1"/>
  <c r="BA37" i="1"/>
  <c r="CD37" i="1"/>
  <c r="BP37" i="1"/>
  <c r="BG37" i="1"/>
  <c r="CF37" i="1"/>
  <c r="BW37" i="1"/>
  <c r="BY37" i="1"/>
  <c r="AZ37" i="1"/>
  <c r="BQ37" i="1"/>
  <c r="AX26" i="1"/>
  <c r="C37" i="1"/>
  <c r="V22" i="1" l="1"/>
  <c r="AL22" i="1"/>
  <c r="S22" i="1"/>
  <c r="AI22" i="1"/>
  <c r="L22" i="1"/>
  <c r="AB22" i="1"/>
  <c r="AR22" i="1"/>
  <c r="AS22" i="1"/>
  <c r="AK22" i="1"/>
  <c r="Z22" i="1"/>
  <c r="AP22" i="1"/>
  <c r="W22" i="1"/>
  <c r="AM22" i="1"/>
  <c r="P22" i="1"/>
  <c r="AF22" i="1"/>
  <c r="AV22" i="1"/>
  <c r="Q22" i="1"/>
  <c r="Y22" i="1"/>
  <c r="N22" i="1"/>
  <c r="AD22" i="1"/>
  <c r="AT22" i="1"/>
  <c r="AA22" i="1"/>
  <c r="AQ22" i="1"/>
  <c r="T22" i="1"/>
  <c r="AJ22" i="1"/>
  <c r="M22" i="1"/>
  <c r="AG22" i="1"/>
  <c r="AO22" i="1"/>
  <c r="AE22" i="1"/>
  <c r="AC22" i="1"/>
  <c r="R22" i="1"/>
  <c r="AU22" i="1"/>
  <c r="U22" i="1"/>
  <c r="AH22" i="1"/>
  <c r="X22" i="1"/>
  <c r="O22" i="1"/>
  <c r="AN22" i="1"/>
  <c r="I22" i="1"/>
  <c r="J22" i="1" s="1"/>
  <c r="K22" i="1" s="1"/>
  <c r="H22" i="1"/>
  <c r="CK37" i="1"/>
  <c r="CL37" i="1" s="1"/>
  <c r="CM37" i="1" s="1"/>
  <c r="CN37" i="1" s="1"/>
  <c r="CO37" i="1" s="1"/>
  <c r="CP37" i="1" s="1"/>
  <c r="CQ37" i="1" s="1"/>
  <c r="CR37" i="1" s="1"/>
  <c r="CS37" i="1" s="1"/>
  <c r="CT37" i="1" s="1"/>
  <c r="CU37" i="1" s="1"/>
  <c r="CV37" i="1" s="1"/>
  <c r="CW37" i="1" s="1"/>
  <c r="CX37" i="1" s="1"/>
  <c r="CY37" i="1" s="1"/>
  <c r="F35" i="1"/>
  <c r="BN36" i="1"/>
  <c r="CZ35" i="1"/>
  <c r="DA35" i="1" s="1"/>
  <c r="DB35" i="1" s="1"/>
  <c r="DC35" i="1" s="1"/>
  <c r="DD35" i="1" s="1"/>
  <c r="DE35" i="1" s="1"/>
  <c r="DF35" i="1" s="1"/>
  <c r="DG35" i="1" s="1"/>
  <c r="DH35" i="1" s="1"/>
  <c r="DI35" i="1" s="1"/>
  <c r="DJ35" i="1" s="1"/>
  <c r="DK35" i="1" s="1"/>
  <c r="DL35" i="1" s="1"/>
  <c r="DM35" i="1" s="1"/>
  <c r="DN35" i="1" s="1"/>
  <c r="DO35" i="1" s="1"/>
  <c r="DP35" i="1" s="1"/>
  <c r="DQ35" i="1" s="1"/>
  <c r="DR35" i="1" s="1"/>
  <c r="DS35" i="1" s="1"/>
  <c r="DT35" i="1" s="1"/>
  <c r="DU35" i="1" s="1"/>
  <c r="BI38" i="1"/>
  <c r="BY38" i="1"/>
  <c r="BF38" i="1"/>
  <c r="BV38" i="1"/>
  <c r="AY38" i="1"/>
  <c r="BO38" i="1"/>
  <c r="CE38" i="1"/>
  <c r="CF38" i="1"/>
  <c r="BX38" i="1"/>
  <c r="BM38" i="1"/>
  <c r="CC38" i="1"/>
  <c r="BJ38" i="1"/>
  <c r="BZ38" i="1"/>
  <c r="BC38" i="1"/>
  <c r="BS38" i="1"/>
  <c r="CI38" i="1"/>
  <c r="BD38" i="1"/>
  <c r="CB38" i="1"/>
  <c r="BA38" i="1"/>
  <c r="BQ38" i="1"/>
  <c r="CG38" i="1"/>
  <c r="CD38" i="1"/>
  <c r="BG38" i="1"/>
  <c r="BW38" i="1"/>
  <c r="AZ38" i="1"/>
  <c r="BT38" i="1"/>
  <c r="BL38" i="1"/>
  <c r="BR38" i="1"/>
  <c r="BP38" i="1"/>
  <c r="BE38" i="1"/>
  <c r="CH38" i="1"/>
  <c r="BH38" i="1"/>
  <c r="BU38" i="1"/>
  <c r="BK38" i="1"/>
  <c r="CA38" i="1"/>
  <c r="BB38" i="1"/>
  <c r="C38" i="1"/>
  <c r="CK38" i="1" l="1"/>
  <c r="CL38" i="1" s="1"/>
  <c r="CM38" i="1" s="1"/>
  <c r="CN38" i="1" s="1"/>
  <c r="CO38" i="1" s="1"/>
  <c r="CP38" i="1" s="1"/>
  <c r="CQ38" i="1" s="1"/>
  <c r="CR38" i="1" s="1"/>
  <c r="CS38" i="1" s="1"/>
  <c r="CT38" i="1" s="1"/>
  <c r="CU38" i="1" s="1"/>
  <c r="CV38" i="1" s="1"/>
  <c r="CW38" i="1" s="1"/>
  <c r="CX38" i="1" s="1"/>
  <c r="CY38" i="1" s="1"/>
  <c r="BN37" i="1"/>
  <c r="F36" i="1"/>
  <c r="CZ36" i="1"/>
  <c r="DA36" i="1" s="1"/>
  <c r="DB36" i="1" s="1"/>
  <c r="DC36" i="1" s="1"/>
  <c r="DD36" i="1" s="1"/>
  <c r="DE36" i="1" s="1"/>
  <c r="DF36" i="1" s="1"/>
  <c r="DG36" i="1" s="1"/>
  <c r="DH36" i="1" s="1"/>
  <c r="DI36" i="1" s="1"/>
  <c r="DJ36" i="1" s="1"/>
  <c r="DK36" i="1" s="1"/>
  <c r="DL36" i="1" s="1"/>
  <c r="DM36" i="1" s="1"/>
  <c r="DN36" i="1" s="1"/>
  <c r="DO36" i="1" s="1"/>
  <c r="DP36" i="1" s="1"/>
  <c r="DQ36" i="1" s="1"/>
  <c r="DR36" i="1" s="1"/>
  <c r="DS36" i="1" s="1"/>
  <c r="DT36" i="1" s="1"/>
  <c r="DU36" i="1" s="1"/>
  <c r="G23" i="1"/>
  <c r="BH39" i="1"/>
  <c r="BX39" i="1"/>
  <c r="BE39" i="1"/>
  <c r="BU39" i="1"/>
  <c r="BB39" i="1"/>
  <c r="BR39" i="1"/>
  <c r="CH39" i="1"/>
  <c r="BO39" i="1"/>
  <c r="CI39" i="1"/>
  <c r="BL39" i="1"/>
  <c r="CB39" i="1"/>
  <c r="BI39" i="1"/>
  <c r="BY39" i="1"/>
  <c r="BF39" i="1"/>
  <c r="BV39" i="1"/>
  <c r="BK39" i="1"/>
  <c r="CE39" i="1"/>
  <c r="BG39" i="1"/>
  <c r="AZ39" i="1"/>
  <c r="BP39" i="1"/>
  <c r="CF39" i="1"/>
  <c r="BM39" i="1"/>
  <c r="CC39" i="1"/>
  <c r="BJ39" i="1"/>
  <c r="BZ39" i="1"/>
  <c r="CA39" i="1"/>
  <c r="BC39" i="1"/>
  <c r="BW39" i="1"/>
  <c r="BD39" i="1"/>
  <c r="CG39" i="1"/>
  <c r="BS39" i="1"/>
  <c r="BT39" i="1"/>
  <c r="BA39" i="1"/>
  <c r="CD39" i="1"/>
  <c r="BQ39" i="1"/>
  <c r="AY39" i="1"/>
  <c r="C39" i="1"/>
  <c r="Q23" i="1" l="1"/>
  <c r="AG23" i="1"/>
  <c r="N23" i="1"/>
  <c r="AD23" i="1"/>
  <c r="AT23" i="1"/>
  <c r="AA23" i="1"/>
  <c r="AQ23" i="1"/>
  <c r="L23" i="1"/>
  <c r="AF23" i="1"/>
  <c r="Y23" i="1"/>
  <c r="AO23" i="1"/>
  <c r="V23" i="1"/>
  <c r="AL23" i="1"/>
  <c r="S23" i="1"/>
  <c r="AI23" i="1"/>
  <c r="X23" i="1"/>
  <c r="AR23" i="1"/>
  <c r="T23" i="1"/>
  <c r="AK23" i="1"/>
  <c r="AH23" i="1"/>
  <c r="AE23" i="1"/>
  <c r="AB23" i="1"/>
  <c r="M23" i="1"/>
  <c r="AS23" i="1"/>
  <c r="AP23" i="1"/>
  <c r="AM23" i="1"/>
  <c r="P23" i="1"/>
  <c r="U23" i="1"/>
  <c r="R23" i="1"/>
  <c r="O23" i="1"/>
  <c r="AU23" i="1"/>
  <c r="AV23" i="1"/>
  <c r="W23" i="1"/>
  <c r="AN23" i="1"/>
  <c r="AC23" i="1"/>
  <c r="AJ23" i="1"/>
  <c r="Z23" i="1"/>
  <c r="I23" i="1"/>
  <c r="J23" i="1" s="1"/>
  <c r="K23" i="1" s="1"/>
  <c r="BN38" i="1"/>
  <c r="CZ38" i="1" s="1"/>
  <c r="DA38" i="1" s="1"/>
  <c r="DB38" i="1" s="1"/>
  <c r="DC38" i="1" s="1"/>
  <c r="DD38" i="1" s="1"/>
  <c r="DE38" i="1" s="1"/>
  <c r="DF38" i="1" s="1"/>
  <c r="DG38" i="1" s="1"/>
  <c r="DH38" i="1" s="1"/>
  <c r="DI38" i="1" s="1"/>
  <c r="DJ38" i="1" s="1"/>
  <c r="DK38" i="1" s="1"/>
  <c r="DL38" i="1" s="1"/>
  <c r="DM38" i="1" s="1"/>
  <c r="DN38" i="1" s="1"/>
  <c r="DO38" i="1" s="1"/>
  <c r="DP38" i="1" s="1"/>
  <c r="DQ38" i="1" s="1"/>
  <c r="DR38" i="1" s="1"/>
  <c r="DS38" i="1" s="1"/>
  <c r="DT38" i="1" s="1"/>
  <c r="DU38" i="1" s="1"/>
  <c r="F37" i="1"/>
  <c r="CK39" i="1"/>
  <c r="CL39" i="1" s="1"/>
  <c r="CM39" i="1" s="1"/>
  <c r="CN39" i="1" s="1"/>
  <c r="CO39" i="1" s="1"/>
  <c r="CP39" i="1" s="1"/>
  <c r="CQ39" i="1" s="1"/>
  <c r="CR39" i="1" s="1"/>
  <c r="CS39" i="1" s="1"/>
  <c r="CT39" i="1" s="1"/>
  <c r="CU39" i="1" s="1"/>
  <c r="CV39" i="1" s="1"/>
  <c r="CW39" i="1" s="1"/>
  <c r="CX39" i="1" s="1"/>
  <c r="CY39" i="1" s="1"/>
  <c r="CZ37" i="1"/>
  <c r="DA37" i="1" s="1"/>
  <c r="DB37" i="1" s="1"/>
  <c r="DC37" i="1" s="1"/>
  <c r="DD37" i="1" s="1"/>
  <c r="DE37" i="1" s="1"/>
  <c r="DF37" i="1" s="1"/>
  <c r="DG37" i="1" s="1"/>
  <c r="DH37" i="1" s="1"/>
  <c r="DI37" i="1" s="1"/>
  <c r="DJ37" i="1" s="1"/>
  <c r="DK37" i="1" s="1"/>
  <c r="DL37" i="1" s="1"/>
  <c r="DM37" i="1" s="1"/>
  <c r="DN37" i="1" s="1"/>
  <c r="DO37" i="1" s="1"/>
  <c r="DP37" i="1" s="1"/>
  <c r="DQ37" i="1" s="1"/>
  <c r="DR37" i="1" s="1"/>
  <c r="DS37" i="1" s="1"/>
  <c r="DT37" i="1" s="1"/>
  <c r="DU37" i="1" s="1"/>
  <c r="H23" i="1"/>
  <c r="BC40" i="1"/>
  <c r="BS40" i="1"/>
  <c r="CI40" i="1"/>
  <c r="BL40" i="1"/>
  <c r="CB40" i="1"/>
  <c r="BI40" i="1"/>
  <c r="BY40" i="1"/>
  <c r="BV40" i="1"/>
  <c r="CD40" i="1"/>
  <c r="BG40" i="1"/>
  <c r="BW40" i="1"/>
  <c r="AZ40" i="1"/>
  <c r="BP40" i="1"/>
  <c r="CF40" i="1"/>
  <c r="BM40" i="1"/>
  <c r="CC40" i="1"/>
  <c r="BJ40" i="1"/>
  <c r="BR40" i="1"/>
  <c r="BK40" i="1"/>
  <c r="CA40" i="1"/>
  <c r="BD40" i="1"/>
  <c r="BT40" i="1"/>
  <c r="BA40" i="1"/>
  <c r="BQ40" i="1"/>
  <c r="CG40" i="1"/>
  <c r="BZ40" i="1"/>
  <c r="CH40" i="1"/>
  <c r="BH40" i="1"/>
  <c r="BF40" i="1"/>
  <c r="AY40" i="1"/>
  <c r="BX40" i="1"/>
  <c r="BO40" i="1"/>
  <c r="BE40" i="1"/>
  <c r="BB40" i="1"/>
  <c r="BU40" i="1"/>
  <c r="CE40" i="1"/>
  <c r="AX27" i="1"/>
  <c r="C40" i="1"/>
  <c r="G24" i="1" l="1"/>
  <c r="AB24" i="1" s="1"/>
  <c r="AJ24" i="1"/>
  <c r="V24" i="1"/>
  <c r="AI24" i="1"/>
  <c r="AD24" i="1"/>
  <c r="AV24" i="1"/>
  <c r="AL24" i="1"/>
  <c r="X24" i="1"/>
  <c r="O24" i="1"/>
  <c r="Q24" i="1"/>
  <c r="AT24" i="1"/>
  <c r="I24" i="1"/>
  <c r="J24" i="1" s="1"/>
  <c r="K24" i="1" s="1"/>
  <c r="H24" i="1"/>
  <c r="CK40" i="1"/>
  <c r="CL40" i="1" s="1"/>
  <c r="CM40" i="1" s="1"/>
  <c r="CN40" i="1" s="1"/>
  <c r="CO40" i="1" s="1"/>
  <c r="CP40" i="1" s="1"/>
  <c r="CQ40" i="1" s="1"/>
  <c r="CR40" i="1" s="1"/>
  <c r="CS40" i="1" s="1"/>
  <c r="CT40" i="1" s="1"/>
  <c r="CU40" i="1" s="1"/>
  <c r="CV40" i="1" s="1"/>
  <c r="CW40" i="1" s="1"/>
  <c r="CX40" i="1" s="1"/>
  <c r="CY40" i="1" s="1"/>
  <c r="F38" i="1"/>
  <c r="BN39" i="1"/>
  <c r="CZ39" i="1" s="1"/>
  <c r="DA39" i="1" s="1"/>
  <c r="DB39" i="1" s="1"/>
  <c r="DC39" i="1" s="1"/>
  <c r="DD39" i="1" s="1"/>
  <c r="DE39" i="1" s="1"/>
  <c r="DF39" i="1" s="1"/>
  <c r="DG39" i="1" s="1"/>
  <c r="DH39" i="1" s="1"/>
  <c r="DI39" i="1" s="1"/>
  <c r="DJ39" i="1" s="1"/>
  <c r="DK39" i="1" s="1"/>
  <c r="DL39" i="1" s="1"/>
  <c r="DM39" i="1" s="1"/>
  <c r="DN39" i="1" s="1"/>
  <c r="DO39" i="1" s="1"/>
  <c r="DP39" i="1" s="1"/>
  <c r="DQ39" i="1" s="1"/>
  <c r="DR39" i="1" s="1"/>
  <c r="DS39" i="1" s="1"/>
  <c r="DT39" i="1" s="1"/>
  <c r="DU39" i="1" s="1"/>
  <c r="AZ41" i="1"/>
  <c r="BL41" i="1"/>
  <c r="CB41" i="1"/>
  <c r="BM41" i="1"/>
  <c r="CC41" i="1"/>
  <c r="CD41" i="1"/>
  <c r="BS41" i="1"/>
  <c r="BK41" i="1"/>
  <c r="BB41" i="1"/>
  <c r="BD41" i="1"/>
  <c r="BP41" i="1"/>
  <c r="CF41" i="1"/>
  <c r="BQ41" i="1"/>
  <c r="CG41" i="1"/>
  <c r="BR41" i="1"/>
  <c r="CH41" i="1"/>
  <c r="CI41" i="1"/>
  <c r="CA41" i="1"/>
  <c r="AY41" i="1"/>
  <c r="BA41" i="1"/>
  <c r="BT41" i="1"/>
  <c r="BE41" i="1"/>
  <c r="BU41" i="1"/>
  <c r="BF41" i="1"/>
  <c r="BV41" i="1"/>
  <c r="BO41" i="1"/>
  <c r="BG41" i="1"/>
  <c r="BC41" i="1"/>
  <c r="BY41" i="1"/>
  <c r="BW41" i="1"/>
  <c r="BH41" i="1"/>
  <c r="BJ41" i="1"/>
  <c r="BX41" i="1"/>
  <c r="BZ41" i="1"/>
  <c r="CE41" i="1"/>
  <c r="BI41" i="1"/>
  <c r="AX28" i="1"/>
  <c r="C41" i="1"/>
  <c r="AM24" i="1" l="1"/>
  <c r="AF24" i="1"/>
  <c r="AS24" i="1"/>
  <c r="AH24" i="1"/>
  <c r="AO24" i="1"/>
  <c r="AG24" i="1"/>
  <c r="Z24" i="1"/>
  <c r="AK24" i="1"/>
  <c r="N24" i="1"/>
  <c r="AQ24" i="1"/>
  <c r="P24" i="1"/>
  <c r="AN24" i="1"/>
  <c r="AU24" i="1"/>
  <c r="T24" i="1"/>
  <c r="W24" i="1"/>
  <c r="AC24" i="1"/>
  <c r="AA24" i="1"/>
  <c r="U24" i="1"/>
  <c r="Y24" i="1"/>
  <c r="AP24" i="1"/>
  <c r="M24" i="1"/>
  <c r="S24" i="1"/>
  <c r="AR24" i="1"/>
  <c r="L24" i="1"/>
  <c r="AE24" i="1"/>
  <c r="R24" i="1"/>
  <c r="CK41" i="1"/>
  <c r="CL41" i="1" s="1"/>
  <c r="CM41" i="1" s="1"/>
  <c r="CN41" i="1" s="1"/>
  <c r="CO41" i="1" s="1"/>
  <c r="CP41" i="1" s="1"/>
  <c r="CQ41" i="1" s="1"/>
  <c r="CR41" i="1" s="1"/>
  <c r="CS41" i="1" s="1"/>
  <c r="CT41" i="1" s="1"/>
  <c r="CU41" i="1" s="1"/>
  <c r="CV41" i="1" s="1"/>
  <c r="CW41" i="1" s="1"/>
  <c r="CX41" i="1" s="1"/>
  <c r="CY41" i="1" s="1"/>
  <c r="BN40" i="1"/>
  <c r="CZ40" i="1" s="1"/>
  <c r="DA40" i="1" s="1"/>
  <c r="DB40" i="1" s="1"/>
  <c r="DC40" i="1" s="1"/>
  <c r="DD40" i="1" s="1"/>
  <c r="DE40" i="1" s="1"/>
  <c r="DF40" i="1" s="1"/>
  <c r="DG40" i="1" s="1"/>
  <c r="DH40" i="1" s="1"/>
  <c r="DI40" i="1" s="1"/>
  <c r="DJ40" i="1" s="1"/>
  <c r="DK40" i="1" s="1"/>
  <c r="DL40" i="1" s="1"/>
  <c r="DM40" i="1" s="1"/>
  <c r="DN40" i="1" s="1"/>
  <c r="DO40" i="1" s="1"/>
  <c r="DP40" i="1" s="1"/>
  <c r="DQ40" i="1" s="1"/>
  <c r="DR40" i="1" s="1"/>
  <c r="DS40" i="1" s="1"/>
  <c r="DT40" i="1" s="1"/>
  <c r="DU40" i="1" s="1"/>
  <c r="F39" i="1"/>
  <c r="G25" i="1"/>
  <c r="BC42" i="1"/>
  <c r="BS42" i="1"/>
  <c r="CI42" i="1"/>
  <c r="BL42" i="1"/>
  <c r="CB42" i="1"/>
  <c r="BI42" i="1"/>
  <c r="BY42" i="1"/>
  <c r="BZ42" i="1"/>
  <c r="BR42" i="1"/>
  <c r="BG42" i="1"/>
  <c r="BW42" i="1"/>
  <c r="AZ42" i="1"/>
  <c r="BP42" i="1"/>
  <c r="CF42" i="1"/>
  <c r="BM42" i="1"/>
  <c r="CC42" i="1"/>
  <c r="CH42" i="1"/>
  <c r="BK42" i="1"/>
  <c r="CA42" i="1"/>
  <c r="BD42" i="1"/>
  <c r="BT42" i="1"/>
  <c r="BA42" i="1"/>
  <c r="BQ42" i="1"/>
  <c r="CG42" i="1"/>
  <c r="CD42" i="1"/>
  <c r="BF42" i="1"/>
  <c r="CE42" i="1"/>
  <c r="BU42" i="1"/>
  <c r="BH42" i="1"/>
  <c r="BJ42" i="1"/>
  <c r="AY42" i="1"/>
  <c r="BX42" i="1"/>
  <c r="BB42" i="1"/>
  <c r="BO42" i="1"/>
  <c r="BV42" i="1"/>
  <c r="BE42" i="1"/>
  <c r="C42" i="1"/>
  <c r="M25" i="1" l="1"/>
  <c r="Y25" i="1"/>
  <c r="AO25" i="1"/>
  <c r="V25" i="1"/>
  <c r="AL25" i="1"/>
  <c r="S25" i="1"/>
  <c r="AI25" i="1"/>
  <c r="AB25" i="1"/>
  <c r="AV25" i="1"/>
  <c r="AN25" i="1"/>
  <c r="L25" i="1"/>
  <c r="AC25" i="1"/>
  <c r="AS25" i="1"/>
  <c r="Z25" i="1"/>
  <c r="AP25" i="1"/>
  <c r="W25" i="1"/>
  <c r="AM25" i="1"/>
  <c r="AR25" i="1"/>
  <c r="T25" i="1"/>
  <c r="Q25" i="1"/>
  <c r="AG25" i="1"/>
  <c r="N25" i="1"/>
  <c r="AD25" i="1"/>
  <c r="AT25" i="1"/>
  <c r="AA25" i="1"/>
  <c r="AQ25" i="1"/>
  <c r="P25" i="1"/>
  <c r="AJ25" i="1"/>
  <c r="AH25" i="1"/>
  <c r="AF25" i="1"/>
  <c r="AK25" i="1"/>
  <c r="AE25" i="1"/>
  <c r="O25" i="1"/>
  <c r="AU25" i="1"/>
  <c r="U25" i="1"/>
  <c r="X25" i="1"/>
  <c r="R25" i="1"/>
  <c r="I25" i="1"/>
  <c r="J25" i="1" s="1"/>
  <c r="K25" i="1" s="1"/>
  <c r="CK42" i="1"/>
  <c r="CL42" i="1" s="1"/>
  <c r="CM42" i="1" s="1"/>
  <c r="CN42" i="1" s="1"/>
  <c r="CO42" i="1" s="1"/>
  <c r="CP42" i="1" s="1"/>
  <c r="CQ42" i="1" s="1"/>
  <c r="CR42" i="1" s="1"/>
  <c r="CS42" i="1" s="1"/>
  <c r="CT42" i="1" s="1"/>
  <c r="CU42" i="1" s="1"/>
  <c r="CV42" i="1" s="1"/>
  <c r="CW42" i="1" s="1"/>
  <c r="CX42" i="1" s="1"/>
  <c r="CY42" i="1" s="1"/>
  <c r="BN41" i="1"/>
  <c r="F40" i="1"/>
  <c r="H25" i="1"/>
  <c r="BF43" i="1"/>
  <c r="BV43" i="1"/>
  <c r="AY43" i="1"/>
  <c r="BO43" i="1"/>
  <c r="CE43" i="1"/>
  <c r="BH43" i="1"/>
  <c r="BX43" i="1"/>
  <c r="BU43" i="1"/>
  <c r="CC43" i="1"/>
  <c r="BJ43" i="1"/>
  <c r="BZ43" i="1"/>
  <c r="BC43" i="1"/>
  <c r="BS43" i="1"/>
  <c r="CI43" i="1"/>
  <c r="BL43" i="1"/>
  <c r="CB43" i="1"/>
  <c r="BI43" i="1"/>
  <c r="CG43" i="1"/>
  <c r="CD43" i="1"/>
  <c r="BG43" i="1"/>
  <c r="BW43" i="1"/>
  <c r="AZ43" i="1"/>
  <c r="BP43" i="1"/>
  <c r="CF43" i="1"/>
  <c r="BY43" i="1"/>
  <c r="BA43" i="1"/>
  <c r="BK43" i="1"/>
  <c r="BE43" i="1"/>
  <c r="BB43" i="1"/>
  <c r="CA43" i="1"/>
  <c r="BM43" i="1"/>
  <c r="BR43" i="1"/>
  <c r="BD43" i="1"/>
  <c r="BQ43" i="1"/>
  <c r="BT43" i="1"/>
  <c r="CH43" i="1"/>
  <c r="C43" i="1"/>
  <c r="G26" i="1" l="1"/>
  <c r="BN42" i="1"/>
  <c r="CZ42" i="1" s="1"/>
  <c r="DA42" i="1" s="1"/>
  <c r="DB42" i="1" s="1"/>
  <c r="DC42" i="1" s="1"/>
  <c r="DD42" i="1" s="1"/>
  <c r="DE42" i="1" s="1"/>
  <c r="DF42" i="1" s="1"/>
  <c r="DG42" i="1" s="1"/>
  <c r="DH42" i="1" s="1"/>
  <c r="DI42" i="1" s="1"/>
  <c r="DJ42" i="1" s="1"/>
  <c r="DK42" i="1" s="1"/>
  <c r="DL42" i="1" s="1"/>
  <c r="DM42" i="1" s="1"/>
  <c r="DN42" i="1" s="1"/>
  <c r="DO42" i="1" s="1"/>
  <c r="DP42" i="1" s="1"/>
  <c r="DQ42" i="1" s="1"/>
  <c r="DR42" i="1" s="1"/>
  <c r="DS42" i="1" s="1"/>
  <c r="DT42" i="1" s="1"/>
  <c r="DU42" i="1" s="1"/>
  <c r="F41" i="1"/>
  <c r="CZ41" i="1"/>
  <c r="DA41" i="1" s="1"/>
  <c r="DB41" i="1" s="1"/>
  <c r="DC41" i="1" s="1"/>
  <c r="DD41" i="1" s="1"/>
  <c r="DE41" i="1" s="1"/>
  <c r="DF41" i="1" s="1"/>
  <c r="DG41" i="1" s="1"/>
  <c r="DH41" i="1" s="1"/>
  <c r="DI41" i="1" s="1"/>
  <c r="DJ41" i="1" s="1"/>
  <c r="DK41" i="1" s="1"/>
  <c r="DL41" i="1" s="1"/>
  <c r="DM41" i="1" s="1"/>
  <c r="DN41" i="1" s="1"/>
  <c r="DO41" i="1" s="1"/>
  <c r="DP41" i="1" s="1"/>
  <c r="DQ41" i="1" s="1"/>
  <c r="DR41" i="1" s="1"/>
  <c r="DS41" i="1" s="1"/>
  <c r="DT41" i="1" s="1"/>
  <c r="DU41" i="1" s="1"/>
  <c r="CK43" i="1"/>
  <c r="CL43" i="1" s="1"/>
  <c r="CM43" i="1" s="1"/>
  <c r="CN43" i="1" s="1"/>
  <c r="CO43" i="1" s="1"/>
  <c r="CP43" i="1" s="1"/>
  <c r="CQ43" i="1" s="1"/>
  <c r="CR43" i="1" s="1"/>
  <c r="CS43" i="1" s="1"/>
  <c r="CT43" i="1" s="1"/>
  <c r="CU43" i="1" s="1"/>
  <c r="CV43" i="1" s="1"/>
  <c r="CW43" i="1" s="1"/>
  <c r="CX43" i="1" s="1"/>
  <c r="CY43" i="1" s="1"/>
  <c r="BM44" i="1"/>
  <c r="CC44" i="1"/>
  <c r="BJ44" i="1"/>
  <c r="BZ44" i="1"/>
  <c r="BC44" i="1"/>
  <c r="BS44" i="1"/>
  <c r="CI44" i="1"/>
  <c r="BD44" i="1"/>
  <c r="BL44" i="1"/>
  <c r="BA44" i="1"/>
  <c r="BQ44" i="1"/>
  <c r="CG44" i="1"/>
  <c r="CD44" i="1"/>
  <c r="BG44" i="1"/>
  <c r="BW44" i="1"/>
  <c r="AZ44" i="1"/>
  <c r="BT44" i="1"/>
  <c r="CB44" i="1"/>
  <c r="BE44" i="1"/>
  <c r="BU44" i="1"/>
  <c r="BB44" i="1"/>
  <c r="BR44" i="1"/>
  <c r="CH44" i="1"/>
  <c r="BK44" i="1"/>
  <c r="CA44" i="1"/>
  <c r="BP44" i="1"/>
  <c r="BH44" i="1"/>
  <c r="BV44" i="1"/>
  <c r="CF44" i="1"/>
  <c r="BI44" i="1"/>
  <c r="AY44" i="1"/>
  <c r="BX44" i="1"/>
  <c r="BY44" i="1"/>
  <c r="BO44" i="1"/>
  <c r="BF44" i="1"/>
  <c r="CE44" i="1"/>
  <c r="AX29" i="1"/>
  <c r="X26" i="1" l="1"/>
  <c r="AN26" i="1"/>
  <c r="Q26" i="1"/>
  <c r="AG26" i="1"/>
  <c r="N26" i="1"/>
  <c r="AD26" i="1"/>
  <c r="AT26" i="1"/>
  <c r="AQ26" i="1"/>
  <c r="AI26" i="1"/>
  <c r="L26" i="1"/>
  <c r="AB26" i="1"/>
  <c r="AR26" i="1"/>
  <c r="U26" i="1"/>
  <c r="AK26" i="1"/>
  <c r="R26" i="1"/>
  <c r="AH26" i="1"/>
  <c r="W26" i="1"/>
  <c r="O26" i="1"/>
  <c r="S26" i="1"/>
  <c r="P26" i="1"/>
  <c r="AF26" i="1"/>
  <c r="AV26" i="1"/>
  <c r="Y26" i="1"/>
  <c r="AO26" i="1"/>
  <c r="V26" i="1"/>
  <c r="AL26" i="1"/>
  <c r="AM26" i="1"/>
  <c r="AE26" i="1"/>
  <c r="T26" i="1"/>
  <c r="AS26" i="1"/>
  <c r="AU26" i="1"/>
  <c r="AJ26" i="1"/>
  <c r="Z26" i="1"/>
  <c r="M26" i="1"/>
  <c r="AP26" i="1"/>
  <c r="AA26" i="1"/>
  <c r="AC26" i="1"/>
  <c r="I26" i="1"/>
  <c r="J26" i="1" s="1"/>
  <c r="K26" i="1" s="1"/>
  <c r="H26" i="1"/>
  <c r="CK44" i="1"/>
  <c r="CL44" i="1" s="1"/>
  <c r="CM44" i="1" s="1"/>
  <c r="CN44" i="1" s="1"/>
  <c r="CO44" i="1" s="1"/>
  <c r="CP44" i="1" s="1"/>
  <c r="CQ44" i="1" s="1"/>
  <c r="CR44" i="1" s="1"/>
  <c r="CS44" i="1" s="1"/>
  <c r="CT44" i="1" s="1"/>
  <c r="CU44" i="1" s="1"/>
  <c r="CV44" i="1" s="1"/>
  <c r="CW44" i="1" s="1"/>
  <c r="CX44" i="1" s="1"/>
  <c r="CY44" i="1" s="1"/>
  <c r="F42" i="1"/>
  <c r="BN43" i="1"/>
  <c r="AX30" i="1"/>
  <c r="G27" i="1" l="1"/>
  <c r="AM27" i="1" s="1"/>
  <c r="W27" i="1"/>
  <c r="P27" i="1"/>
  <c r="AF27" i="1"/>
  <c r="AV27" i="1"/>
  <c r="Y27" i="1"/>
  <c r="AO27" i="1"/>
  <c r="V27" i="1"/>
  <c r="N27" i="1"/>
  <c r="O27" i="1"/>
  <c r="AE27" i="1"/>
  <c r="AU27" i="1"/>
  <c r="X27" i="1"/>
  <c r="AN27" i="1"/>
  <c r="Q27" i="1"/>
  <c r="AG27" i="1"/>
  <c r="R27" i="1"/>
  <c r="Z27" i="1"/>
  <c r="AT27" i="1"/>
  <c r="AA27" i="1"/>
  <c r="T27" i="1"/>
  <c r="M27" i="1"/>
  <c r="AS27" i="1"/>
  <c r="AD27" i="1"/>
  <c r="AI27" i="1"/>
  <c r="AB27" i="1"/>
  <c r="U27" i="1"/>
  <c r="AH27" i="1"/>
  <c r="AQ27" i="1"/>
  <c r="AJ27" i="1"/>
  <c r="AC27" i="1"/>
  <c r="AL27" i="1"/>
  <c r="AK27" i="1"/>
  <c r="S27" i="1"/>
  <c r="AP27" i="1"/>
  <c r="L27" i="1"/>
  <c r="AR27" i="1"/>
  <c r="I27" i="1"/>
  <c r="J27" i="1" s="1"/>
  <c r="K27" i="1" s="1"/>
  <c r="H27" i="1"/>
  <c r="BN44" i="1"/>
  <c r="F44" i="1" s="1"/>
  <c r="F43" i="1"/>
  <c r="CZ43" i="1"/>
  <c r="DA43" i="1" s="1"/>
  <c r="DB43" i="1" s="1"/>
  <c r="DC43" i="1" s="1"/>
  <c r="DD43" i="1" s="1"/>
  <c r="DE43" i="1" s="1"/>
  <c r="DF43" i="1" s="1"/>
  <c r="DG43" i="1" s="1"/>
  <c r="DH43" i="1" s="1"/>
  <c r="DI43" i="1" s="1"/>
  <c r="DJ43" i="1" s="1"/>
  <c r="DK43" i="1" s="1"/>
  <c r="DL43" i="1" s="1"/>
  <c r="DM43" i="1" s="1"/>
  <c r="DN43" i="1" s="1"/>
  <c r="DO43" i="1" s="1"/>
  <c r="DP43" i="1" s="1"/>
  <c r="DQ43" i="1" s="1"/>
  <c r="DR43" i="1" s="1"/>
  <c r="DS43" i="1" s="1"/>
  <c r="DT43" i="1" s="1"/>
  <c r="DU43" i="1" s="1"/>
  <c r="CZ44" i="1" l="1"/>
  <c r="DA44" i="1" s="1"/>
  <c r="DB44" i="1" s="1"/>
  <c r="DC44" i="1" s="1"/>
  <c r="DD44" i="1" s="1"/>
  <c r="DE44" i="1" s="1"/>
  <c r="DF44" i="1" s="1"/>
  <c r="DG44" i="1" s="1"/>
  <c r="DH44" i="1" s="1"/>
  <c r="DI44" i="1" s="1"/>
  <c r="DJ44" i="1" s="1"/>
  <c r="DK44" i="1" s="1"/>
  <c r="DL44" i="1" s="1"/>
  <c r="DM44" i="1" s="1"/>
  <c r="DN44" i="1" s="1"/>
  <c r="DO44" i="1" s="1"/>
  <c r="DP44" i="1" s="1"/>
  <c r="DQ44" i="1" s="1"/>
  <c r="DR44" i="1" s="1"/>
  <c r="DS44" i="1" s="1"/>
  <c r="DT44" i="1" s="1"/>
  <c r="DU44" i="1" s="1"/>
  <c r="G28" i="1"/>
  <c r="R28" i="1" l="1"/>
  <c r="AH28" i="1"/>
  <c r="O28" i="1"/>
  <c r="AE28" i="1"/>
  <c r="AU28" i="1"/>
  <c r="X28" i="1"/>
  <c r="AN28" i="1"/>
  <c r="AC28" i="1"/>
  <c r="U28" i="1"/>
  <c r="Z28" i="1"/>
  <c r="AP28" i="1"/>
  <c r="W28" i="1"/>
  <c r="AM28" i="1"/>
  <c r="P28" i="1"/>
  <c r="AF28" i="1"/>
  <c r="AV28" i="1"/>
  <c r="Q28" i="1"/>
  <c r="Y28" i="1"/>
  <c r="V28" i="1"/>
  <c r="S28" i="1"/>
  <c r="L28" i="1"/>
  <c r="AR28" i="1"/>
  <c r="AK28" i="1"/>
  <c r="AD28" i="1"/>
  <c r="AA28" i="1"/>
  <c r="T28" i="1"/>
  <c r="M28" i="1"/>
  <c r="AO28" i="1"/>
  <c r="AL28" i="1"/>
  <c r="AI28" i="1"/>
  <c r="AB28" i="1"/>
  <c r="AS28" i="1"/>
  <c r="AT28" i="1"/>
  <c r="AQ28" i="1"/>
  <c r="AJ28" i="1"/>
  <c r="N28" i="1"/>
  <c r="AG28" i="1"/>
  <c r="I28" i="1"/>
  <c r="J28" i="1" s="1"/>
  <c r="K28" i="1" s="1"/>
  <c r="H28" i="1"/>
  <c r="AX31" i="1"/>
  <c r="G29" i="1" l="1"/>
  <c r="AX32" i="1"/>
  <c r="Q29" i="1" l="1"/>
  <c r="AG29" i="1"/>
  <c r="N29" i="1"/>
  <c r="AD29" i="1"/>
  <c r="AT29" i="1"/>
  <c r="AA29" i="1"/>
  <c r="AQ29" i="1"/>
  <c r="L29" i="1"/>
  <c r="AF29" i="1"/>
  <c r="U29" i="1"/>
  <c r="AK29" i="1"/>
  <c r="R29" i="1"/>
  <c r="AH29" i="1"/>
  <c r="O29" i="1"/>
  <c r="AE29" i="1"/>
  <c r="AU29" i="1"/>
  <c r="AB29" i="1"/>
  <c r="AV29" i="1"/>
  <c r="Y29" i="1"/>
  <c r="AO29" i="1"/>
  <c r="V29" i="1"/>
  <c r="AL29" i="1"/>
  <c r="S29" i="1"/>
  <c r="AI29" i="1"/>
  <c r="X29" i="1"/>
  <c r="AR29" i="1"/>
  <c r="T29" i="1"/>
  <c r="AS29" i="1"/>
  <c r="AM29" i="1"/>
  <c r="M29" i="1"/>
  <c r="AP29" i="1"/>
  <c r="P29" i="1"/>
  <c r="AN29" i="1"/>
  <c r="AC29" i="1"/>
  <c r="AJ29" i="1"/>
  <c r="Z29" i="1"/>
  <c r="W29" i="1"/>
  <c r="I29" i="1"/>
  <c r="J29" i="1" s="1"/>
  <c r="K29" i="1" s="1"/>
  <c r="H29" i="1"/>
  <c r="G30" i="1" l="1"/>
  <c r="L30" i="1" l="1"/>
  <c r="AB30" i="1"/>
  <c r="AR30" i="1"/>
  <c r="U30" i="1"/>
  <c r="AK30" i="1"/>
  <c r="R30" i="1"/>
  <c r="AH30" i="1"/>
  <c r="S30" i="1"/>
  <c r="AA30" i="1"/>
  <c r="AU30" i="1"/>
  <c r="P30" i="1"/>
  <c r="AF30" i="1"/>
  <c r="AV30" i="1"/>
  <c r="Y30" i="1"/>
  <c r="AO30" i="1"/>
  <c r="V30" i="1"/>
  <c r="AL30" i="1"/>
  <c r="AI30" i="1"/>
  <c r="AQ30" i="1"/>
  <c r="T30" i="1"/>
  <c r="AJ30" i="1"/>
  <c r="M30" i="1"/>
  <c r="AC30" i="1"/>
  <c r="AS30" i="1"/>
  <c r="Z30" i="1"/>
  <c r="AP30" i="1"/>
  <c r="W30" i="1"/>
  <c r="O30" i="1"/>
  <c r="AN30" i="1"/>
  <c r="AD30" i="1"/>
  <c r="Q30" i="1"/>
  <c r="AT30" i="1"/>
  <c r="AG30" i="1"/>
  <c r="AM30" i="1"/>
  <c r="X30" i="1"/>
  <c r="N30" i="1"/>
  <c r="AE30" i="1"/>
  <c r="H30" i="1"/>
  <c r="I30" i="1"/>
  <c r="J30" i="1" s="1"/>
  <c r="K30" i="1" s="1"/>
  <c r="AX33" i="1"/>
  <c r="G31" i="1" l="1"/>
  <c r="AX34" i="1"/>
  <c r="AA31" i="1" l="1"/>
  <c r="AQ31" i="1"/>
  <c r="T31" i="1"/>
  <c r="AJ31" i="1"/>
  <c r="Q31" i="1"/>
  <c r="AG31" i="1"/>
  <c r="N31" i="1"/>
  <c r="AH31" i="1"/>
  <c r="AP31" i="1"/>
  <c r="S31" i="1"/>
  <c r="AI31" i="1"/>
  <c r="L31" i="1"/>
  <c r="AB31" i="1"/>
  <c r="AR31" i="1"/>
  <c r="Y31" i="1"/>
  <c r="AO31" i="1"/>
  <c r="AT31" i="1"/>
  <c r="V31" i="1"/>
  <c r="O31" i="1"/>
  <c r="AU31" i="1"/>
  <c r="AN31" i="1"/>
  <c r="AK31" i="1"/>
  <c r="AV31" i="1"/>
  <c r="W31" i="1"/>
  <c r="P31" i="1"/>
  <c r="M31" i="1"/>
  <c r="AS31" i="1"/>
  <c r="AL31" i="1"/>
  <c r="AE31" i="1"/>
  <c r="X31" i="1"/>
  <c r="U31" i="1"/>
  <c r="AD31" i="1"/>
  <c r="Z31" i="1"/>
  <c r="R31" i="1"/>
  <c r="AM31" i="1"/>
  <c r="AF31" i="1"/>
  <c r="AC31" i="1"/>
  <c r="H31" i="1"/>
  <c r="I31" i="1"/>
  <c r="J31" i="1" s="1"/>
  <c r="K31" i="1" s="1"/>
  <c r="G32" i="1" l="1"/>
  <c r="O32" i="1" l="1"/>
  <c r="AF32" i="1"/>
  <c r="AV32" i="1"/>
  <c r="AC32" i="1"/>
  <c r="AS32" i="1"/>
  <c r="Z32" i="1"/>
  <c r="AP32" i="1"/>
  <c r="N32" i="1"/>
  <c r="AI32" i="1"/>
  <c r="L32" i="1"/>
  <c r="X32" i="1"/>
  <c r="AN32" i="1"/>
  <c r="U32" i="1"/>
  <c r="AK32" i="1"/>
  <c r="R32" i="1"/>
  <c r="AH32" i="1"/>
  <c r="AA32" i="1"/>
  <c r="AU32" i="1"/>
  <c r="AM32" i="1"/>
  <c r="AJ32" i="1"/>
  <c r="AG32" i="1"/>
  <c r="AD32" i="1"/>
  <c r="AE32" i="1"/>
  <c r="P32" i="1"/>
  <c r="AR32" i="1"/>
  <c r="AO32" i="1"/>
  <c r="AL32" i="1"/>
  <c r="S32" i="1"/>
  <c r="T32" i="1"/>
  <c r="Q32" i="1"/>
  <c r="M32" i="1"/>
  <c r="AT32" i="1"/>
  <c r="W32" i="1"/>
  <c r="Y32" i="1"/>
  <c r="V32" i="1"/>
  <c r="AQ32" i="1"/>
  <c r="AB32" i="1"/>
  <c r="H32" i="1"/>
  <c r="I32" i="1"/>
  <c r="J32" i="1" s="1"/>
  <c r="K32" i="1" s="1"/>
  <c r="AX35" i="1"/>
  <c r="G33" i="1" l="1"/>
  <c r="AX36" i="1"/>
  <c r="S33" i="1" l="1"/>
  <c r="AI33" i="1"/>
  <c r="L33" i="1"/>
  <c r="AB33" i="1"/>
  <c r="AR33" i="1"/>
  <c r="U33" i="1"/>
  <c r="AK33" i="1"/>
  <c r="AL33" i="1"/>
  <c r="AD33" i="1"/>
  <c r="W33" i="1"/>
  <c r="AM33" i="1"/>
  <c r="P33" i="1"/>
  <c r="AF33" i="1"/>
  <c r="AV33" i="1"/>
  <c r="Y33" i="1"/>
  <c r="AO33" i="1"/>
  <c r="Z33" i="1"/>
  <c r="AT33" i="1"/>
  <c r="AA33" i="1"/>
  <c r="AQ33" i="1"/>
  <c r="T33" i="1"/>
  <c r="AJ33" i="1"/>
  <c r="M33" i="1"/>
  <c r="AC33" i="1"/>
  <c r="AS33" i="1"/>
  <c r="AP33" i="1"/>
  <c r="AH33" i="1"/>
  <c r="AE33" i="1"/>
  <c r="Q33" i="1"/>
  <c r="R33" i="1"/>
  <c r="X33" i="1"/>
  <c r="V33" i="1"/>
  <c r="AG33" i="1"/>
  <c r="O33" i="1"/>
  <c r="N33" i="1"/>
  <c r="AU33" i="1"/>
  <c r="AN33" i="1"/>
  <c r="I33" i="1"/>
  <c r="J33" i="1" s="1"/>
  <c r="K33" i="1" s="1"/>
  <c r="H33" i="1"/>
  <c r="G34" i="1" l="1"/>
  <c r="I34" i="1" s="1"/>
  <c r="J34" i="1" s="1"/>
  <c r="K34" i="1" s="1"/>
  <c r="H34" i="1" l="1"/>
  <c r="R34" i="1"/>
  <c r="AH34" i="1"/>
  <c r="O34" i="1"/>
  <c r="AE34" i="1"/>
  <c r="AU34" i="1"/>
  <c r="X34" i="1"/>
  <c r="AN34" i="1"/>
  <c r="AG34" i="1"/>
  <c r="AO34" i="1"/>
  <c r="V34" i="1"/>
  <c r="AL34" i="1"/>
  <c r="S34" i="1"/>
  <c r="AI34" i="1"/>
  <c r="L34" i="1"/>
  <c r="AB34" i="1"/>
  <c r="AR34" i="1"/>
  <c r="U34" i="1"/>
  <c r="M34" i="1"/>
  <c r="Z34" i="1"/>
  <c r="AP34" i="1"/>
  <c r="W34" i="1"/>
  <c r="AM34" i="1"/>
  <c r="P34" i="1"/>
  <c r="AF34" i="1"/>
  <c r="AV34" i="1"/>
  <c r="AK34" i="1"/>
  <c r="AC34" i="1"/>
  <c r="AA34" i="1"/>
  <c r="Q34" i="1"/>
  <c r="N34" i="1"/>
  <c r="AQ34" i="1"/>
  <c r="Y34" i="1"/>
  <c r="AD34" i="1"/>
  <c r="T34" i="1"/>
  <c r="AS34" i="1"/>
  <c r="AT34" i="1"/>
  <c r="AJ34" i="1"/>
  <c r="G35" i="1"/>
  <c r="AX37" i="1"/>
  <c r="M35" i="1" l="1"/>
  <c r="AC35" i="1"/>
  <c r="AS35" i="1"/>
  <c r="Z35" i="1"/>
  <c r="AP35" i="1"/>
  <c r="W35" i="1"/>
  <c r="AM35" i="1"/>
  <c r="AB35" i="1"/>
  <c r="AV35" i="1"/>
  <c r="AN35" i="1"/>
  <c r="U35" i="1"/>
  <c r="AK35" i="1"/>
  <c r="R35" i="1"/>
  <c r="AH35" i="1"/>
  <c r="O35" i="1"/>
  <c r="AE35" i="1"/>
  <c r="AU35" i="1"/>
  <c r="P35" i="1"/>
  <c r="AJ35" i="1"/>
  <c r="AG35" i="1"/>
  <c r="AD35" i="1"/>
  <c r="AA35" i="1"/>
  <c r="AR35" i="1"/>
  <c r="AO35" i="1"/>
  <c r="AL35" i="1"/>
  <c r="AI35" i="1"/>
  <c r="AF35" i="1"/>
  <c r="Q35" i="1"/>
  <c r="N35" i="1"/>
  <c r="AT35" i="1"/>
  <c r="AQ35" i="1"/>
  <c r="T35" i="1"/>
  <c r="Y35" i="1"/>
  <c r="X35" i="1"/>
  <c r="V35" i="1"/>
  <c r="S35" i="1"/>
  <c r="L35" i="1"/>
  <c r="I35" i="1"/>
  <c r="J35" i="1" s="1"/>
  <c r="K35" i="1" s="1"/>
  <c r="H35" i="1"/>
  <c r="AX38" i="1"/>
  <c r="G36" i="1" l="1"/>
  <c r="X36" i="1" l="1"/>
  <c r="AN36" i="1"/>
  <c r="Q36" i="1"/>
  <c r="AG36" i="1"/>
  <c r="N36" i="1"/>
  <c r="AD36" i="1"/>
  <c r="AT36" i="1"/>
  <c r="AQ36" i="1"/>
  <c r="S36" i="1"/>
  <c r="P36" i="1"/>
  <c r="AF36" i="1"/>
  <c r="AV36" i="1"/>
  <c r="Y36" i="1"/>
  <c r="AO36" i="1"/>
  <c r="V36" i="1"/>
  <c r="AL36" i="1"/>
  <c r="AM36" i="1"/>
  <c r="AE36" i="1"/>
  <c r="AB36" i="1"/>
  <c r="U36" i="1"/>
  <c r="R36" i="1"/>
  <c r="W36" i="1"/>
  <c r="AI36" i="1"/>
  <c r="AJ36" i="1"/>
  <c r="AC36" i="1"/>
  <c r="Z36" i="1"/>
  <c r="AA36" i="1"/>
  <c r="L36" i="1"/>
  <c r="AR36" i="1"/>
  <c r="AK36" i="1"/>
  <c r="AH36" i="1"/>
  <c r="O36" i="1"/>
  <c r="AS36" i="1"/>
  <c r="AP36" i="1"/>
  <c r="T36" i="1"/>
  <c r="AU36" i="1"/>
  <c r="M36" i="1"/>
  <c r="I36" i="1"/>
  <c r="J36" i="1" s="1"/>
  <c r="K36" i="1" s="1"/>
  <c r="H36" i="1"/>
  <c r="G37" i="1" l="1"/>
  <c r="AX39" i="1"/>
  <c r="O37" i="1" l="1"/>
  <c r="AE37" i="1"/>
  <c r="AU37" i="1"/>
  <c r="X37" i="1"/>
  <c r="AN37" i="1"/>
  <c r="Q37" i="1"/>
  <c r="AG37" i="1"/>
  <c r="R37" i="1"/>
  <c r="Z37" i="1"/>
  <c r="AT37" i="1"/>
  <c r="S37" i="1"/>
  <c r="AI37" i="1"/>
  <c r="L37" i="1"/>
  <c r="AB37" i="1"/>
  <c r="AR37" i="1"/>
  <c r="U37" i="1"/>
  <c r="AK37" i="1"/>
  <c r="AH37" i="1"/>
  <c r="AP37" i="1"/>
  <c r="W37" i="1"/>
  <c r="AM37" i="1"/>
  <c r="P37" i="1"/>
  <c r="AF37" i="1"/>
  <c r="AV37" i="1"/>
  <c r="Y37" i="1"/>
  <c r="AO37" i="1"/>
  <c r="V37" i="1"/>
  <c r="N37" i="1"/>
  <c r="AQ37" i="1"/>
  <c r="AC37" i="1"/>
  <c r="AJ37" i="1"/>
  <c r="AL37" i="1"/>
  <c r="T37" i="1"/>
  <c r="M37" i="1"/>
  <c r="AS37" i="1"/>
  <c r="AA37" i="1"/>
  <c r="AD37" i="1"/>
  <c r="I37" i="1"/>
  <c r="J37" i="1" s="1"/>
  <c r="K37" i="1" s="1"/>
  <c r="H37" i="1"/>
  <c r="AX40" i="1"/>
  <c r="G38" i="1" l="1"/>
  <c r="V38" i="1" l="1"/>
  <c r="AL38" i="1"/>
  <c r="S38" i="1"/>
  <c r="AI38" i="1"/>
  <c r="L38" i="1"/>
  <c r="AB38" i="1"/>
  <c r="AR38" i="1"/>
  <c r="AS38" i="1"/>
  <c r="AK38" i="1"/>
  <c r="Z38" i="1"/>
  <c r="AP38" i="1"/>
  <c r="W38" i="1"/>
  <c r="AM38" i="1"/>
  <c r="P38" i="1"/>
  <c r="AF38" i="1"/>
  <c r="AV38" i="1"/>
  <c r="Q38" i="1"/>
  <c r="AO38" i="1"/>
  <c r="N38" i="1"/>
  <c r="AD38" i="1"/>
  <c r="AT38" i="1"/>
  <c r="AA38" i="1"/>
  <c r="AQ38" i="1"/>
  <c r="T38" i="1"/>
  <c r="AJ38" i="1"/>
  <c r="M38" i="1"/>
  <c r="AG38" i="1"/>
  <c r="Y38" i="1"/>
  <c r="R38" i="1"/>
  <c r="AU38" i="1"/>
  <c r="U38" i="1"/>
  <c r="AH38" i="1"/>
  <c r="X38" i="1"/>
  <c r="O38" i="1"/>
  <c r="AN38" i="1"/>
  <c r="AE38" i="1"/>
  <c r="AC38" i="1"/>
  <c r="I38" i="1"/>
  <c r="J38" i="1" s="1"/>
  <c r="K38" i="1" s="1"/>
  <c r="H38" i="1"/>
  <c r="G39" i="1" l="1"/>
  <c r="AX41" i="1"/>
  <c r="Q39" i="1" l="1"/>
  <c r="AG39" i="1"/>
  <c r="N39" i="1"/>
  <c r="AD39" i="1"/>
  <c r="AT39" i="1"/>
  <c r="AA39" i="1"/>
  <c r="AQ39" i="1"/>
  <c r="L39" i="1"/>
  <c r="AF39" i="1"/>
  <c r="Y39" i="1"/>
  <c r="AO39" i="1"/>
  <c r="V39" i="1"/>
  <c r="AL39" i="1"/>
  <c r="S39" i="1"/>
  <c r="AI39" i="1"/>
  <c r="X39" i="1"/>
  <c r="AR39" i="1"/>
  <c r="T39" i="1"/>
  <c r="U39" i="1"/>
  <c r="R39" i="1"/>
  <c r="O39" i="1"/>
  <c r="AU39" i="1"/>
  <c r="AV39" i="1"/>
  <c r="AC39" i="1"/>
  <c r="Z39" i="1"/>
  <c r="W39" i="1"/>
  <c r="AN39" i="1"/>
  <c r="AJ39" i="1"/>
  <c r="AK39" i="1"/>
  <c r="AH39" i="1"/>
  <c r="AE39" i="1"/>
  <c r="AB39" i="1"/>
  <c r="AS39" i="1"/>
  <c r="AP39" i="1"/>
  <c r="AM39" i="1"/>
  <c r="M39" i="1"/>
  <c r="P39" i="1"/>
  <c r="H39" i="1"/>
  <c r="I39" i="1"/>
  <c r="J39" i="1" s="1"/>
  <c r="K39" i="1" s="1"/>
  <c r="AX42" i="1"/>
  <c r="G40" i="1" l="1"/>
  <c r="L40" i="1" l="1"/>
  <c r="AB40" i="1"/>
  <c r="AR40" i="1"/>
  <c r="U40" i="1"/>
  <c r="AK40" i="1"/>
  <c r="R40" i="1"/>
  <c r="AH40" i="1"/>
  <c r="S40" i="1"/>
  <c r="AA40" i="1"/>
  <c r="O40" i="1"/>
  <c r="T40" i="1"/>
  <c r="AJ40" i="1"/>
  <c r="M40" i="1"/>
  <c r="AC40" i="1"/>
  <c r="AS40" i="1"/>
  <c r="Z40" i="1"/>
  <c r="AP40" i="1"/>
  <c r="W40" i="1"/>
  <c r="AE40" i="1"/>
  <c r="P40" i="1"/>
  <c r="AV40" i="1"/>
  <c r="AO40" i="1"/>
  <c r="AL40" i="1"/>
  <c r="AQ40" i="1"/>
  <c r="X40" i="1"/>
  <c r="Q40" i="1"/>
  <c r="N40" i="1"/>
  <c r="AT40" i="1"/>
  <c r="AU40" i="1"/>
  <c r="AF40" i="1"/>
  <c r="Y40" i="1"/>
  <c r="V40" i="1"/>
  <c r="AI40" i="1"/>
  <c r="AD40" i="1"/>
  <c r="AM40" i="1"/>
  <c r="AN40" i="1"/>
  <c r="AG40" i="1"/>
  <c r="H40" i="1"/>
  <c r="I40" i="1"/>
  <c r="J40" i="1" s="1"/>
  <c r="K40" i="1" s="1"/>
  <c r="G41" i="1" l="1"/>
  <c r="AX43" i="1"/>
  <c r="W41" i="1" l="1"/>
  <c r="AM41" i="1"/>
  <c r="P41" i="1"/>
  <c r="AF41" i="1"/>
  <c r="AV41" i="1"/>
  <c r="Y41" i="1"/>
  <c r="AO41" i="1"/>
  <c r="AT41" i="1"/>
  <c r="AL41" i="1"/>
  <c r="AA41" i="1"/>
  <c r="AQ41" i="1"/>
  <c r="T41" i="1"/>
  <c r="AJ41" i="1"/>
  <c r="M41" i="1"/>
  <c r="AC41" i="1"/>
  <c r="AS41" i="1"/>
  <c r="R41" i="1"/>
  <c r="Z41" i="1"/>
  <c r="O41" i="1"/>
  <c r="AE41" i="1"/>
  <c r="AU41" i="1"/>
  <c r="X41" i="1"/>
  <c r="AN41" i="1"/>
  <c r="Q41" i="1"/>
  <c r="AG41" i="1"/>
  <c r="N41" i="1"/>
  <c r="AH41" i="1"/>
  <c r="AP41" i="1"/>
  <c r="AB41" i="1"/>
  <c r="AD41" i="1"/>
  <c r="AI41" i="1"/>
  <c r="U41" i="1"/>
  <c r="S41" i="1"/>
  <c r="V41" i="1"/>
  <c r="L41" i="1"/>
  <c r="AR41" i="1"/>
  <c r="AK41" i="1"/>
  <c r="H41" i="1"/>
  <c r="I41" i="1"/>
  <c r="J41" i="1" s="1"/>
  <c r="K41" i="1" s="1"/>
  <c r="AX44" i="1"/>
  <c r="G42" i="1" l="1"/>
  <c r="Z42" i="1" l="1"/>
  <c r="AP42" i="1"/>
  <c r="W42" i="1"/>
  <c r="AM42" i="1"/>
  <c r="P42" i="1"/>
  <c r="AF42" i="1"/>
  <c r="AV42" i="1"/>
  <c r="AC42" i="1"/>
  <c r="U42" i="1"/>
  <c r="N42" i="1"/>
  <c r="AD42" i="1"/>
  <c r="AT42" i="1"/>
  <c r="AA42" i="1"/>
  <c r="AQ42" i="1"/>
  <c r="T42" i="1"/>
  <c r="AJ42" i="1"/>
  <c r="Y42" i="1"/>
  <c r="AS42" i="1"/>
  <c r="AK42" i="1"/>
  <c r="R42" i="1"/>
  <c r="AH42" i="1"/>
  <c r="O42" i="1"/>
  <c r="AE42" i="1"/>
  <c r="AU42" i="1"/>
  <c r="X42" i="1"/>
  <c r="AN42" i="1"/>
  <c r="AO42" i="1"/>
  <c r="Q42" i="1"/>
  <c r="AL42" i="1"/>
  <c r="AB42" i="1"/>
  <c r="S42" i="1"/>
  <c r="AR42" i="1"/>
  <c r="AI42" i="1"/>
  <c r="M42" i="1"/>
  <c r="V42" i="1"/>
  <c r="L42" i="1"/>
  <c r="AG42" i="1"/>
  <c r="H42" i="1"/>
  <c r="I42" i="1"/>
  <c r="J42" i="1" s="1"/>
  <c r="K42" i="1" s="1"/>
  <c r="G43" i="1" l="1"/>
  <c r="U43" i="1" l="1"/>
  <c r="AK43" i="1"/>
  <c r="R43" i="1"/>
  <c r="AH43" i="1"/>
  <c r="O43" i="1"/>
  <c r="AE43" i="1"/>
  <c r="AU43" i="1"/>
  <c r="AN43" i="1"/>
  <c r="AV43" i="1"/>
  <c r="M43" i="1"/>
  <c r="AC43" i="1"/>
  <c r="AS43" i="1"/>
  <c r="Z43" i="1"/>
  <c r="AP43" i="1"/>
  <c r="W43" i="1"/>
  <c r="AM43" i="1"/>
  <c r="AJ43" i="1"/>
  <c r="AB43" i="1"/>
  <c r="AF43" i="1"/>
  <c r="AO43" i="1"/>
  <c r="AL43" i="1"/>
  <c r="AI43" i="1"/>
  <c r="L43" i="1"/>
  <c r="Q43" i="1"/>
  <c r="N43" i="1"/>
  <c r="AT43" i="1"/>
  <c r="AQ43" i="1"/>
  <c r="AR43" i="1"/>
  <c r="Y43" i="1"/>
  <c r="V43" i="1"/>
  <c r="S43" i="1"/>
  <c r="T43" i="1"/>
  <c r="P43" i="1"/>
  <c r="AD43" i="1"/>
  <c r="AA43" i="1"/>
  <c r="X43" i="1"/>
  <c r="AG43" i="1"/>
  <c r="H43" i="1"/>
  <c r="I43" i="1"/>
  <c r="J43" i="1" s="1"/>
  <c r="K43" i="1" s="1"/>
  <c r="C44" i="1" l="1"/>
  <c r="BH45" i="1" s="1"/>
  <c r="G44" i="1"/>
  <c r="CD45" i="1" l="1"/>
  <c r="BN45" i="1"/>
  <c r="BS45" i="1"/>
  <c r="P44" i="1"/>
  <c r="AF44" i="1"/>
  <c r="AV44" i="1"/>
  <c r="Y44" i="1"/>
  <c r="AO44" i="1"/>
  <c r="V44" i="1"/>
  <c r="AL44" i="1"/>
  <c r="AE44" i="1"/>
  <c r="W44" i="1"/>
  <c r="X44" i="1"/>
  <c r="AN44" i="1"/>
  <c r="Q44" i="1"/>
  <c r="AG44" i="1"/>
  <c r="N44" i="1"/>
  <c r="AD44" i="1"/>
  <c r="AT44" i="1"/>
  <c r="S44" i="1"/>
  <c r="AA44" i="1"/>
  <c r="AJ44" i="1"/>
  <c r="AC44" i="1"/>
  <c r="Z44" i="1"/>
  <c r="AU44" i="1"/>
  <c r="L44" i="1"/>
  <c r="AR44" i="1"/>
  <c r="AK44" i="1"/>
  <c r="AH44" i="1"/>
  <c r="AI44" i="1"/>
  <c r="T44" i="1"/>
  <c r="M44" i="1"/>
  <c r="AS44" i="1"/>
  <c r="AP44" i="1"/>
  <c r="AM44" i="1"/>
  <c r="O44" i="1"/>
  <c r="AB44" i="1"/>
  <c r="AQ44" i="1"/>
  <c r="U44" i="1"/>
  <c r="R44" i="1"/>
  <c r="BD45" i="1"/>
  <c r="BQ45" i="1"/>
  <c r="CA45" i="1"/>
  <c r="BA45" i="1"/>
  <c r="CG45" i="1"/>
  <c r="BG45" i="1"/>
  <c r="BT45" i="1"/>
  <c r="AY45" i="1"/>
  <c r="BC45" i="1"/>
  <c r="CC45" i="1"/>
  <c r="BZ45" i="1"/>
  <c r="BJ45" i="1"/>
  <c r="BM45" i="1"/>
  <c r="CF45" i="1"/>
  <c r="BW45" i="1"/>
  <c r="AZ45" i="1"/>
  <c r="CE45" i="1"/>
  <c r="BP45" i="1"/>
  <c r="BK45" i="1"/>
  <c r="BV45" i="1"/>
  <c r="BF45" i="1"/>
  <c r="BY45" i="1"/>
  <c r="BI45" i="1"/>
  <c r="CI45" i="1"/>
  <c r="CB45" i="1"/>
  <c r="BL45" i="1"/>
  <c r="BO45" i="1"/>
  <c r="CH45" i="1"/>
  <c r="BB45" i="1"/>
  <c r="BR45" i="1"/>
  <c r="BE45" i="1"/>
  <c r="BU45" i="1"/>
  <c r="H44" i="1"/>
  <c r="I44" i="1"/>
  <c r="J44" i="1" s="1"/>
  <c r="K44" i="1" s="1"/>
  <c r="BX45" i="1"/>
  <c r="CK45" i="1"/>
  <c r="CL45" i="1" l="1"/>
  <c r="CM45" i="1" s="1"/>
  <c r="CN45" i="1" s="1"/>
  <c r="CO45" i="1" s="1"/>
  <c r="CP45" i="1" s="1"/>
  <c r="CQ45" i="1" s="1"/>
  <c r="CR45" i="1" s="1"/>
  <c r="CS45" i="1" s="1"/>
  <c r="CT45" i="1" s="1"/>
  <c r="CU45" i="1" s="1"/>
  <c r="CV45" i="1" s="1"/>
  <c r="CW45" i="1" s="1"/>
  <c r="CX45" i="1" s="1"/>
  <c r="CY45" i="1" s="1"/>
  <c r="CZ45" i="1" s="1"/>
  <c r="DA45" i="1" s="1"/>
  <c r="DB45" i="1" s="1"/>
  <c r="DC45" i="1" s="1"/>
  <c r="DD45" i="1" s="1"/>
  <c r="DE45" i="1" s="1"/>
  <c r="DF45" i="1" s="1"/>
  <c r="DG45" i="1" s="1"/>
  <c r="DH45" i="1" s="1"/>
  <c r="DI45" i="1" s="1"/>
  <c r="DJ45" i="1" s="1"/>
  <c r="DK45" i="1" s="1"/>
  <c r="DL45" i="1" s="1"/>
  <c r="DM45" i="1" s="1"/>
  <c r="DN45" i="1" s="1"/>
  <c r="DO45" i="1" s="1"/>
  <c r="DP45" i="1" s="1"/>
  <c r="DQ45" i="1" s="1"/>
  <c r="DR45" i="1" s="1"/>
  <c r="DS45" i="1" s="1"/>
  <c r="DT45" i="1" s="1"/>
  <c r="DU45" i="1" s="1"/>
  <c r="AX45" i="1"/>
  <c r="F45" i="1"/>
  <c r="G45" i="1" s="1"/>
  <c r="C45" i="1"/>
  <c r="AY46" i="1" s="1"/>
  <c r="W45" i="1" l="1"/>
  <c r="AM45" i="1"/>
  <c r="P45" i="1"/>
  <c r="AF45" i="1"/>
  <c r="AV45" i="1"/>
  <c r="Y45" i="1"/>
  <c r="AO45" i="1"/>
  <c r="N45" i="1"/>
  <c r="AH45" i="1"/>
  <c r="AA45" i="1"/>
  <c r="AQ45" i="1"/>
  <c r="T45" i="1"/>
  <c r="AJ45" i="1"/>
  <c r="M45" i="1"/>
  <c r="AC45" i="1"/>
  <c r="AS45" i="1"/>
  <c r="AD45" i="1"/>
  <c r="AL45" i="1"/>
  <c r="O45" i="1"/>
  <c r="AE45" i="1"/>
  <c r="AU45" i="1"/>
  <c r="X45" i="1"/>
  <c r="AN45" i="1"/>
  <c r="Q45" i="1"/>
  <c r="AG45" i="1"/>
  <c r="Z45" i="1"/>
  <c r="AT45" i="1"/>
  <c r="V45" i="1"/>
  <c r="L45" i="1"/>
  <c r="AK45" i="1"/>
  <c r="S45" i="1"/>
  <c r="AR45" i="1"/>
  <c r="R45" i="1"/>
  <c r="AP45" i="1"/>
  <c r="AI45" i="1"/>
  <c r="AB45" i="1"/>
  <c r="U45" i="1"/>
  <c r="I45" i="1"/>
  <c r="J45" i="1" s="1"/>
  <c r="K45" i="1" s="1"/>
  <c r="BR46" i="1"/>
  <c r="BP46" i="1"/>
  <c r="BU46" i="1"/>
  <c r="CB46" i="1"/>
  <c r="BT46" i="1"/>
  <c r="BB46" i="1"/>
  <c r="BG46" i="1"/>
  <c r="BS46" i="1"/>
  <c r="BH46" i="1"/>
  <c r="CG46" i="1"/>
  <c r="BJ46" i="1"/>
  <c r="CD46" i="1"/>
  <c r="BC46" i="1"/>
  <c r="CE46" i="1"/>
  <c r="CA46" i="1"/>
  <c r="CF46" i="1"/>
  <c r="BI46" i="1"/>
  <c r="BF46" i="1"/>
  <c r="H45" i="1"/>
  <c r="BD46" i="1"/>
  <c r="BA46" i="1"/>
  <c r="CC46" i="1"/>
  <c r="AZ46" i="1"/>
  <c r="BV46" i="1"/>
  <c r="BL46" i="1"/>
  <c r="CH46" i="1"/>
  <c r="BE46" i="1"/>
  <c r="BO46" i="1"/>
  <c r="BZ46" i="1"/>
  <c r="BQ46" i="1"/>
  <c r="BK46" i="1"/>
  <c r="BM46" i="1"/>
  <c r="BW46" i="1"/>
  <c r="BY46" i="1"/>
  <c r="CI46" i="1"/>
  <c r="BN46" i="1"/>
  <c r="BX46" i="1"/>
  <c r="CK46" i="1"/>
  <c r="C46" i="1" l="1"/>
  <c r="F46" i="1"/>
  <c r="G46" i="1" s="1"/>
  <c r="AX46" i="1"/>
  <c r="CL46" i="1"/>
  <c r="CM46" i="1" s="1"/>
  <c r="CN46" i="1" s="1"/>
  <c r="CO46" i="1" s="1"/>
  <c r="CP46" i="1" s="1"/>
  <c r="CQ46" i="1" s="1"/>
  <c r="CR46" i="1" s="1"/>
  <c r="CS46" i="1" s="1"/>
  <c r="CT46" i="1" s="1"/>
  <c r="CU46" i="1" s="1"/>
  <c r="CV46" i="1" s="1"/>
  <c r="CW46" i="1" s="1"/>
  <c r="CX46" i="1" s="1"/>
  <c r="CY46" i="1" s="1"/>
  <c r="CZ46" i="1" s="1"/>
  <c r="DA46" i="1" s="1"/>
  <c r="DB46" i="1" s="1"/>
  <c r="DC46" i="1" s="1"/>
  <c r="DD46" i="1" s="1"/>
  <c r="DE46" i="1" s="1"/>
  <c r="DF46" i="1" s="1"/>
  <c r="DG46" i="1" s="1"/>
  <c r="DH46" i="1" s="1"/>
  <c r="DI46" i="1" s="1"/>
  <c r="DJ46" i="1" s="1"/>
  <c r="DK46" i="1" s="1"/>
  <c r="DL46" i="1" s="1"/>
  <c r="DM46" i="1" s="1"/>
  <c r="DN46" i="1" s="1"/>
  <c r="DO46" i="1" s="1"/>
  <c r="DP46" i="1" s="1"/>
  <c r="DQ46" i="1" s="1"/>
  <c r="DR46" i="1" s="1"/>
  <c r="DS46" i="1" s="1"/>
  <c r="DT46" i="1" s="1"/>
  <c r="DU46" i="1" s="1"/>
  <c r="BB47" i="1"/>
  <c r="BR47" i="1"/>
  <c r="CH47" i="1"/>
  <c r="BK47" i="1"/>
  <c r="CA47" i="1"/>
  <c r="BD47" i="1"/>
  <c r="BT47" i="1"/>
  <c r="BA47" i="1"/>
  <c r="BU47" i="1"/>
  <c r="CC47" i="1"/>
  <c r="BF47" i="1"/>
  <c r="BV47" i="1"/>
  <c r="AY47" i="1"/>
  <c r="BO47" i="1"/>
  <c r="CE47" i="1"/>
  <c r="BH47" i="1"/>
  <c r="BX47" i="1"/>
  <c r="BQ47" i="1"/>
  <c r="BI47" i="1"/>
  <c r="BJ47" i="1"/>
  <c r="BZ47" i="1"/>
  <c r="BC47" i="1"/>
  <c r="BS47" i="1"/>
  <c r="CI47" i="1"/>
  <c r="BL47" i="1"/>
  <c r="CB47" i="1"/>
  <c r="CG47" i="1"/>
  <c r="BY47" i="1"/>
  <c r="CD47" i="1"/>
  <c r="BP47" i="1"/>
  <c r="BG47" i="1"/>
  <c r="CF47" i="1"/>
  <c r="BW47" i="1"/>
  <c r="BE47" i="1"/>
  <c r="BN47" i="1"/>
  <c r="AZ47" i="1"/>
  <c r="BM47" i="1"/>
  <c r="N46" i="1" l="1"/>
  <c r="AD46" i="1"/>
  <c r="AT46" i="1"/>
  <c r="AA46" i="1"/>
  <c r="AQ46" i="1"/>
  <c r="T46" i="1"/>
  <c r="AJ46" i="1"/>
  <c r="U46" i="1"/>
  <c r="M46" i="1"/>
  <c r="AG46" i="1"/>
  <c r="R46" i="1"/>
  <c r="AH46" i="1"/>
  <c r="O46" i="1"/>
  <c r="AE46" i="1"/>
  <c r="AU46" i="1"/>
  <c r="X46" i="1"/>
  <c r="AN46" i="1"/>
  <c r="AK46" i="1"/>
  <c r="AC46" i="1"/>
  <c r="V46" i="1"/>
  <c r="AL46" i="1"/>
  <c r="S46" i="1"/>
  <c r="AI46" i="1"/>
  <c r="L46" i="1"/>
  <c r="AB46" i="1"/>
  <c r="AR46" i="1"/>
  <c r="Y46" i="1"/>
  <c r="AS46" i="1"/>
  <c r="W46" i="1"/>
  <c r="AV46" i="1"/>
  <c r="AM46" i="1"/>
  <c r="AO46" i="1"/>
  <c r="Z46" i="1"/>
  <c r="P46" i="1"/>
  <c r="Q46" i="1"/>
  <c r="AF46" i="1"/>
  <c r="AP46" i="1"/>
  <c r="I46" i="1"/>
  <c r="J46" i="1" s="1"/>
  <c r="K46" i="1" s="1"/>
  <c r="H46" i="1"/>
  <c r="C47" i="1" s="1"/>
  <c r="CK47" i="1"/>
  <c r="CL47" i="1" s="1"/>
  <c r="CM47" i="1" s="1"/>
  <c r="CN47" i="1" s="1"/>
  <c r="CO47" i="1" s="1"/>
  <c r="CP47" i="1" s="1"/>
  <c r="CQ47" i="1" s="1"/>
  <c r="CR47" i="1" s="1"/>
  <c r="CS47" i="1" s="1"/>
  <c r="CT47" i="1" s="1"/>
  <c r="CU47" i="1" s="1"/>
  <c r="CV47" i="1" s="1"/>
  <c r="CW47" i="1" s="1"/>
  <c r="CX47" i="1" s="1"/>
  <c r="CY47" i="1" s="1"/>
  <c r="CZ47" i="1" s="1"/>
  <c r="DA47" i="1" s="1"/>
  <c r="DB47" i="1" s="1"/>
  <c r="DC47" i="1" s="1"/>
  <c r="DD47" i="1" s="1"/>
  <c r="DE47" i="1" s="1"/>
  <c r="DF47" i="1" s="1"/>
  <c r="DG47" i="1" s="1"/>
  <c r="DH47" i="1" s="1"/>
  <c r="DI47" i="1" s="1"/>
  <c r="DJ47" i="1" s="1"/>
  <c r="DK47" i="1" s="1"/>
  <c r="DL47" i="1" s="1"/>
  <c r="DM47" i="1" s="1"/>
  <c r="DN47" i="1" s="1"/>
  <c r="DO47" i="1" s="1"/>
  <c r="DP47" i="1" s="1"/>
  <c r="DQ47" i="1" s="1"/>
  <c r="DR47" i="1" s="1"/>
  <c r="DS47" i="1" s="1"/>
  <c r="DT47" i="1" s="1"/>
  <c r="DU47" i="1" s="1"/>
  <c r="F47" i="1"/>
  <c r="AX47" i="1"/>
  <c r="G47" i="1" l="1"/>
  <c r="BA48" i="1"/>
  <c r="BQ48" i="1"/>
  <c r="CG48" i="1"/>
  <c r="BN48" i="1"/>
  <c r="CD48" i="1"/>
  <c r="BG48" i="1"/>
  <c r="BW48" i="1"/>
  <c r="BL48" i="1"/>
  <c r="CF48" i="1"/>
  <c r="BX48" i="1"/>
  <c r="BE48" i="1"/>
  <c r="BU48" i="1"/>
  <c r="BB48" i="1"/>
  <c r="BR48" i="1"/>
  <c r="CH48" i="1"/>
  <c r="BK48" i="1"/>
  <c r="CA48" i="1"/>
  <c r="CB48" i="1"/>
  <c r="BD48" i="1"/>
  <c r="BI48" i="1"/>
  <c r="BY48" i="1"/>
  <c r="BF48" i="1"/>
  <c r="BV48" i="1"/>
  <c r="AY48" i="1"/>
  <c r="BO48" i="1"/>
  <c r="CE48" i="1"/>
  <c r="AZ48" i="1"/>
  <c r="BT48" i="1"/>
  <c r="CC48" i="1"/>
  <c r="BS48" i="1"/>
  <c r="BJ48" i="1"/>
  <c r="CI48" i="1"/>
  <c r="BZ48" i="1"/>
  <c r="BP48" i="1"/>
  <c r="BM48" i="1"/>
  <c r="BC48" i="1"/>
  <c r="BH48" i="1"/>
  <c r="Y47" i="1" l="1"/>
  <c r="AO47" i="1"/>
  <c r="V47" i="1"/>
  <c r="AL47" i="1"/>
  <c r="S47" i="1"/>
  <c r="AI47" i="1"/>
  <c r="P47" i="1"/>
  <c r="AJ47" i="1"/>
  <c r="AR47" i="1"/>
  <c r="Q47" i="1"/>
  <c r="AG47" i="1"/>
  <c r="N47" i="1"/>
  <c r="AD47" i="1"/>
  <c r="AT47" i="1"/>
  <c r="AA47" i="1"/>
  <c r="AQ47" i="1"/>
  <c r="AV47" i="1"/>
  <c r="AN47" i="1"/>
  <c r="AC47" i="1"/>
  <c r="Z47" i="1"/>
  <c r="W47" i="1"/>
  <c r="AF47" i="1"/>
  <c r="L47" i="1"/>
  <c r="AK47" i="1"/>
  <c r="AH47" i="1"/>
  <c r="AE47" i="1"/>
  <c r="T47" i="1"/>
  <c r="M47" i="1"/>
  <c r="AS47" i="1"/>
  <c r="AP47" i="1"/>
  <c r="AM47" i="1"/>
  <c r="X47" i="1"/>
  <c r="O47" i="1"/>
  <c r="AU47" i="1"/>
  <c r="U47" i="1"/>
  <c r="AB47" i="1"/>
  <c r="R47" i="1"/>
  <c r="I47" i="1"/>
  <c r="J47" i="1" s="1"/>
  <c r="K47" i="1" s="1"/>
  <c r="H47" i="1"/>
  <c r="CK48" i="1"/>
  <c r="CL48" i="1" s="1"/>
  <c r="CM48" i="1" s="1"/>
  <c r="CN48" i="1" s="1"/>
  <c r="CO48" i="1" s="1"/>
  <c r="CP48" i="1" s="1"/>
  <c r="CQ48" i="1" s="1"/>
  <c r="CR48" i="1" s="1"/>
  <c r="CS48" i="1" s="1"/>
  <c r="CT48" i="1" s="1"/>
  <c r="CU48" i="1" s="1"/>
  <c r="CV48" i="1" s="1"/>
  <c r="CW48" i="1" s="1"/>
  <c r="CX48" i="1" s="1"/>
  <c r="CY48" i="1" s="1"/>
  <c r="CZ48" i="1" s="1"/>
  <c r="DA48" i="1" s="1"/>
  <c r="DB48" i="1" s="1"/>
  <c r="DC48" i="1" s="1"/>
  <c r="DD48" i="1" s="1"/>
  <c r="DE48" i="1" s="1"/>
  <c r="DF48" i="1" s="1"/>
  <c r="DG48" i="1" s="1"/>
  <c r="DH48" i="1" s="1"/>
  <c r="DI48" i="1" s="1"/>
  <c r="DJ48" i="1" s="1"/>
  <c r="DK48" i="1" s="1"/>
  <c r="DL48" i="1" s="1"/>
  <c r="DM48" i="1" s="1"/>
  <c r="DN48" i="1" s="1"/>
  <c r="DO48" i="1" s="1"/>
  <c r="DP48" i="1" s="1"/>
  <c r="DQ48" i="1" s="1"/>
  <c r="DR48" i="1" s="1"/>
  <c r="DS48" i="1" s="1"/>
  <c r="DT48" i="1" s="1"/>
  <c r="DU48" i="1" s="1"/>
  <c r="F48" i="1"/>
  <c r="AX48" i="1"/>
  <c r="C48" i="1" l="1"/>
  <c r="BT49" i="1" s="1"/>
  <c r="G48" i="1"/>
  <c r="H48" i="1" s="1"/>
  <c r="BD49" i="1"/>
  <c r="BA49" i="1"/>
  <c r="BQ49" i="1"/>
  <c r="CG49" i="1"/>
  <c r="BN49" i="1"/>
  <c r="CD49" i="1"/>
  <c r="BK49" i="1"/>
  <c r="CE49" i="1"/>
  <c r="BH49" i="1"/>
  <c r="BX49" i="1"/>
  <c r="BE49" i="1"/>
  <c r="BU49" i="1"/>
  <c r="BB49" i="1"/>
  <c r="BR49" i="1"/>
  <c r="CH49" i="1"/>
  <c r="CA49" i="1"/>
  <c r="BC49" i="1"/>
  <c r="BL49" i="1"/>
  <c r="CB49" i="1"/>
  <c r="BI49" i="1"/>
  <c r="BY49" i="1"/>
  <c r="BF49" i="1"/>
  <c r="BV49" i="1"/>
  <c r="BG49" i="1"/>
  <c r="AY49" i="1"/>
  <c r="BS49" i="1"/>
  <c r="CF49" i="1"/>
  <c r="BZ49" i="1"/>
  <c r="BM49" i="1"/>
  <c r="BW49" i="1"/>
  <c r="AZ49" i="1"/>
  <c r="CC49" i="1"/>
  <c r="BO49" i="1"/>
  <c r="BJ49" i="1"/>
  <c r="CI49" i="1"/>
  <c r="BP49" i="1"/>
  <c r="I48" i="1" l="1"/>
  <c r="J48" i="1" s="1"/>
  <c r="K48" i="1" s="1"/>
  <c r="N48" i="1"/>
  <c r="AD48" i="1"/>
  <c r="AT48" i="1"/>
  <c r="AA48" i="1"/>
  <c r="AQ48" i="1"/>
  <c r="X48" i="1"/>
  <c r="AN48" i="1"/>
  <c r="AO48" i="1"/>
  <c r="AG48" i="1"/>
  <c r="L48" i="1"/>
  <c r="V48" i="1"/>
  <c r="AL48" i="1"/>
  <c r="S48" i="1"/>
  <c r="AI48" i="1"/>
  <c r="P48" i="1"/>
  <c r="AF48" i="1"/>
  <c r="AV48" i="1"/>
  <c r="AS48" i="1"/>
  <c r="AK48" i="1"/>
  <c r="R48" i="1"/>
  <c r="O48" i="1"/>
  <c r="AU48" i="1"/>
  <c r="AR48" i="1"/>
  <c r="U48" i="1"/>
  <c r="Z48" i="1"/>
  <c r="W48" i="1"/>
  <c r="T48" i="1"/>
  <c r="Y48" i="1"/>
  <c r="AH48" i="1"/>
  <c r="AE48" i="1"/>
  <c r="AB48" i="1"/>
  <c r="AC48" i="1"/>
  <c r="M48" i="1"/>
  <c r="Q48" i="1"/>
  <c r="AP48" i="1"/>
  <c r="AM48" i="1"/>
  <c r="AJ48" i="1"/>
  <c r="CK49" i="1"/>
  <c r="CL49" i="1" s="1"/>
  <c r="CM49" i="1" s="1"/>
  <c r="CN49" i="1" s="1"/>
  <c r="CO49" i="1" s="1"/>
  <c r="CP49" i="1" s="1"/>
  <c r="CQ49" i="1" s="1"/>
  <c r="CR49" i="1" s="1"/>
  <c r="CS49" i="1" s="1"/>
  <c r="CT49" i="1" s="1"/>
  <c r="CU49" i="1" s="1"/>
  <c r="CV49" i="1" s="1"/>
  <c r="CW49" i="1" s="1"/>
  <c r="CX49" i="1" s="1"/>
  <c r="CY49" i="1" s="1"/>
  <c r="CZ49" i="1" s="1"/>
  <c r="DA49" i="1" s="1"/>
  <c r="DB49" i="1" s="1"/>
  <c r="DC49" i="1" s="1"/>
  <c r="DD49" i="1" s="1"/>
  <c r="DE49" i="1" s="1"/>
  <c r="DF49" i="1" s="1"/>
  <c r="DG49" i="1" s="1"/>
  <c r="DH49" i="1" s="1"/>
  <c r="DI49" i="1" s="1"/>
  <c r="DJ49" i="1" s="1"/>
  <c r="DK49" i="1" s="1"/>
  <c r="DL49" i="1" s="1"/>
  <c r="DM49" i="1" s="1"/>
  <c r="DN49" i="1" s="1"/>
  <c r="DO49" i="1" s="1"/>
  <c r="DP49" i="1" s="1"/>
  <c r="DQ49" i="1" s="1"/>
  <c r="DR49" i="1" s="1"/>
  <c r="DS49" i="1" s="1"/>
  <c r="DT49" i="1" s="1"/>
  <c r="DU49" i="1" s="1"/>
  <c r="F49" i="1"/>
  <c r="G49" i="1" s="1"/>
  <c r="AX49" i="1"/>
  <c r="C49" i="1"/>
  <c r="Q49" i="1" l="1"/>
  <c r="AG49" i="1"/>
  <c r="N49" i="1"/>
  <c r="AD49" i="1"/>
  <c r="AT49" i="1"/>
  <c r="AA49" i="1"/>
  <c r="AQ49" i="1"/>
  <c r="X49" i="1"/>
  <c r="AR49" i="1"/>
  <c r="U49" i="1"/>
  <c r="AK49" i="1"/>
  <c r="R49" i="1"/>
  <c r="AH49" i="1"/>
  <c r="O49" i="1"/>
  <c r="AE49" i="1"/>
  <c r="AU49" i="1"/>
  <c r="AN49" i="1"/>
  <c r="P49" i="1"/>
  <c r="Y49" i="1"/>
  <c r="AO49" i="1"/>
  <c r="V49" i="1"/>
  <c r="AL49" i="1"/>
  <c r="S49" i="1"/>
  <c r="AI49" i="1"/>
  <c r="T49" i="1"/>
  <c r="L49" i="1"/>
  <c r="AF49" i="1"/>
  <c r="Z49" i="1"/>
  <c r="AJ49" i="1"/>
  <c r="AC49" i="1"/>
  <c r="W49" i="1"/>
  <c r="AV49" i="1"/>
  <c r="AP49" i="1"/>
  <c r="AM49" i="1"/>
  <c r="M49" i="1"/>
  <c r="AB49" i="1"/>
  <c r="AS49" i="1"/>
  <c r="I49" i="1"/>
  <c r="J49" i="1" s="1"/>
  <c r="K49" i="1" s="1"/>
  <c r="H49" i="1"/>
  <c r="BK50" i="1"/>
  <c r="CA50" i="1"/>
  <c r="BD50" i="1"/>
  <c r="BT50" i="1"/>
  <c r="BA50" i="1"/>
  <c r="BQ50" i="1"/>
  <c r="CG50" i="1"/>
  <c r="BF50" i="1"/>
  <c r="CD50" i="1"/>
  <c r="AY50" i="1"/>
  <c r="BO50" i="1"/>
  <c r="CE50" i="1"/>
  <c r="BH50" i="1"/>
  <c r="BX50" i="1"/>
  <c r="BE50" i="1"/>
  <c r="BU50" i="1"/>
  <c r="BB50" i="1"/>
  <c r="BV50" i="1"/>
  <c r="BN50" i="1"/>
  <c r="BC50" i="1"/>
  <c r="BS50" i="1"/>
  <c r="CI50" i="1"/>
  <c r="BL50" i="1"/>
  <c r="CB50" i="1"/>
  <c r="BI50" i="1"/>
  <c r="BY50" i="1"/>
  <c r="BR50" i="1"/>
  <c r="BJ50" i="1"/>
  <c r="BP50" i="1"/>
  <c r="CH50" i="1"/>
  <c r="BG50" i="1"/>
  <c r="CF50" i="1"/>
  <c r="BZ50" i="1"/>
  <c r="BW50" i="1"/>
  <c r="BM50" i="1"/>
  <c r="CC50" i="1"/>
  <c r="AZ50" i="1"/>
  <c r="CK50" i="1" l="1"/>
  <c r="CL50" i="1" s="1"/>
  <c r="CM50" i="1" s="1"/>
  <c r="CN50" i="1" s="1"/>
  <c r="CO50" i="1" s="1"/>
  <c r="CP50" i="1" s="1"/>
  <c r="CQ50" i="1" s="1"/>
  <c r="CR50" i="1" s="1"/>
  <c r="CS50" i="1" s="1"/>
  <c r="CT50" i="1" s="1"/>
  <c r="CU50" i="1" s="1"/>
  <c r="CV50" i="1" s="1"/>
  <c r="CW50" i="1" s="1"/>
  <c r="CX50" i="1" s="1"/>
  <c r="CY50" i="1" s="1"/>
  <c r="CZ50" i="1" s="1"/>
  <c r="DA50" i="1" s="1"/>
  <c r="DB50" i="1" s="1"/>
  <c r="DC50" i="1" s="1"/>
  <c r="DD50" i="1" s="1"/>
  <c r="DE50" i="1" s="1"/>
  <c r="DF50" i="1" s="1"/>
  <c r="DG50" i="1" s="1"/>
  <c r="DH50" i="1" s="1"/>
  <c r="DI50" i="1" s="1"/>
  <c r="DJ50" i="1" s="1"/>
  <c r="DK50" i="1" s="1"/>
  <c r="DL50" i="1" s="1"/>
  <c r="DM50" i="1" s="1"/>
  <c r="DN50" i="1" s="1"/>
  <c r="DO50" i="1" s="1"/>
  <c r="DP50" i="1" s="1"/>
  <c r="DQ50" i="1" s="1"/>
  <c r="DR50" i="1" s="1"/>
  <c r="DS50" i="1" s="1"/>
  <c r="DT50" i="1" s="1"/>
  <c r="DU50" i="1" s="1"/>
  <c r="F50" i="1"/>
  <c r="G50" i="1" s="1"/>
  <c r="C50" i="1"/>
  <c r="BW51" i="1" s="1"/>
  <c r="AX50" i="1"/>
  <c r="P50" i="1" l="1"/>
  <c r="AF50" i="1"/>
  <c r="AV50" i="1"/>
  <c r="Y50" i="1"/>
  <c r="AO50" i="1"/>
  <c r="V50" i="1"/>
  <c r="AL50" i="1"/>
  <c r="AE50" i="1"/>
  <c r="W50" i="1"/>
  <c r="T50" i="1"/>
  <c r="AJ50" i="1"/>
  <c r="M50" i="1"/>
  <c r="AC50" i="1"/>
  <c r="AS50" i="1"/>
  <c r="Z50" i="1"/>
  <c r="AP50" i="1"/>
  <c r="AU50" i="1"/>
  <c r="AM50" i="1"/>
  <c r="X50" i="1"/>
  <c r="AN50" i="1"/>
  <c r="Q50" i="1"/>
  <c r="AG50" i="1"/>
  <c r="N50" i="1"/>
  <c r="AD50" i="1"/>
  <c r="AT50" i="1"/>
  <c r="S50" i="1"/>
  <c r="AQ50" i="1"/>
  <c r="L50" i="1"/>
  <c r="AK50" i="1"/>
  <c r="AI50" i="1"/>
  <c r="AB50" i="1"/>
  <c r="R50" i="1"/>
  <c r="AA50" i="1"/>
  <c r="AR50" i="1"/>
  <c r="AH50" i="1"/>
  <c r="U50" i="1"/>
  <c r="O50" i="1"/>
  <c r="I50" i="1"/>
  <c r="J50" i="1" s="1"/>
  <c r="K50" i="1" s="1"/>
  <c r="AY51" i="1"/>
  <c r="CK51" i="1" s="1"/>
  <c r="CA51" i="1"/>
  <c r="BP51" i="1"/>
  <c r="CI51" i="1"/>
  <c r="CB51" i="1"/>
  <c r="CC51" i="1"/>
  <c r="BY51" i="1"/>
  <c r="BR51" i="1"/>
  <c r="BG51" i="1"/>
  <c r="BC51" i="1"/>
  <c r="BX51" i="1"/>
  <c r="CG51" i="1"/>
  <c r="BB51" i="1"/>
  <c r="CD51" i="1"/>
  <c r="BU51" i="1"/>
  <c r="BO51" i="1"/>
  <c r="BD51" i="1"/>
  <c r="CF51" i="1"/>
  <c r="BA51" i="1"/>
  <c r="BL51" i="1"/>
  <c r="BJ51" i="1"/>
  <c r="BH51" i="1"/>
  <c r="BV51" i="1"/>
  <c r="BM51" i="1"/>
  <c r="BK51" i="1"/>
  <c r="BI51" i="1"/>
  <c r="AZ51" i="1"/>
  <c r="BN51" i="1"/>
  <c r="BS51" i="1"/>
  <c r="BZ51" i="1"/>
  <c r="BE51" i="1"/>
  <c r="CE51" i="1"/>
  <c r="BF51" i="1"/>
  <c r="BT51" i="1"/>
  <c r="CH51" i="1"/>
  <c r="BQ51" i="1"/>
  <c r="H50" i="1"/>
  <c r="CL51" i="1" l="1"/>
  <c r="CM51" i="1" s="1"/>
  <c r="CN51" i="1" s="1"/>
  <c r="CO51" i="1" s="1"/>
  <c r="CP51" i="1" s="1"/>
  <c r="CQ51" i="1" s="1"/>
  <c r="CR51" i="1" s="1"/>
  <c r="CS51" i="1" s="1"/>
  <c r="CT51" i="1" s="1"/>
  <c r="CU51" i="1" s="1"/>
  <c r="CV51" i="1" s="1"/>
  <c r="CW51" i="1" s="1"/>
  <c r="CX51" i="1" s="1"/>
  <c r="CY51" i="1" s="1"/>
  <c r="CZ51" i="1" s="1"/>
  <c r="DA51" i="1" s="1"/>
  <c r="DB51" i="1" s="1"/>
  <c r="DC51" i="1" s="1"/>
  <c r="DD51" i="1" s="1"/>
  <c r="DE51" i="1" s="1"/>
  <c r="DF51" i="1" s="1"/>
  <c r="DG51" i="1" s="1"/>
  <c r="DH51" i="1" s="1"/>
  <c r="DI51" i="1" s="1"/>
  <c r="DJ51" i="1" s="1"/>
  <c r="DK51" i="1" s="1"/>
  <c r="DL51" i="1" s="1"/>
  <c r="DM51" i="1" s="1"/>
  <c r="DN51" i="1" s="1"/>
  <c r="DO51" i="1" s="1"/>
  <c r="DP51" i="1" s="1"/>
  <c r="DQ51" i="1" s="1"/>
  <c r="DR51" i="1" s="1"/>
  <c r="DS51" i="1" s="1"/>
  <c r="DT51" i="1" s="1"/>
  <c r="DU51" i="1" s="1"/>
  <c r="F51" i="1"/>
  <c r="G51" i="1" s="1"/>
  <c r="AX51" i="1"/>
  <c r="C51" i="1"/>
  <c r="O51" i="1" l="1"/>
  <c r="AE51" i="1"/>
  <c r="AU51" i="1"/>
  <c r="X51" i="1"/>
  <c r="AN51" i="1"/>
  <c r="Q51" i="1"/>
  <c r="AG51" i="1"/>
  <c r="Z51" i="1"/>
  <c r="AT51" i="1"/>
  <c r="AL51" i="1"/>
  <c r="W51" i="1"/>
  <c r="AM51" i="1"/>
  <c r="P51" i="1"/>
  <c r="AF51" i="1"/>
  <c r="AV51" i="1"/>
  <c r="Y51" i="1"/>
  <c r="AO51" i="1"/>
  <c r="N51" i="1"/>
  <c r="AH51" i="1"/>
  <c r="S51" i="1"/>
  <c r="L51" i="1"/>
  <c r="AR51" i="1"/>
  <c r="AK51" i="1"/>
  <c r="R51" i="1"/>
  <c r="AA51" i="1"/>
  <c r="T51" i="1"/>
  <c r="M51" i="1"/>
  <c r="AS51" i="1"/>
  <c r="V51" i="1"/>
  <c r="AI51" i="1"/>
  <c r="AB51" i="1"/>
  <c r="U51" i="1"/>
  <c r="AP51" i="1"/>
  <c r="AC51" i="1"/>
  <c r="AD51" i="1"/>
  <c r="AQ51" i="1"/>
  <c r="AJ51" i="1"/>
  <c r="I51" i="1"/>
  <c r="J51" i="1" s="1"/>
  <c r="K51" i="1" s="1"/>
  <c r="H51" i="1"/>
  <c r="BE52" i="1"/>
  <c r="BU52" i="1"/>
  <c r="BB52" i="1"/>
  <c r="BR52" i="1"/>
  <c r="CH52" i="1"/>
  <c r="BK52" i="1"/>
  <c r="CA52" i="1"/>
  <c r="BX52" i="1"/>
  <c r="BP52" i="1"/>
  <c r="BI52" i="1"/>
  <c r="BY52" i="1"/>
  <c r="BF52" i="1"/>
  <c r="BV52" i="1"/>
  <c r="AY52" i="1"/>
  <c r="BO52" i="1"/>
  <c r="CE52" i="1"/>
  <c r="BL52" i="1"/>
  <c r="CF52" i="1"/>
  <c r="BM52" i="1"/>
  <c r="CC52" i="1"/>
  <c r="BJ52" i="1"/>
  <c r="BZ52" i="1"/>
  <c r="BC52" i="1"/>
  <c r="BS52" i="1"/>
  <c r="CI52" i="1"/>
  <c r="CB52" i="1"/>
  <c r="BT52" i="1"/>
  <c r="BA52" i="1"/>
  <c r="CD52" i="1"/>
  <c r="AZ52" i="1"/>
  <c r="BQ52" i="1"/>
  <c r="BG52" i="1"/>
  <c r="BD52" i="1"/>
  <c r="CG52" i="1"/>
  <c r="BW52" i="1"/>
  <c r="BN52" i="1"/>
  <c r="BH52" i="1"/>
  <c r="F52" i="1" l="1"/>
  <c r="G52" i="1" s="1"/>
  <c r="CK52" i="1"/>
  <c r="CL52" i="1" s="1"/>
  <c r="CM52" i="1" s="1"/>
  <c r="CN52" i="1" s="1"/>
  <c r="CO52" i="1" s="1"/>
  <c r="CP52" i="1" s="1"/>
  <c r="CQ52" i="1" s="1"/>
  <c r="CR52" i="1" s="1"/>
  <c r="CS52" i="1" s="1"/>
  <c r="CT52" i="1" s="1"/>
  <c r="CU52" i="1" s="1"/>
  <c r="CV52" i="1" s="1"/>
  <c r="CW52" i="1" s="1"/>
  <c r="CX52" i="1" s="1"/>
  <c r="CY52" i="1" s="1"/>
  <c r="CZ52" i="1" s="1"/>
  <c r="DA52" i="1" s="1"/>
  <c r="DB52" i="1" s="1"/>
  <c r="DC52" i="1" s="1"/>
  <c r="DD52" i="1" s="1"/>
  <c r="DE52" i="1" s="1"/>
  <c r="DF52" i="1" s="1"/>
  <c r="DG52" i="1" s="1"/>
  <c r="DH52" i="1" s="1"/>
  <c r="DI52" i="1" s="1"/>
  <c r="DJ52" i="1" s="1"/>
  <c r="DK52" i="1" s="1"/>
  <c r="DL52" i="1" s="1"/>
  <c r="DM52" i="1" s="1"/>
  <c r="DN52" i="1" s="1"/>
  <c r="DO52" i="1" s="1"/>
  <c r="DP52" i="1" s="1"/>
  <c r="DQ52" i="1" s="1"/>
  <c r="DR52" i="1" s="1"/>
  <c r="DS52" i="1" s="1"/>
  <c r="DT52" i="1" s="1"/>
  <c r="DU52" i="1" s="1"/>
  <c r="AX52" i="1"/>
  <c r="C52" i="1"/>
  <c r="Z52" i="1" l="1"/>
  <c r="AP52" i="1"/>
  <c r="W52" i="1"/>
  <c r="AM52" i="1"/>
  <c r="P52" i="1"/>
  <c r="AF52" i="1"/>
  <c r="AV52" i="1"/>
  <c r="AO52" i="1"/>
  <c r="AG52" i="1"/>
  <c r="R52" i="1"/>
  <c r="AH52" i="1"/>
  <c r="O52" i="1"/>
  <c r="AE52" i="1"/>
  <c r="AU52" i="1"/>
  <c r="X52" i="1"/>
  <c r="AN52" i="1"/>
  <c r="AK52" i="1"/>
  <c r="AC52" i="1"/>
  <c r="N52" i="1"/>
  <c r="AT52" i="1"/>
  <c r="AQ52" i="1"/>
  <c r="AJ52" i="1"/>
  <c r="M52" i="1"/>
  <c r="V52" i="1"/>
  <c r="S52" i="1"/>
  <c r="L52" i="1"/>
  <c r="AR52" i="1"/>
  <c r="AS52" i="1"/>
  <c r="AD52" i="1"/>
  <c r="AA52" i="1"/>
  <c r="T52" i="1"/>
  <c r="U52" i="1"/>
  <c r="Q52" i="1"/>
  <c r="AL52" i="1"/>
  <c r="AI52" i="1"/>
  <c r="AB52" i="1"/>
  <c r="Y52" i="1"/>
  <c r="I52" i="1"/>
  <c r="J52" i="1" s="1"/>
  <c r="K52" i="1" s="1"/>
  <c r="H52" i="1"/>
  <c r="AZ53" i="1"/>
  <c r="BP53" i="1"/>
  <c r="CF53" i="1"/>
  <c r="BM53" i="1"/>
  <c r="CC53" i="1"/>
  <c r="BJ53" i="1"/>
  <c r="BZ53" i="1"/>
  <c r="BS53" i="1"/>
  <c r="BK53" i="1"/>
  <c r="CE53" i="1"/>
  <c r="BD53" i="1"/>
  <c r="BT53" i="1"/>
  <c r="BA53" i="1"/>
  <c r="BQ53" i="1"/>
  <c r="CG53" i="1"/>
  <c r="BN53" i="1"/>
  <c r="CD53" i="1"/>
  <c r="CI53" i="1"/>
  <c r="CA53" i="1"/>
  <c r="BH53" i="1"/>
  <c r="BX53" i="1"/>
  <c r="BE53" i="1"/>
  <c r="BU53" i="1"/>
  <c r="BB53" i="1"/>
  <c r="BR53" i="1"/>
  <c r="CH53" i="1"/>
  <c r="BG53" i="1"/>
  <c r="AY53" i="1"/>
  <c r="BL53" i="1"/>
  <c r="BF53" i="1"/>
  <c r="BO53" i="1"/>
  <c r="CB53" i="1"/>
  <c r="BV53" i="1"/>
  <c r="BI53" i="1"/>
  <c r="BC53" i="1"/>
  <c r="BY53" i="1"/>
  <c r="BW53" i="1"/>
  <c r="F53" i="1" l="1"/>
  <c r="G53" i="1" s="1"/>
  <c r="CK53" i="1"/>
  <c r="CL53" i="1" s="1"/>
  <c r="CM53" i="1" s="1"/>
  <c r="CN53" i="1" s="1"/>
  <c r="CO53" i="1" s="1"/>
  <c r="CP53" i="1" s="1"/>
  <c r="CQ53" i="1" s="1"/>
  <c r="CR53" i="1" s="1"/>
  <c r="CS53" i="1" s="1"/>
  <c r="CT53" i="1" s="1"/>
  <c r="CU53" i="1" s="1"/>
  <c r="CV53" i="1" s="1"/>
  <c r="CW53" i="1" s="1"/>
  <c r="CX53" i="1" s="1"/>
  <c r="CY53" i="1" s="1"/>
  <c r="CZ53" i="1" s="1"/>
  <c r="DA53" i="1" s="1"/>
  <c r="DB53" i="1" s="1"/>
  <c r="DC53" i="1" s="1"/>
  <c r="DD53" i="1" s="1"/>
  <c r="DE53" i="1" s="1"/>
  <c r="DF53" i="1" s="1"/>
  <c r="DG53" i="1" s="1"/>
  <c r="DH53" i="1" s="1"/>
  <c r="DI53" i="1" s="1"/>
  <c r="DJ53" i="1" s="1"/>
  <c r="DK53" i="1" s="1"/>
  <c r="DL53" i="1" s="1"/>
  <c r="DM53" i="1" s="1"/>
  <c r="DN53" i="1" s="1"/>
  <c r="DO53" i="1" s="1"/>
  <c r="DP53" i="1" s="1"/>
  <c r="DQ53" i="1" s="1"/>
  <c r="DR53" i="1" s="1"/>
  <c r="DS53" i="1" s="1"/>
  <c r="DT53" i="1" s="1"/>
  <c r="DU53" i="1" s="1"/>
  <c r="C53" i="1"/>
  <c r="AX53" i="1"/>
  <c r="Y53" i="1" l="1"/>
  <c r="AO53" i="1"/>
  <c r="V53" i="1"/>
  <c r="AL53" i="1"/>
  <c r="S53" i="1"/>
  <c r="AI53" i="1"/>
  <c r="P53" i="1"/>
  <c r="AJ53" i="1"/>
  <c r="AB53" i="1"/>
  <c r="M53" i="1"/>
  <c r="AC53" i="1"/>
  <c r="AS53" i="1"/>
  <c r="Z53" i="1"/>
  <c r="AP53" i="1"/>
  <c r="W53" i="1"/>
  <c r="AM53" i="1"/>
  <c r="AF53" i="1"/>
  <c r="X53" i="1"/>
  <c r="AR53" i="1"/>
  <c r="Q53" i="1"/>
  <c r="AG53" i="1"/>
  <c r="N53" i="1"/>
  <c r="AD53" i="1"/>
  <c r="AT53" i="1"/>
  <c r="AA53" i="1"/>
  <c r="AQ53" i="1"/>
  <c r="AV53" i="1"/>
  <c r="AN53" i="1"/>
  <c r="U53" i="1"/>
  <c r="O53" i="1"/>
  <c r="L53" i="1"/>
  <c r="R53" i="1"/>
  <c r="AU53" i="1"/>
  <c r="AK53" i="1"/>
  <c r="AH53" i="1"/>
  <c r="AE53" i="1"/>
  <c r="T53" i="1"/>
  <c r="I53" i="1"/>
  <c r="J53" i="1" s="1"/>
  <c r="K53" i="1" s="1"/>
  <c r="H53" i="1"/>
  <c r="BG54" i="1"/>
  <c r="BW54" i="1"/>
  <c r="BD54" i="1"/>
  <c r="BT54" i="1"/>
  <c r="BA54" i="1"/>
  <c r="BQ54" i="1"/>
  <c r="CG54" i="1"/>
  <c r="BR54" i="1"/>
  <c r="CI54" i="1"/>
  <c r="BK54" i="1"/>
  <c r="CA54" i="1"/>
  <c r="BH54" i="1"/>
  <c r="BX54" i="1"/>
  <c r="BE54" i="1"/>
  <c r="BU54" i="1"/>
  <c r="BN54" i="1"/>
  <c r="CH54" i="1"/>
  <c r="BJ54" i="1"/>
  <c r="AY54" i="1"/>
  <c r="BO54" i="1"/>
  <c r="CE54" i="1"/>
  <c r="BL54" i="1"/>
  <c r="CB54" i="1"/>
  <c r="BI54" i="1"/>
  <c r="BY54" i="1"/>
  <c r="CD54" i="1"/>
  <c r="BF54" i="1"/>
  <c r="BZ54" i="1"/>
  <c r="AZ54" i="1"/>
  <c r="CC54" i="1"/>
  <c r="BP54" i="1"/>
  <c r="BB54" i="1"/>
  <c r="BC54" i="1"/>
  <c r="CF54" i="1"/>
  <c r="BV54" i="1"/>
  <c r="BS54" i="1"/>
  <c r="BM54" i="1"/>
  <c r="F54" i="1" l="1"/>
  <c r="G54" i="1" s="1"/>
  <c r="CK54" i="1"/>
  <c r="CL54" i="1" s="1"/>
  <c r="CM54" i="1" s="1"/>
  <c r="CN54" i="1" s="1"/>
  <c r="CO54" i="1" s="1"/>
  <c r="CP54" i="1" s="1"/>
  <c r="CQ54" i="1" s="1"/>
  <c r="CR54" i="1" s="1"/>
  <c r="CS54" i="1" s="1"/>
  <c r="CT54" i="1" s="1"/>
  <c r="CU54" i="1" s="1"/>
  <c r="CV54" i="1" s="1"/>
  <c r="CW54" i="1" s="1"/>
  <c r="CX54" i="1" s="1"/>
  <c r="CY54" i="1" s="1"/>
  <c r="CZ54" i="1" s="1"/>
  <c r="DA54" i="1" s="1"/>
  <c r="DB54" i="1" s="1"/>
  <c r="DC54" i="1" s="1"/>
  <c r="DD54" i="1" s="1"/>
  <c r="DE54" i="1" s="1"/>
  <c r="DF54" i="1" s="1"/>
  <c r="DG54" i="1" s="1"/>
  <c r="DH54" i="1" s="1"/>
  <c r="DI54" i="1" s="1"/>
  <c r="DJ54" i="1" s="1"/>
  <c r="DK54" i="1" s="1"/>
  <c r="DL54" i="1" s="1"/>
  <c r="DM54" i="1" s="1"/>
  <c r="DN54" i="1" s="1"/>
  <c r="DO54" i="1" s="1"/>
  <c r="DP54" i="1" s="1"/>
  <c r="DQ54" i="1" s="1"/>
  <c r="DR54" i="1" s="1"/>
  <c r="DS54" i="1" s="1"/>
  <c r="DT54" i="1" s="1"/>
  <c r="DU54" i="1" s="1"/>
  <c r="C54" i="1"/>
  <c r="BE55" i="1" s="1"/>
  <c r="AX54" i="1"/>
  <c r="T54" i="1" l="1"/>
  <c r="AJ54" i="1"/>
  <c r="M54" i="1"/>
  <c r="AC54" i="1"/>
  <c r="AS54" i="1"/>
  <c r="Z54" i="1"/>
  <c r="AP54" i="1"/>
  <c r="O54" i="1"/>
  <c r="AI54" i="1"/>
  <c r="X54" i="1"/>
  <c r="AN54" i="1"/>
  <c r="Q54" i="1"/>
  <c r="AG54" i="1"/>
  <c r="N54" i="1"/>
  <c r="AD54" i="1"/>
  <c r="AT54" i="1"/>
  <c r="AE54" i="1"/>
  <c r="W54" i="1"/>
  <c r="L54" i="1"/>
  <c r="AB54" i="1"/>
  <c r="AR54" i="1"/>
  <c r="U54" i="1"/>
  <c r="AK54" i="1"/>
  <c r="R54" i="1"/>
  <c r="AH54" i="1"/>
  <c r="AA54" i="1"/>
  <c r="AU54" i="1"/>
  <c r="AM54" i="1"/>
  <c r="AF54" i="1"/>
  <c r="V54" i="1"/>
  <c r="AV54" i="1"/>
  <c r="AL54" i="1"/>
  <c r="Y54" i="1"/>
  <c r="AQ54" i="1"/>
  <c r="S54" i="1"/>
  <c r="P54" i="1"/>
  <c r="AO54" i="1"/>
  <c r="BM55" i="1"/>
  <c r="BT55" i="1"/>
  <c r="BF55" i="1"/>
  <c r="I54" i="1"/>
  <c r="J54" i="1" s="1"/>
  <c r="K54" i="1" s="1"/>
  <c r="BK55" i="1"/>
  <c r="BL55" i="1"/>
  <c r="BW55" i="1"/>
  <c r="BR55" i="1"/>
  <c r="BC55" i="1"/>
  <c r="BX55" i="1"/>
  <c r="CD55" i="1"/>
  <c r="CE55" i="1"/>
  <c r="BQ55" i="1"/>
  <c r="BZ55" i="1"/>
  <c r="CF55" i="1"/>
  <c r="AY55" i="1"/>
  <c r="BY55" i="1"/>
  <c r="CI55" i="1"/>
  <c r="BB55" i="1"/>
  <c r="BH55" i="1"/>
  <c r="H54" i="1"/>
  <c r="BA55" i="1"/>
  <c r="CG55" i="1"/>
  <c r="BS55" i="1"/>
  <c r="BJ55" i="1"/>
  <c r="BP55" i="1"/>
  <c r="BG55" i="1"/>
  <c r="BI55" i="1"/>
  <c r="CA55" i="1"/>
  <c r="BU55" i="1"/>
  <c r="BN55" i="1"/>
  <c r="BD55" i="1"/>
  <c r="BO55" i="1"/>
  <c r="CC55" i="1"/>
  <c r="AZ55" i="1"/>
  <c r="BV55" i="1"/>
  <c r="CB55" i="1"/>
  <c r="CH55" i="1"/>
  <c r="F55" i="1" l="1"/>
  <c r="G55" i="1" s="1"/>
  <c r="CK55" i="1"/>
  <c r="CL55" i="1" s="1"/>
  <c r="CM55" i="1" s="1"/>
  <c r="CN55" i="1" s="1"/>
  <c r="CO55" i="1" s="1"/>
  <c r="CP55" i="1" s="1"/>
  <c r="CQ55" i="1" s="1"/>
  <c r="CR55" i="1" s="1"/>
  <c r="CS55" i="1" s="1"/>
  <c r="CT55" i="1" s="1"/>
  <c r="CU55" i="1" s="1"/>
  <c r="CV55" i="1" s="1"/>
  <c r="CW55" i="1" s="1"/>
  <c r="CX55" i="1" s="1"/>
  <c r="CY55" i="1" s="1"/>
  <c r="CZ55" i="1" s="1"/>
  <c r="DA55" i="1" s="1"/>
  <c r="DB55" i="1" s="1"/>
  <c r="DC55" i="1" s="1"/>
  <c r="DD55" i="1" s="1"/>
  <c r="DE55" i="1" s="1"/>
  <c r="DF55" i="1" s="1"/>
  <c r="DG55" i="1" s="1"/>
  <c r="DH55" i="1" s="1"/>
  <c r="DI55" i="1" s="1"/>
  <c r="DJ55" i="1" s="1"/>
  <c r="DK55" i="1" s="1"/>
  <c r="DL55" i="1" s="1"/>
  <c r="DM55" i="1" s="1"/>
  <c r="DN55" i="1" s="1"/>
  <c r="DO55" i="1" s="1"/>
  <c r="DP55" i="1" s="1"/>
  <c r="DQ55" i="1" s="1"/>
  <c r="DR55" i="1" s="1"/>
  <c r="DS55" i="1" s="1"/>
  <c r="DT55" i="1" s="1"/>
  <c r="DU55" i="1" s="1"/>
  <c r="AX55" i="1"/>
  <c r="C55" i="1"/>
  <c r="BW56" i="1" s="1"/>
  <c r="S55" i="1" l="1"/>
  <c r="AI55" i="1"/>
  <c r="L55" i="1"/>
  <c r="AB55" i="1"/>
  <c r="AR55" i="1"/>
  <c r="U55" i="1"/>
  <c r="AK55" i="1"/>
  <c r="AL55" i="1"/>
  <c r="AD55" i="1"/>
  <c r="AA55" i="1"/>
  <c r="AQ55" i="1"/>
  <c r="T55" i="1"/>
  <c r="AJ55" i="1"/>
  <c r="M55" i="1"/>
  <c r="AC55" i="1"/>
  <c r="AS55" i="1"/>
  <c r="AP55" i="1"/>
  <c r="R55" i="1"/>
  <c r="AM55" i="1"/>
  <c r="AF55" i="1"/>
  <c r="Y55" i="1"/>
  <c r="Z55" i="1"/>
  <c r="O55" i="1"/>
  <c r="AU55" i="1"/>
  <c r="AN55" i="1"/>
  <c r="AG55" i="1"/>
  <c r="N55" i="1"/>
  <c r="W55" i="1"/>
  <c r="P55" i="1"/>
  <c r="AV55" i="1"/>
  <c r="AO55" i="1"/>
  <c r="AT55" i="1"/>
  <c r="V55" i="1"/>
  <c r="AE55" i="1"/>
  <c r="AH55" i="1"/>
  <c r="X55" i="1"/>
  <c r="Q55" i="1"/>
  <c r="I55" i="1"/>
  <c r="J55" i="1" s="1"/>
  <c r="K55" i="1" s="1"/>
  <c r="BE56" i="1"/>
  <c r="CI56" i="1"/>
  <c r="CH56" i="1"/>
  <c r="AY56" i="1"/>
  <c r="CK56" i="1" s="1"/>
  <c r="CB56" i="1"/>
  <c r="BT56" i="1"/>
  <c r="BL56" i="1"/>
  <c r="BO56" i="1"/>
  <c r="BZ56" i="1"/>
  <c r="BJ56" i="1"/>
  <c r="BU56" i="1"/>
  <c r="BQ56" i="1"/>
  <c r="BG56" i="1"/>
  <c r="BI56" i="1"/>
  <c r="BC56" i="1"/>
  <c r="CD56" i="1"/>
  <c r="BX56" i="1"/>
  <c r="BF56" i="1"/>
  <c r="BD56" i="1"/>
  <c r="CC56" i="1"/>
  <c r="BS56" i="1"/>
  <c r="BR56" i="1"/>
  <c r="BV56" i="1"/>
  <c r="CE56" i="1"/>
  <c r="CG56" i="1"/>
  <c r="CA56" i="1"/>
  <c r="CF56" i="1"/>
  <c r="BP56" i="1"/>
  <c r="AZ56" i="1"/>
  <c r="H55" i="1"/>
  <c r="C56" i="1" s="1"/>
  <c r="BY56" i="1"/>
  <c r="BB56" i="1"/>
  <c r="BH56" i="1"/>
  <c r="BN56" i="1"/>
  <c r="BA56" i="1"/>
  <c r="BK56" i="1"/>
  <c r="BM56" i="1"/>
  <c r="AX56" i="1" l="1"/>
  <c r="CL56" i="1"/>
  <c r="CM56" i="1" s="1"/>
  <c r="CN56" i="1" s="1"/>
  <c r="CO56" i="1" s="1"/>
  <c r="CP56" i="1" s="1"/>
  <c r="CQ56" i="1" s="1"/>
  <c r="CR56" i="1" s="1"/>
  <c r="CS56" i="1" s="1"/>
  <c r="CT56" i="1" s="1"/>
  <c r="CU56" i="1" s="1"/>
  <c r="CV56" i="1" s="1"/>
  <c r="CW56" i="1" s="1"/>
  <c r="CX56" i="1" s="1"/>
  <c r="CY56" i="1" s="1"/>
  <c r="CZ56" i="1" s="1"/>
  <c r="DA56" i="1" s="1"/>
  <c r="DB56" i="1" s="1"/>
  <c r="DC56" i="1" s="1"/>
  <c r="DD56" i="1" s="1"/>
  <c r="DE56" i="1" s="1"/>
  <c r="DF56" i="1" s="1"/>
  <c r="DG56" i="1" s="1"/>
  <c r="DH56" i="1" s="1"/>
  <c r="DI56" i="1" s="1"/>
  <c r="DJ56" i="1" s="1"/>
  <c r="DK56" i="1" s="1"/>
  <c r="DL56" i="1" s="1"/>
  <c r="DM56" i="1" s="1"/>
  <c r="DN56" i="1" s="1"/>
  <c r="DO56" i="1" s="1"/>
  <c r="DP56" i="1" s="1"/>
  <c r="DQ56" i="1" s="1"/>
  <c r="DR56" i="1" s="1"/>
  <c r="DS56" i="1" s="1"/>
  <c r="DT56" i="1" s="1"/>
  <c r="DU56" i="1" s="1"/>
  <c r="F56" i="1"/>
  <c r="G56" i="1" s="1"/>
  <c r="BN57" i="1"/>
  <c r="CD57" i="1"/>
  <c r="BG57" i="1"/>
  <c r="BW57" i="1"/>
  <c r="AZ57" i="1"/>
  <c r="BP57" i="1"/>
  <c r="CF57" i="1"/>
  <c r="BQ57" i="1"/>
  <c r="BY57" i="1"/>
  <c r="BB57" i="1"/>
  <c r="BR57" i="1"/>
  <c r="CH57" i="1"/>
  <c r="BK57" i="1"/>
  <c r="CA57" i="1"/>
  <c r="BD57" i="1"/>
  <c r="BT57" i="1"/>
  <c r="BM57" i="1"/>
  <c r="CG57" i="1"/>
  <c r="BI57" i="1"/>
  <c r="BF57" i="1"/>
  <c r="BV57" i="1"/>
  <c r="AY57" i="1"/>
  <c r="BO57" i="1"/>
  <c r="CE57" i="1"/>
  <c r="BH57" i="1"/>
  <c r="BX57" i="1"/>
  <c r="CC57" i="1"/>
  <c r="BE57" i="1"/>
  <c r="BS57" i="1"/>
  <c r="BA57" i="1"/>
  <c r="BJ57" i="1"/>
  <c r="CI57" i="1"/>
  <c r="BU57" i="1"/>
  <c r="BZ57" i="1"/>
  <c r="BL57" i="1"/>
  <c r="BC57" i="1"/>
  <c r="CB57" i="1"/>
  <c r="N56" i="1" l="1"/>
  <c r="AD56" i="1"/>
  <c r="AT56" i="1"/>
  <c r="AA56" i="1"/>
  <c r="AQ56" i="1"/>
  <c r="T56" i="1"/>
  <c r="AJ56" i="1"/>
  <c r="Q56" i="1"/>
  <c r="Y56" i="1"/>
  <c r="AS56" i="1"/>
  <c r="V56" i="1"/>
  <c r="AL56" i="1"/>
  <c r="S56" i="1"/>
  <c r="AI56" i="1"/>
  <c r="L56" i="1"/>
  <c r="AB56" i="1"/>
  <c r="AR56" i="1"/>
  <c r="U56" i="1"/>
  <c r="M56" i="1"/>
  <c r="AH56" i="1"/>
  <c r="AE56" i="1"/>
  <c r="X56" i="1"/>
  <c r="AG56" i="1"/>
  <c r="AP56" i="1"/>
  <c r="AM56" i="1"/>
  <c r="AF56" i="1"/>
  <c r="AK56" i="1"/>
  <c r="R56" i="1"/>
  <c r="O56" i="1"/>
  <c r="AU56" i="1"/>
  <c r="AN56" i="1"/>
  <c r="AO56" i="1"/>
  <c r="W56" i="1"/>
  <c r="P56" i="1"/>
  <c r="AV56" i="1"/>
  <c r="Z56" i="1"/>
  <c r="AC56" i="1"/>
  <c r="I56" i="1"/>
  <c r="J56" i="1" s="1"/>
  <c r="K56" i="1" s="1"/>
  <c r="F57" i="1"/>
  <c r="CK57" i="1"/>
  <c r="CL57" i="1" s="1"/>
  <c r="CM57" i="1" s="1"/>
  <c r="CN57" i="1" s="1"/>
  <c r="CO57" i="1" s="1"/>
  <c r="CP57" i="1" s="1"/>
  <c r="CQ57" i="1" s="1"/>
  <c r="CR57" i="1" s="1"/>
  <c r="CS57" i="1" s="1"/>
  <c r="CT57" i="1" s="1"/>
  <c r="CU57" i="1" s="1"/>
  <c r="CV57" i="1" s="1"/>
  <c r="CW57" i="1" s="1"/>
  <c r="CX57" i="1" s="1"/>
  <c r="CY57" i="1" s="1"/>
  <c r="CZ57" i="1" s="1"/>
  <c r="DA57" i="1" s="1"/>
  <c r="DB57" i="1" s="1"/>
  <c r="DC57" i="1" s="1"/>
  <c r="DD57" i="1" s="1"/>
  <c r="DE57" i="1" s="1"/>
  <c r="DF57" i="1" s="1"/>
  <c r="DG57" i="1" s="1"/>
  <c r="DH57" i="1" s="1"/>
  <c r="DI57" i="1" s="1"/>
  <c r="DJ57" i="1" s="1"/>
  <c r="DK57" i="1" s="1"/>
  <c r="DL57" i="1" s="1"/>
  <c r="DM57" i="1" s="1"/>
  <c r="DN57" i="1" s="1"/>
  <c r="DO57" i="1" s="1"/>
  <c r="DP57" i="1" s="1"/>
  <c r="DQ57" i="1" s="1"/>
  <c r="DR57" i="1" s="1"/>
  <c r="DS57" i="1" s="1"/>
  <c r="DT57" i="1" s="1"/>
  <c r="DU57" i="1" s="1"/>
  <c r="H56" i="1"/>
  <c r="AX57" i="1"/>
  <c r="C57" i="1" l="1"/>
  <c r="BR58" i="1" s="1"/>
  <c r="G57" i="1"/>
  <c r="Y57" i="1" l="1"/>
  <c r="AO57" i="1"/>
  <c r="V57" i="1"/>
  <c r="AL57" i="1"/>
  <c r="S57" i="1"/>
  <c r="AI57" i="1"/>
  <c r="L57" i="1"/>
  <c r="AF57" i="1"/>
  <c r="AN57" i="1"/>
  <c r="M57" i="1"/>
  <c r="AC57" i="1"/>
  <c r="AS57" i="1"/>
  <c r="Z57" i="1"/>
  <c r="AP57" i="1"/>
  <c r="W57" i="1"/>
  <c r="AM57" i="1"/>
  <c r="AB57" i="1"/>
  <c r="AV57" i="1"/>
  <c r="X57" i="1"/>
  <c r="Q57" i="1"/>
  <c r="AG57" i="1"/>
  <c r="N57" i="1"/>
  <c r="AD57" i="1"/>
  <c r="AT57" i="1"/>
  <c r="AA57" i="1"/>
  <c r="AQ57" i="1"/>
  <c r="AR57" i="1"/>
  <c r="T57" i="1"/>
  <c r="AH57" i="1"/>
  <c r="P57" i="1"/>
  <c r="AK57" i="1"/>
  <c r="AE57" i="1"/>
  <c r="U57" i="1"/>
  <c r="AJ57" i="1"/>
  <c r="R57" i="1"/>
  <c r="O57" i="1"/>
  <c r="AU57" i="1"/>
  <c r="AZ58" i="1"/>
  <c r="CG58" i="1"/>
  <c r="BD58" i="1"/>
  <c r="BC58" i="1"/>
  <c r="BM58" i="1"/>
  <c r="BO58" i="1"/>
  <c r="BY58" i="1"/>
  <c r="CA58" i="1"/>
  <c r="BB58" i="1"/>
  <c r="BH58" i="1"/>
  <c r="BT58" i="1"/>
  <c r="CB58" i="1"/>
  <c r="BZ58" i="1"/>
  <c r="CF58" i="1"/>
  <c r="AY58" i="1"/>
  <c r="CK58" i="1" s="1"/>
  <c r="CL58" i="1" s="1"/>
  <c r="BI58" i="1"/>
  <c r="BK58" i="1"/>
  <c r="BU58" i="1"/>
  <c r="BA58" i="1"/>
  <c r="BN58" i="1"/>
  <c r="BG58" i="1"/>
  <c r="CI58" i="1"/>
  <c r="BJ58" i="1"/>
  <c r="BL58" i="1"/>
  <c r="BV58" i="1"/>
  <c r="BP58" i="1"/>
  <c r="CH58" i="1"/>
  <c r="BE58" i="1"/>
  <c r="CD58" i="1"/>
  <c r="BW58" i="1"/>
  <c r="BQ58" i="1"/>
  <c r="BS58" i="1"/>
  <c r="CC58" i="1"/>
  <c r="CE58" i="1"/>
  <c r="BF58" i="1"/>
  <c r="BX58" i="1"/>
  <c r="I57" i="1"/>
  <c r="J57" i="1" s="1"/>
  <c r="K57" i="1" s="1"/>
  <c r="H57" i="1"/>
  <c r="C58" i="1" l="1"/>
  <c r="F58" i="1"/>
  <c r="G58" i="1" s="1"/>
  <c r="AX58" i="1"/>
  <c r="CM58" i="1"/>
  <c r="CN58" i="1" s="1"/>
  <c r="CO58" i="1" s="1"/>
  <c r="CP58" i="1" s="1"/>
  <c r="CQ58" i="1" s="1"/>
  <c r="CR58" i="1" s="1"/>
  <c r="CS58" i="1" s="1"/>
  <c r="CT58" i="1" s="1"/>
  <c r="CU58" i="1" s="1"/>
  <c r="CV58" i="1" s="1"/>
  <c r="CW58" i="1" s="1"/>
  <c r="CX58" i="1" s="1"/>
  <c r="CY58" i="1" s="1"/>
  <c r="CZ58" i="1" s="1"/>
  <c r="DA58" i="1" s="1"/>
  <c r="DB58" i="1" s="1"/>
  <c r="DC58" i="1" s="1"/>
  <c r="DD58" i="1" s="1"/>
  <c r="DE58" i="1" s="1"/>
  <c r="DF58" i="1" s="1"/>
  <c r="DG58" i="1" s="1"/>
  <c r="DH58" i="1" s="1"/>
  <c r="DI58" i="1" s="1"/>
  <c r="DJ58" i="1" s="1"/>
  <c r="DK58" i="1" s="1"/>
  <c r="DL58" i="1" s="1"/>
  <c r="DM58" i="1" s="1"/>
  <c r="DN58" i="1" s="1"/>
  <c r="DO58" i="1" s="1"/>
  <c r="DP58" i="1" s="1"/>
  <c r="DQ58" i="1" s="1"/>
  <c r="DR58" i="1" s="1"/>
  <c r="DS58" i="1" s="1"/>
  <c r="DT58" i="1" s="1"/>
  <c r="DU58" i="1" s="1"/>
  <c r="BD59" i="1"/>
  <c r="BT59" i="1"/>
  <c r="BA59" i="1"/>
  <c r="BQ59" i="1"/>
  <c r="CG59" i="1"/>
  <c r="BN59" i="1"/>
  <c r="CD59" i="1"/>
  <c r="CI59" i="1"/>
  <c r="CA59" i="1"/>
  <c r="BH59" i="1"/>
  <c r="BX59" i="1"/>
  <c r="BE59" i="1"/>
  <c r="BU59" i="1"/>
  <c r="BB59" i="1"/>
  <c r="BR59" i="1"/>
  <c r="CH59" i="1"/>
  <c r="BG59" i="1"/>
  <c r="BO59" i="1"/>
  <c r="BL59" i="1"/>
  <c r="CB59" i="1"/>
  <c r="BI59" i="1"/>
  <c r="BY59" i="1"/>
  <c r="BF59" i="1"/>
  <c r="BV59" i="1"/>
  <c r="BC59" i="1"/>
  <c r="BW59" i="1"/>
  <c r="CE59" i="1"/>
  <c r="CF59" i="1"/>
  <c r="BZ59" i="1"/>
  <c r="BM59" i="1"/>
  <c r="BS59" i="1"/>
  <c r="AZ59" i="1"/>
  <c r="CC59" i="1"/>
  <c r="BK59" i="1"/>
  <c r="BP59" i="1"/>
  <c r="BJ59" i="1"/>
  <c r="AY59" i="1"/>
  <c r="X58" i="1" l="1"/>
  <c r="AN58" i="1"/>
  <c r="Q58" i="1"/>
  <c r="AG58" i="1"/>
  <c r="N58" i="1"/>
  <c r="AD58" i="1"/>
  <c r="AT58" i="1"/>
  <c r="AQ58" i="1"/>
  <c r="S58" i="1"/>
  <c r="L58" i="1"/>
  <c r="AB58" i="1"/>
  <c r="AR58" i="1"/>
  <c r="U58" i="1"/>
  <c r="AK58" i="1"/>
  <c r="R58" i="1"/>
  <c r="AH58" i="1"/>
  <c r="W58" i="1"/>
  <c r="O58" i="1"/>
  <c r="AI58" i="1"/>
  <c r="P58" i="1"/>
  <c r="AF58" i="1"/>
  <c r="AV58" i="1"/>
  <c r="Y58" i="1"/>
  <c r="AO58" i="1"/>
  <c r="V58" i="1"/>
  <c r="AL58" i="1"/>
  <c r="AM58" i="1"/>
  <c r="AE58" i="1"/>
  <c r="M58" i="1"/>
  <c r="AP58" i="1"/>
  <c r="AC58" i="1"/>
  <c r="AA58" i="1"/>
  <c r="T58" i="1"/>
  <c r="AS58" i="1"/>
  <c r="AU58" i="1"/>
  <c r="AJ58" i="1"/>
  <c r="Z58" i="1"/>
  <c r="I58" i="1"/>
  <c r="J58" i="1" s="1"/>
  <c r="K58" i="1" s="1"/>
  <c r="F59" i="1"/>
  <c r="CK59" i="1"/>
  <c r="CL59" i="1" s="1"/>
  <c r="CM59" i="1" s="1"/>
  <c r="CN59" i="1" s="1"/>
  <c r="CO59" i="1" s="1"/>
  <c r="CP59" i="1" s="1"/>
  <c r="CQ59" i="1" s="1"/>
  <c r="CR59" i="1" s="1"/>
  <c r="CS59" i="1" s="1"/>
  <c r="CT59" i="1" s="1"/>
  <c r="CU59" i="1" s="1"/>
  <c r="CV59" i="1" s="1"/>
  <c r="CW59" i="1" s="1"/>
  <c r="CX59" i="1" s="1"/>
  <c r="CY59" i="1" s="1"/>
  <c r="CZ59" i="1" s="1"/>
  <c r="DA59" i="1" s="1"/>
  <c r="DB59" i="1" s="1"/>
  <c r="DC59" i="1" s="1"/>
  <c r="DD59" i="1" s="1"/>
  <c r="DE59" i="1" s="1"/>
  <c r="DF59" i="1" s="1"/>
  <c r="DG59" i="1" s="1"/>
  <c r="DH59" i="1" s="1"/>
  <c r="DI59" i="1" s="1"/>
  <c r="DJ59" i="1" s="1"/>
  <c r="DK59" i="1" s="1"/>
  <c r="DL59" i="1" s="1"/>
  <c r="DM59" i="1" s="1"/>
  <c r="DN59" i="1" s="1"/>
  <c r="DO59" i="1" s="1"/>
  <c r="DP59" i="1" s="1"/>
  <c r="DQ59" i="1" s="1"/>
  <c r="DR59" i="1" s="1"/>
  <c r="DS59" i="1" s="1"/>
  <c r="DT59" i="1" s="1"/>
  <c r="DU59" i="1" s="1"/>
  <c r="H58" i="1"/>
  <c r="AX59" i="1"/>
  <c r="C59" i="1" l="1"/>
  <c r="BK60" i="1" s="1"/>
  <c r="G59" i="1"/>
  <c r="BD60" i="1"/>
  <c r="BT60" i="1"/>
  <c r="BQ60" i="1"/>
  <c r="CG60" i="1"/>
  <c r="BR60" i="1"/>
  <c r="AY60" i="1"/>
  <c r="BO60" i="1"/>
  <c r="CE60" i="1"/>
  <c r="BH60" i="1"/>
  <c r="BX60" i="1"/>
  <c r="BE60" i="1"/>
  <c r="BU60" i="1"/>
  <c r="BN60" i="1"/>
  <c r="CH60" i="1"/>
  <c r="BZ60" i="1"/>
  <c r="BC60" i="1"/>
  <c r="BS60" i="1"/>
  <c r="CI60" i="1"/>
  <c r="BL60" i="1"/>
  <c r="CB60" i="1"/>
  <c r="BI60" i="1"/>
  <c r="BY60" i="1"/>
  <c r="CD60" i="1"/>
  <c r="BF60" i="1"/>
  <c r="BG60" i="1"/>
  <c r="CF60" i="1"/>
  <c r="BV60" i="1"/>
  <c r="BW60" i="1"/>
  <c r="BM60" i="1"/>
  <c r="AZ60" i="1"/>
  <c r="CC60" i="1"/>
  <c r="BP60" i="1"/>
  <c r="BB60" i="1"/>
  <c r="CA60" i="1" l="1"/>
  <c r="BJ60" i="1"/>
  <c r="BA60" i="1"/>
  <c r="W59" i="1"/>
  <c r="AM59" i="1"/>
  <c r="P59" i="1"/>
  <c r="AF59" i="1"/>
  <c r="AV59" i="1"/>
  <c r="Y59" i="1"/>
  <c r="AO59" i="1"/>
  <c r="V59" i="1"/>
  <c r="AD59" i="1"/>
  <c r="O59" i="1"/>
  <c r="AE59" i="1"/>
  <c r="AU59" i="1"/>
  <c r="X59" i="1"/>
  <c r="AN59" i="1"/>
  <c r="Q59" i="1"/>
  <c r="AG59" i="1"/>
  <c r="R59" i="1"/>
  <c r="Z59" i="1"/>
  <c r="N59" i="1"/>
  <c r="AA59" i="1"/>
  <c r="T59" i="1"/>
  <c r="M59" i="1"/>
  <c r="AS59" i="1"/>
  <c r="AT59" i="1"/>
  <c r="AI59" i="1"/>
  <c r="AB59" i="1"/>
  <c r="U59" i="1"/>
  <c r="AH59" i="1"/>
  <c r="AQ59" i="1"/>
  <c r="AJ59" i="1"/>
  <c r="AC59" i="1"/>
  <c r="AL59" i="1"/>
  <c r="S59" i="1"/>
  <c r="AP59" i="1"/>
  <c r="L59" i="1"/>
  <c r="AR59" i="1"/>
  <c r="AK59" i="1"/>
  <c r="I59" i="1"/>
  <c r="J59" i="1" s="1"/>
  <c r="K59" i="1" s="1"/>
  <c r="F60" i="1"/>
  <c r="CK60" i="1"/>
  <c r="CL60" i="1" s="1"/>
  <c r="CM60" i="1" s="1"/>
  <c r="CN60" i="1" s="1"/>
  <c r="CO60" i="1" s="1"/>
  <c r="CP60" i="1" s="1"/>
  <c r="CQ60" i="1" s="1"/>
  <c r="CR60" i="1" s="1"/>
  <c r="CS60" i="1" s="1"/>
  <c r="CT60" i="1" s="1"/>
  <c r="CU60" i="1" s="1"/>
  <c r="CV60" i="1" s="1"/>
  <c r="CW60" i="1" s="1"/>
  <c r="CX60" i="1" s="1"/>
  <c r="CY60" i="1" s="1"/>
  <c r="CZ60" i="1" s="1"/>
  <c r="DA60" i="1" s="1"/>
  <c r="DB60" i="1" s="1"/>
  <c r="DC60" i="1" s="1"/>
  <c r="DD60" i="1" s="1"/>
  <c r="DE60" i="1" s="1"/>
  <c r="DF60" i="1" s="1"/>
  <c r="DG60" i="1" s="1"/>
  <c r="DH60" i="1" s="1"/>
  <c r="DI60" i="1" s="1"/>
  <c r="DJ60" i="1" s="1"/>
  <c r="DK60" i="1" s="1"/>
  <c r="DL60" i="1" s="1"/>
  <c r="DM60" i="1" s="1"/>
  <c r="DN60" i="1" s="1"/>
  <c r="DO60" i="1" s="1"/>
  <c r="DP60" i="1" s="1"/>
  <c r="DQ60" i="1" s="1"/>
  <c r="DR60" i="1" s="1"/>
  <c r="DS60" i="1" s="1"/>
  <c r="DT60" i="1" s="1"/>
  <c r="DU60" i="1" s="1"/>
  <c r="H59" i="1"/>
  <c r="AX60" i="1"/>
  <c r="C60" i="1" l="1"/>
  <c r="BS61" i="1" s="1"/>
  <c r="G60" i="1"/>
  <c r="R60" i="1" l="1"/>
  <c r="AH60" i="1"/>
  <c r="O60" i="1"/>
  <c r="AE60" i="1"/>
  <c r="AU60" i="1"/>
  <c r="X60" i="1"/>
  <c r="AN60" i="1"/>
  <c r="AC60" i="1"/>
  <c r="U60" i="1"/>
  <c r="Z60" i="1"/>
  <c r="AP60" i="1"/>
  <c r="W60" i="1"/>
  <c r="AM60" i="1"/>
  <c r="P60" i="1"/>
  <c r="AF60" i="1"/>
  <c r="AV60" i="1"/>
  <c r="Q60" i="1"/>
  <c r="Y60" i="1"/>
  <c r="V60" i="1"/>
  <c r="S60" i="1"/>
  <c r="L60" i="1"/>
  <c r="AR60" i="1"/>
  <c r="AK60" i="1"/>
  <c r="AD60" i="1"/>
  <c r="AA60" i="1"/>
  <c r="T60" i="1"/>
  <c r="M60" i="1"/>
  <c r="AO60" i="1"/>
  <c r="AL60" i="1"/>
  <c r="AI60" i="1"/>
  <c r="AB60" i="1"/>
  <c r="AS60" i="1"/>
  <c r="AQ60" i="1"/>
  <c r="AJ60" i="1"/>
  <c r="N60" i="1"/>
  <c r="AG60" i="1"/>
  <c r="AT60" i="1"/>
  <c r="BO61" i="1"/>
  <c r="I60" i="1"/>
  <c r="J60" i="1" s="1"/>
  <c r="K60" i="1" s="1"/>
  <c r="BQ61" i="1"/>
  <c r="BA61" i="1"/>
  <c r="BP61" i="1"/>
  <c r="CA61" i="1"/>
  <c r="BB61" i="1"/>
  <c r="CD61" i="1"/>
  <c r="BC61" i="1"/>
  <c r="CB61" i="1"/>
  <c r="CE61" i="1"/>
  <c r="BX61" i="1"/>
  <c r="BI61" i="1"/>
  <c r="BK61" i="1"/>
  <c r="BE61" i="1"/>
  <c r="AZ61" i="1"/>
  <c r="BN61" i="1"/>
  <c r="BL61" i="1"/>
  <c r="BZ61" i="1"/>
  <c r="BH61" i="1"/>
  <c r="BF61" i="1"/>
  <c r="AY61" i="1"/>
  <c r="BT61" i="1"/>
  <c r="CH61" i="1"/>
  <c r="CC61" i="1"/>
  <c r="BW61" i="1"/>
  <c r="CG61" i="1"/>
  <c r="CI61" i="1"/>
  <c r="BJ61" i="1"/>
  <c r="BV61" i="1"/>
  <c r="BY61" i="1"/>
  <c r="BU61" i="1"/>
  <c r="BD61" i="1"/>
  <c r="BR61" i="1"/>
  <c r="CF61" i="1"/>
  <c r="BG61" i="1"/>
  <c r="BM61" i="1"/>
  <c r="H60" i="1"/>
  <c r="C61" i="1" s="1"/>
  <c r="F61" i="1" l="1"/>
  <c r="G61" i="1" s="1"/>
  <c r="AX61" i="1"/>
  <c r="CK61" i="1"/>
  <c r="CL61" i="1" s="1"/>
  <c r="CM61" i="1" s="1"/>
  <c r="CN61" i="1" s="1"/>
  <c r="CO61" i="1" s="1"/>
  <c r="CP61" i="1" s="1"/>
  <c r="CQ61" i="1" s="1"/>
  <c r="CR61" i="1" s="1"/>
  <c r="CS61" i="1" s="1"/>
  <c r="CT61" i="1" s="1"/>
  <c r="CU61" i="1" s="1"/>
  <c r="CV61" i="1" s="1"/>
  <c r="CW61" i="1" s="1"/>
  <c r="CX61" i="1" s="1"/>
  <c r="CY61" i="1" s="1"/>
  <c r="CZ61" i="1" s="1"/>
  <c r="DA61" i="1" s="1"/>
  <c r="DB61" i="1" s="1"/>
  <c r="DC61" i="1" s="1"/>
  <c r="DD61" i="1" s="1"/>
  <c r="DE61" i="1" s="1"/>
  <c r="DF61" i="1" s="1"/>
  <c r="DG61" i="1" s="1"/>
  <c r="DH61" i="1" s="1"/>
  <c r="DI61" i="1" s="1"/>
  <c r="DJ61" i="1" s="1"/>
  <c r="DK61" i="1" s="1"/>
  <c r="DL61" i="1" s="1"/>
  <c r="DM61" i="1" s="1"/>
  <c r="DN61" i="1" s="1"/>
  <c r="DO61" i="1" s="1"/>
  <c r="DP61" i="1" s="1"/>
  <c r="DQ61" i="1" s="1"/>
  <c r="DR61" i="1" s="1"/>
  <c r="DS61" i="1" s="1"/>
  <c r="DT61" i="1" s="1"/>
  <c r="DU61" i="1" s="1"/>
  <c r="BA62" i="1"/>
  <c r="BQ62" i="1"/>
  <c r="CG62" i="1"/>
  <c r="BN62" i="1"/>
  <c r="CD62" i="1"/>
  <c r="BG62" i="1"/>
  <c r="BW62" i="1"/>
  <c r="BD62" i="1"/>
  <c r="BL62" i="1"/>
  <c r="BP62" i="1"/>
  <c r="BE62" i="1"/>
  <c r="BU62" i="1"/>
  <c r="BB62" i="1"/>
  <c r="BR62" i="1"/>
  <c r="CH62" i="1"/>
  <c r="BK62" i="1"/>
  <c r="CA62" i="1"/>
  <c r="BT62" i="1"/>
  <c r="CB62" i="1"/>
  <c r="BI62" i="1"/>
  <c r="BY62" i="1"/>
  <c r="BF62" i="1"/>
  <c r="BV62" i="1"/>
  <c r="AY62" i="1"/>
  <c r="BO62" i="1"/>
  <c r="CE62" i="1"/>
  <c r="BH62" i="1"/>
  <c r="CF62" i="1"/>
  <c r="BZ62" i="1"/>
  <c r="BX62" i="1"/>
  <c r="BM62" i="1"/>
  <c r="BC62" i="1"/>
  <c r="AZ62" i="1"/>
  <c r="CC62" i="1"/>
  <c r="BS62" i="1"/>
  <c r="BJ62" i="1"/>
  <c r="CI62" i="1"/>
  <c r="U61" i="1" l="1"/>
  <c r="AK61" i="1"/>
  <c r="V61" i="1"/>
  <c r="AL61" i="1"/>
  <c r="W61" i="1"/>
  <c r="AM61" i="1"/>
  <c r="AN61" i="1"/>
  <c r="AR61" i="1"/>
  <c r="T61" i="1"/>
  <c r="Y61" i="1"/>
  <c r="AO61" i="1"/>
  <c r="Z61" i="1"/>
  <c r="AP61" i="1"/>
  <c r="AA61" i="1"/>
  <c r="AQ61" i="1"/>
  <c r="AV61" i="1"/>
  <c r="P61" i="1"/>
  <c r="AJ61" i="1"/>
  <c r="M61" i="1"/>
  <c r="AC61" i="1"/>
  <c r="N61" i="1"/>
  <c r="AD61" i="1"/>
  <c r="O61" i="1"/>
  <c r="AE61" i="1"/>
  <c r="AU61" i="1"/>
  <c r="L61" i="1"/>
  <c r="AF61" i="1"/>
  <c r="AT61" i="1"/>
  <c r="Q61" i="1"/>
  <c r="S61" i="1"/>
  <c r="AS61" i="1"/>
  <c r="R61" i="1"/>
  <c r="X61" i="1"/>
  <c r="AI61" i="1"/>
  <c r="AB61" i="1"/>
  <c r="AG61" i="1"/>
  <c r="AH61" i="1"/>
  <c r="I61" i="1"/>
  <c r="J61" i="1" s="1"/>
  <c r="K61" i="1" s="1"/>
  <c r="F62" i="1"/>
  <c r="CK62" i="1"/>
  <c r="CL62" i="1" s="1"/>
  <c r="CM62" i="1" s="1"/>
  <c r="CN62" i="1" s="1"/>
  <c r="CO62" i="1" s="1"/>
  <c r="CP62" i="1" s="1"/>
  <c r="CQ62" i="1" s="1"/>
  <c r="CR62" i="1" s="1"/>
  <c r="CS62" i="1" s="1"/>
  <c r="CT62" i="1" s="1"/>
  <c r="CU62" i="1" s="1"/>
  <c r="CV62" i="1" s="1"/>
  <c r="CW62" i="1" s="1"/>
  <c r="CX62" i="1" s="1"/>
  <c r="CY62" i="1" s="1"/>
  <c r="CZ62" i="1" s="1"/>
  <c r="DA62" i="1" s="1"/>
  <c r="DB62" i="1" s="1"/>
  <c r="DC62" i="1" s="1"/>
  <c r="DD62" i="1" s="1"/>
  <c r="DE62" i="1" s="1"/>
  <c r="DF62" i="1" s="1"/>
  <c r="DG62" i="1" s="1"/>
  <c r="DH62" i="1" s="1"/>
  <c r="DI62" i="1" s="1"/>
  <c r="DJ62" i="1" s="1"/>
  <c r="DK62" i="1" s="1"/>
  <c r="DL62" i="1" s="1"/>
  <c r="DM62" i="1" s="1"/>
  <c r="DN62" i="1" s="1"/>
  <c r="DO62" i="1" s="1"/>
  <c r="DP62" i="1" s="1"/>
  <c r="DQ62" i="1" s="1"/>
  <c r="DR62" i="1" s="1"/>
  <c r="DS62" i="1" s="1"/>
  <c r="DT62" i="1" s="1"/>
  <c r="DU62" i="1" s="1"/>
  <c r="H61" i="1"/>
  <c r="C62" i="1" s="1"/>
  <c r="AX62" i="1"/>
  <c r="G62" i="1" l="1"/>
  <c r="AZ63" i="1"/>
  <c r="BP63" i="1"/>
  <c r="CF63" i="1"/>
  <c r="BM63" i="1"/>
  <c r="CC63" i="1"/>
  <c r="BJ63" i="1"/>
  <c r="BZ63" i="1"/>
  <c r="BO63" i="1"/>
  <c r="CI63" i="1"/>
  <c r="CA63" i="1"/>
  <c r="BD63" i="1"/>
  <c r="BT63" i="1"/>
  <c r="BA63" i="1"/>
  <c r="BQ63" i="1"/>
  <c r="CG63" i="1"/>
  <c r="BN63" i="1"/>
  <c r="CD63" i="1"/>
  <c r="CE63" i="1"/>
  <c r="BG63" i="1"/>
  <c r="BH63" i="1"/>
  <c r="BX63" i="1"/>
  <c r="BE63" i="1"/>
  <c r="BU63" i="1"/>
  <c r="BB63" i="1"/>
  <c r="BR63" i="1"/>
  <c r="CH63" i="1"/>
  <c r="BC63" i="1"/>
  <c r="BW63" i="1"/>
  <c r="BL63" i="1"/>
  <c r="BF63" i="1"/>
  <c r="BK63" i="1"/>
  <c r="CB63" i="1"/>
  <c r="BV63" i="1"/>
  <c r="BI63" i="1"/>
  <c r="AY63" i="1"/>
  <c r="BS63" i="1"/>
  <c r="BY63" i="1"/>
  <c r="N62" i="1" l="1"/>
  <c r="AB62" i="1"/>
  <c r="AR62" i="1"/>
  <c r="U62" i="1"/>
  <c r="AK62" i="1"/>
  <c r="R62" i="1"/>
  <c r="AH62" i="1"/>
  <c r="S62" i="1"/>
  <c r="AA62" i="1"/>
  <c r="AE62" i="1"/>
  <c r="P62" i="1"/>
  <c r="AF62" i="1"/>
  <c r="AV62" i="1"/>
  <c r="Y62" i="1"/>
  <c r="AO62" i="1"/>
  <c r="V62" i="1"/>
  <c r="AL62" i="1"/>
  <c r="AI62" i="1"/>
  <c r="AQ62" i="1"/>
  <c r="T62" i="1"/>
  <c r="AJ62" i="1"/>
  <c r="L62" i="1"/>
  <c r="AC62" i="1"/>
  <c r="AS62" i="1"/>
  <c r="Z62" i="1"/>
  <c r="AP62" i="1"/>
  <c r="W62" i="1"/>
  <c r="AU62" i="1"/>
  <c r="AG62" i="1"/>
  <c r="AM62" i="1"/>
  <c r="X62" i="1"/>
  <c r="M62" i="1"/>
  <c r="O62" i="1"/>
  <c r="AN62" i="1"/>
  <c r="AD62" i="1"/>
  <c r="Q62" i="1"/>
  <c r="AT62" i="1"/>
  <c r="I62" i="1"/>
  <c r="J62" i="1" s="1"/>
  <c r="K62" i="1" s="1"/>
  <c r="H62" i="1"/>
  <c r="F63" i="1"/>
  <c r="CK63" i="1"/>
  <c r="CL63" i="1" s="1"/>
  <c r="CM63" i="1" s="1"/>
  <c r="CN63" i="1" s="1"/>
  <c r="CO63" i="1" s="1"/>
  <c r="CP63" i="1" s="1"/>
  <c r="CQ63" i="1" s="1"/>
  <c r="CR63" i="1" s="1"/>
  <c r="CS63" i="1" s="1"/>
  <c r="CT63" i="1" s="1"/>
  <c r="CU63" i="1" s="1"/>
  <c r="CV63" i="1" s="1"/>
  <c r="CW63" i="1" s="1"/>
  <c r="CX63" i="1" s="1"/>
  <c r="CY63" i="1" s="1"/>
  <c r="CZ63" i="1" s="1"/>
  <c r="DA63" i="1" s="1"/>
  <c r="DB63" i="1" s="1"/>
  <c r="DC63" i="1" s="1"/>
  <c r="DD63" i="1" s="1"/>
  <c r="DE63" i="1" s="1"/>
  <c r="DF63" i="1" s="1"/>
  <c r="DG63" i="1" s="1"/>
  <c r="DH63" i="1" s="1"/>
  <c r="DI63" i="1" s="1"/>
  <c r="DJ63" i="1" s="1"/>
  <c r="DK63" i="1" s="1"/>
  <c r="DL63" i="1" s="1"/>
  <c r="DM63" i="1" s="1"/>
  <c r="DN63" i="1" s="1"/>
  <c r="DO63" i="1" s="1"/>
  <c r="DP63" i="1" s="1"/>
  <c r="DQ63" i="1" s="1"/>
  <c r="DR63" i="1" s="1"/>
  <c r="DS63" i="1" s="1"/>
  <c r="DT63" i="1" s="1"/>
  <c r="DU63" i="1" s="1"/>
  <c r="AX63" i="1"/>
  <c r="C63" i="1" l="1"/>
  <c r="BC64" i="1" s="1"/>
  <c r="G63" i="1"/>
  <c r="BS64" i="1"/>
  <c r="BL64" i="1"/>
  <c r="CB64" i="1"/>
  <c r="BI64" i="1"/>
  <c r="BY64" i="1"/>
  <c r="BZ64" i="1"/>
  <c r="BR64" i="1"/>
  <c r="BG64" i="1"/>
  <c r="BW64" i="1"/>
  <c r="AZ64" i="1"/>
  <c r="BP64" i="1"/>
  <c r="CF64" i="1"/>
  <c r="BM64" i="1"/>
  <c r="CC64" i="1"/>
  <c r="BN64" i="1"/>
  <c r="CH64" i="1"/>
  <c r="BK64" i="1"/>
  <c r="CA64" i="1"/>
  <c r="BD64" i="1"/>
  <c r="BT64" i="1"/>
  <c r="BA64" i="1"/>
  <c r="BQ64" i="1"/>
  <c r="CG64" i="1"/>
  <c r="CD64" i="1"/>
  <c r="BV64" i="1"/>
  <c r="BO64" i="1"/>
  <c r="BE64" i="1"/>
  <c r="BF64" i="1"/>
  <c r="CE64" i="1"/>
  <c r="BU64" i="1"/>
  <c r="BH64" i="1"/>
  <c r="BJ64" i="1"/>
  <c r="AY64" i="1"/>
  <c r="BX64" i="1"/>
  <c r="BB64" i="1"/>
  <c r="CI64" i="1" l="1"/>
  <c r="AA63" i="1"/>
  <c r="AQ63" i="1"/>
  <c r="T63" i="1"/>
  <c r="AJ63" i="1"/>
  <c r="M63" i="1"/>
  <c r="AC63" i="1"/>
  <c r="AS63" i="1"/>
  <c r="R63" i="1"/>
  <c r="Z63" i="1"/>
  <c r="S63" i="1"/>
  <c r="AI63" i="1"/>
  <c r="L63" i="1"/>
  <c r="AB63" i="1"/>
  <c r="AR63" i="1"/>
  <c r="U63" i="1"/>
  <c r="AK63" i="1"/>
  <c r="AD63" i="1"/>
  <c r="V63" i="1"/>
  <c r="O63" i="1"/>
  <c r="AU63" i="1"/>
  <c r="AN63" i="1"/>
  <c r="AG63" i="1"/>
  <c r="AH63" i="1"/>
  <c r="W63" i="1"/>
  <c r="P63" i="1"/>
  <c r="AV63" i="1"/>
  <c r="AO63" i="1"/>
  <c r="AL63" i="1"/>
  <c r="AE63" i="1"/>
  <c r="X63" i="1"/>
  <c r="Q63" i="1"/>
  <c r="N63" i="1"/>
  <c r="AP63" i="1"/>
  <c r="AM63" i="1"/>
  <c r="AF63" i="1"/>
  <c r="Y63" i="1"/>
  <c r="AT63" i="1"/>
  <c r="I63" i="1"/>
  <c r="J63" i="1" s="1"/>
  <c r="K63" i="1" s="1"/>
  <c r="F64" i="1"/>
  <c r="CK64" i="1"/>
  <c r="CL64" i="1" s="1"/>
  <c r="CM64" i="1" s="1"/>
  <c r="CN64" i="1" s="1"/>
  <c r="CO64" i="1" s="1"/>
  <c r="CP64" i="1" s="1"/>
  <c r="CQ64" i="1" s="1"/>
  <c r="CR64" i="1" s="1"/>
  <c r="CS64" i="1" s="1"/>
  <c r="CT64" i="1" s="1"/>
  <c r="CU64" i="1" s="1"/>
  <c r="CV64" i="1" s="1"/>
  <c r="CW64" i="1" s="1"/>
  <c r="CX64" i="1" s="1"/>
  <c r="CY64" i="1" s="1"/>
  <c r="CZ64" i="1" s="1"/>
  <c r="DA64" i="1" s="1"/>
  <c r="DB64" i="1" s="1"/>
  <c r="DC64" i="1" s="1"/>
  <c r="DD64" i="1" s="1"/>
  <c r="DE64" i="1" s="1"/>
  <c r="DF64" i="1" s="1"/>
  <c r="DG64" i="1" s="1"/>
  <c r="DH64" i="1" s="1"/>
  <c r="DI64" i="1" s="1"/>
  <c r="DJ64" i="1" s="1"/>
  <c r="DK64" i="1" s="1"/>
  <c r="DL64" i="1" s="1"/>
  <c r="DM64" i="1" s="1"/>
  <c r="DN64" i="1" s="1"/>
  <c r="DO64" i="1" s="1"/>
  <c r="DP64" i="1" s="1"/>
  <c r="DQ64" i="1" s="1"/>
  <c r="DR64" i="1" s="1"/>
  <c r="DS64" i="1" s="1"/>
  <c r="DT64" i="1" s="1"/>
  <c r="DU64" i="1" s="1"/>
  <c r="H63" i="1"/>
  <c r="AX64" i="1"/>
  <c r="C64" i="1" l="1"/>
  <c r="BF65" i="1" s="1"/>
  <c r="G64" i="1"/>
  <c r="BV65" i="1"/>
  <c r="BO65" i="1"/>
  <c r="CE65" i="1"/>
  <c r="BH65" i="1"/>
  <c r="BX65" i="1"/>
  <c r="BU65" i="1"/>
  <c r="CC65" i="1"/>
  <c r="BJ65" i="1"/>
  <c r="BZ65" i="1"/>
  <c r="BC65" i="1"/>
  <c r="BS65" i="1"/>
  <c r="CI65" i="1"/>
  <c r="BL65" i="1"/>
  <c r="CB65" i="1"/>
  <c r="BI65" i="1"/>
  <c r="BA65" i="1"/>
  <c r="BN65" i="1"/>
  <c r="CD65" i="1"/>
  <c r="BG65" i="1"/>
  <c r="BW65" i="1"/>
  <c r="AZ65" i="1"/>
  <c r="BP65" i="1"/>
  <c r="CF65" i="1"/>
  <c r="BY65" i="1"/>
  <c r="BQ65" i="1"/>
  <c r="BR65" i="1"/>
  <c r="BD65" i="1"/>
  <c r="CG65" i="1"/>
  <c r="CH65" i="1"/>
  <c r="BT65" i="1"/>
  <c r="BK65" i="1"/>
  <c r="BE65" i="1"/>
  <c r="BB65" i="1"/>
  <c r="CA65" i="1"/>
  <c r="BM65" i="1"/>
  <c r="AY65" i="1" l="1"/>
  <c r="V64" i="1"/>
  <c r="AL64" i="1"/>
  <c r="S64" i="1"/>
  <c r="AI64" i="1"/>
  <c r="L64" i="1"/>
  <c r="AB64" i="1"/>
  <c r="AR64" i="1"/>
  <c r="M64" i="1"/>
  <c r="AG64" i="1"/>
  <c r="N64" i="1"/>
  <c r="AD64" i="1"/>
  <c r="AT64" i="1"/>
  <c r="AA64" i="1"/>
  <c r="AQ64" i="1"/>
  <c r="T64" i="1"/>
  <c r="AJ64" i="1"/>
  <c r="Y64" i="1"/>
  <c r="AS64" i="1"/>
  <c r="U64" i="1"/>
  <c r="AP64" i="1"/>
  <c r="AM64" i="1"/>
  <c r="AF64" i="1"/>
  <c r="AC64" i="1"/>
  <c r="R64" i="1"/>
  <c r="O64" i="1"/>
  <c r="AU64" i="1"/>
  <c r="AN64" i="1"/>
  <c r="Q64" i="1"/>
  <c r="Z64" i="1"/>
  <c r="W64" i="1"/>
  <c r="P64" i="1"/>
  <c r="AV64" i="1"/>
  <c r="AK64" i="1"/>
  <c r="X64" i="1"/>
  <c r="AO64" i="1"/>
  <c r="AH64" i="1"/>
  <c r="AE64" i="1"/>
  <c r="I64" i="1"/>
  <c r="J64" i="1" s="1"/>
  <c r="K64" i="1" s="1"/>
  <c r="H64" i="1"/>
  <c r="CK65" i="1"/>
  <c r="CL65" i="1" s="1"/>
  <c r="CM65" i="1" s="1"/>
  <c r="CN65" i="1" s="1"/>
  <c r="CO65" i="1" s="1"/>
  <c r="CP65" i="1" s="1"/>
  <c r="CQ65" i="1" s="1"/>
  <c r="CR65" i="1" s="1"/>
  <c r="CS65" i="1" s="1"/>
  <c r="CT65" i="1" s="1"/>
  <c r="CU65" i="1" s="1"/>
  <c r="CV65" i="1" s="1"/>
  <c r="CW65" i="1" s="1"/>
  <c r="CX65" i="1" s="1"/>
  <c r="CY65" i="1" s="1"/>
  <c r="CZ65" i="1" s="1"/>
  <c r="DA65" i="1" s="1"/>
  <c r="DB65" i="1" s="1"/>
  <c r="DC65" i="1" s="1"/>
  <c r="DD65" i="1" s="1"/>
  <c r="DE65" i="1" s="1"/>
  <c r="DF65" i="1" s="1"/>
  <c r="DG65" i="1" s="1"/>
  <c r="DH65" i="1" s="1"/>
  <c r="DI65" i="1" s="1"/>
  <c r="DJ65" i="1" s="1"/>
  <c r="DK65" i="1" s="1"/>
  <c r="DL65" i="1" s="1"/>
  <c r="DM65" i="1" s="1"/>
  <c r="DN65" i="1" s="1"/>
  <c r="DO65" i="1" s="1"/>
  <c r="DP65" i="1" s="1"/>
  <c r="DQ65" i="1" s="1"/>
  <c r="DR65" i="1" s="1"/>
  <c r="DS65" i="1" s="1"/>
  <c r="DT65" i="1" s="1"/>
  <c r="DU65" i="1" s="1"/>
  <c r="F65" i="1"/>
  <c r="AX65" i="1"/>
  <c r="C65" i="1" l="1"/>
  <c r="CC66" i="1" s="1"/>
  <c r="G65" i="1"/>
  <c r="BM66" i="1"/>
  <c r="BJ66" i="1"/>
  <c r="BZ66" i="1"/>
  <c r="BC66" i="1"/>
  <c r="BS66" i="1"/>
  <c r="CI66" i="1"/>
  <c r="BD66" i="1"/>
  <c r="BL66" i="1"/>
  <c r="BA66" i="1"/>
  <c r="BQ66" i="1"/>
  <c r="CG66" i="1"/>
  <c r="BN66" i="1"/>
  <c r="CD66" i="1"/>
  <c r="BG66" i="1"/>
  <c r="BW66" i="1"/>
  <c r="AZ66" i="1"/>
  <c r="BT66" i="1"/>
  <c r="CB66" i="1"/>
  <c r="BE66" i="1"/>
  <c r="BU66" i="1"/>
  <c r="BB66" i="1"/>
  <c r="BR66" i="1"/>
  <c r="CH66" i="1"/>
  <c r="BK66" i="1"/>
  <c r="CA66" i="1"/>
  <c r="BP66" i="1"/>
  <c r="BH66" i="1"/>
  <c r="BF66" i="1"/>
  <c r="CE66" i="1"/>
  <c r="BV66" i="1"/>
  <c r="CF66" i="1"/>
  <c r="BI66" i="1"/>
  <c r="AY66" i="1"/>
  <c r="BX66" i="1"/>
  <c r="BO66" i="1"/>
  <c r="BY66" i="1"/>
  <c r="M65" i="1" l="1"/>
  <c r="AC65" i="1"/>
  <c r="AS65" i="1"/>
  <c r="Z65" i="1"/>
  <c r="AP65" i="1"/>
  <c r="W65" i="1"/>
  <c r="AM65" i="1"/>
  <c r="AJ65" i="1"/>
  <c r="AB65" i="1"/>
  <c r="AV65" i="1"/>
  <c r="Q65" i="1"/>
  <c r="AG65" i="1"/>
  <c r="N65" i="1"/>
  <c r="AD65" i="1"/>
  <c r="AT65" i="1"/>
  <c r="AA65" i="1"/>
  <c r="AQ65" i="1"/>
  <c r="X65" i="1"/>
  <c r="AR65" i="1"/>
  <c r="U65" i="1"/>
  <c r="AK65" i="1"/>
  <c r="R65" i="1"/>
  <c r="AH65" i="1"/>
  <c r="O65" i="1"/>
  <c r="AE65" i="1"/>
  <c r="AU65" i="1"/>
  <c r="AN65" i="1"/>
  <c r="P65" i="1"/>
  <c r="AO65" i="1"/>
  <c r="AI65" i="1"/>
  <c r="AL65" i="1"/>
  <c r="L65" i="1"/>
  <c r="V65" i="1"/>
  <c r="S65" i="1"/>
  <c r="T65" i="1"/>
  <c r="Y65" i="1"/>
  <c r="AF65" i="1"/>
  <c r="I65" i="1"/>
  <c r="J65" i="1" s="1"/>
  <c r="K65" i="1" s="1"/>
  <c r="H65" i="1"/>
  <c r="F66" i="1"/>
  <c r="CK66" i="1"/>
  <c r="CL66" i="1" s="1"/>
  <c r="CM66" i="1" s="1"/>
  <c r="CN66" i="1" s="1"/>
  <c r="CO66" i="1" s="1"/>
  <c r="CP66" i="1" s="1"/>
  <c r="CQ66" i="1" s="1"/>
  <c r="CR66" i="1" s="1"/>
  <c r="CS66" i="1" s="1"/>
  <c r="CT66" i="1" s="1"/>
  <c r="CU66" i="1" s="1"/>
  <c r="CV66" i="1" s="1"/>
  <c r="CW66" i="1" s="1"/>
  <c r="CX66" i="1" s="1"/>
  <c r="CY66" i="1" s="1"/>
  <c r="CZ66" i="1" s="1"/>
  <c r="DA66" i="1" s="1"/>
  <c r="DB66" i="1" s="1"/>
  <c r="DC66" i="1" s="1"/>
  <c r="DD66" i="1" s="1"/>
  <c r="DE66" i="1" s="1"/>
  <c r="DF66" i="1" s="1"/>
  <c r="DG66" i="1" s="1"/>
  <c r="DH66" i="1" s="1"/>
  <c r="DI66" i="1" s="1"/>
  <c r="DJ66" i="1" s="1"/>
  <c r="DK66" i="1" s="1"/>
  <c r="DL66" i="1" s="1"/>
  <c r="DM66" i="1" s="1"/>
  <c r="DN66" i="1" s="1"/>
  <c r="DO66" i="1" s="1"/>
  <c r="DP66" i="1" s="1"/>
  <c r="DQ66" i="1" s="1"/>
  <c r="DR66" i="1" s="1"/>
  <c r="DS66" i="1" s="1"/>
  <c r="DT66" i="1" s="1"/>
  <c r="DU66" i="1" s="1"/>
  <c r="AX66" i="1"/>
  <c r="C66" i="1" l="1"/>
  <c r="CB67" i="1" s="1"/>
  <c r="G66" i="1"/>
  <c r="BL67" i="1"/>
  <c r="BI67" i="1"/>
  <c r="BY67" i="1"/>
  <c r="BF67" i="1"/>
  <c r="BV67" i="1"/>
  <c r="BK67" i="1"/>
  <c r="CE67" i="1"/>
  <c r="BG67" i="1"/>
  <c r="AZ67" i="1"/>
  <c r="BP67" i="1"/>
  <c r="CF67" i="1"/>
  <c r="BM67" i="1"/>
  <c r="CC67" i="1"/>
  <c r="BJ67" i="1"/>
  <c r="BZ67" i="1"/>
  <c r="CA67" i="1"/>
  <c r="BC67" i="1"/>
  <c r="BW67" i="1"/>
  <c r="BD67" i="1"/>
  <c r="BT67" i="1"/>
  <c r="BA67" i="1"/>
  <c r="BQ67" i="1"/>
  <c r="CG67" i="1"/>
  <c r="BN67" i="1"/>
  <c r="CD67" i="1"/>
  <c r="AY67" i="1"/>
  <c r="BS67" i="1"/>
  <c r="BU67" i="1"/>
  <c r="BO67" i="1"/>
  <c r="BH67" i="1"/>
  <c r="BB67" i="1"/>
  <c r="CI67" i="1"/>
  <c r="BX67" i="1"/>
  <c r="BR67" i="1"/>
  <c r="BE67" i="1"/>
  <c r="CH67" i="1"/>
  <c r="P66" i="1" l="1"/>
  <c r="AF66" i="1"/>
  <c r="AV66" i="1"/>
  <c r="Y66" i="1"/>
  <c r="AO66" i="1"/>
  <c r="V66" i="1"/>
  <c r="AL66" i="1"/>
  <c r="AE66" i="1"/>
  <c r="W66" i="1"/>
  <c r="T66" i="1"/>
  <c r="AJ66" i="1"/>
  <c r="M66" i="1"/>
  <c r="AC66" i="1"/>
  <c r="AS66" i="1"/>
  <c r="Z66" i="1"/>
  <c r="AP66" i="1"/>
  <c r="AU66" i="1"/>
  <c r="AM66" i="1"/>
  <c r="X66" i="1"/>
  <c r="AN66" i="1"/>
  <c r="Q66" i="1"/>
  <c r="AG66" i="1"/>
  <c r="N66" i="1"/>
  <c r="AD66" i="1"/>
  <c r="AT66" i="1"/>
  <c r="S66" i="1"/>
  <c r="AA66" i="1"/>
  <c r="AB66" i="1"/>
  <c r="R66" i="1"/>
  <c r="AQ66" i="1"/>
  <c r="AR66" i="1"/>
  <c r="AH66" i="1"/>
  <c r="U66" i="1"/>
  <c r="O66" i="1"/>
  <c r="AK66" i="1"/>
  <c r="AI66" i="1"/>
  <c r="L66" i="1"/>
  <c r="I66" i="1"/>
  <c r="J66" i="1" s="1"/>
  <c r="K66" i="1" s="1"/>
  <c r="H66" i="1"/>
  <c r="F67" i="1"/>
  <c r="CK67" i="1"/>
  <c r="CL67" i="1" s="1"/>
  <c r="CM67" i="1" s="1"/>
  <c r="CN67" i="1" s="1"/>
  <c r="CO67" i="1" s="1"/>
  <c r="CP67" i="1" s="1"/>
  <c r="CQ67" i="1" s="1"/>
  <c r="CR67" i="1" s="1"/>
  <c r="CS67" i="1" s="1"/>
  <c r="CT67" i="1" s="1"/>
  <c r="CU67" i="1" s="1"/>
  <c r="CV67" i="1" s="1"/>
  <c r="CW67" i="1" s="1"/>
  <c r="CX67" i="1" s="1"/>
  <c r="CY67" i="1" s="1"/>
  <c r="CZ67" i="1" s="1"/>
  <c r="DA67" i="1" s="1"/>
  <c r="DB67" i="1" s="1"/>
  <c r="DC67" i="1" s="1"/>
  <c r="DD67" i="1" s="1"/>
  <c r="DE67" i="1" s="1"/>
  <c r="DF67" i="1" s="1"/>
  <c r="DG67" i="1" s="1"/>
  <c r="DH67" i="1" s="1"/>
  <c r="DI67" i="1" s="1"/>
  <c r="DJ67" i="1" s="1"/>
  <c r="DK67" i="1" s="1"/>
  <c r="DL67" i="1" s="1"/>
  <c r="DM67" i="1" s="1"/>
  <c r="DN67" i="1" s="1"/>
  <c r="DO67" i="1" s="1"/>
  <c r="DP67" i="1" s="1"/>
  <c r="DQ67" i="1" s="1"/>
  <c r="DR67" i="1" s="1"/>
  <c r="DS67" i="1" s="1"/>
  <c r="DT67" i="1" s="1"/>
  <c r="DU67" i="1" s="1"/>
  <c r="AX67" i="1"/>
  <c r="C67" i="1" l="1"/>
  <c r="BG68" i="1" s="1"/>
  <c r="G67" i="1"/>
  <c r="BL68" i="1"/>
  <c r="BJ68" i="1"/>
  <c r="CB68" i="1"/>
  <c r="CD68" i="1"/>
  <c r="AY68" i="1"/>
  <c r="BO68" i="1"/>
  <c r="AZ68" i="1"/>
  <c r="BP68" i="1"/>
  <c r="BE68" i="1"/>
  <c r="BU68" i="1"/>
  <c r="BV68" i="1"/>
  <c r="BZ68" i="1"/>
  <c r="CG68" i="1"/>
  <c r="CH68" i="1"/>
  <c r="BT68" i="1"/>
  <c r="CF68" i="1"/>
  <c r="BC68" i="1"/>
  <c r="BI68" i="1"/>
  <c r="BB68" i="1"/>
  <c r="BS68" i="1"/>
  <c r="BY68" i="1"/>
  <c r="BD68" i="1"/>
  <c r="CE68" i="1"/>
  <c r="BF68" i="1" l="1"/>
  <c r="O67" i="1"/>
  <c r="AE67" i="1"/>
  <c r="AU67" i="1"/>
  <c r="X67" i="1"/>
  <c r="AN67" i="1"/>
  <c r="Q67" i="1"/>
  <c r="AG67" i="1"/>
  <c r="Z67" i="1"/>
  <c r="AT67" i="1"/>
  <c r="AL67" i="1"/>
  <c r="W67" i="1"/>
  <c r="AM67" i="1"/>
  <c r="P67" i="1"/>
  <c r="AF67" i="1"/>
  <c r="AV67" i="1"/>
  <c r="Y67" i="1"/>
  <c r="AO67" i="1"/>
  <c r="N67" i="1"/>
  <c r="AH67" i="1"/>
  <c r="AI67" i="1"/>
  <c r="AB67" i="1"/>
  <c r="U67" i="1"/>
  <c r="AP67" i="1"/>
  <c r="AQ67" i="1"/>
  <c r="AJ67" i="1"/>
  <c r="AC67" i="1"/>
  <c r="AD67" i="1"/>
  <c r="S67" i="1"/>
  <c r="L67" i="1"/>
  <c r="AR67" i="1"/>
  <c r="AK67" i="1"/>
  <c r="R67" i="1"/>
  <c r="T67" i="1"/>
  <c r="M67" i="1"/>
  <c r="AS67" i="1"/>
  <c r="AA67" i="1"/>
  <c r="V67" i="1"/>
  <c r="BA68" i="1"/>
  <c r="CA68" i="1"/>
  <c r="I67" i="1"/>
  <c r="J67" i="1" s="1"/>
  <c r="K67" i="1" s="1"/>
  <c r="BR68" i="1"/>
  <c r="CI68" i="1"/>
  <c r="BN68" i="1"/>
  <c r="BQ68" i="1"/>
  <c r="BK68" i="1"/>
  <c r="CC68" i="1"/>
  <c r="BM68" i="1"/>
  <c r="BH68" i="1"/>
  <c r="BX68" i="1"/>
  <c r="BW68" i="1"/>
  <c r="CK68" i="1"/>
  <c r="CL68" i="1" s="1"/>
  <c r="H67" i="1"/>
  <c r="CM68" i="1" l="1"/>
  <c r="CN68" i="1" s="1"/>
  <c r="CO68" i="1" s="1"/>
  <c r="CP68" i="1" s="1"/>
  <c r="CQ68" i="1" s="1"/>
  <c r="CR68" i="1" s="1"/>
  <c r="CS68" i="1" s="1"/>
  <c r="CT68" i="1" s="1"/>
  <c r="CU68" i="1" s="1"/>
  <c r="CV68" i="1" s="1"/>
  <c r="CW68" i="1" s="1"/>
  <c r="CX68" i="1" s="1"/>
  <c r="CY68" i="1" s="1"/>
  <c r="CZ68" i="1" s="1"/>
  <c r="DA68" i="1" s="1"/>
  <c r="DB68" i="1" s="1"/>
  <c r="DC68" i="1" s="1"/>
  <c r="DD68" i="1" s="1"/>
  <c r="DE68" i="1" s="1"/>
  <c r="DF68" i="1" s="1"/>
  <c r="DG68" i="1" s="1"/>
  <c r="DH68" i="1" s="1"/>
  <c r="DI68" i="1" s="1"/>
  <c r="DJ68" i="1" s="1"/>
  <c r="DK68" i="1" s="1"/>
  <c r="DL68" i="1" s="1"/>
  <c r="DM68" i="1" s="1"/>
  <c r="DN68" i="1" s="1"/>
  <c r="DO68" i="1" s="1"/>
  <c r="DP68" i="1" s="1"/>
  <c r="DQ68" i="1" s="1"/>
  <c r="DR68" i="1" s="1"/>
  <c r="DS68" i="1" s="1"/>
  <c r="DT68" i="1" s="1"/>
  <c r="DU68" i="1" s="1"/>
  <c r="AX68" i="1"/>
  <c r="F68" i="1"/>
  <c r="G68" i="1" s="1"/>
  <c r="C68" i="1"/>
  <c r="BB69" i="1" s="1"/>
  <c r="Z68" i="1" l="1"/>
  <c r="AP68" i="1"/>
  <c r="W68" i="1"/>
  <c r="AM68" i="1"/>
  <c r="P68" i="1"/>
  <c r="AF68" i="1"/>
  <c r="AV68" i="1"/>
  <c r="AO68" i="1"/>
  <c r="Q68" i="1"/>
  <c r="R68" i="1"/>
  <c r="AH68" i="1"/>
  <c r="O68" i="1"/>
  <c r="AE68" i="1"/>
  <c r="AU68" i="1"/>
  <c r="X68" i="1"/>
  <c r="AN68" i="1"/>
  <c r="AK68" i="1"/>
  <c r="AC68" i="1"/>
  <c r="AD68" i="1"/>
  <c r="AA68" i="1"/>
  <c r="T68" i="1"/>
  <c r="U68" i="1"/>
  <c r="AG68" i="1"/>
  <c r="AL68" i="1"/>
  <c r="AI68" i="1"/>
  <c r="AB68" i="1"/>
  <c r="Y68" i="1"/>
  <c r="N68" i="1"/>
  <c r="AT68" i="1"/>
  <c r="AQ68" i="1"/>
  <c r="AJ68" i="1"/>
  <c r="M68" i="1"/>
  <c r="AR68" i="1"/>
  <c r="V68" i="1"/>
  <c r="AS68" i="1"/>
  <c r="S68" i="1"/>
  <c r="L68" i="1"/>
  <c r="I68" i="1"/>
  <c r="J68" i="1" s="1"/>
  <c r="K68" i="1" s="1"/>
  <c r="CF69" i="1"/>
  <c r="AZ69" i="1"/>
  <c r="CI69" i="1"/>
  <c r="BJ69" i="1"/>
  <c r="BH69" i="1"/>
  <c r="BY69" i="1"/>
  <c r="BA69" i="1"/>
  <c r="BV69" i="1"/>
  <c r="BK69" i="1"/>
  <c r="BP69" i="1"/>
  <c r="BN69" i="1"/>
  <c r="CG69" i="1"/>
  <c r="BS69" i="1"/>
  <c r="BI69" i="1"/>
  <c r="CE69" i="1"/>
  <c r="BF69" i="1"/>
  <c r="BT69" i="1"/>
  <c r="CH69" i="1"/>
  <c r="CD69" i="1"/>
  <c r="BE69" i="1"/>
  <c r="CB69" i="1"/>
  <c r="BC69" i="1"/>
  <c r="BQ69" i="1"/>
  <c r="BO69" i="1"/>
  <c r="BM69" i="1"/>
  <c r="BD69" i="1"/>
  <c r="BR69" i="1"/>
  <c r="BG69" i="1"/>
  <c r="CC69" i="1"/>
  <c r="BW69" i="1"/>
  <c r="BL69" i="1"/>
  <c r="BZ69" i="1"/>
  <c r="BX69" i="1"/>
  <c r="AY69" i="1"/>
  <c r="BU69" i="1"/>
  <c r="CA69" i="1"/>
  <c r="H68" i="1"/>
  <c r="AX69" i="1" l="1"/>
  <c r="F69" i="1"/>
  <c r="G69" i="1" s="1"/>
  <c r="CK69" i="1"/>
  <c r="CL69" i="1" s="1"/>
  <c r="CM69" i="1" s="1"/>
  <c r="CN69" i="1" s="1"/>
  <c r="CO69" i="1" s="1"/>
  <c r="CP69" i="1" s="1"/>
  <c r="CQ69" i="1" s="1"/>
  <c r="CR69" i="1" s="1"/>
  <c r="CS69" i="1" s="1"/>
  <c r="CT69" i="1" s="1"/>
  <c r="CU69" i="1" s="1"/>
  <c r="CV69" i="1" s="1"/>
  <c r="CW69" i="1" s="1"/>
  <c r="CX69" i="1" s="1"/>
  <c r="CY69" i="1" s="1"/>
  <c r="CZ69" i="1" s="1"/>
  <c r="DA69" i="1" s="1"/>
  <c r="DB69" i="1" s="1"/>
  <c r="DC69" i="1" s="1"/>
  <c r="DD69" i="1" s="1"/>
  <c r="DE69" i="1" s="1"/>
  <c r="DF69" i="1" s="1"/>
  <c r="DG69" i="1" s="1"/>
  <c r="DH69" i="1" s="1"/>
  <c r="DI69" i="1" s="1"/>
  <c r="DJ69" i="1" s="1"/>
  <c r="DK69" i="1" s="1"/>
  <c r="DL69" i="1" s="1"/>
  <c r="DM69" i="1" s="1"/>
  <c r="DN69" i="1" s="1"/>
  <c r="DO69" i="1" s="1"/>
  <c r="DP69" i="1" s="1"/>
  <c r="DQ69" i="1" s="1"/>
  <c r="DR69" i="1" s="1"/>
  <c r="DS69" i="1" s="1"/>
  <c r="DT69" i="1" s="1"/>
  <c r="DU69" i="1" s="1"/>
  <c r="C69" i="1"/>
  <c r="BI70" i="1" s="1"/>
  <c r="Y69" i="1" l="1"/>
  <c r="AO69" i="1"/>
  <c r="V69" i="1"/>
  <c r="AL69" i="1"/>
  <c r="S69" i="1"/>
  <c r="AI69" i="1"/>
  <c r="P69" i="1"/>
  <c r="AJ69" i="1"/>
  <c r="L69" i="1"/>
  <c r="M69" i="1"/>
  <c r="AC69" i="1"/>
  <c r="AS69" i="1"/>
  <c r="Z69" i="1"/>
  <c r="AP69" i="1"/>
  <c r="W69" i="1"/>
  <c r="AM69" i="1"/>
  <c r="AF69" i="1"/>
  <c r="X69" i="1"/>
  <c r="AB69" i="1"/>
  <c r="Q69" i="1"/>
  <c r="AG69" i="1"/>
  <c r="N69" i="1"/>
  <c r="AD69" i="1"/>
  <c r="AT69" i="1"/>
  <c r="AA69" i="1"/>
  <c r="AQ69" i="1"/>
  <c r="AV69" i="1"/>
  <c r="AN69" i="1"/>
  <c r="AK69" i="1"/>
  <c r="AE69" i="1"/>
  <c r="AH69" i="1"/>
  <c r="T69" i="1"/>
  <c r="AU69" i="1"/>
  <c r="U69" i="1"/>
  <c r="AR69" i="1"/>
  <c r="R69" i="1"/>
  <c r="O69" i="1"/>
  <c r="BU70" i="1"/>
  <c r="I69" i="1"/>
  <c r="J69" i="1" s="1"/>
  <c r="K69" i="1" s="1"/>
  <c r="CH70" i="1"/>
  <c r="CG70" i="1"/>
  <c r="AY70" i="1"/>
  <c r="CK70" i="1" s="1"/>
  <c r="BZ70" i="1"/>
  <c r="BW70" i="1"/>
  <c r="BT70" i="1"/>
  <c r="BR70" i="1"/>
  <c r="BP70" i="1"/>
  <c r="BD70" i="1"/>
  <c r="CA70" i="1"/>
  <c r="BX70" i="1"/>
  <c r="BG70" i="1"/>
  <c r="BQ70" i="1"/>
  <c r="CI70" i="1"/>
  <c r="BJ70" i="1"/>
  <c r="AZ70" i="1"/>
  <c r="BV70" i="1"/>
  <c r="BE70" i="1"/>
  <c r="BB70" i="1"/>
  <c r="CF70" i="1"/>
  <c r="CD70" i="1"/>
  <c r="BA70" i="1"/>
  <c r="BS70" i="1"/>
  <c r="CC70" i="1"/>
  <c r="CE70" i="1"/>
  <c r="BF70" i="1"/>
  <c r="CB70" i="1"/>
  <c r="BK70" i="1"/>
  <c r="BL70" i="1"/>
  <c r="BN70" i="1"/>
  <c r="BH70" i="1"/>
  <c r="BC70" i="1"/>
  <c r="BM70" i="1"/>
  <c r="BO70" i="1"/>
  <c r="BY70" i="1"/>
  <c r="H69" i="1"/>
  <c r="C70" i="1" s="1"/>
  <c r="AX70" i="1" l="1"/>
  <c r="F70" i="1"/>
  <c r="G70" i="1" s="1"/>
  <c r="CL70" i="1"/>
  <c r="CM70" i="1" s="1"/>
  <c r="CN70" i="1" s="1"/>
  <c r="CO70" i="1" s="1"/>
  <c r="CP70" i="1" s="1"/>
  <c r="CQ70" i="1" s="1"/>
  <c r="CR70" i="1" s="1"/>
  <c r="CS70" i="1" s="1"/>
  <c r="CT70" i="1" s="1"/>
  <c r="CU70" i="1" s="1"/>
  <c r="CV70" i="1" s="1"/>
  <c r="CW70" i="1" s="1"/>
  <c r="CX70" i="1" s="1"/>
  <c r="CY70" i="1" s="1"/>
  <c r="CZ70" i="1" s="1"/>
  <c r="DA70" i="1" s="1"/>
  <c r="DB70" i="1" s="1"/>
  <c r="DC70" i="1" s="1"/>
  <c r="DD70" i="1" s="1"/>
  <c r="DE70" i="1" s="1"/>
  <c r="DF70" i="1" s="1"/>
  <c r="DG70" i="1" s="1"/>
  <c r="DH70" i="1" s="1"/>
  <c r="DI70" i="1" s="1"/>
  <c r="DJ70" i="1" s="1"/>
  <c r="DK70" i="1" s="1"/>
  <c r="DL70" i="1" s="1"/>
  <c r="DM70" i="1" s="1"/>
  <c r="DN70" i="1" s="1"/>
  <c r="DO70" i="1" s="1"/>
  <c r="DP70" i="1" s="1"/>
  <c r="DQ70" i="1" s="1"/>
  <c r="DR70" i="1" s="1"/>
  <c r="DS70" i="1" s="1"/>
  <c r="DT70" i="1" s="1"/>
  <c r="DU70" i="1" s="1"/>
  <c r="BH71" i="1"/>
  <c r="BX71" i="1"/>
  <c r="BE71" i="1"/>
  <c r="BU71" i="1"/>
  <c r="BB71" i="1"/>
  <c r="BR71" i="1"/>
  <c r="CH71" i="1"/>
  <c r="CA71" i="1"/>
  <c r="BS71" i="1"/>
  <c r="BL71" i="1"/>
  <c r="CB71" i="1"/>
  <c r="BI71" i="1"/>
  <c r="BY71" i="1"/>
  <c r="BF71" i="1"/>
  <c r="BV71" i="1"/>
  <c r="BG71" i="1"/>
  <c r="AY71" i="1"/>
  <c r="CI71" i="1"/>
  <c r="AZ71" i="1"/>
  <c r="BP71" i="1"/>
  <c r="CF71" i="1"/>
  <c r="BM71" i="1"/>
  <c r="CC71" i="1"/>
  <c r="BJ71" i="1"/>
  <c r="BZ71" i="1"/>
  <c r="BW71" i="1"/>
  <c r="BO71" i="1"/>
  <c r="BC71" i="1"/>
  <c r="BA71" i="1"/>
  <c r="CD71" i="1"/>
  <c r="BQ71" i="1"/>
  <c r="BK71" i="1"/>
  <c r="BD71" i="1"/>
  <c r="CG71" i="1"/>
  <c r="CE71" i="1"/>
  <c r="BN71" i="1"/>
  <c r="BT71" i="1"/>
  <c r="T70" i="1" l="1"/>
  <c r="AJ70" i="1"/>
  <c r="M70" i="1"/>
  <c r="AC70" i="1"/>
  <c r="AS70" i="1"/>
  <c r="Z70" i="1"/>
  <c r="AP70" i="1"/>
  <c r="O70" i="1"/>
  <c r="AI70" i="1"/>
  <c r="X70" i="1"/>
  <c r="AN70" i="1"/>
  <c r="Q70" i="1"/>
  <c r="AG70" i="1"/>
  <c r="N70" i="1"/>
  <c r="AD70" i="1"/>
  <c r="AT70" i="1"/>
  <c r="AE70" i="1"/>
  <c r="W70" i="1"/>
  <c r="L70" i="1"/>
  <c r="AB70" i="1"/>
  <c r="AR70" i="1"/>
  <c r="U70" i="1"/>
  <c r="AK70" i="1"/>
  <c r="R70" i="1"/>
  <c r="AH70" i="1"/>
  <c r="AA70" i="1"/>
  <c r="AU70" i="1"/>
  <c r="AM70" i="1"/>
  <c r="AV70" i="1"/>
  <c r="AL70" i="1"/>
  <c r="Y70" i="1"/>
  <c r="AQ70" i="1"/>
  <c r="P70" i="1"/>
  <c r="AO70" i="1"/>
  <c r="S70" i="1"/>
  <c r="AF70" i="1"/>
  <c r="V70" i="1"/>
  <c r="I70" i="1"/>
  <c r="J70" i="1" s="1"/>
  <c r="K70" i="1" s="1"/>
  <c r="F71" i="1"/>
  <c r="CK71" i="1"/>
  <c r="CL71" i="1" s="1"/>
  <c r="CM71" i="1" s="1"/>
  <c r="CN71" i="1" s="1"/>
  <c r="CO71" i="1" s="1"/>
  <c r="CP71" i="1" s="1"/>
  <c r="CQ71" i="1" s="1"/>
  <c r="CR71" i="1" s="1"/>
  <c r="CS71" i="1" s="1"/>
  <c r="CT71" i="1" s="1"/>
  <c r="CU71" i="1" s="1"/>
  <c r="CV71" i="1" s="1"/>
  <c r="CW71" i="1" s="1"/>
  <c r="CX71" i="1" s="1"/>
  <c r="CY71" i="1" s="1"/>
  <c r="CZ71" i="1" s="1"/>
  <c r="DA71" i="1" s="1"/>
  <c r="DB71" i="1" s="1"/>
  <c r="DC71" i="1" s="1"/>
  <c r="DD71" i="1" s="1"/>
  <c r="DE71" i="1" s="1"/>
  <c r="DF71" i="1" s="1"/>
  <c r="DG71" i="1" s="1"/>
  <c r="DH71" i="1" s="1"/>
  <c r="DI71" i="1" s="1"/>
  <c r="DJ71" i="1" s="1"/>
  <c r="DK71" i="1" s="1"/>
  <c r="DL71" i="1" s="1"/>
  <c r="DM71" i="1" s="1"/>
  <c r="DN71" i="1" s="1"/>
  <c r="DO71" i="1" s="1"/>
  <c r="DP71" i="1" s="1"/>
  <c r="DQ71" i="1" s="1"/>
  <c r="DR71" i="1" s="1"/>
  <c r="DS71" i="1" s="1"/>
  <c r="DT71" i="1" s="1"/>
  <c r="DU71" i="1" s="1"/>
  <c r="H70" i="1"/>
  <c r="AX71" i="1"/>
  <c r="C71" i="1" l="1"/>
  <c r="AY72" i="1" s="1"/>
  <c r="G71" i="1"/>
  <c r="CE72" i="1"/>
  <c r="BE72" i="1"/>
  <c r="BU72" i="1"/>
  <c r="BB72" i="1"/>
  <c r="BV72" i="1"/>
  <c r="CD72" i="1"/>
  <c r="BC72" i="1"/>
  <c r="BS72" i="1"/>
  <c r="CI72" i="1"/>
  <c r="BL72" i="1"/>
  <c r="CB72" i="1"/>
  <c r="BI72" i="1"/>
  <c r="BY72" i="1"/>
  <c r="BR72" i="1"/>
  <c r="BJ72" i="1"/>
  <c r="BG72" i="1"/>
  <c r="BW72" i="1"/>
  <c r="AZ72" i="1"/>
  <c r="BP72" i="1"/>
  <c r="CF72" i="1"/>
  <c r="BM72" i="1"/>
  <c r="CC72" i="1"/>
  <c r="CH72" i="1"/>
  <c r="BZ72" i="1"/>
  <c r="BT72" i="1"/>
  <c r="BF72" i="1"/>
  <c r="BK72" i="1"/>
  <c r="BA72" i="1"/>
  <c r="BN72" i="1"/>
  <c r="CA72" i="1"/>
  <c r="BQ72" i="1"/>
  <c r="CG72" i="1"/>
  <c r="BD72" i="1"/>
  <c r="BX72" i="1" l="1"/>
  <c r="BH72" i="1"/>
  <c r="BO72" i="1"/>
  <c r="F72" i="1" s="1"/>
  <c r="S71" i="1"/>
  <c r="AI71" i="1"/>
  <c r="L71" i="1"/>
  <c r="AB71" i="1"/>
  <c r="AR71" i="1"/>
  <c r="U71" i="1"/>
  <c r="AK71" i="1"/>
  <c r="AL71" i="1"/>
  <c r="AD71" i="1"/>
  <c r="AA71" i="1"/>
  <c r="AQ71" i="1"/>
  <c r="T71" i="1"/>
  <c r="AJ71" i="1"/>
  <c r="M71" i="1"/>
  <c r="AC71" i="1"/>
  <c r="AS71" i="1"/>
  <c r="AP71" i="1"/>
  <c r="AH71" i="1"/>
  <c r="W71" i="1"/>
  <c r="P71" i="1"/>
  <c r="AV71" i="1"/>
  <c r="AO71" i="1"/>
  <c r="AT71" i="1"/>
  <c r="AE71" i="1"/>
  <c r="X71" i="1"/>
  <c r="Q71" i="1"/>
  <c r="V71" i="1"/>
  <c r="R71" i="1"/>
  <c r="AM71" i="1"/>
  <c r="AF71" i="1"/>
  <c r="Y71" i="1"/>
  <c r="Z71" i="1"/>
  <c r="AN71" i="1"/>
  <c r="AG71" i="1"/>
  <c r="O71" i="1"/>
  <c r="N71" i="1"/>
  <c r="AU71" i="1"/>
  <c r="I71" i="1"/>
  <c r="J71" i="1" s="1"/>
  <c r="K71" i="1" s="1"/>
  <c r="CK72" i="1"/>
  <c r="CL72" i="1" s="1"/>
  <c r="CM72" i="1" s="1"/>
  <c r="CN72" i="1" s="1"/>
  <c r="CO72" i="1" s="1"/>
  <c r="CP72" i="1" s="1"/>
  <c r="CQ72" i="1" s="1"/>
  <c r="CR72" i="1" s="1"/>
  <c r="CS72" i="1" s="1"/>
  <c r="CT72" i="1" s="1"/>
  <c r="CU72" i="1" s="1"/>
  <c r="CV72" i="1" s="1"/>
  <c r="CW72" i="1" s="1"/>
  <c r="CX72" i="1" s="1"/>
  <c r="CY72" i="1" s="1"/>
  <c r="CZ72" i="1" s="1"/>
  <c r="DA72" i="1" s="1"/>
  <c r="DB72" i="1" s="1"/>
  <c r="DC72" i="1" s="1"/>
  <c r="DD72" i="1" s="1"/>
  <c r="DE72" i="1" s="1"/>
  <c r="DF72" i="1" s="1"/>
  <c r="DG72" i="1" s="1"/>
  <c r="DH72" i="1" s="1"/>
  <c r="DI72" i="1" s="1"/>
  <c r="DJ72" i="1" s="1"/>
  <c r="DK72" i="1" s="1"/>
  <c r="DL72" i="1" s="1"/>
  <c r="DM72" i="1" s="1"/>
  <c r="DN72" i="1" s="1"/>
  <c r="DO72" i="1" s="1"/>
  <c r="DP72" i="1" s="1"/>
  <c r="DQ72" i="1" s="1"/>
  <c r="DR72" i="1" s="1"/>
  <c r="DS72" i="1" s="1"/>
  <c r="DT72" i="1" s="1"/>
  <c r="DU72" i="1" s="1"/>
  <c r="H71" i="1"/>
  <c r="AX72" i="1" l="1"/>
  <c r="C72" i="1"/>
  <c r="CD73" i="1" s="1"/>
  <c r="G72" i="1"/>
  <c r="BN73" i="1"/>
  <c r="BG73" i="1"/>
  <c r="BW73" i="1"/>
  <c r="AZ73" i="1"/>
  <c r="BP73" i="1"/>
  <c r="CF73" i="1"/>
  <c r="BQ73" i="1"/>
  <c r="BI73" i="1"/>
  <c r="BB73" i="1"/>
  <c r="BR73" i="1"/>
  <c r="CH73" i="1"/>
  <c r="BK73" i="1"/>
  <c r="CA73" i="1"/>
  <c r="BD73" i="1"/>
  <c r="BT73" i="1"/>
  <c r="BM73" i="1"/>
  <c r="CG73" i="1"/>
  <c r="BY73" i="1"/>
  <c r="BF73" i="1"/>
  <c r="BV73" i="1"/>
  <c r="AY73" i="1"/>
  <c r="BO73" i="1"/>
  <c r="CE73" i="1"/>
  <c r="BH73" i="1"/>
  <c r="BX73" i="1"/>
  <c r="CC73" i="1"/>
  <c r="BE73" i="1"/>
  <c r="BC73" i="1"/>
  <c r="CB73" i="1"/>
  <c r="BS73" i="1"/>
  <c r="BA73" i="1"/>
  <c r="BJ73" i="1"/>
  <c r="CI73" i="1"/>
  <c r="BU73" i="1"/>
  <c r="BZ73" i="1"/>
  <c r="BL73" i="1"/>
  <c r="N72" i="1" l="1"/>
  <c r="AD72" i="1"/>
  <c r="AT72" i="1"/>
  <c r="AA72" i="1"/>
  <c r="AQ72" i="1"/>
  <c r="T72" i="1"/>
  <c r="AJ72" i="1"/>
  <c r="Q72" i="1"/>
  <c r="Y72" i="1"/>
  <c r="AS72" i="1"/>
  <c r="V72" i="1"/>
  <c r="AL72" i="1"/>
  <c r="S72" i="1"/>
  <c r="AI72" i="1"/>
  <c r="L72" i="1"/>
  <c r="AB72" i="1"/>
  <c r="AR72" i="1"/>
  <c r="U72" i="1"/>
  <c r="M72" i="1"/>
  <c r="R72" i="1"/>
  <c r="O72" i="1"/>
  <c r="AU72" i="1"/>
  <c r="AN72" i="1"/>
  <c r="AO72" i="1"/>
  <c r="Z72" i="1"/>
  <c r="W72" i="1"/>
  <c r="P72" i="1"/>
  <c r="AV72" i="1"/>
  <c r="AC72" i="1"/>
  <c r="AH72" i="1"/>
  <c r="AE72" i="1"/>
  <c r="X72" i="1"/>
  <c r="AG72" i="1"/>
  <c r="AK72" i="1"/>
  <c r="AP72" i="1"/>
  <c r="AM72" i="1"/>
  <c r="AF72" i="1"/>
  <c r="I72" i="1"/>
  <c r="J72" i="1" s="1"/>
  <c r="K72" i="1" s="1"/>
  <c r="F73" i="1"/>
  <c r="CK73" i="1"/>
  <c r="CL73" i="1" s="1"/>
  <c r="CM73" i="1" s="1"/>
  <c r="CN73" i="1" s="1"/>
  <c r="CO73" i="1" s="1"/>
  <c r="CP73" i="1" s="1"/>
  <c r="CQ73" i="1" s="1"/>
  <c r="CR73" i="1" s="1"/>
  <c r="CS73" i="1" s="1"/>
  <c r="CT73" i="1" s="1"/>
  <c r="CU73" i="1" s="1"/>
  <c r="CV73" i="1" s="1"/>
  <c r="CW73" i="1" s="1"/>
  <c r="CX73" i="1" s="1"/>
  <c r="CY73" i="1" s="1"/>
  <c r="CZ73" i="1" s="1"/>
  <c r="DA73" i="1" s="1"/>
  <c r="DB73" i="1" s="1"/>
  <c r="DC73" i="1" s="1"/>
  <c r="DD73" i="1" s="1"/>
  <c r="DE73" i="1" s="1"/>
  <c r="DF73" i="1" s="1"/>
  <c r="DG73" i="1" s="1"/>
  <c r="DH73" i="1" s="1"/>
  <c r="DI73" i="1" s="1"/>
  <c r="DJ73" i="1" s="1"/>
  <c r="DK73" i="1" s="1"/>
  <c r="DL73" i="1" s="1"/>
  <c r="DM73" i="1" s="1"/>
  <c r="DN73" i="1" s="1"/>
  <c r="DO73" i="1" s="1"/>
  <c r="DP73" i="1" s="1"/>
  <c r="DQ73" i="1" s="1"/>
  <c r="DR73" i="1" s="1"/>
  <c r="DS73" i="1" s="1"/>
  <c r="DT73" i="1" s="1"/>
  <c r="DU73" i="1" s="1"/>
  <c r="H72" i="1"/>
  <c r="AX73" i="1"/>
  <c r="C73" i="1" l="1"/>
  <c r="BU74" i="1" s="1"/>
  <c r="G73" i="1"/>
  <c r="BK74" i="1"/>
  <c r="CA74" i="1"/>
  <c r="BX74" i="1"/>
  <c r="BP74" i="1"/>
  <c r="BI74" i="1"/>
  <c r="BY74" i="1"/>
  <c r="BF74" i="1"/>
  <c r="BV74" i="1"/>
  <c r="AY74" i="1"/>
  <c r="BO74" i="1"/>
  <c r="CE74" i="1"/>
  <c r="BL74" i="1"/>
  <c r="CF74" i="1"/>
  <c r="BM74" i="1"/>
  <c r="CC74" i="1"/>
  <c r="BJ74" i="1"/>
  <c r="BZ74" i="1"/>
  <c r="BC74" i="1"/>
  <c r="BS74" i="1"/>
  <c r="CI74" i="1"/>
  <c r="CB74" i="1"/>
  <c r="BD74" i="1"/>
  <c r="BA74" i="1"/>
  <c r="CD74" i="1"/>
  <c r="AZ74" i="1"/>
  <c r="BQ74" i="1"/>
  <c r="BG74" i="1"/>
  <c r="BT74" i="1"/>
  <c r="CG74" i="1"/>
  <c r="BW74" i="1"/>
  <c r="BN74" i="1"/>
  <c r="BH74" i="1"/>
  <c r="BR74" i="1" l="1"/>
  <c r="CH74" i="1"/>
  <c r="BB74" i="1"/>
  <c r="M73" i="1"/>
  <c r="AC73" i="1"/>
  <c r="AS73" i="1"/>
  <c r="Z73" i="1"/>
  <c r="AP73" i="1"/>
  <c r="W73" i="1"/>
  <c r="AM73" i="1"/>
  <c r="AB73" i="1"/>
  <c r="AV73" i="1"/>
  <c r="AN73" i="1"/>
  <c r="Q73" i="1"/>
  <c r="AG73" i="1"/>
  <c r="N73" i="1"/>
  <c r="AD73" i="1"/>
  <c r="AT73" i="1"/>
  <c r="AA73" i="1"/>
  <c r="AQ73" i="1"/>
  <c r="AR73" i="1"/>
  <c r="T73" i="1"/>
  <c r="U73" i="1"/>
  <c r="AK73" i="1"/>
  <c r="R73" i="1"/>
  <c r="AH73" i="1"/>
  <c r="O73" i="1"/>
  <c r="AE73" i="1"/>
  <c r="AU73" i="1"/>
  <c r="P73" i="1"/>
  <c r="AJ73" i="1"/>
  <c r="Y73" i="1"/>
  <c r="S73" i="1"/>
  <c r="X73" i="1"/>
  <c r="V73" i="1"/>
  <c r="L73" i="1"/>
  <c r="AO73" i="1"/>
  <c r="AL73" i="1"/>
  <c r="AI73" i="1"/>
  <c r="AF73" i="1"/>
  <c r="BE74" i="1"/>
  <c r="I73" i="1"/>
  <c r="J73" i="1" s="1"/>
  <c r="K73" i="1" s="1"/>
  <c r="CK74" i="1"/>
  <c r="CL74" i="1" s="1"/>
  <c r="CM74" i="1" s="1"/>
  <c r="CN74" i="1" s="1"/>
  <c r="CO74" i="1" s="1"/>
  <c r="CP74" i="1" s="1"/>
  <c r="H73" i="1"/>
  <c r="F74" i="1" l="1"/>
  <c r="AX74" i="1"/>
  <c r="CQ74" i="1"/>
  <c r="CR74" i="1" s="1"/>
  <c r="CS74" i="1" s="1"/>
  <c r="CT74" i="1" s="1"/>
  <c r="CU74" i="1" s="1"/>
  <c r="CV74" i="1" s="1"/>
  <c r="CW74" i="1" s="1"/>
  <c r="CX74" i="1" s="1"/>
  <c r="CY74" i="1" s="1"/>
  <c r="CZ74" i="1" s="1"/>
  <c r="DA74" i="1" s="1"/>
  <c r="DB74" i="1" s="1"/>
  <c r="DC74" i="1" s="1"/>
  <c r="DD74" i="1" s="1"/>
  <c r="DE74" i="1" s="1"/>
  <c r="DF74" i="1" s="1"/>
  <c r="DG74" i="1" s="1"/>
  <c r="DH74" i="1" s="1"/>
  <c r="DI74" i="1" s="1"/>
  <c r="DJ74" i="1" s="1"/>
  <c r="DK74" i="1" s="1"/>
  <c r="DL74" i="1" s="1"/>
  <c r="DM74" i="1" s="1"/>
  <c r="DN74" i="1" s="1"/>
  <c r="DO74" i="1" s="1"/>
  <c r="DP74" i="1" s="1"/>
  <c r="DQ74" i="1" s="1"/>
  <c r="DR74" i="1" s="1"/>
  <c r="DS74" i="1" s="1"/>
  <c r="DT74" i="1" s="1"/>
  <c r="DU74" i="1" s="1"/>
  <c r="C74" i="1"/>
  <c r="BT75" i="1" s="1"/>
  <c r="G74" i="1"/>
  <c r="CA75" i="1"/>
  <c r="BE75" i="1"/>
  <c r="BU75" i="1"/>
  <c r="BR75" i="1"/>
  <c r="BG75" i="1"/>
  <c r="BL75" i="1"/>
  <c r="CB75" i="1"/>
  <c r="BI75" i="1"/>
  <c r="BF75" i="1"/>
  <c r="BV75" i="1"/>
  <c r="BC75" i="1"/>
  <c r="BO75" i="1"/>
  <c r="BP75" i="1"/>
  <c r="BJ75" i="1"/>
  <c r="CF75" i="1"/>
  <c r="BZ75" i="1"/>
  <c r="BM75" i="1"/>
  <c r="AZ75" i="1"/>
  <c r="CC75" i="1"/>
  <c r="BK75" i="1"/>
  <c r="CD75" i="1" l="1"/>
  <c r="CG75" i="1"/>
  <c r="CH75" i="1"/>
  <c r="BX75" i="1"/>
  <c r="BQ75" i="1"/>
  <c r="CI75" i="1"/>
  <c r="BA75" i="1"/>
  <c r="BD75" i="1"/>
  <c r="BS75" i="1"/>
  <c r="CE75" i="1"/>
  <c r="BW75" i="1"/>
  <c r="BY75" i="1"/>
  <c r="AY75" i="1"/>
  <c r="CK75" i="1" s="1"/>
  <c r="CL75" i="1" s="1"/>
  <c r="CM75" i="1" s="1"/>
  <c r="BB75" i="1"/>
  <c r="BH75" i="1"/>
  <c r="BN75" i="1"/>
  <c r="X74" i="1"/>
  <c r="AN74" i="1"/>
  <c r="Q74" i="1"/>
  <c r="AG74" i="1"/>
  <c r="N74" i="1"/>
  <c r="AD74" i="1"/>
  <c r="AT74" i="1"/>
  <c r="AQ74" i="1"/>
  <c r="S74" i="1"/>
  <c r="L74" i="1"/>
  <c r="AB74" i="1"/>
  <c r="AR74" i="1"/>
  <c r="U74" i="1"/>
  <c r="AK74" i="1"/>
  <c r="R74" i="1"/>
  <c r="AH74" i="1"/>
  <c r="W74" i="1"/>
  <c r="O74" i="1"/>
  <c r="AI74" i="1"/>
  <c r="P74" i="1"/>
  <c r="AF74" i="1"/>
  <c r="AV74" i="1"/>
  <c r="Y74" i="1"/>
  <c r="AO74" i="1"/>
  <c r="V74" i="1"/>
  <c r="AL74" i="1"/>
  <c r="AM74" i="1"/>
  <c r="AE74" i="1"/>
  <c r="AC74" i="1"/>
  <c r="AA74" i="1"/>
  <c r="T74" i="1"/>
  <c r="AS74" i="1"/>
  <c r="AU74" i="1"/>
  <c r="AJ74" i="1"/>
  <c r="Z74" i="1"/>
  <c r="AP74" i="1"/>
  <c r="M74" i="1"/>
  <c r="I74" i="1"/>
  <c r="J74" i="1" s="1"/>
  <c r="K74" i="1" s="1"/>
  <c r="H74" i="1"/>
  <c r="CN75" i="1" l="1"/>
  <c r="CO75" i="1" s="1"/>
  <c r="CP75" i="1" s="1"/>
  <c r="CQ75" i="1" s="1"/>
  <c r="CR75" i="1" s="1"/>
  <c r="CS75" i="1" s="1"/>
  <c r="CT75" i="1" s="1"/>
  <c r="CU75" i="1" s="1"/>
  <c r="CV75" i="1" s="1"/>
  <c r="CW75" i="1" s="1"/>
  <c r="CX75" i="1" s="1"/>
  <c r="CY75" i="1" s="1"/>
  <c r="CZ75" i="1" s="1"/>
  <c r="DA75" i="1" s="1"/>
  <c r="DB75" i="1" s="1"/>
  <c r="DC75" i="1" s="1"/>
  <c r="DD75" i="1" s="1"/>
  <c r="DE75" i="1" s="1"/>
  <c r="DF75" i="1" s="1"/>
  <c r="DG75" i="1" s="1"/>
  <c r="DH75" i="1" s="1"/>
  <c r="DI75" i="1" s="1"/>
  <c r="DJ75" i="1" s="1"/>
  <c r="DK75" i="1" s="1"/>
  <c r="DL75" i="1" s="1"/>
  <c r="DM75" i="1" s="1"/>
  <c r="DN75" i="1" s="1"/>
  <c r="DO75" i="1" s="1"/>
  <c r="DP75" i="1" s="1"/>
  <c r="DQ75" i="1" s="1"/>
  <c r="DR75" i="1" s="1"/>
  <c r="DS75" i="1" s="1"/>
  <c r="DT75" i="1" s="1"/>
  <c r="DU75" i="1" s="1"/>
  <c r="AX75" i="1"/>
  <c r="F75" i="1"/>
  <c r="G75" i="1" s="1"/>
  <c r="C75" i="1"/>
  <c r="BC76" i="1" s="1"/>
  <c r="W75" i="1" l="1"/>
  <c r="L75" i="1"/>
  <c r="AB75" i="1"/>
  <c r="AR75" i="1"/>
  <c r="Y75" i="1"/>
  <c r="AO75" i="1"/>
  <c r="AV75" i="1"/>
  <c r="Z75" i="1"/>
  <c r="AD75" i="1"/>
  <c r="O75" i="1"/>
  <c r="AE75" i="1"/>
  <c r="T75" i="1"/>
  <c r="AJ75" i="1"/>
  <c r="Q75" i="1"/>
  <c r="AG75" i="1"/>
  <c r="AH75" i="1"/>
  <c r="AL75" i="1"/>
  <c r="AT75" i="1"/>
  <c r="AU75" i="1"/>
  <c r="P75" i="1"/>
  <c r="M75" i="1"/>
  <c r="R75" i="1"/>
  <c r="AM75" i="1"/>
  <c r="S75" i="1"/>
  <c r="X75" i="1"/>
  <c r="U75" i="1"/>
  <c r="AQ75" i="1"/>
  <c r="N75" i="1"/>
  <c r="AA75" i="1"/>
  <c r="AF75" i="1"/>
  <c r="AC75" i="1"/>
  <c r="V75" i="1"/>
  <c r="AP75" i="1"/>
  <c r="AK75" i="1"/>
  <c r="AS75" i="1"/>
  <c r="AI75" i="1"/>
  <c r="AN75" i="1"/>
  <c r="I75" i="1"/>
  <c r="J75" i="1" s="1"/>
  <c r="K75" i="1" s="1"/>
  <c r="BD76" i="1"/>
  <c r="BJ76" i="1"/>
  <c r="BX76" i="1"/>
  <c r="BB76" i="1"/>
  <c r="BU76" i="1"/>
  <c r="BP76" i="1"/>
  <c r="CG76" i="1"/>
  <c r="BF76" i="1"/>
  <c r="CB76" i="1"/>
  <c r="BE76" i="1"/>
  <c r="AY76" i="1"/>
  <c r="CE76" i="1"/>
  <c r="BQ76" i="1"/>
  <c r="CA76" i="1"/>
  <c r="CC76" i="1"/>
  <c r="AZ76" i="1"/>
  <c r="CD76" i="1"/>
  <c r="BL76" i="1"/>
  <c r="BO76" i="1"/>
  <c r="BN76" i="1"/>
  <c r="BZ76" i="1"/>
  <c r="BA76" i="1"/>
  <c r="BK76" i="1"/>
  <c r="BM76" i="1"/>
  <c r="BW76" i="1"/>
  <c r="BY76" i="1"/>
  <c r="CI76" i="1"/>
  <c r="CH76" i="1"/>
  <c r="BH76" i="1"/>
  <c r="BR76" i="1"/>
  <c r="BT76" i="1"/>
  <c r="BV76" i="1"/>
  <c r="CF76" i="1"/>
  <c r="BG76" i="1"/>
  <c r="BI76" i="1"/>
  <c r="BS76" i="1"/>
  <c r="CK76" i="1"/>
  <c r="H75" i="1"/>
  <c r="C76" i="1" s="1"/>
  <c r="AX76" i="1" l="1"/>
  <c r="F76" i="1"/>
  <c r="G76" i="1" s="1"/>
  <c r="CL76" i="1"/>
  <c r="CM76" i="1" s="1"/>
  <c r="CN76" i="1" s="1"/>
  <c r="CO76" i="1" s="1"/>
  <c r="CP76" i="1" s="1"/>
  <c r="CQ76" i="1" s="1"/>
  <c r="CR76" i="1" s="1"/>
  <c r="CS76" i="1" s="1"/>
  <c r="CT76" i="1" s="1"/>
  <c r="CU76" i="1" s="1"/>
  <c r="CV76" i="1" s="1"/>
  <c r="CW76" i="1" s="1"/>
  <c r="CX76" i="1" s="1"/>
  <c r="CY76" i="1" s="1"/>
  <c r="CZ76" i="1" s="1"/>
  <c r="DA76" i="1" s="1"/>
  <c r="DB76" i="1" s="1"/>
  <c r="DC76" i="1" s="1"/>
  <c r="DD76" i="1" s="1"/>
  <c r="DE76" i="1" s="1"/>
  <c r="DF76" i="1" s="1"/>
  <c r="DG76" i="1" s="1"/>
  <c r="DH76" i="1" s="1"/>
  <c r="DI76" i="1" s="1"/>
  <c r="DJ76" i="1" s="1"/>
  <c r="DK76" i="1" s="1"/>
  <c r="DL76" i="1" s="1"/>
  <c r="DM76" i="1" s="1"/>
  <c r="DN76" i="1" s="1"/>
  <c r="DO76" i="1" s="1"/>
  <c r="DP76" i="1" s="1"/>
  <c r="DQ76" i="1" s="1"/>
  <c r="DR76" i="1" s="1"/>
  <c r="DS76" i="1" s="1"/>
  <c r="DT76" i="1" s="1"/>
  <c r="DU76" i="1" s="1"/>
  <c r="BJ77" i="1"/>
  <c r="BZ77" i="1"/>
  <c r="BC77" i="1"/>
  <c r="BS77" i="1"/>
  <c r="CI77" i="1"/>
  <c r="BL77" i="1"/>
  <c r="CB77" i="1"/>
  <c r="BM77" i="1"/>
  <c r="CG77" i="1"/>
  <c r="BN77" i="1"/>
  <c r="CD77" i="1"/>
  <c r="BG77" i="1"/>
  <c r="BW77" i="1"/>
  <c r="AZ77" i="1"/>
  <c r="BP77" i="1"/>
  <c r="CF77" i="1"/>
  <c r="CC77" i="1"/>
  <c r="BE77" i="1"/>
  <c r="BB77" i="1"/>
  <c r="BR77" i="1"/>
  <c r="CH77" i="1"/>
  <c r="BK77" i="1"/>
  <c r="CA77" i="1"/>
  <c r="BD77" i="1"/>
  <c r="BT77" i="1"/>
  <c r="BI77" i="1"/>
  <c r="BA77" i="1"/>
  <c r="BU77" i="1"/>
  <c r="BV77" i="1"/>
  <c r="BH77" i="1"/>
  <c r="AY77" i="1"/>
  <c r="BX77" i="1"/>
  <c r="BO77" i="1"/>
  <c r="BY77" i="1"/>
  <c r="CE77" i="1"/>
  <c r="BQ77" i="1"/>
  <c r="BF77" i="1"/>
  <c r="S76" i="1" l="1"/>
  <c r="AI76" i="1"/>
  <c r="L76" i="1"/>
  <c r="AB76" i="1"/>
  <c r="AR76" i="1"/>
  <c r="U76" i="1"/>
  <c r="AK76" i="1"/>
  <c r="AD76" i="1"/>
  <c r="V76" i="1"/>
  <c r="AA76" i="1"/>
  <c r="AQ76" i="1"/>
  <c r="T76" i="1"/>
  <c r="AJ76" i="1"/>
  <c r="M76" i="1"/>
  <c r="AC76" i="1"/>
  <c r="AS76" i="1"/>
  <c r="R76" i="1"/>
  <c r="AP76" i="1"/>
  <c r="AM76" i="1"/>
  <c r="AF76" i="1"/>
  <c r="Y76" i="1"/>
  <c r="AT76" i="1"/>
  <c r="O76" i="1"/>
  <c r="AU76" i="1"/>
  <c r="AN76" i="1"/>
  <c r="AG76" i="1"/>
  <c r="AH76" i="1"/>
  <c r="W76" i="1"/>
  <c r="P76" i="1"/>
  <c r="AV76" i="1"/>
  <c r="AO76" i="1"/>
  <c r="AL76" i="1"/>
  <c r="AE76" i="1"/>
  <c r="Z76" i="1"/>
  <c r="X76" i="1"/>
  <c r="Q76" i="1"/>
  <c r="N76" i="1"/>
  <c r="I76" i="1"/>
  <c r="J76" i="1" s="1"/>
  <c r="K76" i="1" s="1"/>
  <c r="H76" i="1"/>
  <c r="F77" i="1"/>
  <c r="CK77" i="1"/>
  <c r="CL77" i="1" s="1"/>
  <c r="CM77" i="1" s="1"/>
  <c r="CN77" i="1" s="1"/>
  <c r="CO77" i="1" s="1"/>
  <c r="CP77" i="1" s="1"/>
  <c r="CQ77" i="1" s="1"/>
  <c r="CR77" i="1" s="1"/>
  <c r="CS77" i="1" s="1"/>
  <c r="CT77" i="1" s="1"/>
  <c r="CU77" i="1" s="1"/>
  <c r="CV77" i="1" s="1"/>
  <c r="CW77" i="1" s="1"/>
  <c r="CX77" i="1" s="1"/>
  <c r="CY77" i="1" s="1"/>
  <c r="CZ77" i="1" s="1"/>
  <c r="DA77" i="1" s="1"/>
  <c r="DB77" i="1" s="1"/>
  <c r="DC77" i="1" s="1"/>
  <c r="DD77" i="1" s="1"/>
  <c r="DE77" i="1" s="1"/>
  <c r="DF77" i="1" s="1"/>
  <c r="DG77" i="1" s="1"/>
  <c r="DH77" i="1" s="1"/>
  <c r="DI77" i="1" s="1"/>
  <c r="DJ77" i="1" s="1"/>
  <c r="DK77" i="1" s="1"/>
  <c r="DL77" i="1" s="1"/>
  <c r="DM77" i="1" s="1"/>
  <c r="DN77" i="1" s="1"/>
  <c r="DO77" i="1" s="1"/>
  <c r="DP77" i="1" s="1"/>
  <c r="DQ77" i="1" s="1"/>
  <c r="DR77" i="1" s="1"/>
  <c r="DS77" i="1" s="1"/>
  <c r="DT77" i="1" s="1"/>
  <c r="DU77" i="1" s="1"/>
  <c r="AX77" i="1"/>
  <c r="C77" i="1" l="1"/>
  <c r="BA78" i="1" s="1"/>
  <c r="G77" i="1"/>
  <c r="CI78" i="1" l="1"/>
  <c r="R77" i="1"/>
  <c r="AH77" i="1"/>
  <c r="O77" i="1"/>
  <c r="AE77" i="1"/>
  <c r="AU77" i="1"/>
  <c r="X77" i="1"/>
  <c r="AN77" i="1"/>
  <c r="AO77" i="1"/>
  <c r="Q77" i="1"/>
  <c r="V77" i="1"/>
  <c r="AL77" i="1"/>
  <c r="S77" i="1"/>
  <c r="AI77" i="1"/>
  <c r="L77" i="1"/>
  <c r="AB77" i="1"/>
  <c r="AR77" i="1"/>
  <c r="M77" i="1"/>
  <c r="AG77" i="1"/>
  <c r="Z77" i="1"/>
  <c r="AP77" i="1"/>
  <c r="W77" i="1"/>
  <c r="AM77" i="1"/>
  <c r="P77" i="1"/>
  <c r="AF77" i="1"/>
  <c r="AV77" i="1"/>
  <c r="AC77" i="1"/>
  <c r="U77" i="1"/>
  <c r="AA77" i="1"/>
  <c r="Y77" i="1"/>
  <c r="AD77" i="1"/>
  <c r="T77" i="1"/>
  <c r="AK77" i="1"/>
  <c r="AQ77" i="1"/>
  <c r="AJ77" i="1"/>
  <c r="N77" i="1"/>
  <c r="AS77" i="1"/>
  <c r="AT77" i="1"/>
  <c r="BC78" i="1"/>
  <c r="BF78" i="1"/>
  <c r="CE78" i="1"/>
  <c r="BT78" i="1"/>
  <c r="BR78" i="1"/>
  <c r="AZ78" i="1"/>
  <c r="BG78" i="1"/>
  <c r="CC78" i="1"/>
  <c r="BM78" i="1"/>
  <c r="BJ78" i="1"/>
  <c r="BO78" i="1"/>
  <c r="BY78" i="1"/>
  <c r="CA78" i="1"/>
  <c r="BB78" i="1"/>
  <c r="BL78" i="1"/>
  <c r="CD78" i="1"/>
  <c r="BS78" i="1"/>
  <c r="BX78" i="1"/>
  <c r="BP78" i="1"/>
  <c r="AY78" i="1"/>
  <c r="CK78" i="1" s="1"/>
  <c r="BI78" i="1"/>
  <c r="BK78" i="1"/>
  <c r="BU78" i="1"/>
  <c r="BD78" i="1"/>
  <c r="BN78" i="1"/>
  <c r="CF78" i="1"/>
  <c r="BZ78" i="1"/>
  <c r="BH78" i="1"/>
  <c r="BV78" i="1"/>
  <c r="CB78" i="1"/>
  <c r="CH78" i="1"/>
  <c r="BE78" i="1"/>
  <c r="BW78" i="1"/>
  <c r="BQ78" i="1"/>
  <c r="CG78" i="1"/>
  <c r="I77" i="1"/>
  <c r="J77" i="1" s="1"/>
  <c r="K77" i="1" s="1"/>
  <c r="H77" i="1"/>
  <c r="CL78" i="1" l="1"/>
  <c r="CM78" i="1" s="1"/>
  <c r="CN78" i="1" s="1"/>
  <c r="CO78" i="1" s="1"/>
  <c r="CP78" i="1" s="1"/>
  <c r="CQ78" i="1" s="1"/>
  <c r="CR78" i="1" s="1"/>
  <c r="CS78" i="1" s="1"/>
  <c r="CT78" i="1" s="1"/>
  <c r="CU78" i="1" s="1"/>
  <c r="CV78" i="1" s="1"/>
  <c r="CW78" i="1" s="1"/>
  <c r="CX78" i="1" s="1"/>
  <c r="CY78" i="1" s="1"/>
  <c r="CZ78" i="1" s="1"/>
  <c r="DA78" i="1" s="1"/>
  <c r="DB78" i="1" s="1"/>
  <c r="DC78" i="1" s="1"/>
  <c r="DD78" i="1" s="1"/>
  <c r="DE78" i="1" s="1"/>
  <c r="DF78" i="1" s="1"/>
  <c r="DG78" i="1" s="1"/>
  <c r="DH78" i="1" s="1"/>
  <c r="DI78" i="1" s="1"/>
  <c r="DJ78" i="1" s="1"/>
  <c r="DK78" i="1" s="1"/>
  <c r="DL78" i="1" s="1"/>
  <c r="DM78" i="1" s="1"/>
  <c r="DN78" i="1" s="1"/>
  <c r="DO78" i="1" s="1"/>
  <c r="DP78" i="1" s="1"/>
  <c r="DQ78" i="1" s="1"/>
  <c r="DR78" i="1" s="1"/>
  <c r="DS78" i="1" s="1"/>
  <c r="DT78" i="1" s="1"/>
  <c r="DU78" i="1" s="1"/>
  <c r="AX78" i="1"/>
  <c r="F78" i="1"/>
  <c r="G78" i="1" s="1"/>
  <c r="C78" i="1"/>
  <c r="AZ79" i="1" s="1"/>
  <c r="M78" i="1" l="1"/>
  <c r="AC78" i="1"/>
  <c r="AS78" i="1"/>
  <c r="Z78" i="1"/>
  <c r="AP78" i="1"/>
  <c r="W78" i="1"/>
  <c r="AM78" i="1"/>
  <c r="AJ78" i="1"/>
  <c r="AB78" i="1"/>
  <c r="P78" i="1"/>
  <c r="Q78" i="1"/>
  <c r="AG78" i="1"/>
  <c r="N78" i="1"/>
  <c r="AD78" i="1"/>
  <c r="AT78" i="1"/>
  <c r="AA78" i="1"/>
  <c r="AQ78" i="1"/>
  <c r="X78" i="1"/>
  <c r="AR78" i="1"/>
  <c r="U78" i="1"/>
  <c r="AK78" i="1"/>
  <c r="R78" i="1"/>
  <c r="AH78" i="1"/>
  <c r="O78" i="1"/>
  <c r="AE78" i="1"/>
  <c r="AU78" i="1"/>
  <c r="AN78" i="1"/>
  <c r="AF78" i="1"/>
  <c r="Y78" i="1"/>
  <c r="S78" i="1"/>
  <c r="AV78" i="1"/>
  <c r="AO78" i="1"/>
  <c r="AI78" i="1"/>
  <c r="V78" i="1"/>
  <c r="T78" i="1"/>
  <c r="AL78" i="1"/>
  <c r="L78" i="1"/>
  <c r="BL79" i="1"/>
  <c r="BU79" i="1"/>
  <c r="BT79" i="1"/>
  <c r="BI79" i="1"/>
  <c r="BW79" i="1"/>
  <c r="BH79" i="1"/>
  <c r="BO79" i="1"/>
  <c r="BV79" i="1"/>
  <c r="BC79" i="1"/>
  <c r="BG79" i="1"/>
  <c r="BM79" i="1"/>
  <c r="BF79" i="1"/>
  <c r="BB79" i="1"/>
  <c r="BN79" i="1"/>
  <c r="CG79" i="1"/>
  <c r="BD79" i="1"/>
  <c r="BZ79" i="1"/>
  <c r="CF79" i="1"/>
  <c r="CB79" i="1"/>
  <c r="BS79" i="1"/>
  <c r="CH79" i="1"/>
  <c r="BE79" i="1"/>
  <c r="CE79" i="1"/>
  <c r="BQ79" i="1"/>
  <c r="CA79" i="1"/>
  <c r="BJ79" i="1"/>
  <c r="BP79" i="1"/>
  <c r="AY79" i="1"/>
  <c r="CK79" i="1" s="1"/>
  <c r="CL79" i="1" s="1"/>
  <c r="BK79" i="1"/>
  <c r="BY79" i="1"/>
  <c r="BR79" i="1"/>
  <c r="BX79" i="1"/>
  <c r="CD79" i="1"/>
  <c r="BA79" i="1"/>
  <c r="CI79" i="1"/>
  <c r="CC79" i="1"/>
  <c r="I78" i="1"/>
  <c r="J78" i="1" s="1"/>
  <c r="K78" i="1" s="1"/>
  <c r="H78" i="1"/>
  <c r="C79" i="1" l="1"/>
  <c r="F79" i="1"/>
  <c r="G79" i="1" s="1"/>
  <c r="AX79" i="1"/>
  <c r="CM79" i="1"/>
  <c r="CN79" i="1" s="1"/>
  <c r="CO79" i="1" s="1"/>
  <c r="CP79" i="1" s="1"/>
  <c r="CQ79" i="1" s="1"/>
  <c r="CR79" i="1" s="1"/>
  <c r="CS79" i="1" s="1"/>
  <c r="CT79" i="1" s="1"/>
  <c r="CU79" i="1" s="1"/>
  <c r="CV79" i="1" s="1"/>
  <c r="CW79" i="1" s="1"/>
  <c r="CX79" i="1" s="1"/>
  <c r="CY79" i="1" s="1"/>
  <c r="CZ79" i="1" s="1"/>
  <c r="DA79" i="1" s="1"/>
  <c r="DB79" i="1" s="1"/>
  <c r="DC79" i="1" s="1"/>
  <c r="DD79" i="1" s="1"/>
  <c r="DE79" i="1" s="1"/>
  <c r="DF79" i="1" s="1"/>
  <c r="DG79" i="1" s="1"/>
  <c r="DH79" i="1" s="1"/>
  <c r="DI79" i="1" s="1"/>
  <c r="DJ79" i="1" s="1"/>
  <c r="DK79" i="1" s="1"/>
  <c r="DL79" i="1" s="1"/>
  <c r="DM79" i="1" s="1"/>
  <c r="DN79" i="1" s="1"/>
  <c r="DO79" i="1" s="1"/>
  <c r="DP79" i="1" s="1"/>
  <c r="DQ79" i="1" s="1"/>
  <c r="DR79" i="1" s="1"/>
  <c r="DS79" i="1" s="1"/>
  <c r="DT79" i="1" s="1"/>
  <c r="DU79" i="1" s="1"/>
  <c r="BK80" i="1"/>
  <c r="CA80" i="1"/>
  <c r="BD80" i="1"/>
  <c r="BT80" i="1"/>
  <c r="BA80" i="1"/>
  <c r="BQ80" i="1"/>
  <c r="CG80" i="1"/>
  <c r="CD80" i="1"/>
  <c r="BF80" i="1"/>
  <c r="AY80" i="1"/>
  <c r="BO80" i="1"/>
  <c r="CE80" i="1"/>
  <c r="BH80" i="1"/>
  <c r="BX80" i="1"/>
  <c r="BE80" i="1"/>
  <c r="BU80" i="1"/>
  <c r="BJ80" i="1"/>
  <c r="BB80" i="1"/>
  <c r="BV80" i="1"/>
  <c r="BC80" i="1"/>
  <c r="BS80" i="1"/>
  <c r="CI80" i="1"/>
  <c r="BL80" i="1"/>
  <c r="CB80" i="1"/>
  <c r="BI80" i="1"/>
  <c r="BY80" i="1"/>
  <c r="BZ80" i="1"/>
  <c r="BR80" i="1"/>
  <c r="AZ80" i="1"/>
  <c r="CC80" i="1"/>
  <c r="BP80" i="1"/>
  <c r="BN80" i="1"/>
  <c r="BG80" i="1"/>
  <c r="CF80" i="1"/>
  <c r="CH80" i="1"/>
  <c r="BW80" i="1"/>
  <c r="BM80" i="1"/>
  <c r="X79" i="1" l="1"/>
  <c r="AN79" i="1"/>
  <c r="Q79" i="1"/>
  <c r="AG79" i="1"/>
  <c r="N79" i="1"/>
  <c r="AD79" i="1"/>
  <c r="AT79" i="1"/>
  <c r="S79" i="1"/>
  <c r="AA79" i="1"/>
  <c r="P79" i="1"/>
  <c r="AF79" i="1"/>
  <c r="AV79" i="1"/>
  <c r="Y79" i="1"/>
  <c r="AO79" i="1"/>
  <c r="V79" i="1"/>
  <c r="AL79" i="1"/>
  <c r="AE79" i="1"/>
  <c r="W79" i="1"/>
  <c r="AB79" i="1"/>
  <c r="U79" i="1"/>
  <c r="R79" i="1"/>
  <c r="O79" i="1"/>
  <c r="AQ79" i="1"/>
  <c r="AJ79" i="1"/>
  <c r="AC79" i="1"/>
  <c r="Z79" i="1"/>
  <c r="AU79" i="1"/>
  <c r="L79" i="1"/>
  <c r="AR79" i="1"/>
  <c r="AK79" i="1"/>
  <c r="AH79" i="1"/>
  <c r="AI79" i="1"/>
  <c r="AP79" i="1"/>
  <c r="T79" i="1"/>
  <c r="AM79" i="1"/>
  <c r="M79" i="1"/>
  <c r="AS79" i="1"/>
  <c r="I79" i="1"/>
  <c r="J79" i="1" s="1"/>
  <c r="K79" i="1" s="1"/>
  <c r="F80" i="1"/>
  <c r="CK80" i="1"/>
  <c r="CL80" i="1" s="1"/>
  <c r="CM80" i="1" s="1"/>
  <c r="CN80" i="1" s="1"/>
  <c r="CO80" i="1" s="1"/>
  <c r="CP80" i="1" s="1"/>
  <c r="CQ80" i="1" s="1"/>
  <c r="CR80" i="1" s="1"/>
  <c r="CS80" i="1" s="1"/>
  <c r="CT80" i="1" s="1"/>
  <c r="CU80" i="1" s="1"/>
  <c r="CV80" i="1" s="1"/>
  <c r="CW80" i="1" s="1"/>
  <c r="CX80" i="1" s="1"/>
  <c r="CY80" i="1" s="1"/>
  <c r="CZ80" i="1" s="1"/>
  <c r="DA80" i="1" s="1"/>
  <c r="DB80" i="1" s="1"/>
  <c r="DC80" i="1" s="1"/>
  <c r="DD80" i="1" s="1"/>
  <c r="DE80" i="1" s="1"/>
  <c r="DF80" i="1" s="1"/>
  <c r="DG80" i="1" s="1"/>
  <c r="DH80" i="1" s="1"/>
  <c r="DI80" i="1" s="1"/>
  <c r="DJ80" i="1" s="1"/>
  <c r="DK80" i="1" s="1"/>
  <c r="DL80" i="1" s="1"/>
  <c r="DM80" i="1" s="1"/>
  <c r="DN80" i="1" s="1"/>
  <c r="DO80" i="1" s="1"/>
  <c r="DP80" i="1" s="1"/>
  <c r="DQ80" i="1" s="1"/>
  <c r="DR80" i="1" s="1"/>
  <c r="DS80" i="1" s="1"/>
  <c r="DT80" i="1" s="1"/>
  <c r="DU80" i="1" s="1"/>
  <c r="H79" i="1"/>
  <c r="AX80" i="1"/>
  <c r="C80" i="1" l="1"/>
  <c r="G80" i="1"/>
  <c r="BF81" i="1"/>
  <c r="BV81" i="1"/>
  <c r="AY81" i="1"/>
  <c r="BO81" i="1"/>
  <c r="CE81" i="1"/>
  <c r="BH81" i="1"/>
  <c r="BX81" i="1"/>
  <c r="BU81" i="1"/>
  <c r="CC81" i="1"/>
  <c r="BJ81" i="1"/>
  <c r="BZ81" i="1"/>
  <c r="BC81" i="1"/>
  <c r="BS81" i="1"/>
  <c r="CI81" i="1"/>
  <c r="BL81" i="1"/>
  <c r="CB81" i="1"/>
  <c r="BI81" i="1"/>
  <c r="CG81" i="1"/>
  <c r="BN81" i="1"/>
  <c r="CD81" i="1"/>
  <c r="BG81" i="1"/>
  <c r="BW81" i="1"/>
  <c r="AZ81" i="1"/>
  <c r="BP81" i="1"/>
  <c r="CF81" i="1"/>
  <c r="BY81" i="1"/>
  <c r="BA81" i="1"/>
  <c r="BB81" i="1"/>
  <c r="CA81" i="1"/>
  <c r="BM81" i="1"/>
  <c r="BR81" i="1"/>
  <c r="BD81" i="1"/>
  <c r="BQ81" i="1"/>
  <c r="CH81" i="1"/>
  <c r="BT81" i="1"/>
  <c r="BK81" i="1"/>
  <c r="BE81" i="1"/>
  <c r="W80" i="1" l="1"/>
  <c r="AM80" i="1"/>
  <c r="P80" i="1"/>
  <c r="AF80" i="1"/>
  <c r="AV80" i="1"/>
  <c r="Y80" i="1"/>
  <c r="AO80" i="1"/>
  <c r="N80" i="1"/>
  <c r="AH80" i="1"/>
  <c r="O80" i="1"/>
  <c r="AE80" i="1"/>
  <c r="AU80" i="1"/>
  <c r="X80" i="1"/>
  <c r="AN80" i="1"/>
  <c r="Q80" i="1"/>
  <c r="AG80" i="1"/>
  <c r="Z80" i="1"/>
  <c r="AT80" i="1"/>
  <c r="AL80" i="1"/>
  <c r="AA80" i="1"/>
  <c r="T80" i="1"/>
  <c r="M80" i="1"/>
  <c r="AS80" i="1"/>
  <c r="V80" i="1"/>
  <c r="AI80" i="1"/>
  <c r="AB80" i="1"/>
  <c r="U80" i="1"/>
  <c r="AP80" i="1"/>
  <c r="AQ80" i="1"/>
  <c r="AJ80" i="1"/>
  <c r="AC80" i="1"/>
  <c r="AD80" i="1"/>
  <c r="L80" i="1"/>
  <c r="AR80" i="1"/>
  <c r="AK80" i="1"/>
  <c r="S80" i="1"/>
  <c r="R80" i="1"/>
  <c r="I80" i="1"/>
  <c r="J80" i="1" s="1"/>
  <c r="K80" i="1" s="1"/>
  <c r="H80" i="1"/>
  <c r="F81" i="1"/>
  <c r="CK81" i="1"/>
  <c r="CL81" i="1" s="1"/>
  <c r="CM81" i="1" s="1"/>
  <c r="CN81" i="1" s="1"/>
  <c r="CO81" i="1" s="1"/>
  <c r="CP81" i="1" s="1"/>
  <c r="CQ81" i="1" s="1"/>
  <c r="CR81" i="1" s="1"/>
  <c r="CS81" i="1" s="1"/>
  <c r="CT81" i="1" s="1"/>
  <c r="CU81" i="1" s="1"/>
  <c r="CV81" i="1" s="1"/>
  <c r="CW81" i="1" s="1"/>
  <c r="CX81" i="1" s="1"/>
  <c r="CY81" i="1" s="1"/>
  <c r="CZ81" i="1" s="1"/>
  <c r="DA81" i="1" s="1"/>
  <c r="DB81" i="1" s="1"/>
  <c r="DC81" i="1" s="1"/>
  <c r="DD81" i="1" s="1"/>
  <c r="DE81" i="1" s="1"/>
  <c r="DF81" i="1" s="1"/>
  <c r="DG81" i="1" s="1"/>
  <c r="DH81" i="1" s="1"/>
  <c r="DI81" i="1" s="1"/>
  <c r="DJ81" i="1" s="1"/>
  <c r="DK81" i="1" s="1"/>
  <c r="DL81" i="1" s="1"/>
  <c r="DM81" i="1" s="1"/>
  <c r="DN81" i="1" s="1"/>
  <c r="DO81" i="1" s="1"/>
  <c r="DP81" i="1" s="1"/>
  <c r="DQ81" i="1" s="1"/>
  <c r="DR81" i="1" s="1"/>
  <c r="DS81" i="1" s="1"/>
  <c r="DT81" i="1" s="1"/>
  <c r="DU81" i="1" s="1"/>
  <c r="AX81" i="1"/>
  <c r="C81" i="1" l="1"/>
  <c r="CC82" i="1" s="1"/>
  <c r="G81" i="1"/>
  <c r="BQ82" i="1"/>
  <c r="CD82" i="1"/>
  <c r="BG82" i="1"/>
  <c r="BW82" i="1"/>
  <c r="AZ82" i="1"/>
  <c r="BT82" i="1"/>
  <c r="CB82" i="1"/>
  <c r="BE82" i="1"/>
  <c r="BU82" i="1"/>
  <c r="BB82" i="1"/>
  <c r="BR82" i="1"/>
  <c r="CH82" i="1"/>
  <c r="BK82" i="1"/>
  <c r="CA82" i="1"/>
  <c r="BP82" i="1"/>
  <c r="BH82" i="1"/>
  <c r="BY82" i="1"/>
  <c r="BO82" i="1"/>
  <c r="BF82" i="1"/>
  <c r="CE82" i="1"/>
  <c r="BV82" i="1"/>
  <c r="CF82" i="1"/>
  <c r="BI82" i="1"/>
  <c r="AY82" i="1"/>
  <c r="BX82" i="1"/>
  <c r="CG82" i="1" l="1"/>
  <c r="BA82" i="1"/>
  <c r="BN82" i="1"/>
  <c r="BL82" i="1"/>
  <c r="N81" i="1"/>
  <c r="AD81" i="1"/>
  <c r="AT81" i="1"/>
  <c r="AA81" i="1"/>
  <c r="AQ81" i="1"/>
  <c r="T81" i="1"/>
  <c r="AJ81" i="1"/>
  <c r="U81" i="1"/>
  <c r="M81" i="1"/>
  <c r="AG81" i="1"/>
  <c r="R81" i="1"/>
  <c r="AH81" i="1"/>
  <c r="O81" i="1"/>
  <c r="AE81" i="1"/>
  <c r="AU81" i="1"/>
  <c r="X81" i="1"/>
  <c r="AN81" i="1"/>
  <c r="AK81" i="1"/>
  <c r="AC81" i="1"/>
  <c r="V81" i="1"/>
  <c r="AL81" i="1"/>
  <c r="S81" i="1"/>
  <c r="AI81" i="1"/>
  <c r="L81" i="1"/>
  <c r="AB81" i="1"/>
  <c r="AR81" i="1"/>
  <c r="Y81" i="1"/>
  <c r="AS81" i="1"/>
  <c r="W81" i="1"/>
  <c r="AV81" i="1"/>
  <c r="Z81" i="1"/>
  <c r="P81" i="1"/>
  <c r="Q81" i="1"/>
  <c r="AO81" i="1"/>
  <c r="AP81" i="1"/>
  <c r="AM81" i="1"/>
  <c r="AF81" i="1"/>
  <c r="BD82" i="1"/>
  <c r="CI82" i="1"/>
  <c r="BJ82" i="1"/>
  <c r="BS82" i="1"/>
  <c r="BC82" i="1"/>
  <c r="BZ82" i="1"/>
  <c r="BM82" i="1"/>
  <c r="I81" i="1"/>
  <c r="J81" i="1" s="1"/>
  <c r="K81" i="1" s="1"/>
  <c r="CK82" i="1"/>
  <c r="CL82" i="1" s="1"/>
  <c r="CM82" i="1" s="1"/>
  <c r="CN82" i="1" s="1"/>
  <c r="H81" i="1"/>
  <c r="CO82" i="1" l="1"/>
  <c r="CP82" i="1" s="1"/>
  <c r="CQ82" i="1" s="1"/>
  <c r="CR82" i="1" s="1"/>
  <c r="CS82" i="1" s="1"/>
  <c r="CT82" i="1" s="1"/>
  <c r="CU82" i="1" s="1"/>
  <c r="CV82" i="1" s="1"/>
  <c r="CW82" i="1" s="1"/>
  <c r="CX82" i="1" s="1"/>
  <c r="CY82" i="1" s="1"/>
  <c r="CZ82" i="1" s="1"/>
  <c r="DA82" i="1" s="1"/>
  <c r="DB82" i="1" s="1"/>
  <c r="DC82" i="1" s="1"/>
  <c r="DD82" i="1" s="1"/>
  <c r="DE82" i="1" s="1"/>
  <c r="DF82" i="1" s="1"/>
  <c r="DG82" i="1" s="1"/>
  <c r="DH82" i="1" s="1"/>
  <c r="DI82" i="1" s="1"/>
  <c r="DJ82" i="1" s="1"/>
  <c r="DK82" i="1" s="1"/>
  <c r="DL82" i="1" s="1"/>
  <c r="DM82" i="1" s="1"/>
  <c r="DN82" i="1" s="1"/>
  <c r="DO82" i="1" s="1"/>
  <c r="DP82" i="1" s="1"/>
  <c r="DQ82" i="1" s="1"/>
  <c r="DR82" i="1" s="1"/>
  <c r="DS82" i="1" s="1"/>
  <c r="DT82" i="1" s="1"/>
  <c r="DU82" i="1" s="1"/>
  <c r="F82" i="1"/>
  <c r="G82" i="1" s="1"/>
  <c r="C82" i="1"/>
  <c r="BL83" i="1" s="1"/>
  <c r="AX82" i="1"/>
  <c r="BD83" i="1" l="1"/>
  <c r="BX83" i="1"/>
  <c r="BS83" i="1"/>
  <c r="BK83" i="1"/>
  <c r="CG83" i="1"/>
  <c r="BO83" i="1"/>
  <c r="BZ83" i="1"/>
  <c r="BB83" i="1"/>
  <c r="CD83" i="1"/>
  <c r="BC83" i="1"/>
  <c r="CH83" i="1"/>
  <c r="BA83" i="1"/>
  <c r="CF83" i="1"/>
  <c r="Q82" i="1"/>
  <c r="AG82" i="1"/>
  <c r="N82" i="1"/>
  <c r="AD82" i="1"/>
  <c r="AT82" i="1"/>
  <c r="AA82" i="1"/>
  <c r="AQ82" i="1"/>
  <c r="AV82" i="1"/>
  <c r="AN82" i="1"/>
  <c r="U82" i="1"/>
  <c r="AK82" i="1"/>
  <c r="R82" i="1"/>
  <c r="AH82" i="1"/>
  <c r="O82" i="1"/>
  <c r="AE82" i="1"/>
  <c r="AU82" i="1"/>
  <c r="T82" i="1"/>
  <c r="L82" i="1"/>
  <c r="Y82" i="1"/>
  <c r="AO82" i="1"/>
  <c r="V82" i="1"/>
  <c r="AL82" i="1"/>
  <c r="S82" i="1"/>
  <c r="AI82" i="1"/>
  <c r="P82" i="1"/>
  <c r="AJ82" i="1"/>
  <c r="AB82" i="1"/>
  <c r="AS82" i="1"/>
  <c r="AM82" i="1"/>
  <c r="Z82" i="1"/>
  <c r="AF82" i="1"/>
  <c r="M82" i="1"/>
  <c r="AP82" i="1"/>
  <c r="X82" i="1"/>
  <c r="AR82" i="1"/>
  <c r="AC82" i="1"/>
  <c r="W82" i="1"/>
  <c r="CC83" i="1"/>
  <c r="BI83" i="1"/>
  <c r="BR83" i="1"/>
  <c r="BH83" i="1"/>
  <c r="BE83" i="1"/>
  <c r="BN83" i="1"/>
  <c r="BT83" i="1"/>
  <c r="CA83" i="1"/>
  <c r="BM83" i="1"/>
  <c r="BW83" i="1"/>
  <c r="CI83" i="1"/>
  <c r="BU83" i="1"/>
  <c r="AY83" i="1"/>
  <c r="CK83" i="1" s="1"/>
  <c r="BQ83" i="1"/>
  <c r="BG83" i="1"/>
  <c r="BJ83" i="1"/>
  <c r="BP83" i="1"/>
  <c r="BF83" i="1"/>
  <c r="AZ83" i="1"/>
  <c r="BV83" i="1"/>
  <c r="CB83" i="1"/>
  <c r="CE83" i="1"/>
  <c r="BY83" i="1"/>
  <c r="I82" i="1"/>
  <c r="J82" i="1" s="1"/>
  <c r="K82" i="1" s="1"/>
  <c r="H82" i="1"/>
  <c r="CL83" i="1" l="1"/>
  <c r="CM83" i="1" s="1"/>
  <c r="CN83" i="1" s="1"/>
  <c r="CO83" i="1" s="1"/>
  <c r="CP83" i="1" s="1"/>
  <c r="CQ83" i="1" s="1"/>
  <c r="CR83" i="1" s="1"/>
  <c r="CS83" i="1" s="1"/>
  <c r="CT83" i="1" s="1"/>
  <c r="CU83" i="1" s="1"/>
  <c r="CV83" i="1" s="1"/>
  <c r="CW83" i="1" s="1"/>
  <c r="CX83" i="1" s="1"/>
  <c r="CY83" i="1" s="1"/>
  <c r="CZ83" i="1" s="1"/>
  <c r="DA83" i="1" s="1"/>
  <c r="DB83" i="1" s="1"/>
  <c r="DC83" i="1" s="1"/>
  <c r="DD83" i="1" s="1"/>
  <c r="DE83" i="1" s="1"/>
  <c r="DF83" i="1" s="1"/>
  <c r="DG83" i="1" s="1"/>
  <c r="DH83" i="1" s="1"/>
  <c r="DI83" i="1" s="1"/>
  <c r="DJ83" i="1" s="1"/>
  <c r="DK83" i="1" s="1"/>
  <c r="DL83" i="1" s="1"/>
  <c r="DM83" i="1" s="1"/>
  <c r="DN83" i="1" s="1"/>
  <c r="DO83" i="1" s="1"/>
  <c r="DP83" i="1" s="1"/>
  <c r="DQ83" i="1" s="1"/>
  <c r="DR83" i="1" s="1"/>
  <c r="DS83" i="1" s="1"/>
  <c r="DT83" i="1" s="1"/>
  <c r="DU83" i="1" s="1"/>
  <c r="AX83" i="1"/>
  <c r="F83" i="1"/>
  <c r="G83" i="1" s="1"/>
  <c r="C83" i="1"/>
  <c r="BO84" i="1" s="1"/>
  <c r="L83" i="1" l="1"/>
  <c r="AB83" i="1"/>
  <c r="AR83" i="1"/>
  <c r="U83" i="1"/>
  <c r="AK83" i="1"/>
  <c r="R83" i="1"/>
  <c r="AH83" i="1"/>
  <c r="AA83" i="1"/>
  <c r="AU83" i="1"/>
  <c r="W83" i="1"/>
  <c r="T83" i="1"/>
  <c r="AJ83" i="1"/>
  <c r="M83" i="1"/>
  <c r="AC83" i="1"/>
  <c r="AS83" i="1"/>
  <c r="Z83" i="1"/>
  <c r="AP83" i="1"/>
  <c r="O83" i="1"/>
  <c r="AI83" i="1"/>
  <c r="P83" i="1"/>
  <c r="AV83" i="1"/>
  <c r="AO83" i="1"/>
  <c r="AL83" i="1"/>
  <c r="S83" i="1"/>
  <c r="X83" i="1"/>
  <c r="Q83" i="1"/>
  <c r="N83" i="1"/>
  <c r="AT83" i="1"/>
  <c r="AM83" i="1"/>
  <c r="AF83" i="1"/>
  <c r="Y83" i="1"/>
  <c r="V83" i="1"/>
  <c r="AQ83" i="1"/>
  <c r="AE83" i="1"/>
  <c r="AN83" i="1"/>
  <c r="AG83" i="1"/>
  <c r="AD83" i="1"/>
  <c r="BZ84" i="1"/>
  <c r="BG84" i="1"/>
  <c r="CA84" i="1"/>
  <c r="BI84" i="1"/>
  <c r="CF84" i="1"/>
  <c r="BB84" i="1"/>
  <c r="BX84" i="1"/>
  <c r="CH84" i="1"/>
  <c r="I83" i="1"/>
  <c r="J83" i="1" s="1"/>
  <c r="K83" i="1" s="1"/>
  <c r="BT84" i="1"/>
  <c r="BQ84" i="1"/>
  <c r="BK84" i="1"/>
  <c r="BM84" i="1"/>
  <c r="BW84" i="1"/>
  <c r="BY84" i="1"/>
  <c r="BS84" i="1"/>
  <c r="BE84" i="1"/>
  <c r="CG84" i="1"/>
  <c r="BR84" i="1"/>
  <c r="BJ84" i="1"/>
  <c r="BP84" i="1"/>
  <c r="CD84" i="1"/>
  <c r="BL84" i="1"/>
  <c r="BN84" i="1"/>
  <c r="BH84" i="1"/>
  <c r="BD84" i="1"/>
  <c r="BA84" i="1"/>
  <c r="CC84" i="1"/>
  <c r="AZ84" i="1"/>
  <c r="BV84" i="1"/>
  <c r="CI84" i="1"/>
  <c r="BF84" i="1"/>
  <c r="AY84" i="1"/>
  <c r="CK84" i="1" s="1"/>
  <c r="CL84" i="1" s="1"/>
  <c r="CB84" i="1"/>
  <c r="BC84" i="1"/>
  <c r="BU84" i="1"/>
  <c r="CE84" i="1"/>
  <c r="H83" i="1"/>
  <c r="CM84" i="1" l="1"/>
  <c r="CN84" i="1" s="1"/>
  <c r="CO84" i="1" s="1"/>
  <c r="CP84" i="1" s="1"/>
  <c r="CQ84" i="1" s="1"/>
  <c r="CR84" i="1" s="1"/>
  <c r="CS84" i="1" s="1"/>
  <c r="CT84" i="1" s="1"/>
  <c r="CU84" i="1" s="1"/>
  <c r="CV84" i="1" s="1"/>
  <c r="CW84" i="1" s="1"/>
  <c r="CX84" i="1" s="1"/>
  <c r="CY84" i="1" s="1"/>
  <c r="CZ84" i="1" s="1"/>
  <c r="DA84" i="1" s="1"/>
  <c r="DB84" i="1" s="1"/>
  <c r="DC84" i="1" s="1"/>
  <c r="DD84" i="1" s="1"/>
  <c r="DE84" i="1" s="1"/>
  <c r="DF84" i="1" s="1"/>
  <c r="DG84" i="1" s="1"/>
  <c r="DH84" i="1" s="1"/>
  <c r="DI84" i="1" s="1"/>
  <c r="DJ84" i="1" s="1"/>
  <c r="DK84" i="1" s="1"/>
  <c r="DL84" i="1" s="1"/>
  <c r="DM84" i="1" s="1"/>
  <c r="DN84" i="1" s="1"/>
  <c r="DO84" i="1" s="1"/>
  <c r="DP84" i="1" s="1"/>
  <c r="DQ84" i="1" s="1"/>
  <c r="DR84" i="1" s="1"/>
  <c r="DS84" i="1" s="1"/>
  <c r="DT84" i="1" s="1"/>
  <c r="DU84" i="1" s="1"/>
  <c r="AX84" i="1"/>
  <c r="F84" i="1"/>
  <c r="G84" i="1" s="1"/>
  <c r="C84" i="1"/>
  <c r="BB85" i="1" s="1"/>
  <c r="AA84" i="1" l="1"/>
  <c r="AQ84" i="1"/>
  <c r="T84" i="1"/>
  <c r="AJ84" i="1"/>
  <c r="M84" i="1"/>
  <c r="AC84" i="1"/>
  <c r="AS84" i="1"/>
  <c r="AP84" i="1"/>
  <c r="R84" i="1"/>
  <c r="S84" i="1"/>
  <c r="AI84" i="1"/>
  <c r="L84" i="1"/>
  <c r="AB84" i="1"/>
  <c r="AR84" i="1"/>
  <c r="U84" i="1"/>
  <c r="AK84" i="1"/>
  <c r="AL84" i="1"/>
  <c r="AD84" i="1"/>
  <c r="O84" i="1"/>
  <c r="AU84" i="1"/>
  <c r="AN84" i="1"/>
  <c r="AG84" i="1"/>
  <c r="N84" i="1"/>
  <c r="W84" i="1"/>
  <c r="P84" i="1"/>
  <c r="AV84" i="1"/>
  <c r="AO84" i="1"/>
  <c r="AT84" i="1"/>
  <c r="AE84" i="1"/>
  <c r="X84" i="1"/>
  <c r="Q84" i="1"/>
  <c r="V84" i="1"/>
  <c r="AH84" i="1"/>
  <c r="AF84" i="1"/>
  <c r="Y84" i="1"/>
  <c r="Z84" i="1"/>
  <c r="AM84" i="1"/>
  <c r="CD85" i="1"/>
  <c r="BE85" i="1"/>
  <c r="BY85" i="1"/>
  <c r="CI85" i="1"/>
  <c r="BH85" i="1"/>
  <c r="BJ85" i="1"/>
  <c r="BA85" i="1"/>
  <c r="BV85" i="1"/>
  <c r="BM85" i="1"/>
  <c r="BW85" i="1"/>
  <c r="CG85" i="1"/>
  <c r="BS85" i="1"/>
  <c r="BI85" i="1"/>
  <c r="CE85" i="1"/>
  <c r="BF85" i="1"/>
  <c r="BT85" i="1"/>
  <c r="AZ85" i="1"/>
  <c r="CF85" i="1"/>
  <c r="CB85" i="1"/>
  <c r="BC85" i="1"/>
  <c r="BQ85" i="1"/>
  <c r="BO85" i="1"/>
  <c r="CC85" i="1"/>
  <c r="CA85" i="1"/>
  <c r="BP85" i="1"/>
  <c r="BN85" i="1"/>
  <c r="BG85" i="1"/>
  <c r="BL85" i="1"/>
  <c r="BZ85" i="1"/>
  <c r="BX85" i="1"/>
  <c r="AY85" i="1"/>
  <c r="CK85" i="1" s="1"/>
  <c r="BU85" i="1"/>
  <c r="BD85" i="1"/>
  <c r="CH85" i="1"/>
  <c r="BK85" i="1"/>
  <c r="BR85" i="1"/>
  <c r="I84" i="1"/>
  <c r="J84" i="1" s="1"/>
  <c r="K84" i="1" s="1"/>
  <c r="H84" i="1"/>
  <c r="C85" i="1" l="1"/>
  <c r="CL85" i="1"/>
  <c r="CM85" i="1" s="1"/>
  <c r="CN85" i="1" s="1"/>
  <c r="CO85" i="1" s="1"/>
  <c r="CP85" i="1" s="1"/>
  <c r="CQ85" i="1" s="1"/>
  <c r="CR85" i="1" s="1"/>
  <c r="CS85" i="1" s="1"/>
  <c r="CT85" i="1" s="1"/>
  <c r="CU85" i="1" s="1"/>
  <c r="CV85" i="1" s="1"/>
  <c r="CW85" i="1" s="1"/>
  <c r="CX85" i="1" s="1"/>
  <c r="CY85" i="1" s="1"/>
  <c r="CZ85" i="1" s="1"/>
  <c r="DA85" i="1" s="1"/>
  <c r="DB85" i="1" s="1"/>
  <c r="DC85" i="1" s="1"/>
  <c r="DD85" i="1" s="1"/>
  <c r="DE85" i="1" s="1"/>
  <c r="DF85" i="1" s="1"/>
  <c r="DG85" i="1" s="1"/>
  <c r="DH85" i="1" s="1"/>
  <c r="DI85" i="1" s="1"/>
  <c r="DJ85" i="1" s="1"/>
  <c r="DK85" i="1" s="1"/>
  <c r="DL85" i="1" s="1"/>
  <c r="DM85" i="1" s="1"/>
  <c r="DN85" i="1" s="1"/>
  <c r="DO85" i="1" s="1"/>
  <c r="DP85" i="1" s="1"/>
  <c r="DQ85" i="1" s="1"/>
  <c r="DR85" i="1" s="1"/>
  <c r="DS85" i="1" s="1"/>
  <c r="DT85" i="1" s="1"/>
  <c r="DU85" i="1" s="1"/>
  <c r="AX85" i="1"/>
  <c r="F85" i="1"/>
  <c r="G85" i="1" s="1"/>
  <c r="BI86" i="1"/>
  <c r="BY86" i="1"/>
  <c r="BF86" i="1"/>
  <c r="BV86" i="1"/>
  <c r="AY86" i="1"/>
  <c r="BO86" i="1"/>
  <c r="CE86" i="1"/>
  <c r="AZ86" i="1"/>
  <c r="BT86" i="1"/>
  <c r="BM86" i="1"/>
  <c r="CC86" i="1"/>
  <c r="BJ86" i="1"/>
  <c r="BZ86" i="1"/>
  <c r="BC86" i="1"/>
  <c r="BS86" i="1"/>
  <c r="CI86" i="1"/>
  <c r="BP86" i="1"/>
  <c r="BH86" i="1"/>
  <c r="BA86" i="1"/>
  <c r="BQ86" i="1"/>
  <c r="CG86" i="1"/>
  <c r="BN86" i="1"/>
  <c r="CD86" i="1"/>
  <c r="BG86" i="1"/>
  <c r="BW86" i="1"/>
  <c r="BL86" i="1"/>
  <c r="CF86" i="1"/>
  <c r="BX86" i="1"/>
  <c r="BE86" i="1"/>
  <c r="CH86" i="1"/>
  <c r="BD86" i="1"/>
  <c r="BU86" i="1"/>
  <c r="BK86" i="1"/>
  <c r="BB86" i="1"/>
  <c r="CA86" i="1"/>
  <c r="CB86" i="1"/>
  <c r="BR86" i="1"/>
  <c r="R85" i="1" l="1"/>
  <c r="AH85" i="1"/>
  <c r="O85" i="1"/>
  <c r="AE85" i="1"/>
  <c r="AU85" i="1"/>
  <c r="X85" i="1"/>
  <c r="AN85" i="1"/>
  <c r="AG85" i="1"/>
  <c r="AO85" i="1"/>
  <c r="V85" i="1"/>
  <c r="AL85" i="1"/>
  <c r="S85" i="1"/>
  <c r="AI85" i="1"/>
  <c r="L85" i="1"/>
  <c r="AB85" i="1"/>
  <c r="AR85" i="1"/>
  <c r="U85" i="1"/>
  <c r="AC85" i="1"/>
  <c r="Z85" i="1"/>
  <c r="AP85" i="1"/>
  <c r="W85" i="1"/>
  <c r="AM85" i="1"/>
  <c r="P85" i="1"/>
  <c r="AF85" i="1"/>
  <c r="AV85" i="1"/>
  <c r="AK85" i="1"/>
  <c r="AS85" i="1"/>
  <c r="AT85" i="1"/>
  <c r="AJ85" i="1"/>
  <c r="N85" i="1"/>
  <c r="AQ85" i="1"/>
  <c r="Y85" i="1"/>
  <c r="AA85" i="1"/>
  <c r="T85" i="1"/>
  <c r="Q85" i="1"/>
  <c r="AD85" i="1"/>
  <c r="M85" i="1"/>
  <c r="I85" i="1"/>
  <c r="J85" i="1" s="1"/>
  <c r="K85" i="1" s="1"/>
  <c r="F86" i="1"/>
  <c r="CK86" i="1"/>
  <c r="CL86" i="1" s="1"/>
  <c r="CM86" i="1" s="1"/>
  <c r="CN86" i="1" s="1"/>
  <c r="CO86" i="1" s="1"/>
  <c r="CP86" i="1" s="1"/>
  <c r="CQ86" i="1" s="1"/>
  <c r="CR86" i="1" s="1"/>
  <c r="CS86" i="1" s="1"/>
  <c r="CT86" i="1" s="1"/>
  <c r="CU86" i="1" s="1"/>
  <c r="CV86" i="1" s="1"/>
  <c r="CW86" i="1" s="1"/>
  <c r="CX86" i="1" s="1"/>
  <c r="CY86" i="1" s="1"/>
  <c r="CZ86" i="1" s="1"/>
  <c r="DA86" i="1" s="1"/>
  <c r="DB86" i="1" s="1"/>
  <c r="DC86" i="1" s="1"/>
  <c r="DD86" i="1" s="1"/>
  <c r="DE86" i="1" s="1"/>
  <c r="DF86" i="1" s="1"/>
  <c r="DG86" i="1" s="1"/>
  <c r="DH86" i="1" s="1"/>
  <c r="DI86" i="1" s="1"/>
  <c r="DJ86" i="1" s="1"/>
  <c r="DK86" i="1" s="1"/>
  <c r="DL86" i="1" s="1"/>
  <c r="DM86" i="1" s="1"/>
  <c r="DN86" i="1" s="1"/>
  <c r="DO86" i="1" s="1"/>
  <c r="DP86" i="1" s="1"/>
  <c r="DQ86" i="1" s="1"/>
  <c r="DR86" i="1" s="1"/>
  <c r="DS86" i="1" s="1"/>
  <c r="DT86" i="1" s="1"/>
  <c r="DU86" i="1" s="1"/>
  <c r="H85" i="1"/>
  <c r="AX86" i="1"/>
  <c r="C86" i="1" l="1"/>
  <c r="BH87" i="1" s="1"/>
  <c r="G86" i="1"/>
  <c r="BZ87" i="1"/>
  <c r="BT87" i="1"/>
  <c r="BQ87" i="1"/>
  <c r="CE87" i="1"/>
  <c r="CF87" i="1" l="1"/>
  <c r="U86" i="1"/>
  <c r="AK86" i="1"/>
  <c r="R86" i="1"/>
  <c r="AH86" i="1"/>
  <c r="O86" i="1"/>
  <c r="AE86" i="1"/>
  <c r="AU86" i="1"/>
  <c r="P86" i="1"/>
  <c r="AJ86" i="1"/>
  <c r="Y86" i="1"/>
  <c r="AO86" i="1"/>
  <c r="V86" i="1"/>
  <c r="AL86" i="1"/>
  <c r="S86" i="1"/>
  <c r="AI86" i="1"/>
  <c r="L86" i="1"/>
  <c r="AF86" i="1"/>
  <c r="X86" i="1"/>
  <c r="M86" i="1"/>
  <c r="AC86" i="1"/>
  <c r="AS86" i="1"/>
  <c r="Z86" i="1"/>
  <c r="AP86" i="1"/>
  <c r="W86" i="1"/>
  <c r="AM86" i="1"/>
  <c r="AB86" i="1"/>
  <c r="AV86" i="1"/>
  <c r="AN86" i="1"/>
  <c r="AD86" i="1"/>
  <c r="AR86" i="1"/>
  <c r="Q86" i="1"/>
  <c r="AT86" i="1"/>
  <c r="T86" i="1"/>
  <c r="AG86" i="1"/>
  <c r="AA86" i="1"/>
  <c r="N86" i="1"/>
  <c r="AQ86" i="1"/>
  <c r="CG87" i="1"/>
  <c r="CD87" i="1"/>
  <c r="CI87" i="1"/>
  <c r="BJ87" i="1"/>
  <c r="BP87" i="1"/>
  <c r="BD87" i="1"/>
  <c r="BA87" i="1"/>
  <c r="BO87" i="1"/>
  <c r="CC87" i="1"/>
  <c r="BS87" i="1"/>
  <c r="BK87" i="1"/>
  <c r="BN87" i="1"/>
  <c r="BW87" i="1"/>
  <c r="BM87" i="1"/>
  <c r="AY87" i="1"/>
  <c r="CK87" i="1" s="1"/>
  <c r="BF87" i="1"/>
  <c r="BY87" i="1"/>
  <c r="CH87" i="1"/>
  <c r="BI87" i="1"/>
  <c r="BG87" i="1"/>
  <c r="BL87" i="1"/>
  <c r="CA87" i="1"/>
  <c r="AZ87" i="1"/>
  <c r="BV87" i="1"/>
  <c r="CB87" i="1"/>
  <c r="BR87" i="1"/>
  <c r="BU87" i="1"/>
  <c r="BE87" i="1"/>
  <c r="BX87" i="1"/>
  <c r="BC87" i="1"/>
  <c r="BB87" i="1"/>
  <c r="I86" i="1"/>
  <c r="J86" i="1" s="1"/>
  <c r="K86" i="1" s="1"/>
  <c r="H86" i="1"/>
  <c r="CL87" i="1" l="1"/>
  <c r="CM87" i="1" s="1"/>
  <c r="CN87" i="1" s="1"/>
  <c r="CO87" i="1" s="1"/>
  <c r="CP87" i="1" s="1"/>
  <c r="CQ87" i="1" s="1"/>
  <c r="CR87" i="1" s="1"/>
  <c r="CS87" i="1" s="1"/>
  <c r="CT87" i="1" s="1"/>
  <c r="CU87" i="1" s="1"/>
  <c r="CV87" i="1" s="1"/>
  <c r="CW87" i="1" s="1"/>
  <c r="CX87" i="1" s="1"/>
  <c r="CY87" i="1" s="1"/>
  <c r="CZ87" i="1" s="1"/>
  <c r="DA87" i="1" s="1"/>
  <c r="DB87" i="1" s="1"/>
  <c r="DC87" i="1" s="1"/>
  <c r="DD87" i="1" s="1"/>
  <c r="DE87" i="1" s="1"/>
  <c r="DF87" i="1" s="1"/>
  <c r="DG87" i="1" s="1"/>
  <c r="DH87" i="1" s="1"/>
  <c r="DI87" i="1" s="1"/>
  <c r="DJ87" i="1" s="1"/>
  <c r="DK87" i="1" s="1"/>
  <c r="DL87" i="1" s="1"/>
  <c r="DM87" i="1" s="1"/>
  <c r="DN87" i="1" s="1"/>
  <c r="DO87" i="1" s="1"/>
  <c r="DP87" i="1" s="1"/>
  <c r="DQ87" i="1" s="1"/>
  <c r="DR87" i="1" s="1"/>
  <c r="DS87" i="1" s="1"/>
  <c r="DT87" i="1" s="1"/>
  <c r="DU87" i="1" s="1"/>
  <c r="AX87" i="1"/>
  <c r="F87" i="1"/>
  <c r="G87" i="1" s="1"/>
  <c r="C87" i="1"/>
  <c r="BP88" i="1" s="1"/>
  <c r="P87" i="1" l="1"/>
  <c r="AF87" i="1"/>
  <c r="AV87" i="1"/>
  <c r="Y87" i="1"/>
  <c r="AO87" i="1"/>
  <c r="V87" i="1"/>
  <c r="AL87" i="1"/>
  <c r="AM87" i="1"/>
  <c r="AE87" i="1"/>
  <c r="X87" i="1"/>
  <c r="AN87" i="1"/>
  <c r="Q87" i="1"/>
  <c r="AG87" i="1"/>
  <c r="N87" i="1"/>
  <c r="AD87" i="1"/>
  <c r="AT87" i="1"/>
  <c r="AQ87" i="1"/>
  <c r="S87" i="1"/>
  <c r="AJ87" i="1"/>
  <c r="AC87" i="1"/>
  <c r="Z87" i="1"/>
  <c r="AA87" i="1"/>
  <c r="L87" i="1"/>
  <c r="AR87" i="1"/>
  <c r="AK87" i="1"/>
  <c r="AH87" i="1"/>
  <c r="O87" i="1"/>
  <c r="T87" i="1"/>
  <c r="M87" i="1"/>
  <c r="AS87" i="1"/>
  <c r="AP87" i="1"/>
  <c r="AU87" i="1"/>
  <c r="AB87" i="1"/>
  <c r="AI87" i="1"/>
  <c r="U87" i="1"/>
  <c r="R87" i="1"/>
  <c r="W87" i="1"/>
  <c r="BL88" i="1"/>
  <c r="BF88" i="1"/>
  <c r="BS88" i="1"/>
  <c r="BT88" i="1"/>
  <c r="BU88" i="1"/>
  <c r="BZ88" i="1"/>
  <c r="BC88" i="1"/>
  <c r="CE88" i="1"/>
  <c r="CF88" i="1"/>
  <c r="BI88" i="1"/>
  <c r="BH88" i="1"/>
  <c r="BA88" i="1"/>
  <c r="BM88" i="1"/>
  <c r="BR88" i="1"/>
  <c r="BB88" i="1"/>
  <c r="CD88" i="1"/>
  <c r="BK88" i="1"/>
  <c r="BG88" i="1"/>
  <c r="BJ88" i="1"/>
  <c r="BY88" i="1"/>
  <c r="BN88" i="1"/>
  <c r="BE88" i="1"/>
  <c r="BO88" i="1"/>
  <c r="CG88" i="1"/>
  <c r="BD88" i="1"/>
  <c r="CH88" i="1"/>
  <c r="AZ88" i="1"/>
  <c r="CB88" i="1"/>
  <c r="CI88" i="1"/>
  <c r="BV88" i="1"/>
  <c r="BX88" i="1"/>
  <c r="AY88" i="1"/>
  <c r="CK88" i="1" s="1"/>
  <c r="BQ88" i="1"/>
  <c r="CA88" i="1"/>
  <c r="CC88" i="1"/>
  <c r="BW88" i="1"/>
  <c r="I87" i="1"/>
  <c r="J87" i="1" s="1"/>
  <c r="K87" i="1" s="1"/>
  <c r="H87" i="1"/>
  <c r="F88" i="1" l="1"/>
  <c r="G88" i="1" s="1"/>
  <c r="AX88" i="1"/>
  <c r="CL88" i="1"/>
  <c r="CM88" i="1" s="1"/>
  <c r="CN88" i="1" s="1"/>
  <c r="CO88" i="1" s="1"/>
  <c r="CP88" i="1" s="1"/>
  <c r="CQ88" i="1" s="1"/>
  <c r="CR88" i="1" s="1"/>
  <c r="CS88" i="1" s="1"/>
  <c r="CT88" i="1" s="1"/>
  <c r="CU88" i="1" s="1"/>
  <c r="CV88" i="1" s="1"/>
  <c r="CW88" i="1" s="1"/>
  <c r="CX88" i="1" s="1"/>
  <c r="CY88" i="1" s="1"/>
  <c r="CZ88" i="1" s="1"/>
  <c r="DA88" i="1" s="1"/>
  <c r="DB88" i="1" s="1"/>
  <c r="DC88" i="1" s="1"/>
  <c r="DD88" i="1" s="1"/>
  <c r="DE88" i="1" s="1"/>
  <c r="DF88" i="1" s="1"/>
  <c r="DG88" i="1" s="1"/>
  <c r="DH88" i="1" s="1"/>
  <c r="DI88" i="1" s="1"/>
  <c r="DJ88" i="1" s="1"/>
  <c r="DK88" i="1" s="1"/>
  <c r="DL88" i="1" s="1"/>
  <c r="DM88" i="1" s="1"/>
  <c r="DN88" i="1" s="1"/>
  <c r="DO88" i="1" s="1"/>
  <c r="DP88" i="1" s="1"/>
  <c r="DQ88" i="1" s="1"/>
  <c r="DR88" i="1" s="1"/>
  <c r="DS88" i="1" s="1"/>
  <c r="DT88" i="1" s="1"/>
  <c r="DU88" i="1" s="1"/>
  <c r="C88" i="1"/>
  <c r="CD89" i="1" s="1"/>
  <c r="O88" i="1" l="1"/>
  <c r="AE88" i="1"/>
  <c r="AU88" i="1"/>
  <c r="X88" i="1"/>
  <c r="AN88" i="1"/>
  <c r="Q88" i="1"/>
  <c r="AG88" i="1"/>
  <c r="R88" i="1"/>
  <c r="Z88" i="1"/>
  <c r="AD88" i="1"/>
  <c r="W88" i="1"/>
  <c r="AM88" i="1"/>
  <c r="P88" i="1"/>
  <c r="AF88" i="1"/>
  <c r="AV88" i="1"/>
  <c r="Y88" i="1"/>
  <c r="AO88" i="1"/>
  <c r="V88" i="1"/>
  <c r="AT88" i="1"/>
  <c r="AI88" i="1"/>
  <c r="AB88" i="1"/>
  <c r="U88" i="1"/>
  <c r="AH88" i="1"/>
  <c r="AQ88" i="1"/>
  <c r="AJ88" i="1"/>
  <c r="AC88" i="1"/>
  <c r="AL88" i="1"/>
  <c r="S88" i="1"/>
  <c r="L88" i="1"/>
  <c r="AR88" i="1"/>
  <c r="AK88" i="1"/>
  <c r="AP88" i="1"/>
  <c r="M88" i="1"/>
  <c r="AS88" i="1"/>
  <c r="AA88" i="1"/>
  <c r="N88" i="1"/>
  <c r="T88" i="1"/>
  <c r="I88" i="1"/>
  <c r="J88" i="1" s="1"/>
  <c r="K88" i="1" s="1"/>
  <c r="BW89" i="1"/>
  <c r="BJ89" i="1"/>
  <c r="CB89" i="1"/>
  <c r="BF89" i="1"/>
  <c r="BT89" i="1"/>
  <c r="BE89" i="1"/>
  <c r="CH89" i="1"/>
  <c r="CE89" i="1"/>
  <c r="BQ89" i="1"/>
  <c r="CI89" i="1"/>
  <c r="BS89" i="1"/>
  <c r="BZ89" i="1"/>
  <c r="BH89" i="1"/>
  <c r="BV89" i="1"/>
  <c r="BM89" i="1"/>
  <c r="BK89" i="1"/>
  <c r="BI89" i="1"/>
  <c r="AZ89" i="1"/>
  <c r="BN89" i="1"/>
  <c r="BU89" i="1"/>
  <c r="BC89" i="1"/>
  <c r="CC89" i="1"/>
  <c r="BO89" i="1"/>
  <c r="BY89" i="1"/>
  <c r="BD89" i="1"/>
  <c r="BR89" i="1"/>
  <c r="CF89" i="1"/>
  <c r="BG89" i="1"/>
  <c r="H88" i="1"/>
  <c r="BA89" i="1"/>
  <c r="BL89" i="1"/>
  <c r="BX89" i="1"/>
  <c r="AY89" i="1"/>
  <c r="CG89" i="1"/>
  <c r="CA89" i="1"/>
  <c r="BB89" i="1"/>
  <c r="BP89" i="1"/>
  <c r="C89" i="1" l="1"/>
  <c r="BU90" i="1" s="1"/>
  <c r="F89" i="1"/>
  <c r="G89" i="1" s="1"/>
  <c r="CK89" i="1"/>
  <c r="CL89" i="1" s="1"/>
  <c r="CM89" i="1" s="1"/>
  <c r="CN89" i="1" s="1"/>
  <c r="CO89" i="1" s="1"/>
  <c r="CP89" i="1" s="1"/>
  <c r="CQ89" i="1" s="1"/>
  <c r="CR89" i="1" s="1"/>
  <c r="CS89" i="1" s="1"/>
  <c r="CT89" i="1" s="1"/>
  <c r="CU89" i="1" s="1"/>
  <c r="CV89" i="1" s="1"/>
  <c r="CW89" i="1" s="1"/>
  <c r="CX89" i="1" s="1"/>
  <c r="CY89" i="1" s="1"/>
  <c r="CZ89" i="1" s="1"/>
  <c r="DA89" i="1" s="1"/>
  <c r="DB89" i="1" s="1"/>
  <c r="DC89" i="1" s="1"/>
  <c r="DD89" i="1" s="1"/>
  <c r="DE89" i="1" s="1"/>
  <c r="DF89" i="1" s="1"/>
  <c r="DG89" i="1" s="1"/>
  <c r="DH89" i="1" s="1"/>
  <c r="DI89" i="1" s="1"/>
  <c r="DJ89" i="1" s="1"/>
  <c r="DK89" i="1" s="1"/>
  <c r="DL89" i="1" s="1"/>
  <c r="DM89" i="1" s="1"/>
  <c r="DN89" i="1" s="1"/>
  <c r="DO89" i="1" s="1"/>
  <c r="DP89" i="1" s="1"/>
  <c r="DQ89" i="1" s="1"/>
  <c r="DR89" i="1" s="1"/>
  <c r="DS89" i="1" s="1"/>
  <c r="DT89" i="1" s="1"/>
  <c r="DU89" i="1" s="1"/>
  <c r="AX89" i="1"/>
  <c r="BE90" i="1"/>
  <c r="BP90" i="1"/>
  <c r="BV90" i="1"/>
  <c r="BL90" i="1"/>
  <c r="CI90" i="1"/>
  <c r="BH90" i="1"/>
  <c r="BQ90" i="1"/>
  <c r="BW90" i="1" l="1"/>
  <c r="BJ90" i="1"/>
  <c r="CH90" i="1"/>
  <c r="R89" i="1"/>
  <c r="AH89" i="1"/>
  <c r="O89" i="1"/>
  <c r="AE89" i="1"/>
  <c r="AU89" i="1"/>
  <c r="X89" i="1"/>
  <c r="AN89" i="1"/>
  <c r="AC89" i="1"/>
  <c r="U89" i="1"/>
  <c r="V89" i="1"/>
  <c r="AL89" i="1"/>
  <c r="S89" i="1"/>
  <c r="AI89" i="1"/>
  <c r="L89" i="1"/>
  <c r="AB89" i="1"/>
  <c r="AR89" i="1"/>
  <c r="AS89" i="1"/>
  <c r="AK89" i="1"/>
  <c r="Z89" i="1"/>
  <c r="AP89" i="1"/>
  <c r="W89" i="1"/>
  <c r="AM89" i="1"/>
  <c r="P89" i="1"/>
  <c r="AF89" i="1"/>
  <c r="AV89" i="1"/>
  <c r="Q89" i="1"/>
  <c r="Y89" i="1"/>
  <c r="N89" i="1"/>
  <c r="AQ89" i="1"/>
  <c r="AG89" i="1"/>
  <c r="AT89" i="1"/>
  <c r="AJ89" i="1"/>
  <c r="AD89" i="1"/>
  <c r="AO89" i="1"/>
  <c r="AA89" i="1"/>
  <c r="T89" i="1"/>
  <c r="M89" i="1"/>
  <c r="I89" i="1"/>
  <c r="J89" i="1" s="1"/>
  <c r="K89" i="1" s="1"/>
  <c r="CG90" i="1"/>
  <c r="AZ90" i="1"/>
  <c r="BN90" i="1"/>
  <c r="BS90" i="1"/>
  <c r="CC90" i="1"/>
  <c r="CE90" i="1"/>
  <c r="BF90" i="1"/>
  <c r="BX90" i="1"/>
  <c r="BR90" i="1"/>
  <c r="BD90" i="1"/>
  <c r="CD90" i="1"/>
  <c r="BT90" i="1"/>
  <c r="BC90" i="1"/>
  <c r="BM90" i="1"/>
  <c r="BO90" i="1"/>
  <c r="BY90" i="1"/>
  <c r="CA90" i="1"/>
  <c r="BB90" i="1"/>
  <c r="BG90" i="1"/>
  <c r="BA90" i="1"/>
  <c r="CB90" i="1"/>
  <c r="BZ90" i="1"/>
  <c r="CF90" i="1"/>
  <c r="AY90" i="1"/>
  <c r="CK90" i="1" s="1"/>
  <c r="BI90" i="1"/>
  <c r="BK90" i="1"/>
  <c r="H89" i="1"/>
  <c r="CL90" i="1" l="1"/>
  <c r="CM90" i="1" s="1"/>
  <c r="CN90" i="1" s="1"/>
  <c r="CO90" i="1" s="1"/>
  <c r="CP90" i="1" s="1"/>
  <c r="CQ90" i="1" s="1"/>
  <c r="CR90" i="1" s="1"/>
  <c r="CS90" i="1" s="1"/>
  <c r="CT90" i="1" s="1"/>
  <c r="CU90" i="1" s="1"/>
  <c r="CV90" i="1" s="1"/>
  <c r="CW90" i="1" s="1"/>
  <c r="CX90" i="1" s="1"/>
  <c r="CY90" i="1" s="1"/>
  <c r="CZ90" i="1" s="1"/>
  <c r="DA90" i="1" s="1"/>
  <c r="DB90" i="1" s="1"/>
  <c r="DC90" i="1" s="1"/>
  <c r="DD90" i="1" s="1"/>
  <c r="DE90" i="1" s="1"/>
  <c r="DF90" i="1" s="1"/>
  <c r="DG90" i="1" s="1"/>
  <c r="DH90" i="1" s="1"/>
  <c r="DI90" i="1" s="1"/>
  <c r="DJ90" i="1" s="1"/>
  <c r="DK90" i="1" s="1"/>
  <c r="DL90" i="1" s="1"/>
  <c r="DM90" i="1" s="1"/>
  <c r="DN90" i="1" s="1"/>
  <c r="DO90" i="1" s="1"/>
  <c r="DP90" i="1" s="1"/>
  <c r="DQ90" i="1" s="1"/>
  <c r="DR90" i="1" s="1"/>
  <c r="DS90" i="1" s="1"/>
  <c r="DT90" i="1" s="1"/>
  <c r="DU90" i="1" s="1"/>
  <c r="F90" i="1"/>
  <c r="G90" i="1" s="1"/>
  <c r="AX90" i="1"/>
  <c r="C90" i="1"/>
  <c r="BD91" i="1" s="1"/>
  <c r="Y90" i="1" l="1"/>
  <c r="AO90" i="1"/>
  <c r="V90" i="1"/>
  <c r="AL90" i="1"/>
  <c r="S90" i="1"/>
  <c r="AI90" i="1"/>
  <c r="X90" i="1"/>
  <c r="AR90" i="1"/>
  <c r="AJ90" i="1"/>
  <c r="M90" i="1"/>
  <c r="AC90" i="1"/>
  <c r="AS90" i="1"/>
  <c r="Z90" i="1"/>
  <c r="AP90" i="1"/>
  <c r="W90" i="1"/>
  <c r="AM90" i="1"/>
  <c r="AN90" i="1"/>
  <c r="P90" i="1"/>
  <c r="T90" i="1"/>
  <c r="Q90" i="1"/>
  <c r="AG90" i="1"/>
  <c r="N90" i="1"/>
  <c r="AD90" i="1"/>
  <c r="AT90" i="1"/>
  <c r="AA90" i="1"/>
  <c r="AQ90" i="1"/>
  <c r="L90" i="1"/>
  <c r="AF90" i="1"/>
  <c r="U90" i="1"/>
  <c r="O90" i="1"/>
  <c r="AV90" i="1"/>
  <c r="AK90" i="1"/>
  <c r="AE90" i="1"/>
  <c r="R90" i="1"/>
  <c r="AU90" i="1"/>
  <c r="AH90" i="1"/>
  <c r="AB90" i="1"/>
  <c r="I90" i="1"/>
  <c r="J90" i="1" s="1"/>
  <c r="K90" i="1" s="1"/>
  <c r="BP91" i="1"/>
  <c r="BR91" i="1"/>
  <c r="BZ91" i="1"/>
  <c r="BL91" i="1"/>
  <c r="BO91" i="1"/>
  <c r="BX91" i="1"/>
  <c r="BF91" i="1"/>
  <c r="CD91" i="1"/>
  <c r="BS91" i="1"/>
  <c r="BJ91" i="1"/>
  <c r="AZ91" i="1"/>
  <c r="BV91" i="1"/>
  <c r="CB91" i="1"/>
  <c r="CH91" i="1"/>
  <c r="BE91" i="1"/>
  <c r="CI91" i="1"/>
  <c r="CF91" i="1"/>
  <c r="BK91" i="1"/>
  <c r="BW91" i="1"/>
  <c r="BY91" i="1"/>
  <c r="AY91" i="1"/>
  <c r="CK91" i="1" s="1"/>
  <c r="CL91" i="1" s="1"/>
  <c r="BB91" i="1"/>
  <c r="BH91" i="1"/>
  <c r="BN91" i="1"/>
  <c r="BM91" i="1"/>
  <c r="CE91" i="1"/>
  <c r="CC91" i="1"/>
  <c r="BC91" i="1"/>
  <c r="BI91" i="1"/>
  <c r="BG91" i="1"/>
  <c r="BU91" i="1"/>
  <c r="CA91" i="1"/>
  <c r="CG91" i="1"/>
  <c r="BQ91" i="1"/>
  <c r="BT91" i="1"/>
  <c r="BA91" i="1"/>
  <c r="H90" i="1"/>
  <c r="C91" i="1" l="1"/>
  <c r="CM91" i="1"/>
  <c r="CN91" i="1" s="1"/>
  <c r="CO91" i="1" s="1"/>
  <c r="CP91" i="1" s="1"/>
  <c r="CQ91" i="1" s="1"/>
  <c r="CR91" i="1" s="1"/>
  <c r="CS91" i="1" s="1"/>
  <c r="CT91" i="1" s="1"/>
  <c r="CU91" i="1" s="1"/>
  <c r="CV91" i="1" s="1"/>
  <c r="CW91" i="1" s="1"/>
  <c r="CX91" i="1" s="1"/>
  <c r="CY91" i="1" s="1"/>
  <c r="CZ91" i="1" s="1"/>
  <c r="DA91" i="1" s="1"/>
  <c r="DB91" i="1" s="1"/>
  <c r="DC91" i="1" s="1"/>
  <c r="DD91" i="1" s="1"/>
  <c r="DE91" i="1" s="1"/>
  <c r="DF91" i="1" s="1"/>
  <c r="DG91" i="1" s="1"/>
  <c r="DH91" i="1" s="1"/>
  <c r="DI91" i="1" s="1"/>
  <c r="DJ91" i="1" s="1"/>
  <c r="DK91" i="1" s="1"/>
  <c r="DL91" i="1" s="1"/>
  <c r="DM91" i="1" s="1"/>
  <c r="DN91" i="1" s="1"/>
  <c r="DO91" i="1" s="1"/>
  <c r="DP91" i="1" s="1"/>
  <c r="DQ91" i="1" s="1"/>
  <c r="DR91" i="1" s="1"/>
  <c r="DS91" i="1" s="1"/>
  <c r="DT91" i="1" s="1"/>
  <c r="DU91" i="1" s="1"/>
  <c r="AX91" i="1"/>
  <c r="F91" i="1"/>
  <c r="G91" i="1" s="1"/>
  <c r="BK92" i="1"/>
  <c r="CA92" i="1"/>
  <c r="BD92" i="1"/>
  <c r="BT92" i="1"/>
  <c r="BA92" i="1"/>
  <c r="BQ92" i="1"/>
  <c r="CG92" i="1"/>
  <c r="BR92" i="1"/>
  <c r="BJ92" i="1"/>
  <c r="AY92" i="1"/>
  <c r="BO92" i="1"/>
  <c r="CE92" i="1"/>
  <c r="BH92" i="1"/>
  <c r="BX92" i="1"/>
  <c r="BE92" i="1"/>
  <c r="BU92" i="1"/>
  <c r="BN92" i="1"/>
  <c r="CH92" i="1"/>
  <c r="BZ92" i="1"/>
  <c r="BC92" i="1"/>
  <c r="BS92" i="1"/>
  <c r="CI92" i="1"/>
  <c r="BL92" i="1"/>
  <c r="CB92" i="1"/>
  <c r="BI92" i="1"/>
  <c r="BY92" i="1"/>
  <c r="CD92" i="1"/>
  <c r="BF92" i="1"/>
  <c r="BP92" i="1"/>
  <c r="BB92" i="1"/>
  <c r="BG92" i="1"/>
  <c r="CF92" i="1"/>
  <c r="BV92" i="1"/>
  <c r="BW92" i="1"/>
  <c r="BM92" i="1"/>
  <c r="AZ92" i="1"/>
  <c r="CC92" i="1"/>
  <c r="T91" i="1" l="1"/>
  <c r="AJ91" i="1"/>
  <c r="M91" i="1"/>
  <c r="AC91" i="1"/>
  <c r="AS91" i="1"/>
  <c r="Z91" i="1"/>
  <c r="AP91" i="1"/>
  <c r="W91" i="1"/>
  <c r="O91" i="1"/>
  <c r="L91" i="1"/>
  <c r="AB91" i="1"/>
  <c r="AR91" i="1"/>
  <c r="U91" i="1"/>
  <c r="AK91" i="1"/>
  <c r="R91" i="1"/>
  <c r="AH91" i="1"/>
  <c r="S91" i="1"/>
  <c r="AA91" i="1"/>
  <c r="AU91" i="1"/>
  <c r="X91" i="1"/>
  <c r="Q91" i="1"/>
  <c r="N91" i="1"/>
  <c r="AT91" i="1"/>
  <c r="AE91" i="1"/>
  <c r="AF91" i="1"/>
  <c r="Y91" i="1"/>
  <c r="V91" i="1"/>
  <c r="AI91" i="1"/>
  <c r="AN91" i="1"/>
  <c r="AG91" i="1"/>
  <c r="AD91" i="1"/>
  <c r="AM91" i="1"/>
  <c r="AV91" i="1"/>
  <c r="AO91" i="1"/>
  <c r="AL91" i="1"/>
  <c r="P91" i="1"/>
  <c r="AQ91" i="1"/>
  <c r="I91" i="1"/>
  <c r="J91" i="1" s="1"/>
  <c r="K91" i="1" s="1"/>
  <c r="F92" i="1"/>
  <c r="CK92" i="1"/>
  <c r="CL92" i="1" s="1"/>
  <c r="CM92" i="1" s="1"/>
  <c r="CN92" i="1" s="1"/>
  <c r="CO92" i="1" s="1"/>
  <c r="CP92" i="1" s="1"/>
  <c r="CQ92" i="1" s="1"/>
  <c r="CR92" i="1" s="1"/>
  <c r="CS92" i="1" s="1"/>
  <c r="CT92" i="1" s="1"/>
  <c r="CU92" i="1" s="1"/>
  <c r="CV92" i="1" s="1"/>
  <c r="CW92" i="1" s="1"/>
  <c r="CX92" i="1" s="1"/>
  <c r="CY92" i="1" s="1"/>
  <c r="CZ92" i="1" s="1"/>
  <c r="DA92" i="1" s="1"/>
  <c r="DB92" i="1" s="1"/>
  <c r="DC92" i="1" s="1"/>
  <c r="DD92" i="1" s="1"/>
  <c r="DE92" i="1" s="1"/>
  <c r="DF92" i="1" s="1"/>
  <c r="DG92" i="1" s="1"/>
  <c r="DH92" i="1" s="1"/>
  <c r="DI92" i="1" s="1"/>
  <c r="DJ92" i="1" s="1"/>
  <c r="DK92" i="1" s="1"/>
  <c r="DL92" i="1" s="1"/>
  <c r="DM92" i="1" s="1"/>
  <c r="DN92" i="1" s="1"/>
  <c r="DO92" i="1" s="1"/>
  <c r="DP92" i="1" s="1"/>
  <c r="DQ92" i="1" s="1"/>
  <c r="DR92" i="1" s="1"/>
  <c r="DS92" i="1" s="1"/>
  <c r="DT92" i="1" s="1"/>
  <c r="DU92" i="1" s="1"/>
  <c r="H91" i="1"/>
  <c r="AX92" i="1"/>
  <c r="C92" i="1" l="1"/>
  <c r="BJ93" i="1" s="1"/>
  <c r="G92" i="1"/>
  <c r="AZ93" i="1"/>
  <c r="CF93" i="1"/>
  <c r="CC93" i="1"/>
  <c r="BE93" i="1"/>
  <c r="BR93" i="1"/>
  <c r="CH93" i="1"/>
  <c r="BK93" i="1"/>
  <c r="BD93" i="1"/>
  <c r="BT93" i="1"/>
  <c r="BI93" i="1"/>
  <c r="BU93" i="1"/>
  <c r="BF93" i="1"/>
  <c r="CE93" i="1"/>
  <c r="BQ93" i="1"/>
  <c r="BV93" i="1"/>
  <c r="BH93" i="1"/>
  <c r="AY93" i="1"/>
  <c r="BX93" i="1"/>
  <c r="BO93" i="1"/>
  <c r="BY93" i="1"/>
  <c r="BG93" i="1" l="1"/>
  <c r="BW93" i="1"/>
  <c r="BA93" i="1"/>
  <c r="CA93" i="1"/>
  <c r="BB93" i="1"/>
  <c r="BP93" i="1"/>
  <c r="CD93" i="1"/>
  <c r="S92" i="1"/>
  <c r="AI92" i="1"/>
  <c r="L92" i="1"/>
  <c r="AB92" i="1"/>
  <c r="AR92" i="1"/>
  <c r="U92" i="1"/>
  <c r="AK92" i="1"/>
  <c r="AD92" i="1"/>
  <c r="V92" i="1"/>
  <c r="AA92" i="1"/>
  <c r="AQ92" i="1"/>
  <c r="T92" i="1"/>
  <c r="AJ92" i="1"/>
  <c r="M92" i="1"/>
  <c r="AC92" i="1"/>
  <c r="AS92" i="1"/>
  <c r="R92" i="1"/>
  <c r="Z92" i="1"/>
  <c r="W92" i="1"/>
  <c r="P92" i="1"/>
  <c r="AV92" i="1"/>
  <c r="AO92" i="1"/>
  <c r="AL92" i="1"/>
  <c r="AE92" i="1"/>
  <c r="X92" i="1"/>
  <c r="Q92" i="1"/>
  <c r="N92" i="1"/>
  <c r="AP92" i="1"/>
  <c r="AM92" i="1"/>
  <c r="AF92" i="1"/>
  <c r="Y92" i="1"/>
  <c r="AT92" i="1"/>
  <c r="AG92" i="1"/>
  <c r="O92" i="1"/>
  <c r="AH92" i="1"/>
  <c r="AU92" i="1"/>
  <c r="AN92" i="1"/>
  <c r="BM93" i="1"/>
  <c r="BN93" i="1"/>
  <c r="CG93" i="1"/>
  <c r="BL93" i="1"/>
  <c r="CB93" i="1"/>
  <c r="CI93" i="1"/>
  <c r="BS93" i="1"/>
  <c r="BZ93" i="1"/>
  <c r="BC93" i="1"/>
  <c r="I92" i="1"/>
  <c r="J92" i="1" s="1"/>
  <c r="K92" i="1" s="1"/>
  <c r="H92" i="1"/>
  <c r="CK93" i="1"/>
  <c r="CL93" i="1" s="1"/>
  <c r="CM93" i="1" s="1"/>
  <c r="CN93" i="1" l="1"/>
  <c r="AX93" i="1"/>
  <c r="F93" i="1"/>
  <c r="G93" i="1" s="1"/>
  <c r="CO93" i="1"/>
  <c r="CP93" i="1" s="1"/>
  <c r="CQ93" i="1" s="1"/>
  <c r="CR93" i="1" s="1"/>
  <c r="CS93" i="1" s="1"/>
  <c r="CT93" i="1" s="1"/>
  <c r="CU93" i="1" s="1"/>
  <c r="CV93" i="1" s="1"/>
  <c r="CW93" i="1" s="1"/>
  <c r="CX93" i="1" s="1"/>
  <c r="CY93" i="1" s="1"/>
  <c r="CZ93" i="1" s="1"/>
  <c r="DA93" i="1" s="1"/>
  <c r="DB93" i="1" s="1"/>
  <c r="DC93" i="1" s="1"/>
  <c r="DD93" i="1" s="1"/>
  <c r="DE93" i="1" s="1"/>
  <c r="DF93" i="1" s="1"/>
  <c r="DG93" i="1" s="1"/>
  <c r="DH93" i="1" s="1"/>
  <c r="DI93" i="1" s="1"/>
  <c r="DJ93" i="1" s="1"/>
  <c r="DK93" i="1" s="1"/>
  <c r="DL93" i="1" s="1"/>
  <c r="DM93" i="1" s="1"/>
  <c r="DN93" i="1" s="1"/>
  <c r="DO93" i="1" s="1"/>
  <c r="DP93" i="1" s="1"/>
  <c r="DQ93" i="1" s="1"/>
  <c r="DR93" i="1" s="1"/>
  <c r="DS93" i="1" s="1"/>
  <c r="DT93" i="1" s="1"/>
  <c r="DU93" i="1" s="1"/>
  <c r="C93" i="1"/>
  <c r="BN94" i="1" s="1"/>
  <c r="V93" i="1" l="1"/>
  <c r="AL93" i="1"/>
  <c r="S93" i="1"/>
  <c r="AI93" i="1"/>
  <c r="L93" i="1"/>
  <c r="AB93" i="1"/>
  <c r="AR93" i="1"/>
  <c r="M93" i="1"/>
  <c r="AG93" i="1"/>
  <c r="Z93" i="1"/>
  <c r="AP93" i="1"/>
  <c r="W93" i="1"/>
  <c r="AM93" i="1"/>
  <c r="P93" i="1"/>
  <c r="AF93" i="1"/>
  <c r="AV93" i="1"/>
  <c r="AC93" i="1"/>
  <c r="U93" i="1"/>
  <c r="N93" i="1"/>
  <c r="AD93" i="1"/>
  <c r="AT93" i="1"/>
  <c r="AA93" i="1"/>
  <c r="AQ93" i="1"/>
  <c r="T93" i="1"/>
  <c r="AJ93" i="1"/>
  <c r="Y93" i="1"/>
  <c r="AS93" i="1"/>
  <c r="AK93" i="1"/>
  <c r="R93" i="1"/>
  <c r="AU93" i="1"/>
  <c r="Q93" i="1"/>
  <c r="O93" i="1"/>
  <c r="AN93" i="1"/>
  <c r="X93" i="1"/>
  <c r="AO93" i="1"/>
  <c r="AH93" i="1"/>
  <c r="AE93" i="1"/>
  <c r="I93" i="1"/>
  <c r="J93" i="1" s="1"/>
  <c r="K93" i="1" s="1"/>
  <c r="BJ94" i="1"/>
  <c r="CH94" i="1"/>
  <c r="BV94" i="1"/>
  <c r="BW94" i="1"/>
  <c r="BH94" i="1"/>
  <c r="BE94" i="1"/>
  <c r="BC94" i="1"/>
  <c r="CB94" i="1"/>
  <c r="CG94" i="1"/>
  <c r="BX94" i="1"/>
  <c r="BS94" i="1"/>
  <c r="BF94" i="1"/>
  <c r="BT94" i="1"/>
  <c r="BR94" i="1"/>
  <c r="CF94" i="1"/>
  <c r="BG94" i="1"/>
  <c r="BQ94" i="1"/>
  <c r="BM94" i="1"/>
  <c r="BZ94" i="1"/>
  <c r="CC94" i="1"/>
  <c r="BO94" i="1"/>
  <c r="BY94" i="1"/>
  <c r="CA94" i="1"/>
  <c r="BB94" i="1"/>
  <c r="BL94" i="1"/>
  <c r="CD94" i="1"/>
  <c r="BA94" i="1"/>
  <c r="CE94" i="1"/>
  <c r="BP94" i="1"/>
  <c r="CI94" i="1"/>
  <c r="AZ94" i="1"/>
  <c r="AY94" i="1"/>
  <c r="CK94" i="1" s="1"/>
  <c r="BI94" i="1"/>
  <c r="BK94" i="1"/>
  <c r="BU94" i="1"/>
  <c r="BD94" i="1"/>
  <c r="H93" i="1"/>
  <c r="C94" i="1" s="1"/>
  <c r="CL94" i="1" l="1"/>
  <c r="CM94" i="1" s="1"/>
  <c r="CN94" i="1" s="1"/>
  <c r="CO94" i="1" s="1"/>
  <c r="CP94" i="1" s="1"/>
  <c r="CQ94" i="1" s="1"/>
  <c r="CR94" i="1" s="1"/>
  <c r="CS94" i="1" s="1"/>
  <c r="CT94" i="1" s="1"/>
  <c r="CU94" i="1" s="1"/>
  <c r="CV94" i="1" s="1"/>
  <c r="CW94" i="1" s="1"/>
  <c r="CX94" i="1" s="1"/>
  <c r="CY94" i="1" s="1"/>
  <c r="CZ94" i="1" s="1"/>
  <c r="DA94" i="1" s="1"/>
  <c r="DB94" i="1" s="1"/>
  <c r="DC94" i="1" s="1"/>
  <c r="DD94" i="1" s="1"/>
  <c r="DE94" i="1" s="1"/>
  <c r="DF94" i="1" s="1"/>
  <c r="DG94" i="1" s="1"/>
  <c r="DH94" i="1" s="1"/>
  <c r="DI94" i="1" s="1"/>
  <c r="DJ94" i="1" s="1"/>
  <c r="DK94" i="1" s="1"/>
  <c r="DL94" i="1" s="1"/>
  <c r="DM94" i="1" s="1"/>
  <c r="DN94" i="1" s="1"/>
  <c r="DO94" i="1" s="1"/>
  <c r="DP94" i="1" s="1"/>
  <c r="DQ94" i="1" s="1"/>
  <c r="DR94" i="1" s="1"/>
  <c r="DS94" i="1" s="1"/>
  <c r="DT94" i="1" s="1"/>
  <c r="DU94" i="1" s="1"/>
  <c r="AX94" i="1"/>
  <c r="F94" i="1"/>
  <c r="G94" i="1" s="1"/>
  <c r="AZ95" i="1"/>
  <c r="BP95" i="1"/>
  <c r="CF95" i="1"/>
  <c r="BM95" i="1"/>
  <c r="CC95" i="1"/>
  <c r="BJ95" i="1"/>
  <c r="BZ95" i="1"/>
  <c r="BO95" i="1"/>
  <c r="CI95" i="1"/>
  <c r="BK95" i="1"/>
  <c r="BD95" i="1"/>
  <c r="BT95" i="1"/>
  <c r="BA95" i="1"/>
  <c r="BQ95" i="1"/>
  <c r="CG95" i="1"/>
  <c r="BN95" i="1"/>
  <c r="CD95" i="1"/>
  <c r="CE95" i="1"/>
  <c r="BG95" i="1"/>
  <c r="BH95" i="1"/>
  <c r="BX95" i="1"/>
  <c r="BE95" i="1"/>
  <c r="BU95" i="1"/>
  <c r="BB95" i="1"/>
  <c r="BR95" i="1"/>
  <c r="CH95" i="1"/>
  <c r="BC95" i="1"/>
  <c r="BW95" i="1"/>
  <c r="BI95" i="1"/>
  <c r="AY95" i="1"/>
  <c r="BY95" i="1"/>
  <c r="BS95" i="1"/>
  <c r="BL95" i="1"/>
  <c r="BF95" i="1"/>
  <c r="CA95" i="1"/>
  <c r="CB95" i="1"/>
  <c r="BV95" i="1"/>
  <c r="M94" i="1" l="1"/>
  <c r="AC94" i="1"/>
  <c r="AS94" i="1"/>
  <c r="Z94" i="1"/>
  <c r="AP94" i="1"/>
  <c r="W94" i="1"/>
  <c r="AM94" i="1"/>
  <c r="AJ94" i="1"/>
  <c r="AB94" i="1"/>
  <c r="AV94" i="1"/>
  <c r="Q94" i="1"/>
  <c r="AG94" i="1"/>
  <c r="N94" i="1"/>
  <c r="AD94" i="1"/>
  <c r="AT94" i="1"/>
  <c r="AA94" i="1"/>
  <c r="AQ94" i="1"/>
  <c r="X94" i="1"/>
  <c r="AR94" i="1"/>
  <c r="U94" i="1"/>
  <c r="AK94" i="1"/>
  <c r="R94" i="1"/>
  <c r="AH94" i="1"/>
  <c r="O94" i="1"/>
  <c r="AE94" i="1"/>
  <c r="AU94" i="1"/>
  <c r="AN94" i="1"/>
  <c r="P94" i="1"/>
  <c r="AO94" i="1"/>
  <c r="AI94" i="1"/>
  <c r="V94" i="1"/>
  <c r="T94" i="1"/>
  <c r="AL94" i="1"/>
  <c r="L94" i="1"/>
  <c r="S94" i="1"/>
  <c r="AF94" i="1"/>
  <c r="Y94" i="1"/>
  <c r="I94" i="1"/>
  <c r="J94" i="1" s="1"/>
  <c r="K94" i="1" s="1"/>
  <c r="F95" i="1"/>
  <c r="CK95" i="1"/>
  <c r="CL95" i="1" s="1"/>
  <c r="CM95" i="1" s="1"/>
  <c r="CN95" i="1" s="1"/>
  <c r="CO95" i="1" s="1"/>
  <c r="CP95" i="1" s="1"/>
  <c r="CQ95" i="1" s="1"/>
  <c r="CR95" i="1" s="1"/>
  <c r="CS95" i="1" s="1"/>
  <c r="CT95" i="1" s="1"/>
  <c r="CU95" i="1" s="1"/>
  <c r="CV95" i="1" s="1"/>
  <c r="CW95" i="1" s="1"/>
  <c r="CX95" i="1" s="1"/>
  <c r="CY95" i="1" s="1"/>
  <c r="CZ95" i="1" s="1"/>
  <c r="DA95" i="1" s="1"/>
  <c r="DB95" i="1" s="1"/>
  <c r="DC95" i="1" s="1"/>
  <c r="DD95" i="1" s="1"/>
  <c r="DE95" i="1" s="1"/>
  <c r="DF95" i="1" s="1"/>
  <c r="DG95" i="1" s="1"/>
  <c r="DH95" i="1" s="1"/>
  <c r="DI95" i="1" s="1"/>
  <c r="DJ95" i="1" s="1"/>
  <c r="DK95" i="1" s="1"/>
  <c r="DL95" i="1" s="1"/>
  <c r="DM95" i="1" s="1"/>
  <c r="DN95" i="1" s="1"/>
  <c r="DO95" i="1" s="1"/>
  <c r="DP95" i="1" s="1"/>
  <c r="DQ95" i="1" s="1"/>
  <c r="DR95" i="1" s="1"/>
  <c r="DS95" i="1" s="1"/>
  <c r="DT95" i="1" s="1"/>
  <c r="DU95" i="1" s="1"/>
  <c r="H94" i="1"/>
  <c r="AX95" i="1"/>
  <c r="C95" i="1" l="1"/>
  <c r="BC96" i="1" s="1"/>
  <c r="G95" i="1"/>
  <c r="BS96" i="1"/>
  <c r="CI96" i="1"/>
  <c r="BL96" i="1"/>
  <c r="CB96" i="1"/>
  <c r="BI96" i="1"/>
  <c r="BY96" i="1"/>
  <c r="BZ96" i="1"/>
  <c r="BR96" i="1"/>
  <c r="BG96" i="1"/>
  <c r="BW96" i="1"/>
  <c r="AZ96" i="1"/>
  <c r="BP96" i="1"/>
  <c r="CF96" i="1"/>
  <c r="BM96" i="1"/>
  <c r="CC96" i="1"/>
  <c r="BN96" i="1"/>
  <c r="CH96" i="1"/>
  <c r="BK96" i="1"/>
  <c r="CA96" i="1"/>
  <c r="BD96" i="1"/>
  <c r="BT96" i="1"/>
  <c r="BA96" i="1"/>
  <c r="BQ96" i="1"/>
  <c r="CG96" i="1"/>
  <c r="CD96" i="1"/>
  <c r="BF96" i="1"/>
  <c r="AY96" i="1"/>
  <c r="BX96" i="1"/>
  <c r="BB96" i="1"/>
  <c r="BO96" i="1"/>
  <c r="BE96" i="1"/>
  <c r="BV96" i="1"/>
  <c r="CE96" i="1"/>
  <c r="BU96" i="1"/>
  <c r="BH96" i="1"/>
  <c r="BJ96" i="1"/>
  <c r="X95" i="1" l="1"/>
  <c r="AN95" i="1"/>
  <c r="Q95" i="1"/>
  <c r="AG95" i="1"/>
  <c r="N95" i="1"/>
  <c r="AD95" i="1"/>
  <c r="AT95" i="1"/>
  <c r="S95" i="1"/>
  <c r="AQ95" i="1"/>
  <c r="P95" i="1"/>
  <c r="AF95" i="1"/>
  <c r="AV95" i="1"/>
  <c r="Y95" i="1"/>
  <c r="AO95" i="1"/>
  <c r="V95" i="1"/>
  <c r="AL95" i="1"/>
  <c r="AE95" i="1"/>
  <c r="W95" i="1"/>
  <c r="L95" i="1"/>
  <c r="AR95" i="1"/>
  <c r="AK95" i="1"/>
  <c r="AH95" i="1"/>
  <c r="AI95" i="1"/>
  <c r="T95" i="1"/>
  <c r="M95" i="1"/>
  <c r="AS95" i="1"/>
  <c r="AP95" i="1"/>
  <c r="AM95" i="1"/>
  <c r="AB95" i="1"/>
  <c r="U95" i="1"/>
  <c r="R95" i="1"/>
  <c r="O95" i="1"/>
  <c r="AA95" i="1"/>
  <c r="AC95" i="1"/>
  <c r="Z95" i="1"/>
  <c r="AU95" i="1"/>
  <c r="AJ95" i="1"/>
  <c r="I95" i="1"/>
  <c r="J95" i="1" s="1"/>
  <c r="K95" i="1" s="1"/>
  <c r="F96" i="1"/>
  <c r="CK96" i="1"/>
  <c r="CL96" i="1" s="1"/>
  <c r="CM96" i="1" s="1"/>
  <c r="CN96" i="1" s="1"/>
  <c r="CO96" i="1" s="1"/>
  <c r="CP96" i="1" s="1"/>
  <c r="CQ96" i="1" s="1"/>
  <c r="CR96" i="1" s="1"/>
  <c r="CS96" i="1" s="1"/>
  <c r="CT96" i="1" s="1"/>
  <c r="CU96" i="1" s="1"/>
  <c r="CV96" i="1" s="1"/>
  <c r="CW96" i="1" s="1"/>
  <c r="CX96" i="1" s="1"/>
  <c r="CY96" i="1" s="1"/>
  <c r="CZ96" i="1" s="1"/>
  <c r="DA96" i="1" s="1"/>
  <c r="DB96" i="1" s="1"/>
  <c r="DC96" i="1" s="1"/>
  <c r="DD96" i="1" s="1"/>
  <c r="DE96" i="1" s="1"/>
  <c r="DF96" i="1" s="1"/>
  <c r="DG96" i="1" s="1"/>
  <c r="DH96" i="1" s="1"/>
  <c r="DI96" i="1" s="1"/>
  <c r="DJ96" i="1" s="1"/>
  <c r="DK96" i="1" s="1"/>
  <c r="DL96" i="1" s="1"/>
  <c r="DM96" i="1" s="1"/>
  <c r="DN96" i="1" s="1"/>
  <c r="DO96" i="1" s="1"/>
  <c r="DP96" i="1" s="1"/>
  <c r="DQ96" i="1" s="1"/>
  <c r="DR96" i="1" s="1"/>
  <c r="DS96" i="1" s="1"/>
  <c r="DT96" i="1" s="1"/>
  <c r="DU96" i="1" s="1"/>
  <c r="H95" i="1"/>
  <c r="C96" i="1" s="1"/>
  <c r="AX96" i="1"/>
  <c r="G96" i="1" l="1"/>
  <c r="BF97" i="1"/>
  <c r="BV97" i="1"/>
  <c r="AY97" i="1"/>
  <c r="BO97" i="1"/>
  <c r="CE97" i="1"/>
  <c r="BH97" i="1"/>
  <c r="BX97" i="1"/>
  <c r="BU97" i="1"/>
  <c r="CC97" i="1"/>
  <c r="BJ97" i="1"/>
  <c r="BZ97" i="1"/>
  <c r="BC97" i="1"/>
  <c r="BS97" i="1"/>
  <c r="CI97" i="1"/>
  <c r="BL97" i="1"/>
  <c r="CB97" i="1"/>
  <c r="BI97" i="1"/>
  <c r="BQ97" i="1"/>
  <c r="BN97" i="1"/>
  <c r="CD97" i="1"/>
  <c r="BG97" i="1"/>
  <c r="BW97" i="1"/>
  <c r="AZ97" i="1"/>
  <c r="BP97" i="1"/>
  <c r="CF97" i="1"/>
  <c r="BY97" i="1"/>
  <c r="CG97" i="1"/>
  <c r="BK97" i="1"/>
  <c r="BE97" i="1"/>
  <c r="BB97" i="1"/>
  <c r="CA97" i="1"/>
  <c r="BM97" i="1"/>
  <c r="BR97" i="1"/>
  <c r="BD97" i="1"/>
  <c r="BA97" i="1"/>
  <c r="BT97" i="1"/>
  <c r="CH97" i="1"/>
  <c r="W96" i="1" l="1"/>
  <c r="AM96" i="1"/>
  <c r="P96" i="1"/>
  <c r="AF96" i="1"/>
  <c r="AV96" i="1"/>
  <c r="Y96" i="1"/>
  <c r="AO96" i="1"/>
  <c r="N96" i="1"/>
  <c r="AH96" i="1"/>
  <c r="O96" i="1"/>
  <c r="AE96" i="1"/>
  <c r="AU96" i="1"/>
  <c r="X96" i="1"/>
  <c r="AN96" i="1"/>
  <c r="Q96" i="1"/>
  <c r="AG96" i="1"/>
  <c r="Z96" i="1"/>
  <c r="AT96" i="1"/>
  <c r="AL96" i="1"/>
  <c r="AQ96" i="1"/>
  <c r="AJ96" i="1"/>
  <c r="AC96" i="1"/>
  <c r="AD96" i="1"/>
  <c r="S96" i="1"/>
  <c r="L96" i="1"/>
  <c r="AR96" i="1"/>
  <c r="AK96" i="1"/>
  <c r="R96" i="1"/>
  <c r="AA96" i="1"/>
  <c r="T96" i="1"/>
  <c r="M96" i="1"/>
  <c r="AS96" i="1"/>
  <c r="V96" i="1"/>
  <c r="AP96" i="1"/>
  <c r="AI96" i="1"/>
  <c r="AB96" i="1"/>
  <c r="U96" i="1"/>
  <c r="I96" i="1"/>
  <c r="J96" i="1" s="1"/>
  <c r="K96" i="1" s="1"/>
  <c r="H96" i="1"/>
  <c r="F97" i="1"/>
  <c r="CK97" i="1"/>
  <c r="CL97" i="1" s="1"/>
  <c r="CM97" i="1" s="1"/>
  <c r="CN97" i="1" s="1"/>
  <c r="CO97" i="1" s="1"/>
  <c r="CP97" i="1" s="1"/>
  <c r="CQ97" i="1" s="1"/>
  <c r="CR97" i="1" s="1"/>
  <c r="CS97" i="1" s="1"/>
  <c r="CT97" i="1" s="1"/>
  <c r="CU97" i="1" s="1"/>
  <c r="CV97" i="1" s="1"/>
  <c r="CW97" i="1" s="1"/>
  <c r="CX97" i="1" s="1"/>
  <c r="CY97" i="1" s="1"/>
  <c r="CZ97" i="1" s="1"/>
  <c r="DA97" i="1" s="1"/>
  <c r="DB97" i="1" s="1"/>
  <c r="DC97" i="1" s="1"/>
  <c r="DD97" i="1" s="1"/>
  <c r="DE97" i="1" s="1"/>
  <c r="DF97" i="1" s="1"/>
  <c r="DG97" i="1" s="1"/>
  <c r="DH97" i="1" s="1"/>
  <c r="DI97" i="1" s="1"/>
  <c r="DJ97" i="1" s="1"/>
  <c r="DK97" i="1" s="1"/>
  <c r="DL97" i="1" s="1"/>
  <c r="DM97" i="1" s="1"/>
  <c r="DN97" i="1" s="1"/>
  <c r="DO97" i="1" s="1"/>
  <c r="DP97" i="1" s="1"/>
  <c r="DQ97" i="1" s="1"/>
  <c r="DR97" i="1" s="1"/>
  <c r="DS97" i="1" s="1"/>
  <c r="DT97" i="1" s="1"/>
  <c r="DU97" i="1" s="1"/>
  <c r="AX97" i="1"/>
  <c r="C97" i="1" l="1"/>
  <c r="BM98" i="1" s="1"/>
  <c r="G97" i="1"/>
  <c r="BD98" i="1"/>
  <c r="BL98" i="1"/>
  <c r="BA98" i="1"/>
  <c r="BQ98" i="1"/>
  <c r="CG98" i="1"/>
  <c r="BN98" i="1"/>
  <c r="CD98" i="1"/>
  <c r="BG98" i="1"/>
  <c r="BW98" i="1"/>
  <c r="AZ98" i="1"/>
  <c r="BT98" i="1"/>
  <c r="CB98" i="1"/>
  <c r="BE98" i="1"/>
  <c r="BU98" i="1"/>
  <c r="BB98" i="1"/>
  <c r="BR98" i="1"/>
  <c r="CH98" i="1"/>
  <c r="BK98" i="1"/>
  <c r="CA98" i="1"/>
  <c r="BP98" i="1"/>
  <c r="BH98" i="1"/>
  <c r="BI98" i="1"/>
  <c r="AY98" i="1"/>
  <c r="BX98" i="1"/>
  <c r="BY98" i="1"/>
  <c r="BO98" i="1"/>
  <c r="BF98" i="1"/>
  <c r="CE98" i="1"/>
  <c r="CF98" i="1"/>
  <c r="BV98" i="1"/>
  <c r="CI98" i="1" l="1"/>
  <c r="V97" i="1"/>
  <c r="AL97" i="1"/>
  <c r="S97" i="1"/>
  <c r="AI97" i="1"/>
  <c r="L97" i="1"/>
  <c r="AB97" i="1"/>
  <c r="AR97" i="1"/>
  <c r="Y97" i="1"/>
  <c r="AS97" i="1"/>
  <c r="Z97" i="1"/>
  <c r="AP97" i="1"/>
  <c r="W97" i="1"/>
  <c r="AM97" i="1"/>
  <c r="P97" i="1"/>
  <c r="AF97" i="1"/>
  <c r="AV97" i="1"/>
  <c r="AO97" i="1"/>
  <c r="AG97" i="1"/>
  <c r="N97" i="1"/>
  <c r="AD97" i="1"/>
  <c r="AT97" i="1"/>
  <c r="AA97" i="1"/>
  <c r="AQ97" i="1"/>
  <c r="T97" i="1"/>
  <c r="AJ97" i="1"/>
  <c r="U97" i="1"/>
  <c r="M97" i="1"/>
  <c r="Q97" i="1"/>
  <c r="AE97" i="1"/>
  <c r="AK97" i="1"/>
  <c r="AH97" i="1"/>
  <c r="X97" i="1"/>
  <c r="AU97" i="1"/>
  <c r="AN97" i="1"/>
  <c r="R97" i="1"/>
  <c r="AC97" i="1"/>
  <c r="O97" i="1"/>
  <c r="BS98" i="1"/>
  <c r="BC98" i="1"/>
  <c r="BZ98" i="1"/>
  <c r="BJ98" i="1"/>
  <c r="CC98" i="1"/>
  <c r="I97" i="1"/>
  <c r="J97" i="1" s="1"/>
  <c r="K97" i="1" s="1"/>
  <c r="H97" i="1"/>
  <c r="CK98" i="1"/>
  <c r="CL98" i="1" s="1"/>
  <c r="CM98" i="1" s="1"/>
  <c r="CN98" i="1" s="1"/>
  <c r="CO98" i="1" l="1"/>
  <c r="CP98" i="1" s="1"/>
  <c r="CQ98" i="1" s="1"/>
  <c r="CR98" i="1" s="1"/>
  <c r="CS98" i="1" s="1"/>
  <c r="CT98" i="1" s="1"/>
  <c r="CU98" i="1" s="1"/>
  <c r="CV98" i="1" s="1"/>
  <c r="CW98" i="1" s="1"/>
  <c r="CX98" i="1" s="1"/>
  <c r="CY98" i="1" s="1"/>
  <c r="CZ98" i="1" s="1"/>
  <c r="DA98" i="1" s="1"/>
  <c r="DB98" i="1" s="1"/>
  <c r="DC98" i="1" s="1"/>
  <c r="DD98" i="1" s="1"/>
  <c r="DE98" i="1" s="1"/>
  <c r="DF98" i="1" s="1"/>
  <c r="DG98" i="1" s="1"/>
  <c r="DH98" i="1" s="1"/>
  <c r="DI98" i="1" s="1"/>
  <c r="DJ98" i="1" s="1"/>
  <c r="DK98" i="1" s="1"/>
  <c r="DL98" i="1" s="1"/>
  <c r="DM98" i="1" s="1"/>
  <c r="DN98" i="1" s="1"/>
  <c r="DO98" i="1" s="1"/>
  <c r="DP98" i="1" s="1"/>
  <c r="DQ98" i="1" s="1"/>
  <c r="DR98" i="1" s="1"/>
  <c r="DS98" i="1" s="1"/>
  <c r="DT98" i="1" s="1"/>
  <c r="DU98" i="1" s="1"/>
  <c r="AX98" i="1"/>
  <c r="F98" i="1"/>
  <c r="G98" i="1" s="1"/>
  <c r="C98" i="1"/>
  <c r="BL99" i="1" s="1"/>
  <c r="Q98" i="1" l="1"/>
  <c r="AG98" i="1"/>
  <c r="N98" i="1"/>
  <c r="AD98" i="1"/>
  <c r="AT98" i="1"/>
  <c r="AA98" i="1"/>
  <c r="AQ98" i="1"/>
  <c r="AV98" i="1"/>
  <c r="AN98" i="1"/>
  <c r="U98" i="1"/>
  <c r="AK98" i="1"/>
  <c r="R98" i="1"/>
  <c r="AH98" i="1"/>
  <c r="O98" i="1"/>
  <c r="AE98" i="1"/>
  <c r="AU98" i="1"/>
  <c r="T98" i="1"/>
  <c r="L98" i="1"/>
  <c r="Y98" i="1"/>
  <c r="AO98" i="1"/>
  <c r="V98" i="1"/>
  <c r="AL98" i="1"/>
  <c r="S98" i="1"/>
  <c r="AI98" i="1"/>
  <c r="P98" i="1"/>
  <c r="AJ98" i="1"/>
  <c r="AB98" i="1"/>
  <c r="Z98" i="1"/>
  <c r="AF98" i="1"/>
  <c r="M98" i="1"/>
  <c r="AP98" i="1"/>
  <c r="X98" i="1"/>
  <c r="AC98" i="1"/>
  <c r="W98" i="1"/>
  <c r="AR98" i="1"/>
  <c r="AS98" i="1"/>
  <c r="AM98" i="1"/>
  <c r="BO99" i="1"/>
  <c r="CC99" i="1"/>
  <c r="BG99" i="1"/>
  <c r="CF99" i="1"/>
  <c r="BR99" i="1"/>
  <c r="BY99" i="1"/>
  <c r="BS99" i="1"/>
  <c r="BD99" i="1"/>
  <c r="BV99" i="1"/>
  <c r="BE99" i="1"/>
  <c r="BC99" i="1"/>
  <c r="BB99" i="1"/>
  <c r="CI99" i="1"/>
  <c r="CD99" i="1"/>
  <c r="BP99" i="1"/>
  <c r="BW99" i="1"/>
  <c r="BQ99" i="1"/>
  <c r="BK99" i="1"/>
  <c r="AY99" i="1"/>
  <c r="CK99" i="1" s="1"/>
  <c r="BA99" i="1"/>
  <c r="CG99" i="1"/>
  <c r="BN99" i="1"/>
  <c r="AZ99" i="1"/>
  <c r="BZ99" i="1"/>
  <c r="BH99" i="1"/>
  <c r="BF99" i="1"/>
  <c r="BX99" i="1"/>
  <c r="CH99" i="1"/>
  <c r="BT99" i="1"/>
  <c r="CE99" i="1"/>
  <c r="BM99" i="1"/>
  <c r="CA99" i="1"/>
  <c r="BU99" i="1"/>
  <c r="BJ99" i="1"/>
  <c r="BI99" i="1"/>
  <c r="CB99" i="1"/>
  <c r="I98" i="1"/>
  <c r="J98" i="1" s="1"/>
  <c r="K98" i="1" s="1"/>
  <c r="H98" i="1"/>
  <c r="CL99" i="1" l="1"/>
  <c r="F99" i="1"/>
  <c r="CM99" i="1"/>
  <c r="CN99" i="1" s="1"/>
  <c r="CO99" i="1" s="1"/>
  <c r="CP99" i="1" s="1"/>
  <c r="CQ99" i="1" s="1"/>
  <c r="CR99" i="1" s="1"/>
  <c r="CS99" i="1" s="1"/>
  <c r="CT99" i="1" s="1"/>
  <c r="CU99" i="1" s="1"/>
  <c r="CV99" i="1" s="1"/>
  <c r="CW99" i="1" s="1"/>
  <c r="CX99" i="1" s="1"/>
  <c r="CY99" i="1" s="1"/>
  <c r="CZ99" i="1" s="1"/>
  <c r="DA99" i="1" s="1"/>
  <c r="DB99" i="1" s="1"/>
  <c r="DC99" i="1" s="1"/>
  <c r="DD99" i="1" s="1"/>
  <c r="DE99" i="1" s="1"/>
  <c r="DF99" i="1" s="1"/>
  <c r="DG99" i="1" s="1"/>
  <c r="DH99" i="1" s="1"/>
  <c r="DI99" i="1" s="1"/>
  <c r="DJ99" i="1" s="1"/>
  <c r="DK99" i="1" s="1"/>
  <c r="DL99" i="1" s="1"/>
  <c r="DM99" i="1" s="1"/>
  <c r="DN99" i="1" s="1"/>
  <c r="DO99" i="1" s="1"/>
  <c r="DP99" i="1" s="1"/>
  <c r="DQ99" i="1" s="1"/>
  <c r="DR99" i="1" s="1"/>
  <c r="DS99" i="1" s="1"/>
  <c r="DT99" i="1" s="1"/>
  <c r="DU99" i="1" s="1"/>
  <c r="AX99" i="1"/>
  <c r="C99" i="1"/>
  <c r="BW100" i="1" s="1"/>
  <c r="G99" i="1"/>
  <c r="L99" i="1" l="1"/>
  <c r="AB99" i="1"/>
  <c r="AR99" i="1"/>
  <c r="U99" i="1"/>
  <c r="AK99" i="1"/>
  <c r="R99" i="1"/>
  <c r="AH99" i="1"/>
  <c r="AA99" i="1"/>
  <c r="AU99" i="1"/>
  <c r="AM99" i="1"/>
  <c r="T99" i="1"/>
  <c r="AJ99" i="1"/>
  <c r="M99" i="1"/>
  <c r="AC99" i="1"/>
  <c r="AS99" i="1"/>
  <c r="Z99" i="1"/>
  <c r="AP99" i="1"/>
  <c r="O99" i="1"/>
  <c r="AI99" i="1"/>
  <c r="AF99" i="1"/>
  <c r="Y99" i="1"/>
  <c r="V99" i="1"/>
  <c r="AQ99" i="1"/>
  <c r="AN99" i="1"/>
  <c r="AG99" i="1"/>
  <c r="AD99" i="1"/>
  <c r="AE99" i="1"/>
  <c r="P99" i="1"/>
  <c r="AV99" i="1"/>
  <c r="AO99" i="1"/>
  <c r="AL99" i="1"/>
  <c r="S99" i="1"/>
  <c r="N99" i="1"/>
  <c r="AT99" i="1"/>
  <c r="X99" i="1"/>
  <c r="W99" i="1"/>
  <c r="Q99" i="1"/>
  <c r="I99" i="1"/>
  <c r="J99" i="1" s="1"/>
  <c r="K99" i="1" s="1"/>
  <c r="AY100" i="1"/>
  <c r="BF100" i="1"/>
  <c r="BM100" i="1"/>
  <c r="CF100" i="1"/>
  <c r="CB100" i="1"/>
  <c r="CA100" i="1"/>
  <c r="BY100" i="1"/>
  <c r="BD100" i="1"/>
  <c r="BH100" i="1"/>
  <c r="BZ100" i="1"/>
  <c r="BL100" i="1"/>
  <c r="BR100" i="1"/>
  <c r="BP100" i="1"/>
  <c r="CD100" i="1"/>
  <c r="BO100" i="1"/>
  <c r="BE100" i="1"/>
  <c r="CC100" i="1"/>
  <c r="BJ100" i="1"/>
  <c r="CH100" i="1"/>
  <c r="BI100" i="1"/>
  <c r="BV100" i="1"/>
  <c r="AZ100" i="1"/>
  <c r="BK100" i="1"/>
  <c r="BX100" i="1"/>
  <c r="BS100" i="1"/>
  <c r="BC100" i="1"/>
  <c r="CI100" i="1"/>
  <c r="BB100" i="1"/>
  <c r="CE100" i="1"/>
  <c r="BT100" i="1"/>
  <c r="BU100" i="1"/>
  <c r="BN100" i="1"/>
  <c r="BA100" i="1"/>
  <c r="CG100" i="1"/>
  <c r="BQ100" i="1"/>
  <c r="BG100" i="1"/>
  <c r="CK100" i="1"/>
  <c r="H99" i="1"/>
  <c r="C100" i="1" s="1"/>
  <c r="CL100" i="1" l="1"/>
  <c r="CM100" i="1" s="1"/>
  <c r="CN100" i="1" s="1"/>
  <c r="CO100" i="1" s="1"/>
  <c r="CP100" i="1" s="1"/>
  <c r="CQ100" i="1" s="1"/>
  <c r="CR100" i="1" s="1"/>
  <c r="CS100" i="1" s="1"/>
  <c r="CT100" i="1" s="1"/>
  <c r="CU100" i="1" s="1"/>
  <c r="CV100" i="1" s="1"/>
  <c r="CW100" i="1" s="1"/>
  <c r="CX100" i="1" s="1"/>
  <c r="CY100" i="1" s="1"/>
  <c r="CZ100" i="1" s="1"/>
  <c r="DA100" i="1" s="1"/>
  <c r="DB100" i="1" s="1"/>
  <c r="DC100" i="1" s="1"/>
  <c r="DD100" i="1" s="1"/>
  <c r="DE100" i="1" s="1"/>
  <c r="DF100" i="1" s="1"/>
  <c r="DG100" i="1" s="1"/>
  <c r="DH100" i="1" s="1"/>
  <c r="DI100" i="1" s="1"/>
  <c r="DJ100" i="1" s="1"/>
  <c r="DK100" i="1" s="1"/>
  <c r="DL100" i="1" s="1"/>
  <c r="DM100" i="1" s="1"/>
  <c r="DN100" i="1" s="1"/>
  <c r="DO100" i="1" s="1"/>
  <c r="DP100" i="1" s="1"/>
  <c r="DQ100" i="1" s="1"/>
  <c r="DR100" i="1" s="1"/>
  <c r="DS100" i="1" s="1"/>
  <c r="DT100" i="1" s="1"/>
  <c r="DU100" i="1" s="1"/>
  <c r="AX100" i="1"/>
  <c r="F100" i="1"/>
  <c r="G100" i="1" s="1"/>
  <c r="AZ101" i="1"/>
  <c r="BN101" i="1"/>
  <c r="CD101" i="1"/>
  <c r="BK101" i="1"/>
  <c r="CA101" i="1"/>
  <c r="BD101" i="1"/>
  <c r="BT101" i="1"/>
  <c r="BA101" i="1"/>
  <c r="BU101" i="1"/>
  <c r="CC101" i="1"/>
  <c r="BB101" i="1"/>
  <c r="BR101" i="1"/>
  <c r="CH101" i="1"/>
  <c r="BO101" i="1"/>
  <c r="CE101" i="1"/>
  <c r="BH101" i="1"/>
  <c r="BX101" i="1"/>
  <c r="BQ101" i="1"/>
  <c r="BI101" i="1"/>
  <c r="BF101" i="1"/>
  <c r="BV101" i="1"/>
  <c r="BC101" i="1"/>
  <c r="BS101" i="1"/>
  <c r="CI101" i="1"/>
  <c r="BL101" i="1"/>
  <c r="CB101" i="1"/>
  <c r="CG101" i="1"/>
  <c r="BY101" i="1"/>
  <c r="BZ101" i="1"/>
  <c r="BP101" i="1"/>
  <c r="BG101" i="1"/>
  <c r="CF101" i="1"/>
  <c r="BW101" i="1"/>
  <c r="BE101" i="1"/>
  <c r="BJ101" i="1"/>
  <c r="AY101" i="1"/>
  <c r="BM101" i="1"/>
  <c r="AA100" i="1" l="1"/>
  <c r="AQ100" i="1"/>
  <c r="T100" i="1"/>
  <c r="AJ100" i="1"/>
  <c r="M100" i="1"/>
  <c r="AC100" i="1"/>
  <c r="AS100" i="1"/>
  <c r="AP100" i="1"/>
  <c r="R100" i="1"/>
  <c r="S100" i="1"/>
  <c r="AI100" i="1"/>
  <c r="L100" i="1"/>
  <c r="AB100" i="1"/>
  <c r="AR100" i="1"/>
  <c r="U100" i="1"/>
  <c r="AK100" i="1"/>
  <c r="AL100" i="1"/>
  <c r="AD100" i="1"/>
  <c r="AE100" i="1"/>
  <c r="X100" i="1"/>
  <c r="Q100" i="1"/>
  <c r="V100" i="1"/>
  <c r="AH100" i="1"/>
  <c r="AM100" i="1"/>
  <c r="AF100" i="1"/>
  <c r="Y100" i="1"/>
  <c r="Z100" i="1"/>
  <c r="O100" i="1"/>
  <c r="AU100" i="1"/>
  <c r="AN100" i="1"/>
  <c r="AG100" i="1"/>
  <c r="N100" i="1"/>
  <c r="W100" i="1"/>
  <c r="AT100" i="1"/>
  <c r="P100" i="1"/>
  <c r="AV100" i="1"/>
  <c r="AO100" i="1"/>
  <c r="I100" i="1"/>
  <c r="J100" i="1" s="1"/>
  <c r="K100" i="1" s="1"/>
  <c r="F101" i="1"/>
  <c r="CK101" i="1"/>
  <c r="CL101" i="1" s="1"/>
  <c r="CM101" i="1" s="1"/>
  <c r="CN101" i="1" s="1"/>
  <c r="CO101" i="1" s="1"/>
  <c r="CP101" i="1" s="1"/>
  <c r="CQ101" i="1" s="1"/>
  <c r="CR101" i="1" s="1"/>
  <c r="CS101" i="1" s="1"/>
  <c r="CT101" i="1" s="1"/>
  <c r="CU101" i="1" s="1"/>
  <c r="CV101" i="1" s="1"/>
  <c r="CW101" i="1" s="1"/>
  <c r="CX101" i="1" s="1"/>
  <c r="CY101" i="1" s="1"/>
  <c r="CZ101" i="1" s="1"/>
  <c r="DA101" i="1" s="1"/>
  <c r="DB101" i="1" s="1"/>
  <c r="DC101" i="1" s="1"/>
  <c r="DD101" i="1" s="1"/>
  <c r="DE101" i="1" s="1"/>
  <c r="DF101" i="1" s="1"/>
  <c r="DG101" i="1" s="1"/>
  <c r="DH101" i="1" s="1"/>
  <c r="DI101" i="1" s="1"/>
  <c r="DJ101" i="1" s="1"/>
  <c r="DK101" i="1" s="1"/>
  <c r="DL101" i="1" s="1"/>
  <c r="DM101" i="1" s="1"/>
  <c r="DN101" i="1" s="1"/>
  <c r="DO101" i="1" s="1"/>
  <c r="DP101" i="1" s="1"/>
  <c r="DQ101" i="1" s="1"/>
  <c r="DR101" i="1" s="1"/>
  <c r="DS101" i="1" s="1"/>
  <c r="DT101" i="1" s="1"/>
  <c r="DU101" i="1" s="1"/>
  <c r="H100" i="1"/>
  <c r="AX101" i="1"/>
  <c r="C101" i="1" l="1"/>
  <c r="BI102" i="1" s="1"/>
  <c r="G101" i="1"/>
  <c r="BY102" i="1"/>
  <c r="BO102" i="1"/>
  <c r="CE102" i="1"/>
  <c r="AZ102" i="1"/>
  <c r="BT102" i="1"/>
  <c r="BM102" i="1"/>
  <c r="CC102" i="1"/>
  <c r="BJ102" i="1"/>
  <c r="BZ102" i="1"/>
  <c r="BC102" i="1"/>
  <c r="BS102" i="1"/>
  <c r="CI102" i="1"/>
  <c r="BP102" i="1"/>
  <c r="BH102" i="1"/>
  <c r="BA102" i="1"/>
  <c r="BQ102" i="1"/>
  <c r="CG102" i="1"/>
  <c r="BN102" i="1"/>
  <c r="CD102" i="1"/>
  <c r="BG102" i="1"/>
  <c r="BW102" i="1"/>
  <c r="BL102" i="1"/>
  <c r="CF102" i="1"/>
  <c r="BX102" i="1"/>
  <c r="BR102" i="1"/>
  <c r="CB102" i="1"/>
  <c r="BE102" i="1"/>
  <c r="CH102" i="1"/>
  <c r="BD102" i="1"/>
  <c r="BU102" i="1"/>
  <c r="BK102" i="1"/>
  <c r="BB102" i="1"/>
  <c r="CA102" i="1"/>
  <c r="AY102" i="1" l="1"/>
  <c r="BV102" i="1"/>
  <c r="BF102" i="1"/>
  <c r="AX102" i="1" s="1"/>
  <c r="V101" i="1"/>
  <c r="AL101" i="1"/>
  <c r="S101" i="1"/>
  <c r="AI101" i="1"/>
  <c r="L101" i="1"/>
  <c r="AB101" i="1"/>
  <c r="AR101" i="1"/>
  <c r="U101" i="1"/>
  <c r="M101" i="1"/>
  <c r="Z101" i="1"/>
  <c r="AP101" i="1"/>
  <c r="W101" i="1"/>
  <c r="AM101" i="1"/>
  <c r="P101" i="1"/>
  <c r="AF101" i="1"/>
  <c r="AV101" i="1"/>
  <c r="AK101" i="1"/>
  <c r="AC101" i="1"/>
  <c r="N101" i="1"/>
  <c r="AD101" i="1"/>
  <c r="AT101" i="1"/>
  <c r="AA101" i="1"/>
  <c r="AQ101" i="1"/>
  <c r="T101" i="1"/>
  <c r="AJ101" i="1"/>
  <c r="Q101" i="1"/>
  <c r="Y101" i="1"/>
  <c r="AS101" i="1"/>
  <c r="AH101" i="1"/>
  <c r="X101" i="1"/>
  <c r="AE101" i="1"/>
  <c r="AG101" i="1"/>
  <c r="O101" i="1"/>
  <c r="AU101" i="1"/>
  <c r="AN101" i="1"/>
  <c r="R101" i="1"/>
  <c r="AO101" i="1"/>
  <c r="I101" i="1"/>
  <c r="J101" i="1" s="1"/>
  <c r="K101" i="1" s="1"/>
  <c r="CK102" i="1"/>
  <c r="CL102" i="1" s="1"/>
  <c r="CM102" i="1" s="1"/>
  <c r="CN102" i="1" s="1"/>
  <c r="CO102" i="1" s="1"/>
  <c r="CP102" i="1" s="1"/>
  <c r="CQ102" i="1" s="1"/>
  <c r="H101" i="1"/>
  <c r="CR102" i="1" l="1"/>
  <c r="CS102" i="1" s="1"/>
  <c r="CT102" i="1" s="1"/>
  <c r="CU102" i="1" s="1"/>
  <c r="CV102" i="1" s="1"/>
  <c r="CW102" i="1" s="1"/>
  <c r="CX102" i="1" s="1"/>
  <c r="CY102" i="1" s="1"/>
  <c r="CZ102" i="1" s="1"/>
  <c r="DA102" i="1" s="1"/>
  <c r="DB102" i="1" s="1"/>
  <c r="DC102" i="1" s="1"/>
  <c r="DD102" i="1" s="1"/>
  <c r="DE102" i="1" s="1"/>
  <c r="DF102" i="1" s="1"/>
  <c r="DG102" i="1" s="1"/>
  <c r="DH102" i="1" s="1"/>
  <c r="DI102" i="1" s="1"/>
  <c r="DJ102" i="1" s="1"/>
  <c r="DK102" i="1" s="1"/>
  <c r="DL102" i="1" s="1"/>
  <c r="DM102" i="1" s="1"/>
  <c r="DN102" i="1" s="1"/>
  <c r="DO102" i="1" s="1"/>
  <c r="DP102" i="1" s="1"/>
  <c r="DQ102" i="1" s="1"/>
  <c r="DR102" i="1" s="1"/>
  <c r="DS102" i="1" s="1"/>
  <c r="DT102" i="1" s="1"/>
  <c r="DU102" i="1" s="1"/>
  <c r="F102" i="1"/>
  <c r="C102" i="1"/>
  <c r="BH103" i="1" s="1"/>
  <c r="G102" i="1"/>
  <c r="BE103" i="1"/>
  <c r="BB103" i="1"/>
  <c r="BR103" i="1"/>
  <c r="CH103" i="1"/>
  <c r="CI103" i="1"/>
  <c r="BL103" i="1"/>
  <c r="CB103" i="1"/>
  <c r="BI103" i="1"/>
  <c r="BY103" i="1"/>
  <c r="BF103" i="1"/>
  <c r="BV103" i="1"/>
  <c r="BG103" i="1"/>
  <c r="AY103" i="1"/>
  <c r="BC103" i="1"/>
  <c r="AZ103" i="1"/>
  <c r="BP103" i="1"/>
  <c r="CF103" i="1"/>
  <c r="BM103" i="1"/>
  <c r="CC103" i="1"/>
  <c r="BJ103" i="1"/>
  <c r="BZ103" i="1"/>
  <c r="BW103" i="1"/>
  <c r="BO103" i="1"/>
  <c r="BS103" i="1"/>
  <c r="BD103" i="1"/>
  <c r="CG103" i="1"/>
  <c r="CE103" i="1"/>
  <c r="BT103" i="1"/>
  <c r="BN103" i="1"/>
  <c r="BA103" i="1"/>
  <c r="CD103" i="1"/>
  <c r="BQ103" i="1"/>
  <c r="BK103" i="1"/>
  <c r="CA103" i="1" l="1"/>
  <c r="BU103" i="1"/>
  <c r="BX103" i="1"/>
  <c r="U102" i="1"/>
  <c r="AK102" i="1"/>
  <c r="R102" i="1"/>
  <c r="AH102" i="1"/>
  <c r="O102" i="1"/>
  <c r="AE102" i="1"/>
  <c r="AU102" i="1"/>
  <c r="P102" i="1"/>
  <c r="AJ102" i="1"/>
  <c r="Y102" i="1"/>
  <c r="AO102" i="1"/>
  <c r="V102" i="1"/>
  <c r="AL102" i="1"/>
  <c r="S102" i="1"/>
  <c r="AI102" i="1"/>
  <c r="L102" i="1"/>
  <c r="AF102" i="1"/>
  <c r="AN102" i="1"/>
  <c r="M102" i="1"/>
  <c r="AC102" i="1"/>
  <c r="AS102" i="1"/>
  <c r="Z102" i="1"/>
  <c r="AP102" i="1"/>
  <c r="W102" i="1"/>
  <c r="AM102" i="1"/>
  <c r="AB102" i="1"/>
  <c r="AV102" i="1"/>
  <c r="X102" i="1"/>
  <c r="Q102" i="1"/>
  <c r="AT102" i="1"/>
  <c r="T102" i="1"/>
  <c r="AG102" i="1"/>
  <c r="AA102" i="1"/>
  <c r="N102" i="1"/>
  <c r="AQ102" i="1"/>
  <c r="AR102" i="1"/>
  <c r="AD102" i="1"/>
  <c r="I102" i="1"/>
  <c r="J102" i="1" s="1"/>
  <c r="K102" i="1" s="1"/>
  <c r="CK103" i="1"/>
  <c r="CL103" i="1" s="1"/>
  <c r="CM103" i="1" s="1"/>
  <c r="CN103" i="1" s="1"/>
  <c r="CO103" i="1" s="1"/>
  <c r="CP103" i="1" s="1"/>
  <c r="CQ103" i="1" s="1"/>
  <c r="CR103" i="1" s="1"/>
  <c r="CS103" i="1" s="1"/>
  <c r="CT103" i="1" s="1"/>
  <c r="CU103" i="1" s="1"/>
  <c r="CV103" i="1" s="1"/>
  <c r="CW103" i="1" s="1"/>
  <c r="CX103" i="1" s="1"/>
  <c r="CY103" i="1" s="1"/>
  <c r="CZ103" i="1" s="1"/>
  <c r="DA103" i="1" s="1"/>
  <c r="DB103" i="1" s="1"/>
  <c r="DC103" i="1" s="1"/>
  <c r="DD103" i="1" s="1"/>
  <c r="DE103" i="1" s="1"/>
  <c r="DF103" i="1" s="1"/>
  <c r="DG103" i="1" s="1"/>
  <c r="DH103" i="1" s="1"/>
  <c r="DI103" i="1" s="1"/>
  <c r="H102" i="1"/>
  <c r="F103" i="1" l="1"/>
  <c r="DJ103" i="1"/>
  <c r="DK103" i="1" s="1"/>
  <c r="DL103" i="1" s="1"/>
  <c r="DM103" i="1" s="1"/>
  <c r="DN103" i="1" s="1"/>
  <c r="DO103" i="1" s="1"/>
  <c r="DP103" i="1" s="1"/>
  <c r="DQ103" i="1" s="1"/>
  <c r="DR103" i="1" s="1"/>
  <c r="DS103" i="1" s="1"/>
  <c r="DT103" i="1" s="1"/>
  <c r="DU103" i="1" s="1"/>
  <c r="AX103" i="1"/>
  <c r="C103" i="1"/>
  <c r="AY104" i="1" s="1"/>
  <c r="G103" i="1"/>
  <c r="CB104" i="1" l="1"/>
  <c r="BT104" i="1"/>
  <c r="BN104" i="1"/>
  <c r="BP104" i="1"/>
  <c r="BU104" i="1"/>
  <c r="BQ104" i="1"/>
  <c r="CH104" i="1"/>
  <c r="BC104" i="1"/>
  <c r="BK104" i="1"/>
  <c r="BJ104" i="1"/>
  <c r="CA104" i="1"/>
  <c r="BF104" i="1"/>
  <c r="BZ104" i="1"/>
  <c r="CF104" i="1"/>
  <c r="BG104" i="1"/>
  <c r="BI104" i="1"/>
  <c r="BS104" i="1"/>
  <c r="BB104" i="1"/>
  <c r="BA104" i="1"/>
  <c r="CG104" i="1"/>
  <c r="CC104" i="1"/>
  <c r="AZ104" i="1"/>
  <c r="BR104" i="1"/>
  <c r="BL104" i="1"/>
  <c r="CD104" i="1"/>
  <c r="BE104" i="1"/>
  <c r="BD104" i="1"/>
  <c r="BM104" i="1"/>
  <c r="BW104" i="1"/>
  <c r="BY104" i="1"/>
  <c r="CI104" i="1"/>
  <c r="BV104" i="1"/>
  <c r="BH104" i="1"/>
  <c r="BX104" i="1"/>
  <c r="CE104" i="1"/>
  <c r="BO104" i="1"/>
  <c r="P103" i="1"/>
  <c r="AF103" i="1"/>
  <c r="AV103" i="1"/>
  <c r="Y103" i="1"/>
  <c r="AO103" i="1"/>
  <c r="V103" i="1"/>
  <c r="AL103" i="1"/>
  <c r="AM103" i="1"/>
  <c r="AE103" i="1"/>
  <c r="X103" i="1"/>
  <c r="AN103" i="1"/>
  <c r="Q103" i="1"/>
  <c r="AG103" i="1"/>
  <c r="N103" i="1"/>
  <c r="AD103" i="1"/>
  <c r="AT103" i="1"/>
  <c r="AQ103" i="1"/>
  <c r="S103" i="1"/>
  <c r="T103" i="1"/>
  <c r="M103" i="1"/>
  <c r="AS103" i="1"/>
  <c r="AP103" i="1"/>
  <c r="AU103" i="1"/>
  <c r="AB103" i="1"/>
  <c r="U103" i="1"/>
  <c r="R103" i="1"/>
  <c r="W103" i="1"/>
  <c r="AI103" i="1"/>
  <c r="AJ103" i="1"/>
  <c r="AC103" i="1"/>
  <c r="Z103" i="1"/>
  <c r="AA103" i="1"/>
  <c r="AH103" i="1"/>
  <c r="L103" i="1"/>
  <c r="O103" i="1"/>
  <c r="AR103" i="1"/>
  <c r="AK103" i="1"/>
  <c r="I103" i="1"/>
  <c r="J103" i="1" s="1"/>
  <c r="K103" i="1" s="1"/>
  <c r="CK104" i="1"/>
  <c r="H103" i="1"/>
  <c r="F104" i="1" l="1"/>
  <c r="AX104" i="1"/>
  <c r="C104" i="1"/>
  <c r="BW105" i="1" s="1"/>
  <c r="CL104" i="1"/>
  <c r="CM104" i="1" s="1"/>
  <c r="CN104" i="1" s="1"/>
  <c r="CO104" i="1" s="1"/>
  <c r="CP104" i="1" s="1"/>
  <c r="CQ104" i="1" s="1"/>
  <c r="CR104" i="1" s="1"/>
  <c r="CS104" i="1" s="1"/>
  <c r="CT104" i="1" s="1"/>
  <c r="CU104" i="1" s="1"/>
  <c r="CV104" i="1" s="1"/>
  <c r="CW104" i="1" s="1"/>
  <c r="CX104" i="1" s="1"/>
  <c r="CY104" i="1" s="1"/>
  <c r="CZ104" i="1" s="1"/>
  <c r="DA104" i="1" s="1"/>
  <c r="DB104" i="1" s="1"/>
  <c r="DC104" i="1" s="1"/>
  <c r="DD104" i="1" s="1"/>
  <c r="DE104" i="1" s="1"/>
  <c r="DF104" i="1" s="1"/>
  <c r="DG104" i="1" s="1"/>
  <c r="DH104" i="1" s="1"/>
  <c r="DI104" i="1" s="1"/>
  <c r="DJ104" i="1" s="1"/>
  <c r="DK104" i="1" s="1"/>
  <c r="DL104" i="1" s="1"/>
  <c r="DM104" i="1" s="1"/>
  <c r="DN104" i="1" s="1"/>
  <c r="DO104" i="1" s="1"/>
  <c r="DP104" i="1" s="1"/>
  <c r="DQ104" i="1" s="1"/>
  <c r="DR104" i="1" s="1"/>
  <c r="DS104" i="1" s="1"/>
  <c r="DT104" i="1" s="1"/>
  <c r="DU104" i="1" s="1"/>
  <c r="G104" i="1"/>
  <c r="CD105" i="1"/>
  <c r="BG105" i="1"/>
  <c r="BP105" i="1"/>
  <c r="CF105" i="1"/>
  <c r="BB105" i="1"/>
  <c r="BR105" i="1"/>
  <c r="CA105" i="1"/>
  <c r="BD105" i="1"/>
  <c r="CG105" i="1"/>
  <c r="BI105" i="1"/>
  <c r="AY105" i="1"/>
  <c r="BO105" i="1"/>
  <c r="BX105" i="1"/>
  <c r="CC105" i="1"/>
  <c r="CI105" i="1"/>
  <c r="BU105" i="1"/>
  <c r="BC105" i="1"/>
  <c r="CB105" i="1"/>
  <c r="BA105" i="1" l="1"/>
  <c r="BL105" i="1"/>
  <c r="BJ105" i="1"/>
  <c r="BH105" i="1"/>
  <c r="BV105" i="1"/>
  <c r="BM105" i="1"/>
  <c r="BK105" i="1"/>
  <c r="BY105" i="1"/>
  <c r="AZ105" i="1"/>
  <c r="BN105" i="1"/>
  <c r="BS105" i="1"/>
  <c r="BZ105" i="1"/>
  <c r="BE105" i="1"/>
  <c r="CE105" i="1"/>
  <c r="BF105" i="1"/>
  <c r="F105" i="1" s="1"/>
  <c r="BT105" i="1"/>
  <c r="CH105" i="1"/>
  <c r="BQ105" i="1"/>
  <c r="O104" i="1"/>
  <c r="AE104" i="1"/>
  <c r="AU104" i="1"/>
  <c r="X104" i="1"/>
  <c r="AN104" i="1"/>
  <c r="Q104" i="1"/>
  <c r="AG104" i="1"/>
  <c r="R104" i="1"/>
  <c r="Z104" i="1"/>
  <c r="N104" i="1"/>
  <c r="W104" i="1"/>
  <c r="AM104" i="1"/>
  <c r="P104" i="1"/>
  <c r="AF104" i="1"/>
  <c r="AV104" i="1"/>
  <c r="Y104" i="1"/>
  <c r="AO104" i="1"/>
  <c r="V104" i="1"/>
  <c r="AD104" i="1"/>
  <c r="S104" i="1"/>
  <c r="L104" i="1"/>
  <c r="AR104" i="1"/>
  <c r="AK104" i="1"/>
  <c r="AP104" i="1"/>
  <c r="AA104" i="1"/>
  <c r="T104" i="1"/>
  <c r="M104" i="1"/>
  <c r="AS104" i="1"/>
  <c r="AT104" i="1"/>
  <c r="AI104" i="1"/>
  <c r="AB104" i="1"/>
  <c r="U104" i="1"/>
  <c r="AH104" i="1"/>
  <c r="AQ104" i="1"/>
  <c r="AJ104" i="1"/>
  <c r="AC104" i="1"/>
  <c r="AL104" i="1"/>
  <c r="I104" i="1"/>
  <c r="J104" i="1" s="1"/>
  <c r="K104" i="1" s="1"/>
  <c r="CK105" i="1"/>
  <c r="CL105" i="1" s="1"/>
  <c r="CM105" i="1" s="1"/>
  <c r="CN105" i="1" s="1"/>
  <c r="CO105" i="1" s="1"/>
  <c r="CP105" i="1" s="1"/>
  <c r="CQ105" i="1" s="1"/>
  <c r="H104" i="1"/>
  <c r="C105" i="1" s="1"/>
  <c r="AX105" i="1"/>
  <c r="CR105" i="1" l="1"/>
  <c r="CS105" i="1" s="1"/>
  <c r="CT105" i="1" s="1"/>
  <c r="CU105" i="1" s="1"/>
  <c r="CV105" i="1" s="1"/>
  <c r="CW105" i="1" s="1"/>
  <c r="CX105" i="1" s="1"/>
  <c r="CY105" i="1" s="1"/>
  <c r="CZ105" i="1" s="1"/>
  <c r="DA105" i="1" s="1"/>
  <c r="DB105" i="1" s="1"/>
  <c r="DC105" i="1" s="1"/>
  <c r="DD105" i="1" s="1"/>
  <c r="DE105" i="1" s="1"/>
  <c r="DF105" i="1" s="1"/>
  <c r="DG105" i="1" s="1"/>
  <c r="DH105" i="1" s="1"/>
  <c r="DI105" i="1" s="1"/>
  <c r="DJ105" i="1" s="1"/>
  <c r="DK105" i="1" s="1"/>
  <c r="DL105" i="1" s="1"/>
  <c r="DM105" i="1" s="1"/>
  <c r="DN105" i="1" s="1"/>
  <c r="DO105" i="1" s="1"/>
  <c r="DP105" i="1" s="1"/>
  <c r="DQ105" i="1" s="1"/>
  <c r="DR105" i="1" s="1"/>
  <c r="DS105" i="1" s="1"/>
  <c r="DT105" i="1" s="1"/>
  <c r="DU105" i="1" s="1"/>
  <c r="G105" i="1"/>
  <c r="BE106" i="1"/>
  <c r="BU106" i="1"/>
  <c r="BB106" i="1"/>
  <c r="BR106" i="1"/>
  <c r="CH106" i="1"/>
  <c r="BK106" i="1"/>
  <c r="CA106" i="1"/>
  <c r="BX106" i="1"/>
  <c r="BP106" i="1"/>
  <c r="BI106" i="1"/>
  <c r="BY106" i="1"/>
  <c r="BF106" i="1"/>
  <c r="BV106" i="1"/>
  <c r="AY106" i="1"/>
  <c r="BO106" i="1"/>
  <c r="CE106" i="1"/>
  <c r="BL106" i="1"/>
  <c r="CF106" i="1"/>
  <c r="BM106" i="1"/>
  <c r="CC106" i="1"/>
  <c r="BJ106" i="1"/>
  <c r="BZ106" i="1"/>
  <c r="BC106" i="1"/>
  <c r="BS106" i="1"/>
  <c r="CI106" i="1"/>
  <c r="CB106" i="1"/>
  <c r="BD106" i="1"/>
  <c r="CG106" i="1"/>
  <c r="BW106" i="1"/>
  <c r="BN106" i="1"/>
  <c r="BH106" i="1"/>
  <c r="BA106" i="1"/>
  <c r="CD106" i="1"/>
  <c r="AZ106" i="1"/>
  <c r="BT106" i="1"/>
  <c r="BG106" i="1"/>
  <c r="BQ106" i="1"/>
  <c r="Z105" i="1" l="1"/>
  <c r="AP105" i="1"/>
  <c r="W105" i="1"/>
  <c r="AM105" i="1"/>
  <c r="P105" i="1"/>
  <c r="AF105" i="1"/>
  <c r="AV105" i="1"/>
  <c r="Q105" i="1"/>
  <c r="Y105" i="1"/>
  <c r="N105" i="1"/>
  <c r="AD105" i="1"/>
  <c r="AT105" i="1"/>
  <c r="AA105" i="1"/>
  <c r="AQ105" i="1"/>
  <c r="T105" i="1"/>
  <c r="AJ105" i="1"/>
  <c r="M105" i="1"/>
  <c r="AG105" i="1"/>
  <c r="AO105" i="1"/>
  <c r="R105" i="1"/>
  <c r="AH105" i="1"/>
  <c r="O105" i="1"/>
  <c r="AE105" i="1"/>
  <c r="AU105" i="1"/>
  <c r="X105" i="1"/>
  <c r="AN105" i="1"/>
  <c r="AC105" i="1"/>
  <c r="U105" i="1"/>
  <c r="AL105" i="1"/>
  <c r="AB105" i="1"/>
  <c r="AI105" i="1"/>
  <c r="AS105" i="1"/>
  <c r="AR105" i="1"/>
  <c r="V105" i="1"/>
  <c r="AK105" i="1"/>
  <c r="S105" i="1"/>
  <c r="L105" i="1"/>
  <c r="I105" i="1"/>
  <c r="J105" i="1" s="1"/>
  <c r="K105" i="1" s="1"/>
  <c r="H105" i="1"/>
  <c r="F106" i="1"/>
  <c r="CK106" i="1"/>
  <c r="CL106" i="1" s="1"/>
  <c r="CM106" i="1" s="1"/>
  <c r="CN106" i="1" s="1"/>
  <c r="CO106" i="1" s="1"/>
  <c r="CP106" i="1" s="1"/>
  <c r="CQ106" i="1" s="1"/>
  <c r="CR106" i="1" s="1"/>
  <c r="CS106" i="1" s="1"/>
  <c r="CT106" i="1" s="1"/>
  <c r="CU106" i="1" s="1"/>
  <c r="CV106" i="1" s="1"/>
  <c r="CW106" i="1" s="1"/>
  <c r="CX106" i="1" s="1"/>
  <c r="CY106" i="1" s="1"/>
  <c r="CZ106" i="1" s="1"/>
  <c r="DA106" i="1" s="1"/>
  <c r="DB106" i="1" s="1"/>
  <c r="DC106" i="1" s="1"/>
  <c r="DD106" i="1" s="1"/>
  <c r="DE106" i="1" s="1"/>
  <c r="DF106" i="1" s="1"/>
  <c r="DG106" i="1" s="1"/>
  <c r="DH106" i="1" s="1"/>
  <c r="DI106" i="1" s="1"/>
  <c r="DJ106" i="1" s="1"/>
  <c r="DK106" i="1" s="1"/>
  <c r="DL106" i="1" s="1"/>
  <c r="DM106" i="1" s="1"/>
  <c r="DN106" i="1" s="1"/>
  <c r="DO106" i="1" s="1"/>
  <c r="DP106" i="1" s="1"/>
  <c r="DQ106" i="1" s="1"/>
  <c r="DR106" i="1" s="1"/>
  <c r="DS106" i="1" s="1"/>
  <c r="DT106" i="1" s="1"/>
  <c r="DU106" i="1" s="1"/>
  <c r="AX106" i="1"/>
  <c r="C106" i="1" l="1"/>
  <c r="BT107" i="1" s="1"/>
  <c r="G106" i="1"/>
  <c r="BN107" i="1"/>
  <c r="CI107" i="1"/>
  <c r="CA107" i="1"/>
  <c r="BH107" i="1"/>
  <c r="BX107" i="1"/>
  <c r="BE107" i="1"/>
  <c r="BU107" i="1"/>
  <c r="BB107" i="1"/>
  <c r="BR107" i="1"/>
  <c r="CH107" i="1"/>
  <c r="BG107" i="1"/>
  <c r="BO107" i="1"/>
  <c r="BL107" i="1"/>
  <c r="CB107" i="1"/>
  <c r="BI107" i="1"/>
  <c r="BY107" i="1"/>
  <c r="BF107" i="1"/>
  <c r="BV107" i="1"/>
  <c r="BC107" i="1"/>
  <c r="BW107" i="1"/>
  <c r="CE107" i="1"/>
  <c r="BM107" i="1"/>
  <c r="BS107" i="1"/>
  <c r="AZ107" i="1"/>
  <c r="CC107" i="1"/>
  <c r="BK107" i="1"/>
  <c r="BP107" i="1"/>
  <c r="BJ107" i="1"/>
  <c r="AY107" i="1"/>
  <c r="CF107" i="1"/>
  <c r="BZ107" i="1"/>
  <c r="CD107" i="1" l="1"/>
  <c r="CG107" i="1"/>
  <c r="Y106" i="1"/>
  <c r="AO106" i="1"/>
  <c r="V106" i="1"/>
  <c r="AL106" i="1"/>
  <c r="S106" i="1"/>
  <c r="AI106" i="1"/>
  <c r="X106" i="1"/>
  <c r="AR106" i="1"/>
  <c r="T106" i="1"/>
  <c r="M106" i="1"/>
  <c r="AC106" i="1"/>
  <c r="AS106" i="1"/>
  <c r="Z106" i="1"/>
  <c r="AP106" i="1"/>
  <c r="W106" i="1"/>
  <c r="AM106" i="1"/>
  <c r="AN106" i="1"/>
  <c r="P106" i="1"/>
  <c r="AJ106" i="1"/>
  <c r="Q106" i="1"/>
  <c r="AG106" i="1"/>
  <c r="N106" i="1"/>
  <c r="AD106" i="1"/>
  <c r="AT106" i="1"/>
  <c r="AA106" i="1"/>
  <c r="AQ106" i="1"/>
  <c r="L106" i="1"/>
  <c r="AF106" i="1"/>
  <c r="AK106" i="1"/>
  <c r="AE106" i="1"/>
  <c r="R106" i="1"/>
  <c r="AU106" i="1"/>
  <c r="AH106" i="1"/>
  <c r="AB106" i="1"/>
  <c r="U106" i="1"/>
  <c r="O106" i="1"/>
  <c r="AV106" i="1"/>
  <c r="BQ107" i="1"/>
  <c r="BD107" i="1"/>
  <c r="BA107" i="1"/>
  <c r="I106" i="1"/>
  <c r="J106" i="1" s="1"/>
  <c r="K106" i="1" s="1"/>
  <c r="H106" i="1"/>
  <c r="CK107" i="1"/>
  <c r="CL107" i="1" s="1"/>
  <c r="F107" i="1" l="1"/>
  <c r="CM107" i="1"/>
  <c r="CN107" i="1" s="1"/>
  <c r="CO107" i="1" s="1"/>
  <c r="CP107" i="1" s="1"/>
  <c r="CQ107" i="1" s="1"/>
  <c r="CR107" i="1" s="1"/>
  <c r="CS107" i="1" s="1"/>
  <c r="CT107" i="1" s="1"/>
  <c r="CU107" i="1" s="1"/>
  <c r="CV107" i="1" s="1"/>
  <c r="CW107" i="1" s="1"/>
  <c r="CX107" i="1" s="1"/>
  <c r="CY107" i="1" s="1"/>
  <c r="CZ107" i="1" s="1"/>
  <c r="DA107" i="1" s="1"/>
  <c r="DB107" i="1" s="1"/>
  <c r="DC107" i="1" s="1"/>
  <c r="DD107" i="1" s="1"/>
  <c r="DE107" i="1" s="1"/>
  <c r="DF107" i="1" s="1"/>
  <c r="DG107" i="1" s="1"/>
  <c r="DH107" i="1" s="1"/>
  <c r="DI107" i="1" s="1"/>
  <c r="DJ107" i="1" s="1"/>
  <c r="DK107" i="1" s="1"/>
  <c r="DL107" i="1" s="1"/>
  <c r="DM107" i="1" s="1"/>
  <c r="DN107" i="1" s="1"/>
  <c r="DO107" i="1" s="1"/>
  <c r="DP107" i="1" s="1"/>
  <c r="DQ107" i="1" s="1"/>
  <c r="DR107" i="1" s="1"/>
  <c r="DS107" i="1" s="1"/>
  <c r="DT107" i="1" s="1"/>
  <c r="DU107" i="1" s="1"/>
  <c r="AX107" i="1"/>
  <c r="C107" i="1"/>
  <c r="BL108" i="1" s="1"/>
  <c r="G107" i="1"/>
  <c r="BA108" i="1" l="1"/>
  <c r="T107" i="1"/>
  <c r="AJ107" i="1"/>
  <c r="M107" i="1"/>
  <c r="AC107" i="1"/>
  <c r="AS107" i="1"/>
  <c r="Z107" i="1"/>
  <c r="AP107" i="1"/>
  <c r="W107" i="1"/>
  <c r="AU107" i="1"/>
  <c r="L107" i="1"/>
  <c r="AB107" i="1"/>
  <c r="AR107" i="1"/>
  <c r="U107" i="1"/>
  <c r="AK107" i="1"/>
  <c r="R107" i="1"/>
  <c r="AH107" i="1"/>
  <c r="S107" i="1"/>
  <c r="AA107" i="1"/>
  <c r="AE107" i="1"/>
  <c r="AN107" i="1"/>
  <c r="AG107" i="1"/>
  <c r="AD107" i="1"/>
  <c r="AM107" i="1"/>
  <c r="P107" i="1"/>
  <c r="AV107" i="1"/>
  <c r="AO107" i="1"/>
  <c r="AL107" i="1"/>
  <c r="AQ107" i="1"/>
  <c r="X107" i="1"/>
  <c r="Q107" i="1"/>
  <c r="N107" i="1"/>
  <c r="AT107" i="1"/>
  <c r="O107" i="1"/>
  <c r="AI107" i="1"/>
  <c r="AF107" i="1"/>
  <c r="Y107" i="1"/>
  <c r="V107" i="1"/>
  <c r="CE108" i="1"/>
  <c r="BM108" i="1"/>
  <c r="BJ108" i="1"/>
  <c r="AY108" i="1"/>
  <c r="CK108" i="1" s="1"/>
  <c r="BK108" i="1"/>
  <c r="I107" i="1"/>
  <c r="J107" i="1" s="1"/>
  <c r="K107" i="1" s="1"/>
  <c r="BW108" i="1"/>
  <c r="BY108" i="1"/>
  <c r="CI108" i="1"/>
  <c r="BN108" i="1"/>
  <c r="BZ108" i="1"/>
  <c r="BR108" i="1"/>
  <c r="BT108" i="1"/>
  <c r="BV108" i="1"/>
  <c r="CF108" i="1"/>
  <c r="BG108" i="1"/>
  <c r="BI108" i="1"/>
  <c r="BS108" i="1"/>
  <c r="CH108" i="1"/>
  <c r="BH108" i="1"/>
  <c r="BE108" i="1"/>
  <c r="CG108" i="1"/>
  <c r="BD108" i="1"/>
  <c r="BB108" i="1"/>
  <c r="BP108" i="1"/>
  <c r="BF108" i="1"/>
  <c r="CB108" i="1"/>
  <c r="BC108" i="1"/>
  <c r="BX108" i="1"/>
  <c r="BU108" i="1"/>
  <c r="BO108" i="1"/>
  <c r="BQ108" i="1"/>
  <c r="CA108" i="1"/>
  <c r="CC108" i="1"/>
  <c r="AZ108" i="1"/>
  <c r="CD108" i="1"/>
  <c r="H107" i="1"/>
  <c r="C108" i="1" l="1"/>
  <c r="F108" i="1"/>
  <c r="G108" i="1" s="1"/>
  <c r="CL108" i="1"/>
  <c r="CM108" i="1" s="1"/>
  <c r="CN108" i="1" s="1"/>
  <c r="CO108" i="1" s="1"/>
  <c r="CP108" i="1" s="1"/>
  <c r="CQ108" i="1" s="1"/>
  <c r="CR108" i="1" s="1"/>
  <c r="CS108" i="1" s="1"/>
  <c r="CT108" i="1" s="1"/>
  <c r="CU108" i="1" s="1"/>
  <c r="CV108" i="1" s="1"/>
  <c r="CW108" i="1" s="1"/>
  <c r="CX108" i="1" s="1"/>
  <c r="CY108" i="1" s="1"/>
  <c r="CZ108" i="1" s="1"/>
  <c r="DA108" i="1" s="1"/>
  <c r="DB108" i="1" s="1"/>
  <c r="DC108" i="1" s="1"/>
  <c r="DD108" i="1" s="1"/>
  <c r="DE108" i="1" s="1"/>
  <c r="DF108" i="1" s="1"/>
  <c r="DG108" i="1" s="1"/>
  <c r="DH108" i="1" s="1"/>
  <c r="DI108" i="1" s="1"/>
  <c r="DJ108" i="1" s="1"/>
  <c r="DK108" i="1" s="1"/>
  <c r="DL108" i="1" s="1"/>
  <c r="DM108" i="1" s="1"/>
  <c r="DN108" i="1" s="1"/>
  <c r="DO108" i="1" s="1"/>
  <c r="DP108" i="1" s="1"/>
  <c r="DQ108" i="1" s="1"/>
  <c r="DR108" i="1" s="1"/>
  <c r="DS108" i="1" s="1"/>
  <c r="DT108" i="1" s="1"/>
  <c r="DU108" i="1" s="1"/>
  <c r="AX108" i="1"/>
  <c r="BJ109" i="1"/>
  <c r="BZ109" i="1"/>
  <c r="BC109" i="1"/>
  <c r="BS109" i="1"/>
  <c r="CI109" i="1"/>
  <c r="BL109" i="1"/>
  <c r="CB109" i="1"/>
  <c r="BM109" i="1"/>
  <c r="CG109" i="1"/>
  <c r="BN109" i="1"/>
  <c r="CD109" i="1"/>
  <c r="BG109" i="1"/>
  <c r="BW109" i="1"/>
  <c r="AZ109" i="1"/>
  <c r="BP109" i="1"/>
  <c r="CF109" i="1"/>
  <c r="CC109" i="1"/>
  <c r="BE109" i="1"/>
  <c r="BB109" i="1"/>
  <c r="BR109" i="1"/>
  <c r="CH109" i="1"/>
  <c r="BK109" i="1"/>
  <c r="CA109" i="1"/>
  <c r="BD109" i="1"/>
  <c r="BT109" i="1"/>
  <c r="BI109" i="1"/>
  <c r="BA109" i="1"/>
  <c r="BU109" i="1"/>
  <c r="BO109" i="1"/>
  <c r="BY109" i="1"/>
  <c r="BF109" i="1"/>
  <c r="CE109" i="1"/>
  <c r="BQ109" i="1"/>
  <c r="BV109" i="1"/>
  <c r="BH109" i="1"/>
  <c r="AY109" i="1"/>
  <c r="BX109" i="1"/>
  <c r="M108" i="1" l="1"/>
  <c r="Z108" i="1"/>
  <c r="AP108" i="1"/>
  <c r="W108" i="1"/>
  <c r="AM108" i="1"/>
  <c r="T108" i="1"/>
  <c r="AJ108" i="1"/>
  <c r="AC108" i="1"/>
  <c r="U108" i="1"/>
  <c r="R108" i="1"/>
  <c r="AH108" i="1"/>
  <c r="O108" i="1"/>
  <c r="AE108" i="1"/>
  <c r="AU108" i="1"/>
  <c r="AB108" i="1"/>
  <c r="AR108" i="1"/>
  <c r="Q108" i="1"/>
  <c r="Y108" i="1"/>
  <c r="AD108" i="1"/>
  <c r="AA108" i="1"/>
  <c r="X108" i="1"/>
  <c r="AS108" i="1"/>
  <c r="L108" i="1"/>
  <c r="AL108" i="1"/>
  <c r="AI108" i="1"/>
  <c r="AF108" i="1"/>
  <c r="AG108" i="1"/>
  <c r="N108" i="1"/>
  <c r="AT108" i="1"/>
  <c r="AQ108" i="1"/>
  <c r="AN108" i="1"/>
  <c r="AK108" i="1"/>
  <c r="S108" i="1"/>
  <c r="P108" i="1"/>
  <c r="AV108" i="1"/>
  <c r="V108" i="1"/>
  <c r="AO108" i="1"/>
  <c r="I108" i="1"/>
  <c r="J108" i="1" s="1"/>
  <c r="K108" i="1" s="1"/>
  <c r="F109" i="1"/>
  <c r="CK109" i="1"/>
  <c r="CL109" i="1" s="1"/>
  <c r="CM109" i="1" s="1"/>
  <c r="CN109" i="1" s="1"/>
  <c r="CO109" i="1" s="1"/>
  <c r="CP109" i="1" s="1"/>
  <c r="CQ109" i="1" s="1"/>
  <c r="CR109" i="1" s="1"/>
  <c r="CS109" i="1" s="1"/>
  <c r="CT109" i="1" s="1"/>
  <c r="CU109" i="1" s="1"/>
  <c r="CV109" i="1" s="1"/>
  <c r="CW109" i="1" s="1"/>
  <c r="CX109" i="1" s="1"/>
  <c r="CY109" i="1" s="1"/>
  <c r="CZ109" i="1" s="1"/>
  <c r="DA109" i="1" s="1"/>
  <c r="DB109" i="1" s="1"/>
  <c r="DC109" i="1" s="1"/>
  <c r="DD109" i="1" s="1"/>
  <c r="DE109" i="1" s="1"/>
  <c r="DF109" i="1" s="1"/>
  <c r="DG109" i="1" s="1"/>
  <c r="DH109" i="1" s="1"/>
  <c r="DI109" i="1" s="1"/>
  <c r="DJ109" i="1" s="1"/>
  <c r="DK109" i="1" s="1"/>
  <c r="DL109" i="1" s="1"/>
  <c r="DM109" i="1" s="1"/>
  <c r="DN109" i="1" s="1"/>
  <c r="DO109" i="1" s="1"/>
  <c r="DP109" i="1" s="1"/>
  <c r="DQ109" i="1" s="1"/>
  <c r="DR109" i="1" s="1"/>
  <c r="DS109" i="1" s="1"/>
  <c r="DT109" i="1" s="1"/>
  <c r="DU109" i="1" s="1"/>
  <c r="H108" i="1"/>
  <c r="AX109" i="1"/>
  <c r="C109" i="1" l="1"/>
  <c r="BA110" i="1" s="1"/>
  <c r="G109" i="1"/>
  <c r="CA110" i="1"/>
  <c r="BY110" i="1"/>
  <c r="BO110" i="1"/>
  <c r="CF110" i="1"/>
  <c r="BM110" i="1"/>
  <c r="CC110" i="1"/>
  <c r="BS110" i="1"/>
  <c r="BZ110" i="1"/>
  <c r="BX110" i="1"/>
  <c r="AY110" i="1" l="1"/>
  <c r="BI110" i="1"/>
  <c r="BK110" i="1"/>
  <c r="CI110" i="1"/>
  <c r="AZ110" i="1"/>
  <c r="BH110" i="1"/>
  <c r="BV110" i="1"/>
  <c r="CB110" i="1"/>
  <c r="CH110" i="1"/>
  <c r="BJ110" i="1"/>
  <c r="BC110" i="1"/>
  <c r="CE110" i="1"/>
  <c r="BF110" i="1"/>
  <c r="BT110" i="1"/>
  <c r="BR110" i="1"/>
  <c r="BB110" i="1"/>
  <c r="Y109" i="1"/>
  <c r="AO109" i="1"/>
  <c r="V109" i="1"/>
  <c r="AL109" i="1"/>
  <c r="S109" i="1"/>
  <c r="AI109" i="1"/>
  <c r="X109" i="1"/>
  <c r="AR109" i="1"/>
  <c r="AJ109" i="1"/>
  <c r="M109" i="1"/>
  <c r="AC109" i="1"/>
  <c r="AS109" i="1"/>
  <c r="Z109" i="1"/>
  <c r="AP109" i="1"/>
  <c r="W109" i="1"/>
  <c r="AM109" i="1"/>
  <c r="AN109" i="1"/>
  <c r="P109" i="1"/>
  <c r="T109" i="1"/>
  <c r="Q109" i="1"/>
  <c r="AG109" i="1"/>
  <c r="N109" i="1"/>
  <c r="AD109" i="1"/>
  <c r="AT109" i="1"/>
  <c r="AA109" i="1"/>
  <c r="AQ109" i="1"/>
  <c r="L109" i="1"/>
  <c r="AF109" i="1"/>
  <c r="U109" i="1"/>
  <c r="O109" i="1"/>
  <c r="AV109" i="1"/>
  <c r="R109" i="1"/>
  <c r="AU109" i="1"/>
  <c r="AE109" i="1"/>
  <c r="AB109" i="1"/>
  <c r="AK109" i="1"/>
  <c r="AH109" i="1"/>
  <c r="BE110" i="1"/>
  <c r="BU110" i="1"/>
  <c r="BL110" i="1"/>
  <c r="BP110" i="1"/>
  <c r="BD110" i="1"/>
  <c r="BN110" i="1"/>
  <c r="BW110" i="1"/>
  <c r="BG110" i="1"/>
  <c r="CD110" i="1"/>
  <c r="CG110" i="1"/>
  <c r="BQ110" i="1"/>
  <c r="I109" i="1"/>
  <c r="J109" i="1" s="1"/>
  <c r="K109" i="1" s="1"/>
  <c r="CK110" i="1"/>
  <c r="CL110" i="1" s="1"/>
  <c r="CM110" i="1" s="1"/>
  <c r="H109" i="1"/>
  <c r="CN110" i="1" l="1"/>
  <c r="CO110" i="1" s="1"/>
  <c r="CP110" i="1" s="1"/>
  <c r="CQ110" i="1" s="1"/>
  <c r="CR110" i="1" s="1"/>
  <c r="CS110" i="1" s="1"/>
  <c r="CT110" i="1" s="1"/>
  <c r="CU110" i="1" s="1"/>
  <c r="CV110" i="1" s="1"/>
  <c r="CW110" i="1" s="1"/>
  <c r="CX110" i="1" s="1"/>
  <c r="CY110" i="1" s="1"/>
  <c r="CZ110" i="1" s="1"/>
  <c r="DA110" i="1" s="1"/>
  <c r="DB110" i="1" s="1"/>
  <c r="DC110" i="1" s="1"/>
  <c r="DD110" i="1" s="1"/>
  <c r="DE110" i="1" s="1"/>
  <c r="DF110" i="1" s="1"/>
  <c r="DG110" i="1" s="1"/>
  <c r="DH110" i="1" s="1"/>
  <c r="DI110" i="1" s="1"/>
  <c r="DJ110" i="1" s="1"/>
  <c r="DK110" i="1" s="1"/>
  <c r="DL110" i="1" s="1"/>
  <c r="DM110" i="1" s="1"/>
  <c r="DN110" i="1" s="1"/>
  <c r="DO110" i="1" s="1"/>
  <c r="DP110" i="1" s="1"/>
  <c r="DQ110" i="1" s="1"/>
  <c r="DR110" i="1" s="1"/>
  <c r="DS110" i="1" s="1"/>
  <c r="DT110" i="1" s="1"/>
  <c r="DU110" i="1" s="1"/>
  <c r="AX110" i="1"/>
  <c r="C110" i="1"/>
  <c r="BH111" i="1" s="1"/>
  <c r="F110" i="1"/>
  <c r="G110" i="1" s="1"/>
  <c r="L110" i="1" l="1"/>
  <c r="AB110" i="1"/>
  <c r="AR110" i="1"/>
  <c r="U110" i="1"/>
  <c r="AK110" i="1"/>
  <c r="R110" i="1"/>
  <c r="AH110" i="1"/>
  <c r="S110" i="1"/>
  <c r="AA110" i="1"/>
  <c r="AU110" i="1"/>
  <c r="P110" i="1"/>
  <c r="AF110" i="1"/>
  <c r="AV110" i="1"/>
  <c r="Y110" i="1"/>
  <c r="AO110" i="1"/>
  <c r="V110" i="1"/>
  <c r="AL110" i="1"/>
  <c r="AI110" i="1"/>
  <c r="AQ110" i="1"/>
  <c r="T110" i="1"/>
  <c r="AJ110" i="1"/>
  <c r="M110" i="1"/>
  <c r="AC110" i="1"/>
  <c r="AS110" i="1"/>
  <c r="Z110" i="1"/>
  <c r="AP110" i="1"/>
  <c r="W110" i="1"/>
  <c r="O110" i="1"/>
  <c r="Q110" i="1"/>
  <c r="AT110" i="1"/>
  <c r="AG110" i="1"/>
  <c r="AM110" i="1"/>
  <c r="X110" i="1"/>
  <c r="N110" i="1"/>
  <c r="AE110" i="1"/>
  <c r="AN110" i="1"/>
  <c r="AD110" i="1"/>
  <c r="BS111" i="1"/>
  <c r="BL111" i="1"/>
  <c r="CH111" i="1"/>
  <c r="BE111" i="1"/>
  <c r="CA111" i="1"/>
  <c r="AY111" i="1"/>
  <c r="CK111" i="1" s="1"/>
  <c r="BJ111" i="1"/>
  <c r="BV111" i="1"/>
  <c r="CE111" i="1"/>
  <c r="BP111" i="1"/>
  <c r="BW111" i="1"/>
  <c r="BQ111" i="1"/>
  <c r="BB111" i="1"/>
  <c r="BN111" i="1"/>
  <c r="BT111" i="1"/>
  <c r="BO111" i="1"/>
  <c r="BM111" i="1"/>
  <c r="BK111" i="1"/>
  <c r="BI111" i="1"/>
  <c r="BC111" i="1"/>
  <c r="BU111" i="1"/>
  <c r="BG111" i="1"/>
  <c r="CG111" i="1"/>
  <c r="BD111" i="1"/>
  <c r="BZ111" i="1"/>
  <c r="CF111" i="1"/>
  <c r="BF111" i="1"/>
  <c r="BY111" i="1"/>
  <c r="CB111" i="1"/>
  <c r="BR111" i="1"/>
  <c r="BX111" i="1"/>
  <c r="CD111" i="1"/>
  <c r="BA111" i="1"/>
  <c r="CI111" i="1"/>
  <c r="CC111" i="1"/>
  <c r="AZ111" i="1"/>
  <c r="I110" i="1"/>
  <c r="J110" i="1" s="1"/>
  <c r="K110" i="1" s="1"/>
  <c r="H110" i="1"/>
  <c r="CL111" i="1" l="1"/>
  <c r="C111" i="1"/>
  <c r="BT112" i="1" s="1"/>
  <c r="CM111" i="1"/>
  <c r="CN111" i="1" s="1"/>
  <c r="CO111" i="1" s="1"/>
  <c r="CP111" i="1" s="1"/>
  <c r="CQ111" i="1" s="1"/>
  <c r="CR111" i="1" s="1"/>
  <c r="CS111" i="1" s="1"/>
  <c r="CT111" i="1" s="1"/>
  <c r="CU111" i="1" s="1"/>
  <c r="CV111" i="1" s="1"/>
  <c r="CW111" i="1" s="1"/>
  <c r="CX111" i="1" s="1"/>
  <c r="CY111" i="1" s="1"/>
  <c r="CZ111" i="1" s="1"/>
  <c r="DA111" i="1" s="1"/>
  <c r="DB111" i="1" s="1"/>
  <c r="DC111" i="1" s="1"/>
  <c r="DD111" i="1" s="1"/>
  <c r="DE111" i="1" s="1"/>
  <c r="DF111" i="1" s="1"/>
  <c r="DG111" i="1" s="1"/>
  <c r="DH111" i="1" s="1"/>
  <c r="DI111" i="1" s="1"/>
  <c r="DJ111" i="1" s="1"/>
  <c r="DK111" i="1" s="1"/>
  <c r="DL111" i="1" s="1"/>
  <c r="DM111" i="1" s="1"/>
  <c r="DN111" i="1" s="1"/>
  <c r="DO111" i="1" s="1"/>
  <c r="DP111" i="1" s="1"/>
  <c r="DQ111" i="1" s="1"/>
  <c r="DR111" i="1" s="1"/>
  <c r="DS111" i="1" s="1"/>
  <c r="DT111" i="1" s="1"/>
  <c r="DU111" i="1" s="1"/>
  <c r="F111" i="1"/>
  <c r="G111" i="1" s="1"/>
  <c r="AX111" i="1"/>
  <c r="BK112" i="1"/>
  <c r="CA112" i="1"/>
  <c r="BD112" i="1"/>
  <c r="CG112" i="1"/>
  <c r="BV112" i="1"/>
  <c r="BO112" i="1"/>
  <c r="BH112" i="1"/>
  <c r="BX112" i="1"/>
  <c r="BJ112" i="1"/>
  <c r="BB112" i="1"/>
  <c r="BF112" i="1"/>
  <c r="CI112" i="1"/>
  <c r="BL112" i="1"/>
  <c r="BI112" i="1"/>
  <c r="BZ112" i="1"/>
  <c r="BW112" i="1"/>
  <c r="BM112" i="1"/>
  <c r="BP112" i="1"/>
  <c r="BN112" i="1"/>
  <c r="CH112" i="1"/>
  <c r="AA111" i="1" l="1"/>
  <c r="AQ111" i="1"/>
  <c r="T111" i="1"/>
  <c r="AJ111" i="1"/>
  <c r="M111" i="1"/>
  <c r="AC111" i="1"/>
  <c r="AS111" i="1"/>
  <c r="R111" i="1"/>
  <c r="Z111" i="1"/>
  <c r="S111" i="1"/>
  <c r="AI111" i="1"/>
  <c r="L111" i="1"/>
  <c r="AB111" i="1"/>
  <c r="AR111" i="1"/>
  <c r="U111" i="1"/>
  <c r="AK111" i="1"/>
  <c r="AD111" i="1"/>
  <c r="V111" i="1"/>
  <c r="AE111" i="1"/>
  <c r="X111" i="1"/>
  <c r="Q111" i="1"/>
  <c r="N111" i="1"/>
  <c r="AP111" i="1"/>
  <c r="AM111" i="1"/>
  <c r="AF111" i="1"/>
  <c r="Y111" i="1"/>
  <c r="AT111" i="1"/>
  <c r="O111" i="1"/>
  <c r="AU111" i="1"/>
  <c r="AN111" i="1"/>
  <c r="AG111" i="1"/>
  <c r="AH111" i="1"/>
  <c r="W111" i="1"/>
  <c r="AL111" i="1"/>
  <c r="P111" i="1"/>
  <c r="AV111" i="1"/>
  <c r="AO111" i="1"/>
  <c r="BQ112" i="1"/>
  <c r="CF112" i="1"/>
  <c r="AZ112" i="1"/>
  <c r="BY112" i="1"/>
  <c r="BS112" i="1"/>
  <c r="BE112" i="1"/>
  <c r="AY112" i="1"/>
  <c r="CK112" i="1" s="1"/>
  <c r="CL112" i="1" s="1"/>
  <c r="BA112" i="1"/>
  <c r="BG112" i="1"/>
  <c r="CC112" i="1"/>
  <c r="BR112" i="1"/>
  <c r="CB112" i="1"/>
  <c r="BC112" i="1"/>
  <c r="BU112" i="1"/>
  <c r="CE112" i="1"/>
  <c r="CD112" i="1"/>
  <c r="I111" i="1"/>
  <c r="J111" i="1" s="1"/>
  <c r="K111" i="1" s="1"/>
  <c r="H111" i="1"/>
  <c r="C112" i="1" l="1"/>
  <c r="CM112" i="1"/>
  <c r="CN112" i="1" s="1"/>
  <c r="CO112" i="1" s="1"/>
  <c r="CP112" i="1" s="1"/>
  <c r="CQ112" i="1" s="1"/>
  <c r="CR112" i="1" s="1"/>
  <c r="CS112" i="1" s="1"/>
  <c r="CT112" i="1" s="1"/>
  <c r="CU112" i="1" s="1"/>
  <c r="CV112" i="1" s="1"/>
  <c r="CW112" i="1" s="1"/>
  <c r="CX112" i="1" s="1"/>
  <c r="CY112" i="1" s="1"/>
  <c r="CZ112" i="1" s="1"/>
  <c r="DA112" i="1" s="1"/>
  <c r="DB112" i="1" s="1"/>
  <c r="DC112" i="1" s="1"/>
  <c r="DD112" i="1" s="1"/>
  <c r="DE112" i="1" s="1"/>
  <c r="DF112" i="1" s="1"/>
  <c r="DG112" i="1" s="1"/>
  <c r="DH112" i="1" s="1"/>
  <c r="DI112" i="1" s="1"/>
  <c r="DJ112" i="1" s="1"/>
  <c r="DK112" i="1" s="1"/>
  <c r="DL112" i="1" s="1"/>
  <c r="DM112" i="1" s="1"/>
  <c r="DN112" i="1" s="1"/>
  <c r="DO112" i="1" s="1"/>
  <c r="DP112" i="1" s="1"/>
  <c r="DQ112" i="1" s="1"/>
  <c r="DR112" i="1" s="1"/>
  <c r="DS112" i="1" s="1"/>
  <c r="DT112" i="1" s="1"/>
  <c r="DU112" i="1" s="1"/>
  <c r="AX112" i="1"/>
  <c r="F112" i="1"/>
  <c r="G112" i="1" s="1"/>
  <c r="BF113" i="1"/>
  <c r="BV113" i="1"/>
  <c r="AY113" i="1"/>
  <c r="BO113" i="1"/>
  <c r="CE113" i="1"/>
  <c r="BH113" i="1"/>
  <c r="BX113" i="1"/>
  <c r="BU113" i="1"/>
  <c r="CC113" i="1"/>
  <c r="BJ113" i="1"/>
  <c r="BZ113" i="1"/>
  <c r="BC113" i="1"/>
  <c r="BS113" i="1"/>
  <c r="CI113" i="1"/>
  <c r="BL113" i="1"/>
  <c r="CB113" i="1"/>
  <c r="BI113" i="1"/>
  <c r="BA113" i="1"/>
  <c r="BN113" i="1"/>
  <c r="CD113" i="1"/>
  <c r="BG113" i="1"/>
  <c r="BW113" i="1"/>
  <c r="AZ113" i="1"/>
  <c r="BP113" i="1"/>
  <c r="CF113" i="1"/>
  <c r="BY113" i="1"/>
  <c r="BQ113" i="1"/>
  <c r="CH113" i="1"/>
  <c r="BT113" i="1"/>
  <c r="BK113" i="1"/>
  <c r="BE113" i="1"/>
  <c r="BB113" i="1"/>
  <c r="CA113" i="1"/>
  <c r="BM113" i="1"/>
  <c r="BR113" i="1"/>
  <c r="BD113" i="1"/>
  <c r="CG113" i="1"/>
  <c r="V112" i="1" l="1"/>
  <c r="AL112" i="1"/>
  <c r="S112" i="1"/>
  <c r="AI112" i="1"/>
  <c r="L112" i="1"/>
  <c r="AB112" i="1"/>
  <c r="AR112" i="1"/>
  <c r="M112" i="1"/>
  <c r="AG112" i="1"/>
  <c r="N112" i="1"/>
  <c r="AD112" i="1"/>
  <c r="AT112" i="1"/>
  <c r="AA112" i="1"/>
  <c r="AQ112" i="1"/>
  <c r="T112" i="1"/>
  <c r="AJ112" i="1"/>
  <c r="Y112" i="1"/>
  <c r="AS112" i="1"/>
  <c r="AK112" i="1"/>
  <c r="Z112" i="1"/>
  <c r="W112" i="1"/>
  <c r="P112" i="1"/>
  <c r="AV112" i="1"/>
  <c r="U112" i="1"/>
  <c r="AH112" i="1"/>
  <c r="AE112" i="1"/>
  <c r="X112" i="1"/>
  <c r="AO112" i="1"/>
  <c r="AP112" i="1"/>
  <c r="AM112" i="1"/>
  <c r="AF112" i="1"/>
  <c r="AC112" i="1"/>
  <c r="AU112" i="1"/>
  <c r="AN112" i="1"/>
  <c r="R112" i="1"/>
  <c r="Q112" i="1"/>
  <c r="O112" i="1"/>
  <c r="I112" i="1"/>
  <c r="J112" i="1" s="1"/>
  <c r="K112" i="1" s="1"/>
  <c r="H112" i="1"/>
  <c r="C113" i="1" s="1"/>
  <c r="F113" i="1"/>
  <c r="CK113" i="1"/>
  <c r="CL113" i="1" s="1"/>
  <c r="CM113" i="1" s="1"/>
  <c r="CN113" i="1" s="1"/>
  <c r="CO113" i="1" s="1"/>
  <c r="CP113" i="1" s="1"/>
  <c r="CQ113" i="1" s="1"/>
  <c r="CR113" i="1" s="1"/>
  <c r="CS113" i="1" s="1"/>
  <c r="CT113" i="1" s="1"/>
  <c r="CU113" i="1" s="1"/>
  <c r="CV113" i="1" s="1"/>
  <c r="CW113" i="1" s="1"/>
  <c r="CX113" i="1" s="1"/>
  <c r="CY113" i="1" s="1"/>
  <c r="CZ113" i="1" s="1"/>
  <c r="DA113" i="1" s="1"/>
  <c r="DB113" i="1" s="1"/>
  <c r="DC113" i="1" s="1"/>
  <c r="DD113" i="1" s="1"/>
  <c r="DE113" i="1" s="1"/>
  <c r="DF113" i="1" s="1"/>
  <c r="DG113" i="1" s="1"/>
  <c r="DH113" i="1" s="1"/>
  <c r="DI113" i="1" s="1"/>
  <c r="DJ113" i="1" s="1"/>
  <c r="DK113" i="1" s="1"/>
  <c r="DL113" i="1" s="1"/>
  <c r="DM113" i="1" s="1"/>
  <c r="DN113" i="1" s="1"/>
  <c r="DO113" i="1" s="1"/>
  <c r="DP113" i="1" s="1"/>
  <c r="DQ113" i="1" s="1"/>
  <c r="DR113" i="1" s="1"/>
  <c r="DS113" i="1" s="1"/>
  <c r="DT113" i="1" s="1"/>
  <c r="DU113" i="1" s="1"/>
  <c r="AX113" i="1"/>
  <c r="G113" i="1" l="1"/>
  <c r="BM114" i="1"/>
  <c r="CC114" i="1"/>
  <c r="BJ114" i="1"/>
  <c r="BZ114" i="1"/>
  <c r="BC114" i="1"/>
  <c r="BS114" i="1"/>
  <c r="CI114" i="1"/>
  <c r="BD114" i="1"/>
  <c r="BL114" i="1"/>
  <c r="BA114" i="1"/>
  <c r="BQ114" i="1"/>
  <c r="CG114" i="1"/>
  <c r="BN114" i="1"/>
  <c r="CD114" i="1"/>
  <c r="BG114" i="1"/>
  <c r="BW114" i="1"/>
  <c r="AZ114" i="1"/>
  <c r="BT114" i="1"/>
  <c r="CB114" i="1"/>
  <c r="BE114" i="1"/>
  <c r="BU114" i="1"/>
  <c r="BB114" i="1"/>
  <c r="BR114" i="1"/>
  <c r="CH114" i="1"/>
  <c r="BK114" i="1"/>
  <c r="CA114" i="1"/>
  <c r="BP114" i="1"/>
  <c r="BH114" i="1"/>
  <c r="BV114" i="1"/>
  <c r="CF114" i="1"/>
  <c r="BI114" i="1"/>
  <c r="AY114" i="1"/>
  <c r="BX114" i="1"/>
  <c r="BY114" i="1"/>
  <c r="BO114" i="1"/>
  <c r="CE114" i="1"/>
  <c r="BF114" i="1"/>
  <c r="Y113" i="1" l="1"/>
  <c r="AO113" i="1"/>
  <c r="V113" i="1"/>
  <c r="AL113" i="1"/>
  <c r="S113" i="1"/>
  <c r="AI113" i="1"/>
  <c r="T113" i="1"/>
  <c r="L113" i="1"/>
  <c r="AF113" i="1"/>
  <c r="M113" i="1"/>
  <c r="AC113" i="1"/>
  <c r="AS113" i="1"/>
  <c r="Z113" i="1"/>
  <c r="AP113" i="1"/>
  <c r="W113" i="1"/>
  <c r="AM113" i="1"/>
  <c r="AJ113" i="1"/>
  <c r="AB113" i="1"/>
  <c r="AV113" i="1"/>
  <c r="Q113" i="1"/>
  <c r="AG113" i="1"/>
  <c r="N113" i="1"/>
  <c r="AD113" i="1"/>
  <c r="AT113" i="1"/>
  <c r="AA113" i="1"/>
  <c r="AQ113" i="1"/>
  <c r="X113" i="1"/>
  <c r="AR113" i="1"/>
  <c r="R113" i="1"/>
  <c r="AU113" i="1"/>
  <c r="U113" i="1"/>
  <c r="O113" i="1"/>
  <c r="P113" i="1"/>
  <c r="AH113" i="1"/>
  <c r="AE113" i="1"/>
  <c r="AN113" i="1"/>
  <c r="AK113" i="1"/>
  <c r="I113" i="1"/>
  <c r="J113" i="1" s="1"/>
  <c r="K113" i="1" s="1"/>
  <c r="F114" i="1"/>
  <c r="CK114" i="1"/>
  <c r="CL114" i="1" s="1"/>
  <c r="CM114" i="1" s="1"/>
  <c r="CN114" i="1" s="1"/>
  <c r="CO114" i="1" s="1"/>
  <c r="CP114" i="1" s="1"/>
  <c r="CQ114" i="1" s="1"/>
  <c r="CR114" i="1" s="1"/>
  <c r="CS114" i="1" s="1"/>
  <c r="CT114" i="1" s="1"/>
  <c r="CU114" i="1" s="1"/>
  <c r="CV114" i="1" s="1"/>
  <c r="CW114" i="1" s="1"/>
  <c r="CX114" i="1" s="1"/>
  <c r="CY114" i="1" s="1"/>
  <c r="CZ114" i="1" s="1"/>
  <c r="DA114" i="1" s="1"/>
  <c r="DB114" i="1" s="1"/>
  <c r="DC114" i="1" s="1"/>
  <c r="DD114" i="1" s="1"/>
  <c r="DE114" i="1" s="1"/>
  <c r="DF114" i="1" s="1"/>
  <c r="DG114" i="1" s="1"/>
  <c r="DH114" i="1" s="1"/>
  <c r="DI114" i="1" s="1"/>
  <c r="DJ114" i="1" s="1"/>
  <c r="DK114" i="1" s="1"/>
  <c r="DL114" i="1" s="1"/>
  <c r="DM114" i="1" s="1"/>
  <c r="DN114" i="1" s="1"/>
  <c r="DO114" i="1" s="1"/>
  <c r="DP114" i="1" s="1"/>
  <c r="DQ114" i="1" s="1"/>
  <c r="DR114" i="1" s="1"/>
  <c r="DS114" i="1" s="1"/>
  <c r="DT114" i="1" s="1"/>
  <c r="DU114" i="1" s="1"/>
  <c r="H113" i="1"/>
  <c r="AX114" i="1"/>
  <c r="C114" i="1" l="1"/>
  <c r="CB115" i="1" s="1"/>
  <c r="G114" i="1"/>
  <c r="BQ115" i="1"/>
  <c r="AY115" i="1"/>
  <c r="CI115" i="1"/>
  <c r="CH115" i="1"/>
  <c r="BW115" i="1" l="1"/>
  <c r="BJ115" i="1"/>
  <c r="BE115" i="1"/>
  <c r="BB115" i="1"/>
  <c r="CD115" i="1"/>
  <c r="BA115" i="1"/>
  <c r="BC115" i="1"/>
  <c r="CC115" i="1"/>
  <c r="BO115" i="1"/>
  <c r="BR115" i="1"/>
  <c r="BH115" i="1"/>
  <c r="BN115" i="1"/>
  <c r="BT115" i="1"/>
  <c r="CA115" i="1"/>
  <c r="AZ115" i="1"/>
  <c r="BU115" i="1"/>
  <c r="BX115" i="1"/>
  <c r="BS115" i="1"/>
  <c r="CG115" i="1"/>
  <c r="BD115" i="1"/>
  <c r="BZ115" i="1"/>
  <c r="BM115" i="1"/>
  <c r="CF115" i="1"/>
  <c r="BP115" i="1"/>
  <c r="P114" i="1"/>
  <c r="AF114" i="1"/>
  <c r="AV114" i="1"/>
  <c r="Y114" i="1"/>
  <c r="AO114" i="1"/>
  <c r="V114" i="1"/>
  <c r="AL114" i="1"/>
  <c r="AE114" i="1"/>
  <c r="W114" i="1"/>
  <c r="T114" i="1"/>
  <c r="AJ114" i="1"/>
  <c r="M114" i="1"/>
  <c r="AC114" i="1"/>
  <c r="AS114" i="1"/>
  <c r="Z114" i="1"/>
  <c r="AP114" i="1"/>
  <c r="AU114" i="1"/>
  <c r="AM114" i="1"/>
  <c r="X114" i="1"/>
  <c r="AN114" i="1"/>
  <c r="Q114" i="1"/>
  <c r="AG114" i="1"/>
  <c r="N114" i="1"/>
  <c r="AD114" i="1"/>
  <c r="AT114" i="1"/>
  <c r="S114" i="1"/>
  <c r="AQ114" i="1"/>
  <c r="L114" i="1"/>
  <c r="AK114" i="1"/>
  <c r="AI114" i="1"/>
  <c r="AB114" i="1"/>
  <c r="R114" i="1"/>
  <c r="AA114" i="1"/>
  <c r="AR114" i="1"/>
  <c r="AH114" i="1"/>
  <c r="U114" i="1"/>
  <c r="O114" i="1"/>
  <c r="BG115" i="1"/>
  <c r="BV115" i="1"/>
  <c r="CE115" i="1"/>
  <c r="BK115" i="1"/>
  <c r="BI115" i="1"/>
  <c r="BF115" i="1"/>
  <c r="BY115" i="1"/>
  <c r="BL115" i="1"/>
  <c r="I114" i="1"/>
  <c r="J114" i="1" s="1"/>
  <c r="K114" i="1" s="1"/>
  <c r="H114" i="1"/>
  <c r="CK115" i="1"/>
  <c r="CL115" i="1" s="1"/>
  <c r="CM115" i="1" s="1"/>
  <c r="CN115" i="1" s="1"/>
  <c r="CO115" i="1" s="1"/>
  <c r="CP115" i="1" s="1"/>
  <c r="CQ115" i="1" s="1"/>
  <c r="C115" i="1" l="1"/>
  <c r="CR115" i="1"/>
  <c r="CS115" i="1" s="1"/>
  <c r="CT115" i="1" s="1"/>
  <c r="CU115" i="1" s="1"/>
  <c r="CV115" i="1" s="1"/>
  <c r="CW115" i="1" s="1"/>
  <c r="CX115" i="1" s="1"/>
  <c r="CY115" i="1" s="1"/>
  <c r="CZ115" i="1" s="1"/>
  <c r="DA115" i="1" s="1"/>
  <c r="DB115" i="1" s="1"/>
  <c r="DC115" i="1" s="1"/>
  <c r="DD115" i="1" s="1"/>
  <c r="DE115" i="1" s="1"/>
  <c r="DF115" i="1" s="1"/>
  <c r="DG115" i="1" s="1"/>
  <c r="DH115" i="1" s="1"/>
  <c r="DI115" i="1" s="1"/>
  <c r="DJ115" i="1" s="1"/>
  <c r="DK115" i="1" s="1"/>
  <c r="DL115" i="1" s="1"/>
  <c r="DM115" i="1" s="1"/>
  <c r="DN115" i="1" s="1"/>
  <c r="DO115" i="1" s="1"/>
  <c r="DP115" i="1" s="1"/>
  <c r="DQ115" i="1" s="1"/>
  <c r="DR115" i="1" s="1"/>
  <c r="DS115" i="1" s="1"/>
  <c r="DT115" i="1" s="1"/>
  <c r="DU115" i="1" s="1"/>
  <c r="AX115" i="1"/>
  <c r="F115" i="1"/>
  <c r="G115" i="1" s="1"/>
  <c r="AY116" i="1"/>
  <c r="BO116" i="1"/>
  <c r="CE116" i="1"/>
  <c r="BH116" i="1"/>
  <c r="BX116" i="1"/>
  <c r="BE116" i="1"/>
  <c r="BU116" i="1"/>
  <c r="BF116" i="1"/>
  <c r="BN116" i="1"/>
  <c r="CH116" i="1"/>
  <c r="BC116" i="1"/>
  <c r="BS116" i="1"/>
  <c r="CI116" i="1"/>
  <c r="BL116" i="1"/>
  <c r="CB116" i="1"/>
  <c r="BI116" i="1"/>
  <c r="BY116" i="1"/>
  <c r="BV116" i="1"/>
  <c r="CD116" i="1"/>
  <c r="BG116" i="1"/>
  <c r="BW116" i="1"/>
  <c r="AZ116" i="1"/>
  <c r="BP116" i="1"/>
  <c r="CF116" i="1"/>
  <c r="BM116" i="1"/>
  <c r="CC116" i="1"/>
  <c r="BJ116" i="1"/>
  <c r="BB116" i="1"/>
  <c r="BT116" i="1"/>
  <c r="BZ116" i="1"/>
  <c r="BK116" i="1"/>
  <c r="BA116" i="1"/>
  <c r="BR116" i="1"/>
  <c r="CA116" i="1"/>
  <c r="BQ116" i="1"/>
  <c r="BD116" i="1"/>
  <c r="CG116" i="1"/>
  <c r="O115" i="1" l="1"/>
  <c r="AE115" i="1"/>
  <c r="AU115" i="1"/>
  <c r="X115" i="1"/>
  <c r="AN115" i="1"/>
  <c r="Q115" i="1"/>
  <c r="AG115" i="1"/>
  <c r="Z115" i="1"/>
  <c r="AT115" i="1"/>
  <c r="AL115" i="1"/>
  <c r="W115" i="1"/>
  <c r="AM115" i="1"/>
  <c r="P115" i="1"/>
  <c r="AF115" i="1"/>
  <c r="AV115" i="1"/>
  <c r="Y115" i="1"/>
  <c r="AO115" i="1"/>
  <c r="N115" i="1"/>
  <c r="AH115" i="1"/>
  <c r="S115" i="1"/>
  <c r="L115" i="1"/>
  <c r="AR115" i="1"/>
  <c r="AK115" i="1"/>
  <c r="R115" i="1"/>
  <c r="AA115" i="1"/>
  <c r="T115" i="1"/>
  <c r="M115" i="1"/>
  <c r="AS115" i="1"/>
  <c r="V115" i="1"/>
  <c r="AI115" i="1"/>
  <c r="AB115" i="1"/>
  <c r="U115" i="1"/>
  <c r="AP115" i="1"/>
  <c r="AQ115" i="1"/>
  <c r="AJ115" i="1"/>
  <c r="AC115" i="1"/>
  <c r="AD115" i="1"/>
  <c r="I115" i="1"/>
  <c r="J115" i="1" s="1"/>
  <c r="K115" i="1" s="1"/>
  <c r="F116" i="1"/>
  <c r="CK116" i="1"/>
  <c r="CL116" i="1" s="1"/>
  <c r="CM116" i="1" s="1"/>
  <c r="CN116" i="1" s="1"/>
  <c r="CO116" i="1" s="1"/>
  <c r="CP116" i="1" s="1"/>
  <c r="CQ116" i="1" s="1"/>
  <c r="CR116" i="1" s="1"/>
  <c r="CS116" i="1" s="1"/>
  <c r="CT116" i="1" s="1"/>
  <c r="CU116" i="1" s="1"/>
  <c r="CV116" i="1" s="1"/>
  <c r="CW116" i="1" s="1"/>
  <c r="CX116" i="1" s="1"/>
  <c r="CY116" i="1" s="1"/>
  <c r="CZ116" i="1" s="1"/>
  <c r="DA116" i="1" s="1"/>
  <c r="DB116" i="1" s="1"/>
  <c r="DC116" i="1" s="1"/>
  <c r="DD116" i="1" s="1"/>
  <c r="DE116" i="1" s="1"/>
  <c r="DF116" i="1" s="1"/>
  <c r="DG116" i="1" s="1"/>
  <c r="DH116" i="1" s="1"/>
  <c r="DI116" i="1" s="1"/>
  <c r="DJ116" i="1" s="1"/>
  <c r="DK116" i="1" s="1"/>
  <c r="DL116" i="1" s="1"/>
  <c r="DM116" i="1" s="1"/>
  <c r="DN116" i="1" s="1"/>
  <c r="DO116" i="1" s="1"/>
  <c r="DP116" i="1" s="1"/>
  <c r="DQ116" i="1" s="1"/>
  <c r="DR116" i="1" s="1"/>
  <c r="DS116" i="1" s="1"/>
  <c r="DT116" i="1" s="1"/>
  <c r="DU116" i="1" s="1"/>
  <c r="H115" i="1"/>
  <c r="AX116" i="1"/>
  <c r="C116" i="1" l="1"/>
  <c r="BB117" i="1" s="1"/>
  <c r="G116" i="1"/>
  <c r="BJ117" i="1"/>
  <c r="CI117" i="1"/>
  <c r="BY117" i="1"/>
  <c r="CD117" i="1"/>
  <c r="BE117" i="1"/>
  <c r="BH117" i="1" l="1"/>
  <c r="BV117" i="1"/>
  <c r="BA117" i="1"/>
  <c r="BK117" i="1"/>
  <c r="CF117" i="1"/>
  <c r="CC117" i="1"/>
  <c r="CG117" i="1"/>
  <c r="BS117" i="1"/>
  <c r="BI117" i="1"/>
  <c r="CE117" i="1"/>
  <c r="BF117" i="1"/>
  <c r="BT117" i="1"/>
  <c r="CH117" i="1"/>
  <c r="BG117" i="1"/>
  <c r="AX117" i="1" s="1"/>
  <c r="AZ117" i="1"/>
  <c r="CB117" i="1"/>
  <c r="BC117" i="1"/>
  <c r="BQ117" i="1"/>
  <c r="BO117" i="1"/>
  <c r="BM117" i="1"/>
  <c r="BD117" i="1"/>
  <c r="BR117" i="1"/>
  <c r="BW117" i="1"/>
  <c r="BP117" i="1"/>
  <c r="BN117" i="1"/>
  <c r="BL117" i="1"/>
  <c r="BZ117" i="1"/>
  <c r="BX117" i="1"/>
  <c r="AY117" i="1"/>
  <c r="CK117" i="1" s="1"/>
  <c r="CL117" i="1" s="1"/>
  <c r="CM117" i="1" s="1"/>
  <c r="CN117" i="1" s="1"/>
  <c r="CO117" i="1" s="1"/>
  <c r="CP117" i="1" s="1"/>
  <c r="CQ117" i="1" s="1"/>
  <c r="CR117" i="1" s="1"/>
  <c r="CS117" i="1" s="1"/>
  <c r="CT117" i="1" s="1"/>
  <c r="CU117" i="1" s="1"/>
  <c r="CV117" i="1" s="1"/>
  <c r="CW117" i="1" s="1"/>
  <c r="CX117" i="1" s="1"/>
  <c r="CY117" i="1" s="1"/>
  <c r="CZ117" i="1" s="1"/>
  <c r="DA117" i="1" s="1"/>
  <c r="DB117" i="1" s="1"/>
  <c r="DC117" i="1" s="1"/>
  <c r="DD117" i="1" s="1"/>
  <c r="DE117" i="1" s="1"/>
  <c r="DF117" i="1" s="1"/>
  <c r="DG117" i="1" s="1"/>
  <c r="DH117" i="1" s="1"/>
  <c r="DI117" i="1" s="1"/>
  <c r="DJ117" i="1" s="1"/>
  <c r="DK117" i="1" s="1"/>
  <c r="DL117" i="1" s="1"/>
  <c r="DM117" i="1" s="1"/>
  <c r="DN117" i="1" s="1"/>
  <c r="DO117" i="1" s="1"/>
  <c r="DP117" i="1" s="1"/>
  <c r="DQ117" i="1" s="1"/>
  <c r="DR117" i="1" s="1"/>
  <c r="DS117" i="1" s="1"/>
  <c r="DT117" i="1" s="1"/>
  <c r="DU117" i="1" s="1"/>
  <c r="BU117" i="1"/>
  <c r="CA117" i="1"/>
  <c r="Z116" i="1"/>
  <c r="AP116" i="1"/>
  <c r="W116" i="1"/>
  <c r="AM116" i="1"/>
  <c r="P116" i="1"/>
  <c r="AF116" i="1"/>
  <c r="AV116" i="1"/>
  <c r="AO116" i="1"/>
  <c r="AG116" i="1"/>
  <c r="R116" i="1"/>
  <c r="AH116" i="1"/>
  <c r="O116" i="1"/>
  <c r="AE116" i="1"/>
  <c r="AU116" i="1"/>
  <c r="X116" i="1"/>
  <c r="AN116" i="1"/>
  <c r="AK116" i="1"/>
  <c r="AC116" i="1"/>
  <c r="N116" i="1"/>
  <c r="AT116" i="1"/>
  <c r="AQ116" i="1"/>
  <c r="AJ116" i="1"/>
  <c r="M116" i="1"/>
  <c r="V116" i="1"/>
  <c r="S116" i="1"/>
  <c r="L116" i="1"/>
  <c r="AR116" i="1"/>
  <c r="AS116" i="1"/>
  <c r="AD116" i="1"/>
  <c r="AA116" i="1"/>
  <c r="T116" i="1"/>
  <c r="U116" i="1"/>
  <c r="Q116" i="1"/>
  <c r="AB116" i="1"/>
  <c r="Y116" i="1"/>
  <c r="AL116" i="1"/>
  <c r="AI116" i="1"/>
  <c r="I116" i="1"/>
  <c r="J116" i="1" s="1"/>
  <c r="K116" i="1" s="1"/>
  <c r="F117" i="1"/>
  <c r="H116" i="1"/>
  <c r="C117" i="1" s="1"/>
  <c r="G117" i="1" l="1"/>
  <c r="BI118" i="1"/>
  <c r="BY118" i="1"/>
  <c r="BF118" i="1"/>
  <c r="BV118" i="1"/>
  <c r="AY118" i="1"/>
  <c r="BO118" i="1"/>
  <c r="CE118" i="1"/>
  <c r="AZ118" i="1"/>
  <c r="BT118" i="1"/>
  <c r="BM118" i="1"/>
  <c r="CC118" i="1"/>
  <c r="BJ118" i="1"/>
  <c r="BZ118" i="1"/>
  <c r="BC118" i="1"/>
  <c r="BS118" i="1"/>
  <c r="CI118" i="1"/>
  <c r="BP118" i="1"/>
  <c r="BH118" i="1"/>
  <c r="BA118" i="1"/>
  <c r="BQ118" i="1"/>
  <c r="CG118" i="1"/>
  <c r="BN118" i="1"/>
  <c r="CD118" i="1"/>
  <c r="BG118" i="1"/>
  <c r="BW118" i="1"/>
  <c r="BL118" i="1"/>
  <c r="CF118" i="1"/>
  <c r="BX118" i="1"/>
  <c r="BB118" i="1"/>
  <c r="CA118" i="1"/>
  <c r="BR118" i="1"/>
  <c r="CB118" i="1"/>
  <c r="BE118" i="1"/>
  <c r="CH118" i="1"/>
  <c r="BD118" i="1"/>
  <c r="BU118" i="1"/>
  <c r="BK118" i="1"/>
  <c r="M117" i="1" l="1"/>
  <c r="AC117" i="1"/>
  <c r="AS117" i="1"/>
  <c r="Z117" i="1"/>
  <c r="AP117" i="1"/>
  <c r="W117" i="1"/>
  <c r="AM117" i="1"/>
  <c r="AF117" i="1"/>
  <c r="X117" i="1"/>
  <c r="AR117" i="1"/>
  <c r="Q117" i="1"/>
  <c r="AG117" i="1"/>
  <c r="N117" i="1"/>
  <c r="AD117" i="1"/>
  <c r="AT117" i="1"/>
  <c r="AA117" i="1"/>
  <c r="AQ117" i="1"/>
  <c r="AV117" i="1"/>
  <c r="AN117" i="1"/>
  <c r="U117" i="1"/>
  <c r="AK117" i="1"/>
  <c r="R117" i="1"/>
  <c r="AH117" i="1"/>
  <c r="O117" i="1"/>
  <c r="AE117" i="1"/>
  <c r="AU117" i="1"/>
  <c r="T117" i="1"/>
  <c r="L117" i="1"/>
  <c r="V117" i="1"/>
  <c r="P117" i="1"/>
  <c r="Y117" i="1"/>
  <c r="S117" i="1"/>
  <c r="AB117" i="1"/>
  <c r="AJ117" i="1"/>
  <c r="AO117" i="1"/>
  <c r="AL117" i="1"/>
  <c r="AI117" i="1"/>
  <c r="I117" i="1"/>
  <c r="J117" i="1" s="1"/>
  <c r="K117" i="1" s="1"/>
  <c r="CK118" i="1"/>
  <c r="CL118" i="1" s="1"/>
  <c r="CM118" i="1" s="1"/>
  <c r="CN118" i="1" s="1"/>
  <c r="CO118" i="1" s="1"/>
  <c r="CP118" i="1" s="1"/>
  <c r="CQ118" i="1" s="1"/>
  <c r="CR118" i="1" s="1"/>
  <c r="CS118" i="1" s="1"/>
  <c r="CT118" i="1" s="1"/>
  <c r="CU118" i="1" s="1"/>
  <c r="CV118" i="1" s="1"/>
  <c r="CW118" i="1" s="1"/>
  <c r="CX118" i="1" s="1"/>
  <c r="CY118" i="1" s="1"/>
  <c r="CZ118" i="1" s="1"/>
  <c r="DA118" i="1" s="1"/>
  <c r="DB118" i="1" s="1"/>
  <c r="DC118" i="1" s="1"/>
  <c r="DD118" i="1" s="1"/>
  <c r="DE118" i="1" s="1"/>
  <c r="DF118" i="1" s="1"/>
  <c r="DG118" i="1" s="1"/>
  <c r="DH118" i="1" s="1"/>
  <c r="DI118" i="1" s="1"/>
  <c r="DJ118" i="1" s="1"/>
  <c r="DK118" i="1" s="1"/>
  <c r="DL118" i="1" s="1"/>
  <c r="DM118" i="1" s="1"/>
  <c r="DN118" i="1" s="1"/>
  <c r="DO118" i="1" s="1"/>
  <c r="DP118" i="1" s="1"/>
  <c r="DQ118" i="1" s="1"/>
  <c r="DR118" i="1" s="1"/>
  <c r="DS118" i="1" s="1"/>
  <c r="DT118" i="1" s="1"/>
  <c r="DU118" i="1" s="1"/>
  <c r="F118" i="1"/>
  <c r="H117" i="1"/>
  <c r="C118" i="1" s="1"/>
  <c r="AX118" i="1"/>
  <c r="G118" i="1" l="1"/>
  <c r="BH119" i="1"/>
  <c r="BX119" i="1"/>
  <c r="BE119" i="1"/>
  <c r="BU119" i="1"/>
  <c r="BB119" i="1"/>
  <c r="BR119" i="1"/>
  <c r="CH119" i="1"/>
  <c r="CA119" i="1"/>
  <c r="BS119" i="1"/>
  <c r="BL119" i="1"/>
  <c r="CB119" i="1"/>
  <c r="BI119" i="1"/>
  <c r="BY119" i="1"/>
  <c r="BF119" i="1"/>
  <c r="BV119" i="1"/>
  <c r="BG119" i="1"/>
  <c r="AY119" i="1"/>
  <c r="CI119" i="1"/>
  <c r="AZ119" i="1"/>
  <c r="BP119" i="1"/>
  <c r="CF119" i="1"/>
  <c r="BM119" i="1"/>
  <c r="CC119" i="1"/>
  <c r="BJ119" i="1"/>
  <c r="BZ119" i="1"/>
  <c r="BW119" i="1"/>
  <c r="BO119" i="1"/>
  <c r="BC119" i="1"/>
  <c r="BQ119" i="1"/>
  <c r="BK119" i="1"/>
  <c r="BD119" i="1"/>
  <c r="CG119" i="1"/>
  <c r="CE119" i="1"/>
  <c r="BT119" i="1"/>
  <c r="BN119" i="1"/>
  <c r="CD119" i="1"/>
  <c r="BA119" i="1"/>
  <c r="T118" i="1" l="1"/>
  <c r="AJ118" i="1"/>
  <c r="M118" i="1"/>
  <c r="AC118" i="1"/>
  <c r="AS118" i="1"/>
  <c r="Z118" i="1"/>
  <c r="AP118" i="1"/>
  <c r="O118" i="1"/>
  <c r="AI118" i="1"/>
  <c r="X118" i="1"/>
  <c r="AN118" i="1"/>
  <c r="Q118" i="1"/>
  <c r="AG118" i="1"/>
  <c r="N118" i="1"/>
  <c r="AD118" i="1"/>
  <c r="AT118" i="1"/>
  <c r="AE118" i="1"/>
  <c r="W118" i="1"/>
  <c r="L118" i="1"/>
  <c r="AB118" i="1"/>
  <c r="AR118" i="1"/>
  <c r="U118" i="1"/>
  <c r="AK118" i="1"/>
  <c r="R118" i="1"/>
  <c r="AH118" i="1"/>
  <c r="AA118" i="1"/>
  <c r="AU118" i="1"/>
  <c r="AM118" i="1"/>
  <c r="AF118" i="1"/>
  <c r="V118" i="1"/>
  <c r="AV118" i="1"/>
  <c r="AL118" i="1"/>
  <c r="Y118" i="1"/>
  <c r="AQ118" i="1"/>
  <c r="P118" i="1"/>
  <c r="AO118" i="1"/>
  <c r="S118" i="1"/>
  <c r="I118" i="1"/>
  <c r="J118" i="1" s="1"/>
  <c r="K118" i="1" s="1"/>
  <c r="F119" i="1"/>
  <c r="CK119" i="1"/>
  <c r="CL119" i="1" s="1"/>
  <c r="CM119" i="1" s="1"/>
  <c r="CN119" i="1" s="1"/>
  <c r="CO119" i="1" s="1"/>
  <c r="CP119" i="1" s="1"/>
  <c r="CQ119" i="1" s="1"/>
  <c r="CR119" i="1" s="1"/>
  <c r="CS119" i="1" s="1"/>
  <c r="CT119" i="1" s="1"/>
  <c r="CU119" i="1" s="1"/>
  <c r="CV119" i="1" s="1"/>
  <c r="CW119" i="1" s="1"/>
  <c r="CX119" i="1" s="1"/>
  <c r="CY119" i="1" s="1"/>
  <c r="CZ119" i="1" s="1"/>
  <c r="DA119" i="1" s="1"/>
  <c r="DB119" i="1" s="1"/>
  <c r="DC119" i="1" s="1"/>
  <c r="DD119" i="1" s="1"/>
  <c r="DE119" i="1" s="1"/>
  <c r="DF119" i="1" s="1"/>
  <c r="DG119" i="1" s="1"/>
  <c r="DH119" i="1" s="1"/>
  <c r="DI119" i="1" s="1"/>
  <c r="DJ119" i="1" s="1"/>
  <c r="DK119" i="1" s="1"/>
  <c r="DL119" i="1" s="1"/>
  <c r="DM119" i="1" s="1"/>
  <c r="DN119" i="1" s="1"/>
  <c r="DO119" i="1" s="1"/>
  <c r="DP119" i="1" s="1"/>
  <c r="DQ119" i="1" s="1"/>
  <c r="DR119" i="1" s="1"/>
  <c r="DS119" i="1" s="1"/>
  <c r="DT119" i="1" s="1"/>
  <c r="DU119" i="1" s="1"/>
  <c r="H118" i="1"/>
  <c r="AX119" i="1"/>
  <c r="C119" i="1" l="1"/>
  <c r="AZ120" i="1" s="1"/>
  <c r="G119" i="1"/>
  <c r="BM120" i="1"/>
  <c r="CH120" i="1"/>
  <c r="BZ120" i="1"/>
  <c r="BK120" i="1"/>
  <c r="CA120" i="1"/>
  <c r="BD120" i="1"/>
  <c r="BT120" i="1"/>
  <c r="BA120" i="1"/>
  <c r="BQ120" i="1"/>
  <c r="CG120" i="1"/>
  <c r="BF120" i="1"/>
  <c r="BN120" i="1"/>
  <c r="AY120" i="1"/>
  <c r="BO120" i="1"/>
  <c r="CE120" i="1"/>
  <c r="BH120" i="1"/>
  <c r="BX120" i="1"/>
  <c r="BE120" i="1"/>
  <c r="BU120" i="1"/>
  <c r="BB120" i="1"/>
  <c r="BV120" i="1"/>
  <c r="CD120" i="1"/>
  <c r="BC120" i="1"/>
  <c r="CB120" i="1"/>
  <c r="BJ120" i="1"/>
  <c r="BS120" i="1"/>
  <c r="BI120" i="1"/>
  <c r="CI120" i="1"/>
  <c r="BY120" i="1"/>
  <c r="BL120" i="1"/>
  <c r="BR120" i="1"/>
  <c r="BP120" i="1" l="1"/>
  <c r="CC120" i="1"/>
  <c r="BW120" i="1"/>
  <c r="CF120" i="1"/>
  <c r="AX120" i="1" s="1"/>
  <c r="BG120" i="1"/>
  <c r="S119" i="1"/>
  <c r="AI119" i="1"/>
  <c r="L119" i="1"/>
  <c r="AB119" i="1"/>
  <c r="AR119" i="1"/>
  <c r="U119" i="1"/>
  <c r="AK119" i="1"/>
  <c r="AL119" i="1"/>
  <c r="AD119" i="1"/>
  <c r="AA119" i="1"/>
  <c r="AQ119" i="1"/>
  <c r="T119" i="1"/>
  <c r="AJ119" i="1"/>
  <c r="M119" i="1"/>
  <c r="AC119" i="1"/>
  <c r="AS119" i="1"/>
  <c r="AP119" i="1"/>
  <c r="R119" i="1"/>
  <c r="AM119" i="1"/>
  <c r="AF119" i="1"/>
  <c r="Y119" i="1"/>
  <c r="Z119" i="1"/>
  <c r="O119" i="1"/>
  <c r="AU119" i="1"/>
  <c r="AN119" i="1"/>
  <c r="AG119" i="1"/>
  <c r="N119" i="1"/>
  <c r="W119" i="1"/>
  <c r="P119" i="1"/>
  <c r="AV119" i="1"/>
  <c r="AO119" i="1"/>
  <c r="AT119" i="1"/>
  <c r="X119" i="1"/>
  <c r="Q119" i="1"/>
  <c r="V119" i="1"/>
  <c r="AE119" i="1"/>
  <c r="AH119" i="1"/>
  <c r="I119" i="1"/>
  <c r="J119" i="1" s="1"/>
  <c r="K119" i="1" s="1"/>
  <c r="CK120" i="1"/>
  <c r="CL120" i="1" s="1"/>
  <c r="CM120" i="1" s="1"/>
  <c r="CN120" i="1" s="1"/>
  <c r="CO120" i="1" s="1"/>
  <c r="CP120" i="1" s="1"/>
  <c r="CQ120" i="1" s="1"/>
  <c r="CR120" i="1" s="1"/>
  <c r="CS120" i="1" s="1"/>
  <c r="CT120" i="1" s="1"/>
  <c r="CU120" i="1" s="1"/>
  <c r="CV120" i="1" s="1"/>
  <c r="CW120" i="1" s="1"/>
  <c r="CX120" i="1" s="1"/>
  <c r="CY120" i="1" s="1"/>
  <c r="CZ120" i="1" s="1"/>
  <c r="DA120" i="1" s="1"/>
  <c r="DB120" i="1" s="1"/>
  <c r="DC120" i="1" s="1"/>
  <c r="DD120" i="1" s="1"/>
  <c r="DE120" i="1" s="1"/>
  <c r="DF120" i="1" s="1"/>
  <c r="DG120" i="1" s="1"/>
  <c r="DH120" i="1" s="1"/>
  <c r="DI120" i="1" s="1"/>
  <c r="DJ120" i="1" s="1"/>
  <c r="DK120" i="1" s="1"/>
  <c r="DL120" i="1" s="1"/>
  <c r="DM120" i="1" s="1"/>
  <c r="DN120" i="1" s="1"/>
  <c r="DO120" i="1" s="1"/>
  <c r="DP120" i="1" s="1"/>
  <c r="DQ120" i="1" s="1"/>
  <c r="DR120" i="1" s="1"/>
  <c r="DS120" i="1" s="1"/>
  <c r="DT120" i="1" s="1"/>
  <c r="DU120" i="1" s="1"/>
  <c r="H119" i="1"/>
  <c r="F120" i="1" l="1"/>
  <c r="C120" i="1"/>
  <c r="CD121" i="1" s="1"/>
  <c r="G120" i="1"/>
  <c r="BW121" i="1"/>
  <c r="BP121" i="1"/>
  <c r="CF121" i="1"/>
  <c r="BQ121" i="1"/>
  <c r="BI121" i="1"/>
  <c r="BB121" i="1"/>
  <c r="BR121" i="1"/>
  <c r="CH121" i="1"/>
  <c r="BK121" i="1"/>
  <c r="CA121" i="1"/>
  <c r="BD121" i="1"/>
  <c r="BT121" i="1"/>
  <c r="BM121" i="1"/>
  <c r="CG121" i="1"/>
  <c r="BY121" i="1"/>
  <c r="BF121" i="1"/>
  <c r="BV121" i="1"/>
  <c r="AY121" i="1"/>
  <c r="BO121" i="1"/>
  <c r="CE121" i="1"/>
  <c r="BH121" i="1"/>
  <c r="BX121" i="1"/>
  <c r="CC121" i="1"/>
  <c r="BE121" i="1"/>
  <c r="BS121" i="1"/>
  <c r="BA121" i="1"/>
  <c r="BJ121" i="1"/>
  <c r="CI121" i="1"/>
  <c r="BU121" i="1"/>
  <c r="BZ121" i="1"/>
  <c r="BL121" i="1"/>
  <c r="BC121" i="1"/>
  <c r="CB121" i="1"/>
  <c r="BN121" i="1" l="1"/>
  <c r="BG121" i="1"/>
  <c r="N120" i="1"/>
  <c r="AD120" i="1"/>
  <c r="AT120" i="1"/>
  <c r="AA120" i="1"/>
  <c r="AQ120" i="1"/>
  <c r="T120" i="1"/>
  <c r="AJ120" i="1"/>
  <c r="Q120" i="1"/>
  <c r="Y120" i="1"/>
  <c r="AS120" i="1"/>
  <c r="V120" i="1"/>
  <c r="AL120" i="1"/>
  <c r="S120" i="1"/>
  <c r="AI120" i="1"/>
  <c r="L120" i="1"/>
  <c r="AB120" i="1"/>
  <c r="AR120" i="1"/>
  <c r="U120" i="1"/>
  <c r="M120" i="1"/>
  <c r="AH120" i="1"/>
  <c r="AE120" i="1"/>
  <c r="X120" i="1"/>
  <c r="AG120" i="1"/>
  <c r="AP120" i="1"/>
  <c r="AM120" i="1"/>
  <c r="AF120" i="1"/>
  <c r="AK120" i="1"/>
  <c r="R120" i="1"/>
  <c r="O120" i="1"/>
  <c r="AU120" i="1"/>
  <c r="AN120" i="1"/>
  <c r="AO120" i="1"/>
  <c r="AV120" i="1"/>
  <c r="Z120" i="1"/>
  <c r="AC120" i="1"/>
  <c r="W120" i="1"/>
  <c r="P120" i="1"/>
  <c r="AZ121" i="1"/>
  <c r="F121" i="1" s="1"/>
  <c r="I120" i="1"/>
  <c r="J120" i="1" s="1"/>
  <c r="K120" i="1" s="1"/>
  <c r="CK121" i="1"/>
  <c r="H120" i="1"/>
  <c r="AX121" i="1" l="1"/>
  <c r="C121" i="1"/>
  <c r="BE122" i="1" s="1"/>
  <c r="CL121" i="1"/>
  <c r="CM121" i="1" s="1"/>
  <c r="CN121" i="1" s="1"/>
  <c r="CO121" i="1" s="1"/>
  <c r="CP121" i="1" s="1"/>
  <c r="CQ121" i="1" s="1"/>
  <c r="CR121" i="1" s="1"/>
  <c r="CS121" i="1" s="1"/>
  <c r="CT121" i="1" s="1"/>
  <c r="CU121" i="1" s="1"/>
  <c r="CV121" i="1" s="1"/>
  <c r="CW121" i="1" s="1"/>
  <c r="CX121" i="1" s="1"/>
  <c r="CY121" i="1" s="1"/>
  <c r="CZ121" i="1" s="1"/>
  <c r="DA121" i="1" s="1"/>
  <c r="DB121" i="1" s="1"/>
  <c r="DC121" i="1" s="1"/>
  <c r="DD121" i="1" s="1"/>
  <c r="DE121" i="1" s="1"/>
  <c r="DF121" i="1" s="1"/>
  <c r="DG121" i="1" s="1"/>
  <c r="DH121" i="1" s="1"/>
  <c r="DI121" i="1" s="1"/>
  <c r="DJ121" i="1" s="1"/>
  <c r="DK121" i="1" s="1"/>
  <c r="DL121" i="1" s="1"/>
  <c r="DM121" i="1" s="1"/>
  <c r="DN121" i="1" s="1"/>
  <c r="DO121" i="1" s="1"/>
  <c r="DP121" i="1" s="1"/>
  <c r="DQ121" i="1" s="1"/>
  <c r="DR121" i="1" s="1"/>
  <c r="DS121" i="1" s="1"/>
  <c r="DT121" i="1" s="1"/>
  <c r="DU121" i="1" s="1"/>
  <c r="G121" i="1"/>
  <c r="BB122" i="1"/>
  <c r="BR122" i="1"/>
  <c r="CH122" i="1"/>
  <c r="CA122" i="1"/>
  <c r="BX122" i="1"/>
  <c r="BP122" i="1"/>
  <c r="BY122" i="1"/>
  <c r="BF122" i="1"/>
  <c r="BV122" i="1"/>
  <c r="AY122" i="1"/>
  <c r="BO122" i="1"/>
  <c r="CE122" i="1"/>
  <c r="BL122" i="1"/>
  <c r="CF122" i="1"/>
  <c r="BM122" i="1"/>
  <c r="CC122" i="1"/>
  <c r="BJ122" i="1"/>
  <c r="BZ122" i="1"/>
  <c r="BC122" i="1"/>
  <c r="BS122" i="1"/>
  <c r="CI122" i="1"/>
  <c r="CB122" i="1"/>
  <c r="BD122" i="1"/>
  <c r="BQ122" i="1"/>
  <c r="BG122" i="1"/>
  <c r="BT122" i="1"/>
  <c r="CG122" i="1"/>
  <c r="BW122" i="1"/>
  <c r="BN122" i="1"/>
  <c r="BH122" i="1"/>
  <c r="CD122" i="1"/>
  <c r="AZ122" i="1"/>
  <c r="BA122" i="1"/>
  <c r="BI122" i="1" l="1"/>
  <c r="BK122" i="1"/>
  <c r="BU122" i="1"/>
  <c r="AX122" i="1" s="1"/>
  <c r="M121" i="1"/>
  <c r="AC121" i="1"/>
  <c r="AS121" i="1"/>
  <c r="Z121" i="1"/>
  <c r="AP121" i="1"/>
  <c r="W121" i="1"/>
  <c r="AM121" i="1"/>
  <c r="AB121" i="1"/>
  <c r="AV121" i="1"/>
  <c r="X121" i="1"/>
  <c r="Q121" i="1"/>
  <c r="AG121" i="1"/>
  <c r="N121" i="1"/>
  <c r="AD121" i="1"/>
  <c r="AT121" i="1"/>
  <c r="AA121" i="1"/>
  <c r="AQ121" i="1"/>
  <c r="AR121" i="1"/>
  <c r="T121" i="1"/>
  <c r="U121" i="1"/>
  <c r="AK121" i="1"/>
  <c r="R121" i="1"/>
  <c r="AH121" i="1"/>
  <c r="O121" i="1"/>
  <c r="AE121" i="1"/>
  <c r="AU121" i="1"/>
  <c r="P121" i="1"/>
  <c r="AJ121" i="1"/>
  <c r="AO121" i="1"/>
  <c r="AI121" i="1"/>
  <c r="AL121" i="1"/>
  <c r="AF121" i="1"/>
  <c r="L121" i="1"/>
  <c r="Y121" i="1"/>
  <c r="AN121" i="1"/>
  <c r="V121" i="1"/>
  <c r="S121" i="1"/>
  <c r="I121" i="1"/>
  <c r="J121" i="1" s="1"/>
  <c r="K121" i="1" s="1"/>
  <c r="H121" i="1"/>
  <c r="F122" i="1"/>
  <c r="CK122" i="1"/>
  <c r="CL122" i="1" s="1"/>
  <c r="CM122" i="1" s="1"/>
  <c r="CN122" i="1" s="1"/>
  <c r="CO122" i="1" s="1"/>
  <c r="CP122" i="1" s="1"/>
  <c r="CQ122" i="1" s="1"/>
  <c r="CR122" i="1" s="1"/>
  <c r="CS122" i="1" s="1"/>
  <c r="CT122" i="1" s="1"/>
  <c r="CU122" i="1" s="1"/>
  <c r="CV122" i="1" s="1"/>
  <c r="CW122" i="1" s="1"/>
  <c r="CX122" i="1" s="1"/>
  <c r="CY122" i="1" s="1"/>
  <c r="CZ122" i="1" s="1"/>
  <c r="DA122" i="1" s="1"/>
  <c r="DB122" i="1" s="1"/>
  <c r="DC122" i="1" s="1"/>
  <c r="DD122" i="1" s="1"/>
  <c r="DE122" i="1" s="1"/>
  <c r="DF122" i="1" s="1"/>
  <c r="DG122" i="1" l="1"/>
  <c r="DH122" i="1" s="1"/>
  <c r="DI122" i="1" s="1"/>
  <c r="DJ122" i="1" s="1"/>
  <c r="DK122" i="1" s="1"/>
  <c r="DL122" i="1" s="1"/>
  <c r="DM122" i="1" s="1"/>
  <c r="DN122" i="1" s="1"/>
  <c r="DO122" i="1" s="1"/>
  <c r="DP122" i="1" s="1"/>
  <c r="DQ122" i="1" s="1"/>
  <c r="DR122" i="1" s="1"/>
  <c r="DS122" i="1" s="1"/>
  <c r="DT122" i="1" s="1"/>
  <c r="DU122" i="1" s="1"/>
  <c r="C122" i="1"/>
  <c r="BT123" i="1" s="1"/>
  <c r="G122" i="1"/>
  <c r="BD123" i="1"/>
  <c r="BA123" i="1"/>
  <c r="BQ123" i="1"/>
  <c r="CG123" i="1"/>
  <c r="BN123" i="1"/>
  <c r="CD123" i="1"/>
  <c r="CI123" i="1"/>
  <c r="CA123" i="1"/>
  <c r="BH123" i="1"/>
  <c r="BX123" i="1"/>
  <c r="BE123" i="1"/>
  <c r="BU123" i="1"/>
  <c r="BB123" i="1"/>
  <c r="BR123" i="1"/>
  <c r="CH123" i="1"/>
  <c r="BG123" i="1"/>
  <c r="AY123" i="1"/>
  <c r="BL123" i="1"/>
  <c r="CB123" i="1"/>
  <c r="BI123" i="1"/>
  <c r="BY123" i="1"/>
  <c r="BF123" i="1"/>
  <c r="BV123" i="1"/>
  <c r="BC123" i="1"/>
  <c r="BW123" i="1"/>
  <c r="BO123" i="1"/>
  <c r="CF123" i="1"/>
  <c r="BZ123" i="1"/>
  <c r="BM123" i="1"/>
  <c r="BS123" i="1"/>
  <c r="AZ123" i="1"/>
  <c r="CC123" i="1"/>
  <c r="BK123" i="1"/>
  <c r="BP123" i="1"/>
  <c r="BJ123" i="1"/>
  <c r="CE123" i="1"/>
  <c r="X122" i="1" l="1"/>
  <c r="AN122" i="1"/>
  <c r="Q122" i="1"/>
  <c r="AG122" i="1"/>
  <c r="N122" i="1"/>
  <c r="AD122" i="1"/>
  <c r="AT122" i="1"/>
  <c r="AQ122" i="1"/>
  <c r="S122" i="1"/>
  <c r="L122" i="1"/>
  <c r="AB122" i="1"/>
  <c r="AR122" i="1"/>
  <c r="U122" i="1"/>
  <c r="AK122" i="1"/>
  <c r="R122" i="1"/>
  <c r="AH122" i="1"/>
  <c r="W122" i="1"/>
  <c r="O122" i="1"/>
  <c r="AI122" i="1"/>
  <c r="P122" i="1"/>
  <c r="AF122" i="1"/>
  <c r="AV122" i="1"/>
  <c r="Y122" i="1"/>
  <c r="AO122" i="1"/>
  <c r="V122" i="1"/>
  <c r="AL122" i="1"/>
  <c r="AM122" i="1"/>
  <c r="AE122" i="1"/>
  <c r="M122" i="1"/>
  <c r="AP122" i="1"/>
  <c r="AC122" i="1"/>
  <c r="AA122" i="1"/>
  <c r="T122" i="1"/>
  <c r="AS122" i="1"/>
  <c r="AU122" i="1"/>
  <c r="Z122" i="1"/>
  <c r="AJ122" i="1"/>
  <c r="I122" i="1"/>
  <c r="J122" i="1" s="1"/>
  <c r="K122" i="1" s="1"/>
  <c r="F123" i="1"/>
  <c r="CK123" i="1"/>
  <c r="CL123" i="1" s="1"/>
  <c r="CM123" i="1" s="1"/>
  <c r="CN123" i="1" s="1"/>
  <c r="CO123" i="1" s="1"/>
  <c r="CP123" i="1" s="1"/>
  <c r="CQ123" i="1" s="1"/>
  <c r="CR123" i="1" s="1"/>
  <c r="CS123" i="1" s="1"/>
  <c r="CT123" i="1" s="1"/>
  <c r="CU123" i="1" s="1"/>
  <c r="CV123" i="1" s="1"/>
  <c r="CW123" i="1" s="1"/>
  <c r="CX123" i="1" s="1"/>
  <c r="CY123" i="1" s="1"/>
  <c r="CZ123" i="1" s="1"/>
  <c r="DA123" i="1" s="1"/>
  <c r="DB123" i="1" s="1"/>
  <c r="DC123" i="1" s="1"/>
  <c r="DD123" i="1" s="1"/>
  <c r="DE123" i="1" s="1"/>
  <c r="DF123" i="1" s="1"/>
  <c r="DG123" i="1" s="1"/>
  <c r="DH123" i="1" s="1"/>
  <c r="DI123" i="1" s="1"/>
  <c r="DJ123" i="1" s="1"/>
  <c r="DK123" i="1" s="1"/>
  <c r="DL123" i="1" s="1"/>
  <c r="DM123" i="1" s="1"/>
  <c r="DN123" i="1" s="1"/>
  <c r="DO123" i="1" s="1"/>
  <c r="DP123" i="1" s="1"/>
  <c r="DQ123" i="1" s="1"/>
  <c r="DR123" i="1" s="1"/>
  <c r="DS123" i="1" s="1"/>
  <c r="DT123" i="1" s="1"/>
  <c r="DU123" i="1" s="1"/>
  <c r="H122" i="1"/>
  <c r="AX123" i="1"/>
  <c r="C123" i="1" l="1"/>
  <c r="AY124" i="1" s="1"/>
  <c r="G123" i="1"/>
  <c r="BO124" i="1"/>
  <c r="CE124" i="1"/>
  <c r="BH124" i="1"/>
  <c r="BX124" i="1"/>
  <c r="BE124" i="1"/>
  <c r="BU124" i="1"/>
  <c r="BN124" i="1"/>
  <c r="CH124" i="1"/>
  <c r="BJ124" i="1"/>
  <c r="BC124" i="1"/>
  <c r="BS124" i="1"/>
  <c r="CI124" i="1"/>
  <c r="BL124" i="1"/>
  <c r="CB124" i="1"/>
  <c r="BI124" i="1"/>
  <c r="BY124" i="1"/>
  <c r="CD124" i="1"/>
  <c r="BF124" i="1"/>
  <c r="BG124" i="1"/>
  <c r="BW124" i="1"/>
  <c r="AZ124" i="1"/>
  <c r="BP124" i="1"/>
  <c r="CF124" i="1"/>
  <c r="BM124" i="1"/>
  <c r="CC124" i="1"/>
  <c r="BB124" i="1"/>
  <c r="BV124" i="1"/>
  <c r="BD124" i="1"/>
  <c r="CG124" i="1"/>
  <c r="BT124" i="1"/>
  <c r="BR124" i="1"/>
  <c r="BK124" i="1"/>
  <c r="BA124" i="1"/>
  <c r="BZ124" i="1"/>
  <c r="BQ124" i="1"/>
  <c r="CA124" i="1"/>
  <c r="W123" i="1" l="1"/>
  <c r="AM123" i="1"/>
  <c r="P123" i="1"/>
  <c r="AF123" i="1"/>
  <c r="AV123" i="1"/>
  <c r="Y123" i="1"/>
  <c r="AO123" i="1"/>
  <c r="V123" i="1"/>
  <c r="AD123" i="1"/>
  <c r="O123" i="1"/>
  <c r="AE123" i="1"/>
  <c r="AU123" i="1"/>
  <c r="X123" i="1"/>
  <c r="AN123" i="1"/>
  <c r="Q123" i="1"/>
  <c r="AG123" i="1"/>
  <c r="R123" i="1"/>
  <c r="Z123" i="1"/>
  <c r="N123" i="1"/>
  <c r="AA123" i="1"/>
  <c r="T123" i="1"/>
  <c r="M123" i="1"/>
  <c r="AS123" i="1"/>
  <c r="AT123" i="1"/>
  <c r="AI123" i="1"/>
  <c r="AB123" i="1"/>
  <c r="U123" i="1"/>
  <c r="AH123" i="1"/>
  <c r="AQ123" i="1"/>
  <c r="AJ123" i="1"/>
  <c r="AC123" i="1"/>
  <c r="AL123" i="1"/>
  <c r="AR123" i="1"/>
  <c r="AK123" i="1"/>
  <c r="S123" i="1"/>
  <c r="AP123" i="1"/>
  <c r="L123" i="1"/>
  <c r="I123" i="1"/>
  <c r="J123" i="1" s="1"/>
  <c r="K123" i="1" s="1"/>
  <c r="F124" i="1"/>
  <c r="CK124" i="1"/>
  <c r="CL124" i="1" s="1"/>
  <c r="CM124" i="1" s="1"/>
  <c r="CN124" i="1" s="1"/>
  <c r="CO124" i="1" s="1"/>
  <c r="CP124" i="1" s="1"/>
  <c r="CQ124" i="1" s="1"/>
  <c r="CR124" i="1" s="1"/>
  <c r="CS124" i="1" s="1"/>
  <c r="CT124" i="1" s="1"/>
  <c r="CU124" i="1" s="1"/>
  <c r="CV124" i="1" s="1"/>
  <c r="CW124" i="1" s="1"/>
  <c r="CX124" i="1" s="1"/>
  <c r="CY124" i="1" s="1"/>
  <c r="CZ124" i="1" s="1"/>
  <c r="DA124" i="1" s="1"/>
  <c r="DB124" i="1" s="1"/>
  <c r="DC124" i="1" s="1"/>
  <c r="DD124" i="1" s="1"/>
  <c r="DE124" i="1" s="1"/>
  <c r="DF124" i="1" s="1"/>
  <c r="DG124" i="1" s="1"/>
  <c r="DH124" i="1" s="1"/>
  <c r="DI124" i="1" s="1"/>
  <c r="DJ124" i="1" s="1"/>
  <c r="DK124" i="1" s="1"/>
  <c r="DL124" i="1" s="1"/>
  <c r="DM124" i="1" s="1"/>
  <c r="DN124" i="1" s="1"/>
  <c r="DO124" i="1" s="1"/>
  <c r="DP124" i="1" s="1"/>
  <c r="DQ124" i="1" s="1"/>
  <c r="DR124" i="1" s="1"/>
  <c r="DS124" i="1" s="1"/>
  <c r="DT124" i="1" s="1"/>
  <c r="DU124" i="1" s="1"/>
  <c r="H123" i="1"/>
  <c r="C124" i="1" s="1"/>
  <c r="AX124" i="1"/>
  <c r="G124" i="1" l="1"/>
  <c r="BJ125" i="1"/>
  <c r="BZ125" i="1"/>
  <c r="BC125" i="1"/>
  <c r="BS125" i="1"/>
  <c r="CI125" i="1"/>
  <c r="BL125" i="1"/>
  <c r="CB125" i="1"/>
  <c r="BM125" i="1"/>
  <c r="CG125" i="1"/>
  <c r="BN125" i="1"/>
  <c r="CD125" i="1"/>
  <c r="BG125" i="1"/>
  <c r="BW125" i="1"/>
  <c r="AZ125" i="1"/>
  <c r="BP125" i="1"/>
  <c r="CF125" i="1"/>
  <c r="CC125" i="1"/>
  <c r="BE125" i="1"/>
  <c r="BB125" i="1"/>
  <c r="BR125" i="1"/>
  <c r="CH125" i="1"/>
  <c r="BK125" i="1"/>
  <c r="CA125" i="1"/>
  <c r="BD125" i="1"/>
  <c r="BT125" i="1"/>
  <c r="BI125" i="1"/>
  <c r="BA125" i="1"/>
  <c r="BU125" i="1"/>
  <c r="AY125" i="1"/>
  <c r="BX125" i="1"/>
  <c r="BO125" i="1"/>
  <c r="BY125" i="1"/>
  <c r="BF125" i="1"/>
  <c r="CE125" i="1"/>
  <c r="BQ125" i="1"/>
  <c r="BH125" i="1"/>
  <c r="BV125" i="1"/>
  <c r="R124" i="1" l="1"/>
  <c r="AH124" i="1"/>
  <c r="O124" i="1"/>
  <c r="AE124" i="1"/>
  <c r="AU124" i="1"/>
  <c r="X124" i="1"/>
  <c r="AN124" i="1"/>
  <c r="AC124" i="1"/>
  <c r="U124" i="1"/>
  <c r="Z124" i="1"/>
  <c r="AP124" i="1"/>
  <c r="W124" i="1"/>
  <c r="AM124" i="1"/>
  <c r="P124" i="1"/>
  <c r="AF124" i="1"/>
  <c r="AV124" i="1"/>
  <c r="Q124" i="1"/>
  <c r="Y124" i="1"/>
  <c r="V124" i="1"/>
  <c r="S124" i="1"/>
  <c r="L124" i="1"/>
  <c r="AR124" i="1"/>
  <c r="AK124" i="1"/>
  <c r="AD124" i="1"/>
  <c r="AA124" i="1"/>
  <c r="T124" i="1"/>
  <c r="M124" i="1"/>
  <c r="AO124" i="1"/>
  <c r="AL124" i="1"/>
  <c r="AI124" i="1"/>
  <c r="AB124" i="1"/>
  <c r="AS124" i="1"/>
  <c r="N124" i="1"/>
  <c r="AG124" i="1"/>
  <c r="AT124" i="1"/>
  <c r="AQ124" i="1"/>
  <c r="AJ124" i="1"/>
  <c r="I124" i="1"/>
  <c r="J124" i="1" s="1"/>
  <c r="K124" i="1" s="1"/>
  <c r="F125" i="1"/>
  <c r="CK125" i="1"/>
  <c r="CL125" i="1" s="1"/>
  <c r="CM125" i="1" s="1"/>
  <c r="CN125" i="1" s="1"/>
  <c r="CO125" i="1" s="1"/>
  <c r="CP125" i="1" s="1"/>
  <c r="CQ125" i="1" s="1"/>
  <c r="CR125" i="1" s="1"/>
  <c r="CS125" i="1" s="1"/>
  <c r="CT125" i="1" s="1"/>
  <c r="CU125" i="1" s="1"/>
  <c r="CV125" i="1" s="1"/>
  <c r="CW125" i="1" s="1"/>
  <c r="CX125" i="1" s="1"/>
  <c r="CY125" i="1" s="1"/>
  <c r="CZ125" i="1" s="1"/>
  <c r="DA125" i="1" s="1"/>
  <c r="DB125" i="1" s="1"/>
  <c r="DC125" i="1" s="1"/>
  <c r="DD125" i="1" s="1"/>
  <c r="DE125" i="1" s="1"/>
  <c r="DF125" i="1" s="1"/>
  <c r="DG125" i="1" s="1"/>
  <c r="DH125" i="1" s="1"/>
  <c r="DI125" i="1" s="1"/>
  <c r="DJ125" i="1" s="1"/>
  <c r="DK125" i="1" s="1"/>
  <c r="DL125" i="1" s="1"/>
  <c r="DM125" i="1" s="1"/>
  <c r="DN125" i="1" s="1"/>
  <c r="DO125" i="1" s="1"/>
  <c r="DP125" i="1" s="1"/>
  <c r="DQ125" i="1" s="1"/>
  <c r="DR125" i="1" s="1"/>
  <c r="DS125" i="1" s="1"/>
  <c r="DT125" i="1" s="1"/>
  <c r="DU125" i="1" s="1"/>
  <c r="H124" i="1"/>
  <c r="AX125" i="1"/>
  <c r="C125" i="1" l="1"/>
  <c r="BA126" i="1" s="1"/>
  <c r="G125" i="1"/>
  <c r="CG126" i="1"/>
  <c r="BN126" i="1"/>
  <c r="CD126" i="1"/>
  <c r="BG126" i="1"/>
  <c r="BW126" i="1"/>
  <c r="BD126" i="1"/>
  <c r="BL126" i="1"/>
  <c r="AZ126" i="1"/>
  <c r="BE126" i="1"/>
  <c r="BU126" i="1"/>
  <c r="BB126" i="1"/>
  <c r="BR126" i="1"/>
  <c r="CH126" i="1"/>
  <c r="BK126" i="1"/>
  <c r="CA126" i="1"/>
  <c r="BT126" i="1"/>
  <c r="CB126" i="1"/>
  <c r="BI126" i="1"/>
  <c r="BY126" i="1"/>
  <c r="BF126" i="1"/>
  <c r="BV126" i="1"/>
  <c r="AY126" i="1"/>
  <c r="BO126" i="1"/>
  <c r="CE126" i="1"/>
  <c r="BH126" i="1"/>
  <c r="BP126" i="1"/>
  <c r="BZ126" i="1"/>
  <c r="BX126" i="1"/>
  <c r="BM126" i="1"/>
  <c r="BC126" i="1"/>
  <c r="CF126" i="1"/>
  <c r="CC126" i="1"/>
  <c r="BS126" i="1"/>
  <c r="CI126" i="1"/>
  <c r="BJ126" i="1"/>
  <c r="BQ126" i="1" l="1"/>
  <c r="M125" i="1"/>
  <c r="AC125" i="1"/>
  <c r="AS125" i="1"/>
  <c r="Z125" i="1"/>
  <c r="AP125" i="1"/>
  <c r="W125" i="1"/>
  <c r="AM125" i="1"/>
  <c r="AN125" i="1"/>
  <c r="P125" i="1"/>
  <c r="AJ125" i="1"/>
  <c r="Q125" i="1"/>
  <c r="AG125" i="1"/>
  <c r="N125" i="1"/>
  <c r="AD125" i="1"/>
  <c r="AT125" i="1"/>
  <c r="AA125" i="1"/>
  <c r="AQ125" i="1"/>
  <c r="L125" i="1"/>
  <c r="AF125" i="1"/>
  <c r="U125" i="1"/>
  <c r="AK125" i="1"/>
  <c r="R125" i="1"/>
  <c r="AH125" i="1"/>
  <c r="O125" i="1"/>
  <c r="AE125" i="1"/>
  <c r="AU125" i="1"/>
  <c r="AB125" i="1"/>
  <c r="AV125" i="1"/>
  <c r="AL125" i="1"/>
  <c r="AR125" i="1"/>
  <c r="AO125" i="1"/>
  <c r="AI125" i="1"/>
  <c r="S125" i="1"/>
  <c r="X125" i="1"/>
  <c r="Y125" i="1"/>
  <c r="T125" i="1"/>
  <c r="V125" i="1"/>
  <c r="I125" i="1"/>
  <c r="J125" i="1" s="1"/>
  <c r="K125" i="1" s="1"/>
  <c r="F126" i="1"/>
  <c r="CK126" i="1"/>
  <c r="CL126" i="1" s="1"/>
  <c r="CM126" i="1" s="1"/>
  <c r="CN126" i="1" s="1"/>
  <c r="CO126" i="1" s="1"/>
  <c r="CP126" i="1" s="1"/>
  <c r="CQ126" i="1" s="1"/>
  <c r="CR126" i="1" s="1"/>
  <c r="CS126" i="1" s="1"/>
  <c r="CT126" i="1" s="1"/>
  <c r="CU126" i="1" s="1"/>
  <c r="CV126" i="1" s="1"/>
  <c r="CW126" i="1" s="1"/>
  <c r="CX126" i="1" s="1"/>
  <c r="CY126" i="1" s="1"/>
  <c r="CZ126" i="1" s="1"/>
  <c r="DA126" i="1" s="1"/>
  <c r="DB126" i="1" s="1"/>
  <c r="DC126" i="1" s="1"/>
  <c r="DD126" i="1" s="1"/>
  <c r="DE126" i="1" s="1"/>
  <c r="DF126" i="1" s="1"/>
  <c r="DG126" i="1" s="1"/>
  <c r="DH126" i="1" s="1"/>
  <c r="DI126" i="1" s="1"/>
  <c r="DJ126" i="1" s="1"/>
  <c r="DK126" i="1" s="1"/>
  <c r="DL126" i="1" s="1"/>
  <c r="DM126" i="1" s="1"/>
  <c r="DN126" i="1" s="1"/>
  <c r="DO126" i="1" s="1"/>
  <c r="DP126" i="1" s="1"/>
  <c r="DQ126" i="1" s="1"/>
  <c r="DR126" i="1" s="1"/>
  <c r="DS126" i="1" s="1"/>
  <c r="DT126" i="1" s="1"/>
  <c r="DU126" i="1" s="1"/>
  <c r="H125" i="1"/>
  <c r="AX126" i="1"/>
  <c r="C126" i="1" l="1"/>
  <c r="BP127" i="1" s="1"/>
  <c r="G126" i="1"/>
  <c r="AZ127" i="1"/>
  <c r="CF127" i="1"/>
  <c r="BM127" i="1"/>
  <c r="CC127" i="1"/>
  <c r="BJ127" i="1"/>
  <c r="BZ127" i="1"/>
  <c r="BO127" i="1"/>
  <c r="CI127" i="1"/>
  <c r="CA127" i="1"/>
  <c r="BD127" i="1"/>
  <c r="BT127" i="1"/>
  <c r="BA127" i="1"/>
  <c r="BQ127" i="1"/>
  <c r="CG127" i="1"/>
  <c r="BN127" i="1"/>
  <c r="CD127" i="1"/>
  <c r="CE127" i="1"/>
  <c r="BG127" i="1"/>
  <c r="BH127" i="1"/>
  <c r="BX127" i="1"/>
  <c r="BE127" i="1"/>
  <c r="BU127" i="1"/>
  <c r="BB127" i="1"/>
  <c r="BR127" i="1"/>
  <c r="CH127" i="1"/>
  <c r="BC127" i="1"/>
  <c r="BW127" i="1"/>
  <c r="BL127" i="1"/>
  <c r="BF127" i="1"/>
  <c r="BK127" i="1"/>
  <c r="CB127" i="1"/>
  <c r="BV127" i="1"/>
  <c r="BI127" i="1"/>
  <c r="AY127" i="1"/>
  <c r="BY127" i="1"/>
  <c r="BS127" i="1"/>
  <c r="X126" i="1" l="1"/>
  <c r="AN126" i="1"/>
  <c r="Q126" i="1"/>
  <c r="AG126" i="1"/>
  <c r="N126" i="1"/>
  <c r="AD126" i="1"/>
  <c r="AT126" i="1"/>
  <c r="AM126" i="1"/>
  <c r="O126" i="1"/>
  <c r="L126" i="1"/>
  <c r="AB126" i="1"/>
  <c r="AR126" i="1"/>
  <c r="U126" i="1"/>
  <c r="AK126" i="1"/>
  <c r="R126" i="1"/>
  <c r="AH126" i="1"/>
  <c r="S126" i="1"/>
  <c r="AA126" i="1"/>
  <c r="P126" i="1"/>
  <c r="AF126" i="1"/>
  <c r="AV126" i="1"/>
  <c r="Y126" i="1"/>
  <c r="AO126" i="1"/>
  <c r="V126" i="1"/>
  <c r="AL126" i="1"/>
  <c r="AI126" i="1"/>
  <c r="AQ126" i="1"/>
  <c r="AE126" i="1"/>
  <c r="AC126" i="1"/>
  <c r="W126" i="1"/>
  <c r="T126" i="1"/>
  <c r="AS126" i="1"/>
  <c r="AU126" i="1"/>
  <c r="AJ126" i="1"/>
  <c r="Z126" i="1"/>
  <c r="M126" i="1"/>
  <c r="AP126" i="1"/>
  <c r="I126" i="1"/>
  <c r="J126" i="1" s="1"/>
  <c r="K126" i="1" s="1"/>
  <c r="H126" i="1"/>
  <c r="F127" i="1"/>
  <c r="CK127" i="1"/>
  <c r="CL127" i="1" s="1"/>
  <c r="CM127" i="1" s="1"/>
  <c r="CN127" i="1" s="1"/>
  <c r="CO127" i="1" s="1"/>
  <c r="CP127" i="1" s="1"/>
  <c r="CQ127" i="1" s="1"/>
  <c r="CR127" i="1" s="1"/>
  <c r="CS127" i="1" s="1"/>
  <c r="CT127" i="1" s="1"/>
  <c r="CU127" i="1" s="1"/>
  <c r="CV127" i="1" s="1"/>
  <c r="CW127" i="1" s="1"/>
  <c r="CX127" i="1" s="1"/>
  <c r="CY127" i="1" s="1"/>
  <c r="CZ127" i="1" s="1"/>
  <c r="DA127" i="1" s="1"/>
  <c r="DB127" i="1" s="1"/>
  <c r="DC127" i="1" s="1"/>
  <c r="DD127" i="1" s="1"/>
  <c r="DE127" i="1" s="1"/>
  <c r="DF127" i="1" s="1"/>
  <c r="DG127" i="1" s="1"/>
  <c r="DH127" i="1" s="1"/>
  <c r="DI127" i="1" s="1"/>
  <c r="DJ127" i="1" s="1"/>
  <c r="DK127" i="1" s="1"/>
  <c r="DL127" i="1" s="1"/>
  <c r="DM127" i="1" s="1"/>
  <c r="DN127" i="1" s="1"/>
  <c r="DO127" i="1" s="1"/>
  <c r="DP127" i="1" s="1"/>
  <c r="DQ127" i="1" s="1"/>
  <c r="DR127" i="1" s="1"/>
  <c r="DS127" i="1" s="1"/>
  <c r="DT127" i="1" s="1"/>
  <c r="DU127" i="1" s="1"/>
  <c r="AX127" i="1"/>
  <c r="C127" i="1" l="1"/>
  <c r="BC128" i="1" s="1"/>
  <c r="G127" i="1"/>
  <c r="BA128" i="1"/>
  <c r="BS128" i="1"/>
  <c r="CI128" i="1"/>
  <c r="BN128" i="1"/>
  <c r="BV128" i="1"/>
  <c r="BM128" i="1"/>
  <c r="CH128" i="1" l="1"/>
  <c r="BB128" i="1"/>
  <c r="BT128" i="1"/>
  <c r="BK128" i="1"/>
  <c r="AA127" i="1"/>
  <c r="AQ127" i="1"/>
  <c r="T127" i="1"/>
  <c r="AJ127" i="1"/>
  <c r="M127" i="1"/>
  <c r="AC127" i="1"/>
  <c r="AS127" i="1"/>
  <c r="R127" i="1"/>
  <c r="Z127" i="1"/>
  <c r="S127" i="1"/>
  <c r="AI127" i="1"/>
  <c r="L127" i="1"/>
  <c r="AB127" i="1"/>
  <c r="AR127" i="1"/>
  <c r="U127" i="1"/>
  <c r="AK127" i="1"/>
  <c r="AD127" i="1"/>
  <c r="V127" i="1"/>
  <c r="O127" i="1"/>
  <c r="AU127" i="1"/>
  <c r="AN127" i="1"/>
  <c r="AG127" i="1"/>
  <c r="AH127" i="1"/>
  <c r="W127" i="1"/>
  <c r="P127" i="1"/>
  <c r="AV127" i="1"/>
  <c r="AO127" i="1"/>
  <c r="AL127" i="1"/>
  <c r="AE127" i="1"/>
  <c r="X127" i="1"/>
  <c r="Q127" i="1"/>
  <c r="N127" i="1"/>
  <c r="AP127" i="1"/>
  <c r="Y127" i="1"/>
  <c r="AT127" i="1"/>
  <c r="AM127" i="1"/>
  <c r="AF127" i="1"/>
  <c r="CF128" i="1"/>
  <c r="I127" i="1"/>
  <c r="J127" i="1" s="1"/>
  <c r="K127" i="1" s="1"/>
  <c r="BU128" i="1"/>
  <c r="BJ128" i="1"/>
  <c r="BH128" i="1"/>
  <c r="BX128" i="1"/>
  <c r="AY128" i="1"/>
  <c r="CK128" i="1" s="1"/>
  <c r="BZ128" i="1"/>
  <c r="CE128" i="1"/>
  <c r="BR128" i="1"/>
  <c r="BP128" i="1"/>
  <c r="BG128" i="1"/>
  <c r="BE128" i="1"/>
  <c r="AZ128" i="1"/>
  <c r="CC128" i="1"/>
  <c r="BY128" i="1"/>
  <c r="BO128" i="1"/>
  <c r="BF128" i="1"/>
  <c r="CA128" i="1"/>
  <c r="CD128" i="1"/>
  <c r="CG128" i="1"/>
  <c r="CB128" i="1"/>
  <c r="BL128" i="1"/>
  <c r="BW128" i="1"/>
  <c r="BQ128" i="1"/>
  <c r="BI128" i="1"/>
  <c r="BD128" i="1"/>
  <c r="H127" i="1"/>
  <c r="CL128" i="1" l="1"/>
  <c r="CM128" i="1" s="1"/>
  <c r="CN128" i="1" s="1"/>
  <c r="CO128" i="1" s="1"/>
  <c r="CP128" i="1" s="1"/>
  <c r="CQ128" i="1" s="1"/>
  <c r="CR128" i="1" s="1"/>
  <c r="CS128" i="1" s="1"/>
  <c r="CT128" i="1" s="1"/>
  <c r="CU128" i="1" s="1"/>
  <c r="CV128" i="1" s="1"/>
  <c r="CW128" i="1" s="1"/>
  <c r="CX128" i="1" s="1"/>
  <c r="CY128" i="1" s="1"/>
  <c r="CZ128" i="1" s="1"/>
  <c r="DA128" i="1" s="1"/>
  <c r="DB128" i="1" s="1"/>
  <c r="DC128" i="1" s="1"/>
  <c r="DD128" i="1" s="1"/>
  <c r="DE128" i="1" s="1"/>
  <c r="DF128" i="1" s="1"/>
  <c r="DG128" i="1" s="1"/>
  <c r="DH128" i="1" s="1"/>
  <c r="DI128" i="1" s="1"/>
  <c r="DJ128" i="1" s="1"/>
  <c r="DK128" i="1" s="1"/>
  <c r="DL128" i="1" s="1"/>
  <c r="DM128" i="1" s="1"/>
  <c r="DN128" i="1" s="1"/>
  <c r="DO128" i="1" s="1"/>
  <c r="DP128" i="1" s="1"/>
  <c r="DQ128" i="1" s="1"/>
  <c r="DR128" i="1" s="1"/>
  <c r="DS128" i="1" s="1"/>
  <c r="DT128" i="1" s="1"/>
  <c r="DU128" i="1" s="1"/>
  <c r="AX128" i="1"/>
  <c r="F128" i="1"/>
  <c r="G128" i="1" s="1"/>
  <c r="C128" i="1"/>
  <c r="BV129" i="1" s="1"/>
  <c r="V128" i="1" l="1"/>
  <c r="AL128" i="1"/>
  <c r="S128" i="1"/>
  <c r="AI128" i="1"/>
  <c r="L128" i="1"/>
  <c r="AB128" i="1"/>
  <c r="AR128" i="1"/>
  <c r="M128" i="1"/>
  <c r="AG128" i="1"/>
  <c r="N128" i="1"/>
  <c r="AD128" i="1"/>
  <c r="AT128" i="1"/>
  <c r="AA128" i="1"/>
  <c r="AQ128" i="1"/>
  <c r="T128" i="1"/>
  <c r="AJ128" i="1"/>
  <c r="Y128" i="1"/>
  <c r="AS128" i="1"/>
  <c r="U128" i="1"/>
  <c r="AP128" i="1"/>
  <c r="AM128" i="1"/>
  <c r="AF128" i="1"/>
  <c r="AC128" i="1"/>
  <c r="R128" i="1"/>
  <c r="O128" i="1"/>
  <c r="AU128" i="1"/>
  <c r="AN128" i="1"/>
  <c r="Q128" i="1"/>
  <c r="Z128" i="1"/>
  <c r="W128" i="1"/>
  <c r="P128" i="1"/>
  <c r="AV128" i="1"/>
  <c r="AK128" i="1"/>
  <c r="AH128" i="1"/>
  <c r="AE128" i="1"/>
  <c r="X128" i="1"/>
  <c r="AO128" i="1"/>
  <c r="I128" i="1"/>
  <c r="J128" i="1" s="1"/>
  <c r="K128" i="1" s="1"/>
  <c r="BE129" i="1"/>
  <c r="BM129" i="1"/>
  <c r="BD129" i="1"/>
  <c r="BG129" i="1"/>
  <c r="BS129" i="1"/>
  <c r="BF129" i="1"/>
  <c r="CG129" i="1"/>
  <c r="BK129" i="1"/>
  <c r="CF129" i="1"/>
  <c r="BI129" i="1"/>
  <c r="CC129" i="1"/>
  <c r="BY129" i="1"/>
  <c r="BJ129" i="1"/>
  <c r="BQ129" i="1"/>
  <c r="BW129" i="1"/>
  <c r="CI129" i="1"/>
  <c r="BH129" i="1"/>
  <c r="CE129" i="1"/>
  <c r="CA129" i="1"/>
  <c r="BT129" i="1"/>
  <c r="BR129" i="1"/>
  <c r="BP129" i="1"/>
  <c r="CD129" i="1"/>
  <c r="CB129" i="1"/>
  <c r="BC129" i="1"/>
  <c r="BU129" i="1"/>
  <c r="BO129" i="1"/>
  <c r="BB129" i="1"/>
  <c r="CH129" i="1"/>
  <c r="BA129" i="1"/>
  <c r="AZ129" i="1"/>
  <c r="BN129" i="1"/>
  <c r="BL129" i="1"/>
  <c r="BZ129" i="1"/>
  <c r="BX129" i="1"/>
  <c r="AY129" i="1"/>
  <c r="CK129" i="1" s="1"/>
  <c r="H128" i="1"/>
  <c r="CL129" i="1" l="1"/>
  <c r="CM129" i="1" s="1"/>
  <c r="CN129" i="1" s="1"/>
  <c r="CO129" i="1" s="1"/>
  <c r="CP129" i="1" s="1"/>
  <c r="CQ129" i="1" s="1"/>
  <c r="CR129" i="1" s="1"/>
  <c r="CS129" i="1" s="1"/>
  <c r="CT129" i="1" s="1"/>
  <c r="CU129" i="1" s="1"/>
  <c r="CV129" i="1" s="1"/>
  <c r="CW129" i="1" s="1"/>
  <c r="CX129" i="1" s="1"/>
  <c r="CY129" i="1" s="1"/>
  <c r="CZ129" i="1" s="1"/>
  <c r="DA129" i="1" s="1"/>
  <c r="DB129" i="1" s="1"/>
  <c r="DC129" i="1" s="1"/>
  <c r="DD129" i="1" s="1"/>
  <c r="DE129" i="1" s="1"/>
  <c r="DF129" i="1" s="1"/>
  <c r="DG129" i="1" s="1"/>
  <c r="DH129" i="1" s="1"/>
  <c r="DI129" i="1" s="1"/>
  <c r="DJ129" i="1" s="1"/>
  <c r="DK129" i="1" s="1"/>
  <c r="DL129" i="1" s="1"/>
  <c r="DM129" i="1" s="1"/>
  <c r="DN129" i="1" s="1"/>
  <c r="DO129" i="1" s="1"/>
  <c r="DP129" i="1" s="1"/>
  <c r="DQ129" i="1" s="1"/>
  <c r="DR129" i="1" s="1"/>
  <c r="DS129" i="1" s="1"/>
  <c r="DT129" i="1" s="1"/>
  <c r="DU129" i="1" s="1"/>
  <c r="C129" i="1"/>
  <c r="CC130" i="1" s="1"/>
  <c r="F129" i="1"/>
  <c r="G129" i="1" s="1"/>
  <c r="AX129" i="1"/>
  <c r="Q129" i="1" l="1"/>
  <c r="AG129" i="1"/>
  <c r="N129" i="1"/>
  <c r="AD129" i="1"/>
  <c r="AT129" i="1"/>
  <c r="AA129" i="1"/>
  <c r="AQ129" i="1"/>
  <c r="X129" i="1"/>
  <c r="AR129" i="1"/>
  <c r="U129" i="1"/>
  <c r="AK129" i="1"/>
  <c r="R129" i="1"/>
  <c r="AH129" i="1"/>
  <c r="O129" i="1"/>
  <c r="AE129" i="1"/>
  <c r="AU129" i="1"/>
  <c r="AN129" i="1"/>
  <c r="P129" i="1"/>
  <c r="Y129" i="1"/>
  <c r="AO129" i="1"/>
  <c r="V129" i="1"/>
  <c r="AL129" i="1"/>
  <c r="S129" i="1"/>
  <c r="AI129" i="1"/>
  <c r="T129" i="1"/>
  <c r="L129" i="1"/>
  <c r="AF129" i="1"/>
  <c r="M129" i="1"/>
  <c r="AP129" i="1"/>
  <c r="AB129" i="1"/>
  <c r="AS129" i="1"/>
  <c r="AM129" i="1"/>
  <c r="AC129" i="1"/>
  <c r="AV129" i="1"/>
  <c r="Z129" i="1"/>
  <c r="W129" i="1"/>
  <c r="AJ129" i="1"/>
  <c r="BE130" i="1"/>
  <c r="BK130" i="1"/>
  <c r="BY130" i="1"/>
  <c r="BG130" i="1"/>
  <c r="BV130" i="1"/>
  <c r="BL130" i="1"/>
  <c r="BZ130" i="1"/>
  <c r="BI130" i="1"/>
  <c r="BH130" i="1"/>
  <c r="BR130" i="1"/>
  <c r="AZ130" i="1"/>
  <c r="CG130" i="1"/>
  <c r="CI130" i="1"/>
  <c r="BO130" i="1"/>
  <c r="CF130" i="1"/>
  <c r="BP130" i="1"/>
  <c r="BU130" i="1"/>
  <c r="BW130" i="1"/>
  <c r="BQ130" i="1"/>
  <c r="BC130" i="1"/>
  <c r="BX130" i="1"/>
  <c r="BF130" i="1"/>
  <c r="CH130" i="1"/>
  <c r="CB130" i="1"/>
  <c r="BN130" i="1"/>
  <c r="BD130" i="1"/>
  <c r="BJ130" i="1"/>
  <c r="AY130" i="1"/>
  <c r="CK130" i="1" s="1"/>
  <c r="CE130" i="1"/>
  <c r="CA130" i="1"/>
  <c r="BB130" i="1"/>
  <c r="BT130" i="1"/>
  <c r="CD130" i="1"/>
  <c r="BA130" i="1"/>
  <c r="BS130" i="1"/>
  <c r="BM130" i="1"/>
  <c r="I129" i="1"/>
  <c r="J129" i="1" s="1"/>
  <c r="K129" i="1" s="1"/>
  <c r="H129" i="1"/>
  <c r="CL130" i="1" l="1"/>
  <c r="CM130" i="1" s="1"/>
  <c r="CN130" i="1" s="1"/>
  <c r="CO130" i="1" s="1"/>
  <c r="CP130" i="1" s="1"/>
  <c r="CQ130" i="1" s="1"/>
  <c r="CR130" i="1" s="1"/>
  <c r="CS130" i="1" s="1"/>
  <c r="CT130" i="1" s="1"/>
  <c r="CU130" i="1" s="1"/>
  <c r="CV130" i="1" s="1"/>
  <c r="CW130" i="1" s="1"/>
  <c r="CX130" i="1" s="1"/>
  <c r="CY130" i="1" s="1"/>
  <c r="CZ130" i="1" s="1"/>
  <c r="DA130" i="1" s="1"/>
  <c r="DB130" i="1" s="1"/>
  <c r="DC130" i="1" s="1"/>
  <c r="DD130" i="1" s="1"/>
  <c r="DE130" i="1" s="1"/>
  <c r="DF130" i="1" s="1"/>
  <c r="DG130" i="1" s="1"/>
  <c r="DH130" i="1" s="1"/>
  <c r="DI130" i="1" s="1"/>
  <c r="DJ130" i="1" s="1"/>
  <c r="DK130" i="1" s="1"/>
  <c r="DL130" i="1" s="1"/>
  <c r="DM130" i="1" s="1"/>
  <c r="DN130" i="1" s="1"/>
  <c r="DO130" i="1" s="1"/>
  <c r="DP130" i="1" s="1"/>
  <c r="DQ130" i="1" s="1"/>
  <c r="DR130" i="1" s="1"/>
  <c r="DS130" i="1" s="1"/>
  <c r="DT130" i="1" s="1"/>
  <c r="DU130" i="1" s="1"/>
  <c r="AX130" i="1"/>
  <c r="F130" i="1"/>
  <c r="G130" i="1" s="1"/>
  <c r="C130" i="1"/>
  <c r="BL131" i="1" s="1"/>
  <c r="L130" i="1" l="1"/>
  <c r="AB130" i="1"/>
  <c r="AR130" i="1"/>
  <c r="U130" i="1"/>
  <c r="AK130" i="1"/>
  <c r="R130" i="1"/>
  <c r="AH130" i="1"/>
  <c r="O130" i="1"/>
  <c r="AI130" i="1"/>
  <c r="AQ130" i="1"/>
  <c r="P130" i="1"/>
  <c r="AF130" i="1"/>
  <c r="AV130" i="1"/>
  <c r="Y130" i="1"/>
  <c r="AO130" i="1"/>
  <c r="V130" i="1"/>
  <c r="AL130" i="1"/>
  <c r="AE130" i="1"/>
  <c r="W130" i="1"/>
  <c r="T130" i="1"/>
  <c r="AJ130" i="1"/>
  <c r="M130" i="1"/>
  <c r="AC130" i="1"/>
  <c r="AS130" i="1"/>
  <c r="Z130" i="1"/>
  <c r="AP130" i="1"/>
  <c r="AU130" i="1"/>
  <c r="AM130" i="1"/>
  <c r="X130" i="1"/>
  <c r="N130" i="1"/>
  <c r="AA130" i="1"/>
  <c r="AN130" i="1"/>
  <c r="AD130" i="1"/>
  <c r="Q130" i="1"/>
  <c r="AT130" i="1"/>
  <c r="S130" i="1"/>
  <c r="AG130" i="1"/>
  <c r="BZ131" i="1"/>
  <c r="BB131" i="1"/>
  <c r="BS131" i="1"/>
  <c r="CF131" i="1"/>
  <c r="CG131" i="1"/>
  <c r="CE131" i="1"/>
  <c r="BE131" i="1"/>
  <c r="BD131" i="1"/>
  <c r="BY131" i="1"/>
  <c r="I130" i="1"/>
  <c r="J130" i="1" s="1"/>
  <c r="K130" i="1" s="1"/>
  <c r="BH131" i="1"/>
  <c r="BQ131" i="1"/>
  <c r="BJ131" i="1"/>
  <c r="BK131" i="1"/>
  <c r="BR131" i="1"/>
  <c r="AY131" i="1"/>
  <c r="CK131" i="1" s="1"/>
  <c r="BG131" i="1"/>
  <c r="BP131" i="1"/>
  <c r="BX131" i="1"/>
  <c r="BO131" i="1"/>
  <c r="CD131" i="1"/>
  <c r="BA131" i="1"/>
  <c r="BC131" i="1"/>
  <c r="CC131" i="1"/>
  <c r="AZ131" i="1"/>
  <c r="BV131" i="1"/>
  <c r="CH131" i="1"/>
  <c r="CI131" i="1"/>
  <c r="BU131" i="1"/>
  <c r="BN131" i="1"/>
  <c r="BT131" i="1"/>
  <c r="CA131" i="1"/>
  <c r="BM131" i="1"/>
  <c r="BW131" i="1"/>
  <c r="BF131" i="1"/>
  <c r="BI131" i="1"/>
  <c r="CB131" i="1"/>
  <c r="H130" i="1"/>
  <c r="F131" i="1" l="1"/>
  <c r="CL131" i="1"/>
  <c r="CM131" i="1" s="1"/>
  <c r="CN131" i="1" s="1"/>
  <c r="CO131" i="1" s="1"/>
  <c r="CP131" i="1" s="1"/>
  <c r="CQ131" i="1" s="1"/>
  <c r="CR131" i="1" s="1"/>
  <c r="CS131" i="1" s="1"/>
  <c r="CT131" i="1" s="1"/>
  <c r="CU131" i="1" s="1"/>
  <c r="CV131" i="1" s="1"/>
  <c r="CW131" i="1" s="1"/>
  <c r="CX131" i="1" s="1"/>
  <c r="CY131" i="1" s="1"/>
  <c r="CZ131" i="1" s="1"/>
  <c r="DA131" i="1" s="1"/>
  <c r="DB131" i="1" s="1"/>
  <c r="DC131" i="1" s="1"/>
  <c r="DD131" i="1" s="1"/>
  <c r="DE131" i="1" s="1"/>
  <c r="DF131" i="1" s="1"/>
  <c r="DG131" i="1" s="1"/>
  <c r="DH131" i="1" s="1"/>
  <c r="DI131" i="1" s="1"/>
  <c r="DJ131" i="1" s="1"/>
  <c r="DK131" i="1" s="1"/>
  <c r="DL131" i="1" s="1"/>
  <c r="DM131" i="1" s="1"/>
  <c r="DN131" i="1" s="1"/>
  <c r="DO131" i="1" s="1"/>
  <c r="DP131" i="1" s="1"/>
  <c r="DQ131" i="1" s="1"/>
  <c r="DR131" i="1" s="1"/>
  <c r="DS131" i="1" s="1"/>
  <c r="DT131" i="1" s="1"/>
  <c r="AX131" i="1"/>
  <c r="C131" i="1"/>
  <c r="BK132" i="1" s="1"/>
  <c r="G131" i="1"/>
  <c r="O131" i="1" l="1"/>
  <c r="AE131" i="1"/>
  <c r="AU131" i="1"/>
  <c r="X131" i="1"/>
  <c r="AN131" i="1"/>
  <c r="Q131" i="1"/>
  <c r="AG131" i="1"/>
  <c r="Z131" i="1"/>
  <c r="AT131" i="1"/>
  <c r="AL131" i="1"/>
  <c r="W131" i="1"/>
  <c r="AM131" i="1"/>
  <c r="P131" i="1"/>
  <c r="AF131" i="1"/>
  <c r="AV131" i="1"/>
  <c r="Y131" i="1"/>
  <c r="AO131" i="1"/>
  <c r="N131" i="1"/>
  <c r="AH131" i="1"/>
  <c r="AI131" i="1"/>
  <c r="AB131" i="1"/>
  <c r="U131" i="1"/>
  <c r="AP131" i="1"/>
  <c r="AQ131" i="1"/>
  <c r="AJ131" i="1"/>
  <c r="AC131" i="1"/>
  <c r="AD131" i="1"/>
  <c r="S131" i="1"/>
  <c r="L131" i="1"/>
  <c r="AR131" i="1"/>
  <c r="AK131" i="1"/>
  <c r="R131" i="1"/>
  <c r="AS131" i="1"/>
  <c r="AA131" i="1"/>
  <c r="V131" i="1"/>
  <c r="T131" i="1"/>
  <c r="M131" i="1"/>
  <c r="I131" i="1"/>
  <c r="J131" i="1" s="1"/>
  <c r="K131" i="1" s="1"/>
  <c r="DU131" i="1"/>
  <c r="AZ132" i="1"/>
  <c r="BN132" i="1"/>
  <c r="BD132" i="1"/>
  <c r="CF132" i="1"/>
  <c r="BH132" i="1"/>
  <c r="BL132" i="1"/>
  <c r="BP132" i="1"/>
  <c r="BS132" i="1"/>
  <c r="AY132" i="1"/>
  <c r="CK132" i="1" s="1"/>
  <c r="CL132" i="1" s="1"/>
  <c r="BM132" i="1"/>
  <c r="BY132" i="1"/>
  <c r="BE132" i="1"/>
  <c r="BB132" i="1"/>
  <c r="CC132" i="1"/>
  <c r="BI132" i="1"/>
  <c r="CH132" i="1"/>
  <c r="BX132" i="1"/>
  <c r="BZ132" i="1"/>
  <c r="BG132" i="1"/>
  <c r="BV132" i="1"/>
  <c r="CI132" i="1"/>
  <c r="BF132" i="1"/>
  <c r="BO132" i="1"/>
  <c r="BW132" i="1"/>
  <c r="BJ132" i="1"/>
  <c r="CD132" i="1"/>
  <c r="CB132" i="1"/>
  <c r="BC132" i="1"/>
  <c r="BU132" i="1"/>
  <c r="CE132" i="1"/>
  <c r="CG132" i="1"/>
  <c r="BQ132" i="1"/>
  <c r="BR132" i="1"/>
  <c r="BA132" i="1"/>
  <c r="BT132" i="1"/>
  <c r="CA132" i="1"/>
  <c r="H131" i="1"/>
  <c r="CM132" i="1" l="1"/>
  <c r="CN132" i="1" s="1"/>
  <c r="CO132" i="1" s="1"/>
  <c r="CP132" i="1" s="1"/>
  <c r="CQ132" i="1" s="1"/>
  <c r="CR132" i="1" s="1"/>
  <c r="CS132" i="1" s="1"/>
  <c r="CT132" i="1" s="1"/>
  <c r="CU132" i="1" s="1"/>
  <c r="CV132" i="1" s="1"/>
  <c r="CW132" i="1" s="1"/>
  <c r="CX132" i="1" s="1"/>
  <c r="CY132" i="1" s="1"/>
  <c r="CZ132" i="1" s="1"/>
  <c r="DA132" i="1" s="1"/>
  <c r="DB132" i="1" s="1"/>
  <c r="DC132" i="1" s="1"/>
  <c r="DD132" i="1" s="1"/>
  <c r="DE132" i="1" s="1"/>
  <c r="DF132" i="1" s="1"/>
  <c r="DG132" i="1" s="1"/>
  <c r="DH132" i="1" s="1"/>
  <c r="DI132" i="1" s="1"/>
  <c r="DJ132" i="1" s="1"/>
  <c r="DK132" i="1" s="1"/>
  <c r="DL132" i="1" s="1"/>
  <c r="DM132" i="1" s="1"/>
  <c r="DN132" i="1" s="1"/>
  <c r="DO132" i="1" s="1"/>
  <c r="DP132" i="1" s="1"/>
  <c r="DQ132" i="1" s="1"/>
  <c r="DR132" i="1" s="1"/>
  <c r="DS132" i="1" s="1"/>
  <c r="DT132" i="1" s="1"/>
  <c r="DU132" i="1" s="1"/>
  <c r="AX132" i="1"/>
  <c r="F132" i="1"/>
  <c r="G132" i="1" s="1"/>
  <c r="C132" i="1"/>
  <c r="BB133" i="1" s="1"/>
  <c r="Z132" i="1" l="1"/>
  <c r="AP132" i="1"/>
  <c r="W132" i="1"/>
  <c r="AM132" i="1"/>
  <c r="P132" i="1"/>
  <c r="AF132" i="1"/>
  <c r="AV132" i="1"/>
  <c r="AO132" i="1"/>
  <c r="Q132" i="1"/>
  <c r="R132" i="1"/>
  <c r="AH132" i="1"/>
  <c r="O132" i="1"/>
  <c r="AE132" i="1"/>
  <c r="AU132" i="1"/>
  <c r="X132" i="1"/>
  <c r="AN132" i="1"/>
  <c r="AK132" i="1"/>
  <c r="AC132" i="1"/>
  <c r="AD132" i="1"/>
  <c r="AA132" i="1"/>
  <c r="T132" i="1"/>
  <c r="U132" i="1"/>
  <c r="AG132" i="1"/>
  <c r="AL132" i="1"/>
  <c r="AI132" i="1"/>
  <c r="AB132" i="1"/>
  <c r="Y132" i="1"/>
  <c r="N132" i="1"/>
  <c r="AT132" i="1"/>
  <c r="AQ132" i="1"/>
  <c r="AJ132" i="1"/>
  <c r="M132" i="1"/>
  <c r="S132" i="1"/>
  <c r="L132" i="1"/>
  <c r="AR132" i="1"/>
  <c r="V132" i="1"/>
  <c r="AS132" i="1"/>
  <c r="CD133" i="1"/>
  <c r="BQ133" i="1"/>
  <c r="BE133" i="1"/>
  <c r="BO133" i="1"/>
  <c r="CB133" i="1"/>
  <c r="CC133" i="1"/>
  <c r="BC133" i="1"/>
  <c r="CF133" i="1"/>
  <c r="BM133" i="1"/>
  <c r="BW133" i="1"/>
  <c r="BL133" i="1"/>
  <c r="BZ133" i="1"/>
  <c r="BX133" i="1"/>
  <c r="AY133" i="1"/>
  <c r="CK133" i="1" s="1"/>
  <c r="BU133" i="1"/>
  <c r="BK133" i="1"/>
  <c r="BD133" i="1"/>
  <c r="BG133" i="1"/>
  <c r="AZ133" i="1"/>
  <c r="BY133" i="1"/>
  <c r="CI133" i="1"/>
  <c r="BJ133" i="1"/>
  <c r="BH133" i="1"/>
  <c r="BV133" i="1"/>
  <c r="BA133" i="1"/>
  <c r="CH133" i="1"/>
  <c r="BP133" i="1"/>
  <c r="BN133" i="1"/>
  <c r="CG133" i="1"/>
  <c r="BS133" i="1"/>
  <c r="BI133" i="1"/>
  <c r="CE133" i="1"/>
  <c r="BF133" i="1"/>
  <c r="BT133" i="1"/>
  <c r="BR133" i="1"/>
  <c r="I132" i="1"/>
  <c r="J132" i="1" s="1"/>
  <c r="K132" i="1" s="1"/>
  <c r="CA133" i="1"/>
  <c r="H132" i="1"/>
  <c r="C133" i="1" l="1"/>
  <c r="BY134" i="1" s="1"/>
  <c r="F133" i="1"/>
  <c r="G133" i="1" s="1"/>
  <c r="AX133" i="1"/>
  <c r="CL133" i="1"/>
  <c r="CM133" i="1" s="1"/>
  <c r="CN133" i="1" s="1"/>
  <c r="CO133" i="1" s="1"/>
  <c r="CP133" i="1" s="1"/>
  <c r="CQ133" i="1" s="1"/>
  <c r="CR133" i="1" s="1"/>
  <c r="CS133" i="1" s="1"/>
  <c r="CT133" i="1" s="1"/>
  <c r="CU133" i="1" s="1"/>
  <c r="CV133" i="1" s="1"/>
  <c r="CW133" i="1" s="1"/>
  <c r="CX133" i="1" s="1"/>
  <c r="CY133" i="1" s="1"/>
  <c r="CZ133" i="1" s="1"/>
  <c r="DA133" i="1" s="1"/>
  <c r="DB133" i="1" s="1"/>
  <c r="DC133" i="1" s="1"/>
  <c r="DD133" i="1" s="1"/>
  <c r="DE133" i="1" s="1"/>
  <c r="DF133" i="1" s="1"/>
  <c r="DG133" i="1" s="1"/>
  <c r="DH133" i="1" s="1"/>
  <c r="DI133" i="1" s="1"/>
  <c r="DJ133" i="1" s="1"/>
  <c r="DK133" i="1" s="1"/>
  <c r="DL133" i="1" s="1"/>
  <c r="DM133" i="1" s="1"/>
  <c r="DN133" i="1" s="1"/>
  <c r="DO133" i="1" s="1"/>
  <c r="DP133" i="1" s="1"/>
  <c r="DQ133" i="1" s="1"/>
  <c r="DR133" i="1" s="1"/>
  <c r="DS133" i="1" s="1"/>
  <c r="DT133" i="1" s="1"/>
  <c r="DU133" i="1" s="1"/>
  <c r="BI134" i="1"/>
  <c r="AY134" i="1"/>
  <c r="BT134" i="1"/>
  <c r="BZ134" i="1"/>
  <c r="BP134" i="1"/>
  <c r="CG134" i="1"/>
  <c r="BW134" i="1"/>
  <c r="BU134" i="1"/>
  <c r="BR134" i="1"/>
  <c r="BE134" i="1"/>
  <c r="Q133" i="1" l="1"/>
  <c r="AG133" i="1"/>
  <c r="N133" i="1"/>
  <c r="AD133" i="1"/>
  <c r="AT133" i="1"/>
  <c r="AA133" i="1"/>
  <c r="AQ133" i="1"/>
  <c r="AV133" i="1"/>
  <c r="AN133" i="1"/>
  <c r="U133" i="1"/>
  <c r="AK133" i="1"/>
  <c r="R133" i="1"/>
  <c r="AH133" i="1"/>
  <c r="O133" i="1"/>
  <c r="AE133" i="1"/>
  <c r="AU133" i="1"/>
  <c r="T133" i="1"/>
  <c r="AR133" i="1"/>
  <c r="Y133" i="1"/>
  <c r="AO133" i="1"/>
  <c r="V133" i="1"/>
  <c r="AL133" i="1"/>
  <c r="S133" i="1"/>
  <c r="AI133" i="1"/>
  <c r="P133" i="1"/>
  <c r="AJ133" i="1"/>
  <c r="L133" i="1"/>
  <c r="Z133" i="1"/>
  <c r="AF133" i="1"/>
  <c r="AC133" i="1"/>
  <c r="W133" i="1"/>
  <c r="AB133" i="1"/>
  <c r="M133" i="1"/>
  <c r="X133" i="1"/>
  <c r="AS133" i="1"/>
  <c r="AP133" i="1"/>
  <c r="AM133" i="1"/>
  <c r="CH134" i="1"/>
  <c r="CA134" i="1"/>
  <c r="BX134" i="1"/>
  <c r="BG134" i="1"/>
  <c r="BQ134" i="1"/>
  <c r="CI134" i="1"/>
  <c r="BJ134" i="1"/>
  <c r="AZ134" i="1"/>
  <c r="BV134" i="1"/>
  <c r="BD134" i="1"/>
  <c r="BB134" i="1"/>
  <c r="CF134" i="1"/>
  <c r="CD134" i="1"/>
  <c r="BA134" i="1"/>
  <c r="BS134" i="1"/>
  <c r="CC134" i="1"/>
  <c r="CE134" i="1"/>
  <c r="BF134" i="1"/>
  <c r="CB134" i="1"/>
  <c r="BK134" i="1"/>
  <c r="BL134" i="1"/>
  <c r="BN134" i="1"/>
  <c r="BH134" i="1"/>
  <c r="BC134" i="1"/>
  <c r="BM134" i="1"/>
  <c r="BO134" i="1"/>
  <c r="I133" i="1"/>
  <c r="J133" i="1" s="1"/>
  <c r="K133" i="1" s="1"/>
  <c r="CK134" i="1"/>
  <c r="H133" i="1"/>
  <c r="C134" i="1" l="1"/>
  <c r="F134" i="1"/>
  <c r="G134" i="1" s="1"/>
  <c r="AX134" i="1"/>
  <c r="CL134" i="1"/>
  <c r="CM134" i="1" s="1"/>
  <c r="CN134" i="1" s="1"/>
  <c r="CO134" i="1" s="1"/>
  <c r="CP134" i="1" s="1"/>
  <c r="CQ134" i="1" s="1"/>
  <c r="CR134" i="1" s="1"/>
  <c r="CS134" i="1" s="1"/>
  <c r="CT134" i="1" s="1"/>
  <c r="CU134" i="1" s="1"/>
  <c r="CV134" i="1" s="1"/>
  <c r="CW134" i="1" s="1"/>
  <c r="CX134" i="1" s="1"/>
  <c r="CY134" i="1" s="1"/>
  <c r="CZ134" i="1" s="1"/>
  <c r="DA134" i="1" s="1"/>
  <c r="DB134" i="1" s="1"/>
  <c r="DC134" i="1" s="1"/>
  <c r="DD134" i="1" s="1"/>
  <c r="DE134" i="1" s="1"/>
  <c r="DF134" i="1" s="1"/>
  <c r="DG134" i="1" s="1"/>
  <c r="DH134" i="1" s="1"/>
  <c r="DI134" i="1" s="1"/>
  <c r="DJ134" i="1" s="1"/>
  <c r="DK134" i="1" s="1"/>
  <c r="DL134" i="1" s="1"/>
  <c r="DM134" i="1" s="1"/>
  <c r="DN134" i="1" s="1"/>
  <c r="DO134" i="1" s="1"/>
  <c r="DP134" i="1" s="1"/>
  <c r="DQ134" i="1" s="1"/>
  <c r="DR134" i="1" s="1"/>
  <c r="DS134" i="1" s="1"/>
  <c r="DT134" i="1" s="1"/>
  <c r="DU134" i="1" s="1"/>
  <c r="BH135" i="1"/>
  <c r="BX135" i="1"/>
  <c r="BE135" i="1"/>
  <c r="BU135" i="1"/>
  <c r="BB135" i="1"/>
  <c r="BR135" i="1"/>
  <c r="CH135" i="1"/>
  <c r="CA135" i="1"/>
  <c r="BC135" i="1"/>
  <c r="BL135" i="1"/>
  <c r="CB135" i="1"/>
  <c r="BI135" i="1"/>
  <c r="BY135" i="1"/>
  <c r="BF135" i="1"/>
  <c r="BV135" i="1"/>
  <c r="BG135" i="1"/>
  <c r="AY135" i="1"/>
  <c r="BS135" i="1"/>
  <c r="AZ135" i="1"/>
  <c r="BP135" i="1"/>
  <c r="CF135" i="1"/>
  <c r="BM135" i="1"/>
  <c r="CC135" i="1"/>
  <c r="BJ135" i="1"/>
  <c r="BZ135" i="1"/>
  <c r="BW135" i="1"/>
  <c r="BO135" i="1"/>
  <c r="CI135" i="1"/>
  <c r="BA135" i="1"/>
  <c r="CD135" i="1"/>
  <c r="BQ135" i="1"/>
  <c r="BK135" i="1"/>
  <c r="BD135" i="1"/>
  <c r="CG135" i="1"/>
  <c r="CE135" i="1"/>
  <c r="BT135" i="1"/>
  <c r="BN135" i="1"/>
  <c r="P134" i="1" l="1"/>
  <c r="AF134" i="1"/>
  <c r="AV134" i="1"/>
  <c r="Y134" i="1"/>
  <c r="AO134" i="1"/>
  <c r="V134" i="1"/>
  <c r="AL134" i="1"/>
  <c r="AQ134" i="1"/>
  <c r="S134" i="1"/>
  <c r="T134" i="1"/>
  <c r="AJ134" i="1"/>
  <c r="M134" i="1"/>
  <c r="AC134" i="1"/>
  <c r="AS134" i="1"/>
  <c r="Z134" i="1"/>
  <c r="AP134" i="1"/>
  <c r="O134" i="1"/>
  <c r="AI134" i="1"/>
  <c r="X134" i="1"/>
  <c r="AN134" i="1"/>
  <c r="Q134" i="1"/>
  <c r="AG134" i="1"/>
  <c r="N134" i="1"/>
  <c r="AD134" i="1"/>
  <c r="AT134" i="1"/>
  <c r="AE134" i="1"/>
  <c r="W134" i="1"/>
  <c r="AR134" i="1"/>
  <c r="AH134" i="1"/>
  <c r="U134" i="1"/>
  <c r="AA134" i="1"/>
  <c r="L134" i="1"/>
  <c r="AK134" i="1"/>
  <c r="AU134" i="1"/>
  <c r="AB134" i="1"/>
  <c r="R134" i="1"/>
  <c r="AM134" i="1"/>
  <c r="I134" i="1"/>
  <c r="J134" i="1" s="1"/>
  <c r="K134" i="1" s="1"/>
  <c r="F135" i="1"/>
  <c r="CK135" i="1"/>
  <c r="CL135" i="1" s="1"/>
  <c r="CM135" i="1" s="1"/>
  <c r="CN135" i="1" s="1"/>
  <c r="CO135" i="1" s="1"/>
  <c r="CP135" i="1" s="1"/>
  <c r="CQ135" i="1" s="1"/>
  <c r="CR135" i="1" s="1"/>
  <c r="CS135" i="1" s="1"/>
  <c r="CT135" i="1" s="1"/>
  <c r="CU135" i="1" s="1"/>
  <c r="CV135" i="1" s="1"/>
  <c r="CW135" i="1" s="1"/>
  <c r="CX135" i="1" s="1"/>
  <c r="CY135" i="1" s="1"/>
  <c r="CZ135" i="1" s="1"/>
  <c r="DA135" i="1" s="1"/>
  <c r="DB135" i="1" s="1"/>
  <c r="DC135" i="1" s="1"/>
  <c r="DD135" i="1" s="1"/>
  <c r="DE135" i="1" s="1"/>
  <c r="DF135" i="1" s="1"/>
  <c r="DG135" i="1" s="1"/>
  <c r="DH135" i="1" s="1"/>
  <c r="DI135" i="1" s="1"/>
  <c r="DJ135" i="1" s="1"/>
  <c r="DK135" i="1" s="1"/>
  <c r="DL135" i="1" s="1"/>
  <c r="DM135" i="1" s="1"/>
  <c r="DN135" i="1" s="1"/>
  <c r="DO135" i="1" s="1"/>
  <c r="DP135" i="1" s="1"/>
  <c r="DQ135" i="1" s="1"/>
  <c r="DR135" i="1" s="1"/>
  <c r="DS135" i="1" s="1"/>
  <c r="DT135" i="1" s="1"/>
  <c r="DU135" i="1" s="1"/>
  <c r="H134" i="1"/>
  <c r="AX135" i="1"/>
  <c r="C135" i="1" l="1"/>
  <c r="CA136" i="1" s="1"/>
  <c r="G135" i="1"/>
  <c r="BD136" i="1"/>
  <c r="BA136" i="1"/>
  <c r="CG136" i="1"/>
  <c r="BF136" i="1"/>
  <c r="CD136" i="1"/>
  <c r="AY136" i="1"/>
  <c r="BO136" i="1"/>
  <c r="CE136" i="1"/>
  <c r="BH136" i="1"/>
  <c r="BX136" i="1"/>
  <c r="BE136" i="1"/>
  <c r="BU136" i="1"/>
  <c r="BB136" i="1"/>
  <c r="BV136" i="1"/>
  <c r="BN136" i="1"/>
  <c r="BC136" i="1"/>
  <c r="BS136" i="1"/>
  <c r="CI136" i="1"/>
  <c r="BL136" i="1"/>
  <c r="CB136" i="1"/>
  <c r="BI136" i="1"/>
  <c r="BY136" i="1"/>
  <c r="BR136" i="1"/>
  <c r="BJ136" i="1"/>
  <c r="BW136" i="1"/>
  <c r="BM136" i="1"/>
  <c r="AZ136" i="1"/>
  <c r="CC136" i="1"/>
  <c r="BP136" i="1"/>
  <c r="CH136" i="1"/>
  <c r="BG136" i="1"/>
  <c r="BZ136" i="1"/>
  <c r="CF136" i="1"/>
  <c r="BT136" i="1" l="1"/>
  <c r="BK136" i="1"/>
  <c r="BQ136" i="1"/>
  <c r="F136" i="1" s="1"/>
  <c r="S135" i="1"/>
  <c r="L135" i="1"/>
  <c r="AB135" i="1"/>
  <c r="U135" i="1"/>
  <c r="AK135" i="1"/>
  <c r="AR135" i="1"/>
  <c r="AO135" i="1"/>
  <c r="AL135" i="1"/>
  <c r="AM135" i="1"/>
  <c r="AA135" i="1"/>
  <c r="T135" i="1"/>
  <c r="M135" i="1"/>
  <c r="AC135" i="1"/>
  <c r="AI135" i="1"/>
  <c r="Z135" i="1"/>
  <c r="N135" i="1"/>
  <c r="AT135" i="1"/>
  <c r="R135" i="1"/>
  <c r="W135" i="1"/>
  <c r="AF135" i="1"/>
  <c r="V135" i="1"/>
  <c r="AS135" i="1"/>
  <c r="AQ135" i="1"/>
  <c r="AE135" i="1"/>
  <c r="Q135" i="1"/>
  <c r="AN135" i="1"/>
  <c r="AD135" i="1"/>
  <c r="AU135" i="1"/>
  <c r="P135" i="1"/>
  <c r="Y135" i="1"/>
  <c r="AV135" i="1"/>
  <c r="AP135" i="1"/>
  <c r="O135" i="1"/>
  <c r="AH135" i="1"/>
  <c r="X135" i="1"/>
  <c r="AG135" i="1"/>
  <c r="AJ135" i="1"/>
  <c r="I135" i="1"/>
  <c r="J135" i="1" s="1"/>
  <c r="K135" i="1" s="1"/>
  <c r="CK136" i="1"/>
  <c r="CL136" i="1" s="1"/>
  <c r="CM136" i="1" s="1"/>
  <c r="CN136" i="1" s="1"/>
  <c r="CO136" i="1" s="1"/>
  <c r="CP136" i="1" s="1"/>
  <c r="CQ136" i="1" s="1"/>
  <c r="CR136" i="1" s="1"/>
  <c r="CS136" i="1" s="1"/>
  <c r="CT136" i="1" s="1"/>
  <c r="CU136" i="1" s="1"/>
  <c r="CV136" i="1" s="1"/>
  <c r="CW136" i="1" s="1"/>
  <c r="CX136" i="1" s="1"/>
  <c r="CY136" i="1" s="1"/>
  <c r="CZ136" i="1" s="1"/>
  <c r="DA136" i="1" s="1"/>
  <c r="DB136" i="1" s="1"/>
  <c r="H135" i="1"/>
  <c r="DC136" i="1" l="1"/>
  <c r="DD136" i="1" s="1"/>
  <c r="DE136" i="1" s="1"/>
  <c r="DF136" i="1" s="1"/>
  <c r="DG136" i="1" s="1"/>
  <c r="DH136" i="1" s="1"/>
  <c r="DI136" i="1" s="1"/>
  <c r="DJ136" i="1" s="1"/>
  <c r="DK136" i="1" s="1"/>
  <c r="DL136" i="1" s="1"/>
  <c r="DM136" i="1" s="1"/>
  <c r="DN136" i="1" s="1"/>
  <c r="DO136" i="1" s="1"/>
  <c r="DP136" i="1" s="1"/>
  <c r="DQ136" i="1" s="1"/>
  <c r="DR136" i="1" s="1"/>
  <c r="DS136" i="1" s="1"/>
  <c r="DT136" i="1" s="1"/>
  <c r="DU136" i="1" s="1"/>
  <c r="AX136" i="1"/>
  <c r="C136" i="1"/>
  <c r="BG137" i="1" s="1"/>
  <c r="G136" i="1"/>
  <c r="CC137" i="1"/>
  <c r="BU137" i="1" l="1"/>
  <c r="BS137" i="1"/>
  <c r="BY137" i="1"/>
  <c r="BJ137" i="1"/>
  <c r="BC137" i="1"/>
  <c r="BV137" i="1"/>
  <c r="BM137" i="1"/>
  <c r="CH137" i="1"/>
  <c r="BZ137" i="1"/>
  <c r="BA137" i="1"/>
  <c r="BE137" i="1"/>
  <c r="CE137" i="1"/>
  <c r="BF137" i="1"/>
  <c r="BT137" i="1"/>
  <c r="CI137" i="1"/>
  <c r="CB137" i="1"/>
  <c r="BX137" i="1"/>
  <c r="AY137" i="1"/>
  <c r="CG137" i="1"/>
  <c r="CA137" i="1"/>
  <c r="BO137" i="1"/>
  <c r="BD137" i="1"/>
  <c r="BL137" i="1"/>
  <c r="BH137" i="1"/>
  <c r="BK137" i="1"/>
  <c r="BR137" i="1"/>
  <c r="BB137" i="1"/>
  <c r="O136" i="1"/>
  <c r="AE136" i="1"/>
  <c r="AU136" i="1"/>
  <c r="X136" i="1"/>
  <c r="AN136" i="1"/>
  <c r="Q136" i="1"/>
  <c r="AG136" i="1"/>
  <c r="N136" i="1"/>
  <c r="AH136" i="1"/>
  <c r="AP136" i="1"/>
  <c r="W136" i="1"/>
  <c r="AM136" i="1"/>
  <c r="P136" i="1"/>
  <c r="AF136" i="1"/>
  <c r="AV136" i="1"/>
  <c r="Y136" i="1"/>
  <c r="AO136" i="1"/>
  <c r="AT136" i="1"/>
  <c r="AL136" i="1"/>
  <c r="S136" i="1"/>
  <c r="L136" i="1"/>
  <c r="AR136" i="1"/>
  <c r="AK136" i="1"/>
  <c r="V136" i="1"/>
  <c r="AA136" i="1"/>
  <c r="T136" i="1"/>
  <c r="M136" i="1"/>
  <c r="AS136" i="1"/>
  <c r="Z136" i="1"/>
  <c r="AI136" i="1"/>
  <c r="AB136" i="1"/>
  <c r="U136" i="1"/>
  <c r="AD136" i="1"/>
  <c r="AJ136" i="1"/>
  <c r="AC136" i="1"/>
  <c r="R136" i="1"/>
  <c r="AQ136" i="1"/>
  <c r="BQ137" i="1"/>
  <c r="BP137" i="1"/>
  <c r="AZ137" i="1"/>
  <c r="BI137" i="1"/>
  <c r="BW137" i="1"/>
  <c r="CF137" i="1"/>
  <c r="CD137" i="1"/>
  <c r="I136" i="1"/>
  <c r="J136" i="1" s="1"/>
  <c r="K136" i="1" s="1"/>
  <c r="BN137" i="1"/>
  <c r="CK137" i="1"/>
  <c r="H136" i="1"/>
  <c r="CL137" i="1" l="1"/>
  <c r="CM137" i="1" s="1"/>
  <c r="CN137" i="1" s="1"/>
  <c r="CO137" i="1" s="1"/>
  <c r="CP137" i="1" s="1"/>
  <c r="CQ137" i="1" s="1"/>
  <c r="CR137" i="1" s="1"/>
  <c r="CS137" i="1" s="1"/>
  <c r="CT137" i="1" s="1"/>
  <c r="CU137" i="1" s="1"/>
  <c r="CV137" i="1" s="1"/>
  <c r="CW137" i="1" s="1"/>
  <c r="CX137" i="1" s="1"/>
  <c r="CY137" i="1" s="1"/>
  <c r="CZ137" i="1" s="1"/>
  <c r="DA137" i="1" s="1"/>
  <c r="DB137" i="1" s="1"/>
  <c r="DC137" i="1" s="1"/>
  <c r="DD137" i="1" s="1"/>
  <c r="DE137" i="1" s="1"/>
  <c r="DF137" i="1" s="1"/>
  <c r="DG137" i="1" s="1"/>
  <c r="DH137" i="1" s="1"/>
  <c r="DI137" i="1" s="1"/>
  <c r="DJ137" i="1" s="1"/>
  <c r="DK137" i="1" s="1"/>
  <c r="DL137" i="1" s="1"/>
  <c r="DM137" i="1" s="1"/>
  <c r="DN137" i="1" s="1"/>
  <c r="DO137" i="1" s="1"/>
  <c r="DP137" i="1" s="1"/>
  <c r="DQ137" i="1" s="1"/>
  <c r="DR137" i="1" s="1"/>
  <c r="DS137" i="1" s="1"/>
  <c r="DT137" i="1" s="1"/>
  <c r="DU137" i="1" s="1"/>
  <c r="F137" i="1"/>
  <c r="G137" i="1" s="1"/>
  <c r="AX137" i="1"/>
  <c r="C137" i="1"/>
  <c r="BU138" i="1" s="1"/>
  <c r="V137" i="1" l="1"/>
  <c r="AL137" i="1"/>
  <c r="S137" i="1"/>
  <c r="AI137" i="1"/>
  <c r="L137" i="1"/>
  <c r="AB137" i="1"/>
  <c r="AR137" i="1"/>
  <c r="M137" i="1"/>
  <c r="AG137" i="1"/>
  <c r="Z137" i="1"/>
  <c r="AP137" i="1"/>
  <c r="W137" i="1"/>
  <c r="AM137" i="1"/>
  <c r="P137" i="1"/>
  <c r="AF137" i="1"/>
  <c r="AV137" i="1"/>
  <c r="AC137" i="1"/>
  <c r="U137" i="1"/>
  <c r="N137" i="1"/>
  <c r="AD137" i="1"/>
  <c r="AT137" i="1"/>
  <c r="AA137" i="1"/>
  <c r="AQ137" i="1"/>
  <c r="T137" i="1"/>
  <c r="AJ137" i="1"/>
  <c r="Y137" i="1"/>
  <c r="AS137" i="1"/>
  <c r="AK137" i="1"/>
  <c r="AH137" i="1"/>
  <c r="X137" i="1"/>
  <c r="AE137" i="1"/>
  <c r="AO137" i="1"/>
  <c r="O137" i="1"/>
  <c r="AU137" i="1"/>
  <c r="AN137" i="1"/>
  <c r="R137" i="1"/>
  <c r="Q137" i="1"/>
  <c r="BW138" i="1"/>
  <c r="BT138" i="1"/>
  <c r="BX138" i="1"/>
  <c r="BC138" i="1"/>
  <c r="BQ138" i="1"/>
  <c r="BG138" i="1"/>
  <c r="BS138" i="1"/>
  <c r="BN138" i="1"/>
  <c r="BA138" i="1"/>
  <c r="CC138" i="1"/>
  <c r="BM138" i="1"/>
  <c r="CE138" i="1"/>
  <c r="BO138" i="1"/>
  <c r="BF138" i="1"/>
  <c r="BH138" i="1"/>
  <c r="BD138" i="1"/>
  <c r="CD138" i="1"/>
  <c r="CI138" i="1"/>
  <c r="BJ138" i="1"/>
  <c r="BL138" i="1"/>
  <c r="BV138" i="1"/>
  <c r="BP138" i="1"/>
  <c r="BE138" i="1"/>
  <c r="BY138" i="1"/>
  <c r="BK138" i="1"/>
  <c r="CG138" i="1"/>
  <c r="AZ138" i="1"/>
  <c r="CB138" i="1"/>
  <c r="BZ138" i="1"/>
  <c r="CF138" i="1"/>
  <c r="AY138" i="1"/>
  <c r="CK138" i="1" s="1"/>
  <c r="CL138" i="1" s="1"/>
  <c r="CM138" i="1" s="1"/>
  <c r="BI138" i="1"/>
  <c r="BR138" i="1"/>
  <c r="CH138" i="1"/>
  <c r="CA138" i="1"/>
  <c r="BB138" i="1"/>
  <c r="I137" i="1"/>
  <c r="J137" i="1" s="1"/>
  <c r="K137" i="1" s="1"/>
  <c r="H137" i="1"/>
  <c r="F138" i="1" l="1"/>
  <c r="AX138" i="1"/>
  <c r="CN138" i="1"/>
  <c r="CO138" i="1" s="1"/>
  <c r="CP138" i="1" s="1"/>
  <c r="CQ138" i="1" s="1"/>
  <c r="CR138" i="1" s="1"/>
  <c r="CS138" i="1" s="1"/>
  <c r="CT138" i="1" s="1"/>
  <c r="CU138" i="1" s="1"/>
  <c r="CV138" i="1" s="1"/>
  <c r="CW138" i="1" s="1"/>
  <c r="CX138" i="1" s="1"/>
  <c r="CY138" i="1" s="1"/>
  <c r="CZ138" i="1" s="1"/>
  <c r="DA138" i="1" s="1"/>
  <c r="DB138" i="1" s="1"/>
  <c r="DC138" i="1" s="1"/>
  <c r="DD138" i="1" s="1"/>
  <c r="DE138" i="1" s="1"/>
  <c r="DF138" i="1" s="1"/>
  <c r="DG138" i="1" s="1"/>
  <c r="DH138" i="1" s="1"/>
  <c r="DI138" i="1" s="1"/>
  <c r="DJ138" i="1" s="1"/>
  <c r="DK138" i="1" s="1"/>
  <c r="DL138" i="1" s="1"/>
  <c r="DM138" i="1" s="1"/>
  <c r="DN138" i="1" s="1"/>
  <c r="DO138" i="1" s="1"/>
  <c r="DP138" i="1" s="1"/>
  <c r="DQ138" i="1" s="1"/>
  <c r="DR138" i="1" s="1"/>
  <c r="DS138" i="1" s="1"/>
  <c r="DT138" i="1" s="1"/>
  <c r="DU138" i="1" s="1"/>
  <c r="C138" i="1"/>
  <c r="BD139" i="1" s="1"/>
  <c r="G138" i="1"/>
  <c r="U138" i="1" l="1"/>
  <c r="AK138" i="1"/>
  <c r="R138" i="1"/>
  <c r="AH138" i="1"/>
  <c r="O138" i="1"/>
  <c r="AE138" i="1"/>
  <c r="AU138" i="1"/>
  <c r="AN138" i="1"/>
  <c r="AV138" i="1"/>
  <c r="Y138" i="1"/>
  <c r="AO138" i="1"/>
  <c r="V138" i="1"/>
  <c r="AL138" i="1"/>
  <c r="S138" i="1"/>
  <c r="AI138" i="1"/>
  <c r="T138" i="1"/>
  <c r="L138" i="1"/>
  <c r="P138" i="1"/>
  <c r="M138" i="1"/>
  <c r="AC138" i="1"/>
  <c r="AS138" i="1"/>
  <c r="Z138" i="1"/>
  <c r="AP138" i="1"/>
  <c r="W138" i="1"/>
  <c r="AM138" i="1"/>
  <c r="AJ138" i="1"/>
  <c r="AB138" i="1"/>
  <c r="AF138" i="1"/>
  <c r="AD138" i="1"/>
  <c r="X138" i="1"/>
  <c r="Q138" i="1"/>
  <c r="AT138" i="1"/>
  <c r="AR138" i="1"/>
  <c r="AG138" i="1"/>
  <c r="AA138" i="1"/>
  <c r="N138" i="1"/>
  <c r="AQ138" i="1"/>
  <c r="I138" i="1"/>
  <c r="J138" i="1" s="1"/>
  <c r="K138" i="1" s="1"/>
  <c r="BP139" i="1"/>
  <c r="BE139" i="1"/>
  <c r="CB139" i="1"/>
  <c r="AZ139" i="1"/>
  <c r="BZ139" i="1"/>
  <c r="BV139" i="1"/>
  <c r="CH139" i="1"/>
  <c r="CI139" i="1"/>
  <c r="BM139" i="1"/>
  <c r="BC139" i="1"/>
  <c r="BG139" i="1"/>
  <c r="CA139" i="1"/>
  <c r="CC139" i="1"/>
  <c r="BJ139" i="1"/>
  <c r="BI139" i="1"/>
  <c r="BU139" i="1"/>
  <c r="BK139" i="1"/>
  <c r="CF139" i="1"/>
  <c r="BO139" i="1"/>
  <c r="BF139" i="1"/>
  <c r="BL139" i="1"/>
  <c r="BR139" i="1"/>
  <c r="BX139" i="1"/>
  <c r="BN139" i="1"/>
  <c r="BS139" i="1"/>
  <c r="CE139" i="1"/>
  <c r="BW139" i="1"/>
  <c r="BY139" i="1"/>
  <c r="AY139" i="1"/>
  <c r="CK139" i="1" s="1"/>
  <c r="BB139" i="1"/>
  <c r="BH139" i="1"/>
  <c r="BQ139" i="1"/>
  <c r="BA139" i="1"/>
  <c r="CD139" i="1"/>
  <c r="BT139" i="1"/>
  <c r="CG139" i="1"/>
  <c r="H138" i="1"/>
  <c r="C139" i="1" l="1"/>
  <c r="CL139" i="1"/>
  <c r="CM139" i="1" s="1"/>
  <c r="CN139" i="1" s="1"/>
  <c r="CO139" i="1" s="1"/>
  <c r="CP139" i="1" s="1"/>
  <c r="CQ139" i="1" s="1"/>
  <c r="CR139" i="1" s="1"/>
  <c r="CS139" i="1" s="1"/>
  <c r="CT139" i="1" s="1"/>
  <c r="CU139" i="1" s="1"/>
  <c r="CV139" i="1" s="1"/>
  <c r="CW139" i="1" s="1"/>
  <c r="CX139" i="1" s="1"/>
  <c r="CY139" i="1" s="1"/>
  <c r="CZ139" i="1" s="1"/>
  <c r="DA139" i="1" s="1"/>
  <c r="DB139" i="1" s="1"/>
  <c r="DC139" i="1" s="1"/>
  <c r="DD139" i="1" s="1"/>
  <c r="DE139" i="1" s="1"/>
  <c r="DF139" i="1" s="1"/>
  <c r="DG139" i="1" s="1"/>
  <c r="DH139" i="1" s="1"/>
  <c r="DI139" i="1" s="1"/>
  <c r="DJ139" i="1" s="1"/>
  <c r="DK139" i="1" s="1"/>
  <c r="DL139" i="1" s="1"/>
  <c r="DM139" i="1" s="1"/>
  <c r="DN139" i="1" s="1"/>
  <c r="DO139" i="1" s="1"/>
  <c r="DP139" i="1" s="1"/>
  <c r="DQ139" i="1" s="1"/>
  <c r="DR139" i="1" s="1"/>
  <c r="DS139" i="1" s="1"/>
  <c r="DT139" i="1" s="1"/>
  <c r="DU139" i="1" s="1"/>
  <c r="AX139" i="1"/>
  <c r="F139" i="1"/>
  <c r="G139" i="1" s="1"/>
  <c r="AY140" i="1"/>
  <c r="BO140" i="1"/>
  <c r="CE140" i="1"/>
  <c r="BH140" i="1"/>
  <c r="BX140" i="1"/>
  <c r="BE140" i="1"/>
  <c r="BU140" i="1"/>
  <c r="BN140" i="1"/>
  <c r="CH140" i="1"/>
  <c r="BZ140" i="1"/>
  <c r="BC140" i="1"/>
  <c r="BS140" i="1"/>
  <c r="CI140" i="1"/>
  <c r="BL140" i="1"/>
  <c r="CB140" i="1"/>
  <c r="BI140" i="1"/>
  <c r="BY140" i="1"/>
  <c r="CD140" i="1"/>
  <c r="BF140" i="1"/>
  <c r="BG140" i="1"/>
  <c r="BW140" i="1"/>
  <c r="AZ140" i="1"/>
  <c r="BP140" i="1"/>
  <c r="CF140" i="1"/>
  <c r="BM140" i="1"/>
  <c r="CC140" i="1"/>
  <c r="BB140" i="1"/>
  <c r="BV140" i="1"/>
  <c r="CA140" i="1"/>
  <c r="BQ140" i="1"/>
  <c r="BD140" i="1"/>
  <c r="CG140" i="1"/>
  <c r="BT140" i="1"/>
  <c r="BR140" i="1"/>
  <c r="BK140" i="1"/>
  <c r="BA140" i="1"/>
  <c r="BJ140" i="1"/>
  <c r="T139" i="1" l="1"/>
  <c r="AJ139" i="1"/>
  <c r="M139" i="1"/>
  <c r="AC139" i="1"/>
  <c r="AS139" i="1"/>
  <c r="Z139" i="1"/>
  <c r="AP139" i="1"/>
  <c r="AU139" i="1"/>
  <c r="AM139" i="1"/>
  <c r="L139" i="1"/>
  <c r="AB139" i="1"/>
  <c r="AR139" i="1"/>
  <c r="U139" i="1"/>
  <c r="AK139" i="1"/>
  <c r="R139" i="1"/>
  <c r="AH139" i="1"/>
  <c r="O139" i="1"/>
  <c r="AI139" i="1"/>
  <c r="AQ139" i="1"/>
  <c r="AN139" i="1"/>
  <c r="AG139" i="1"/>
  <c r="AD139" i="1"/>
  <c r="S139" i="1"/>
  <c r="P139" i="1"/>
  <c r="AV139" i="1"/>
  <c r="AO139" i="1"/>
  <c r="AL139" i="1"/>
  <c r="W139" i="1"/>
  <c r="X139" i="1"/>
  <c r="Q139" i="1"/>
  <c r="N139" i="1"/>
  <c r="AT139" i="1"/>
  <c r="AA139" i="1"/>
  <c r="AF139" i="1"/>
  <c r="Y139" i="1"/>
  <c r="V139" i="1"/>
  <c r="AE139" i="1"/>
  <c r="I139" i="1"/>
  <c r="J139" i="1" s="1"/>
  <c r="K139" i="1" s="1"/>
  <c r="F140" i="1"/>
  <c r="CK140" i="1"/>
  <c r="CL140" i="1" s="1"/>
  <c r="CM140" i="1" s="1"/>
  <c r="CN140" i="1" s="1"/>
  <c r="CO140" i="1" s="1"/>
  <c r="CP140" i="1" s="1"/>
  <c r="CQ140" i="1" s="1"/>
  <c r="CR140" i="1" s="1"/>
  <c r="CS140" i="1" s="1"/>
  <c r="CT140" i="1" s="1"/>
  <c r="CU140" i="1" s="1"/>
  <c r="CV140" i="1" s="1"/>
  <c r="CW140" i="1" s="1"/>
  <c r="CX140" i="1" s="1"/>
  <c r="CY140" i="1" s="1"/>
  <c r="CZ140" i="1" s="1"/>
  <c r="DA140" i="1" s="1"/>
  <c r="DB140" i="1" s="1"/>
  <c r="DC140" i="1" s="1"/>
  <c r="DD140" i="1" s="1"/>
  <c r="DE140" i="1" s="1"/>
  <c r="DF140" i="1" s="1"/>
  <c r="DG140" i="1" s="1"/>
  <c r="DH140" i="1" s="1"/>
  <c r="DI140" i="1" s="1"/>
  <c r="DJ140" i="1" s="1"/>
  <c r="DK140" i="1" s="1"/>
  <c r="DL140" i="1" s="1"/>
  <c r="DM140" i="1" s="1"/>
  <c r="DN140" i="1" s="1"/>
  <c r="DO140" i="1" s="1"/>
  <c r="DP140" i="1" s="1"/>
  <c r="DQ140" i="1" s="1"/>
  <c r="DR140" i="1" s="1"/>
  <c r="DS140" i="1" s="1"/>
  <c r="DT140" i="1" s="1"/>
  <c r="DU140" i="1" s="1"/>
  <c r="H139" i="1"/>
  <c r="AX140" i="1"/>
  <c r="C140" i="1" l="1"/>
  <c r="BC141" i="1" s="1"/>
  <c r="G140" i="1"/>
  <c r="BV141" i="1"/>
  <c r="BO141" i="1"/>
  <c r="BY141" i="1"/>
  <c r="BQ141" i="1"/>
  <c r="BH141" i="1" l="1"/>
  <c r="BI141" i="1"/>
  <c r="BT141" i="1"/>
  <c r="BK141" i="1"/>
  <c r="O140" i="1"/>
  <c r="AE140" i="1"/>
  <c r="AU140" i="1"/>
  <c r="X140" i="1"/>
  <c r="AN140" i="1"/>
  <c r="Q140" i="1"/>
  <c r="AG140" i="1"/>
  <c r="Z140" i="1"/>
  <c r="AT140" i="1"/>
  <c r="V140" i="1"/>
  <c r="W140" i="1"/>
  <c r="AM140" i="1"/>
  <c r="P140" i="1"/>
  <c r="AF140" i="1"/>
  <c r="AV140" i="1"/>
  <c r="Y140" i="1"/>
  <c r="AO140" i="1"/>
  <c r="N140" i="1"/>
  <c r="AH140" i="1"/>
  <c r="AI140" i="1"/>
  <c r="AB140" i="1"/>
  <c r="U140" i="1"/>
  <c r="AP140" i="1"/>
  <c r="AQ140" i="1"/>
  <c r="AJ140" i="1"/>
  <c r="AC140" i="1"/>
  <c r="AD140" i="1"/>
  <c r="S140" i="1"/>
  <c r="L140" i="1"/>
  <c r="AR140" i="1"/>
  <c r="AK140" i="1"/>
  <c r="R140" i="1"/>
  <c r="M140" i="1"/>
  <c r="AS140" i="1"/>
  <c r="AA140" i="1"/>
  <c r="AL140" i="1"/>
  <c r="T140" i="1"/>
  <c r="CC141" i="1"/>
  <c r="CH141" i="1"/>
  <c r="BE141" i="1"/>
  <c r="BW141" i="1"/>
  <c r="BN141" i="1"/>
  <c r="CG141" i="1"/>
  <c r="AZ141" i="1"/>
  <c r="BS141" i="1"/>
  <c r="CI141" i="1"/>
  <c r="CE141" i="1"/>
  <c r="BX141" i="1"/>
  <c r="BU141" i="1"/>
  <c r="BD141" i="1"/>
  <c r="BR141" i="1"/>
  <c r="CF141" i="1"/>
  <c r="BG141" i="1"/>
  <c r="BM141" i="1"/>
  <c r="BZ141" i="1"/>
  <c r="BF141" i="1"/>
  <c r="AY141" i="1"/>
  <c r="CK141" i="1" s="1"/>
  <c r="BA141" i="1"/>
  <c r="CA141" i="1"/>
  <c r="BB141" i="1"/>
  <c r="BP141" i="1"/>
  <c r="CD141" i="1"/>
  <c r="BL141" i="1"/>
  <c r="BJ141" i="1"/>
  <c r="I140" i="1"/>
  <c r="J140" i="1" s="1"/>
  <c r="K140" i="1" s="1"/>
  <c r="CB141" i="1"/>
  <c r="H140" i="1"/>
  <c r="CL141" i="1" l="1"/>
  <c r="CM141" i="1" s="1"/>
  <c r="CN141" i="1" s="1"/>
  <c r="CO141" i="1" s="1"/>
  <c r="CP141" i="1" s="1"/>
  <c r="CQ141" i="1" s="1"/>
  <c r="CR141" i="1" s="1"/>
  <c r="CS141" i="1" s="1"/>
  <c r="CT141" i="1" s="1"/>
  <c r="CU141" i="1" s="1"/>
  <c r="CV141" i="1" s="1"/>
  <c r="CW141" i="1" s="1"/>
  <c r="CX141" i="1" s="1"/>
  <c r="CY141" i="1" s="1"/>
  <c r="CZ141" i="1" s="1"/>
  <c r="DA141" i="1" s="1"/>
  <c r="DB141" i="1" s="1"/>
  <c r="DC141" i="1" s="1"/>
  <c r="DD141" i="1" s="1"/>
  <c r="DE141" i="1" s="1"/>
  <c r="DF141" i="1" s="1"/>
  <c r="DG141" i="1" s="1"/>
  <c r="DH141" i="1" s="1"/>
  <c r="DI141" i="1" s="1"/>
  <c r="DJ141" i="1" s="1"/>
  <c r="DK141" i="1" s="1"/>
  <c r="DL141" i="1" s="1"/>
  <c r="DM141" i="1" s="1"/>
  <c r="DN141" i="1" s="1"/>
  <c r="DO141" i="1" s="1"/>
  <c r="DP141" i="1" s="1"/>
  <c r="DQ141" i="1" s="1"/>
  <c r="DR141" i="1" s="1"/>
  <c r="DS141" i="1" s="1"/>
  <c r="DT141" i="1" s="1"/>
  <c r="DU141" i="1" s="1"/>
  <c r="F141" i="1"/>
  <c r="G141" i="1" s="1"/>
  <c r="AX141" i="1"/>
  <c r="C141" i="1"/>
  <c r="BA142" i="1" s="1"/>
  <c r="R141" i="1" l="1"/>
  <c r="AH141" i="1"/>
  <c r="O141" i="1"/>
  <c r="AE141" i="1"/>
  <c r="AU141" i="1"/>
  <c r="X141" i="1"/>
  <c r="AN141" i="1"/>
  <c r="AK141" i="1"/>
  <c r="AC141" i="1"/>
  <c r="V141" i="1"/>
  <c r="AL141" i="1"/>
  <c r="S141" i="1"/>
  <c r="AI141" i="1"/>
  <c r="L141" i="1"/>
  <c r="AB141" i="1"/>
  <c r="AR141" i="1"/>
  <c r="Y141" i="1"/>
  <c r="AS141" i="1"/>
  <c r="Z141" i="1"/>
  <c r="AP141" i="1"/>
  <c r="W141" i="1"/>
  <c r="AM141" i="1"/>
  <c r="P141" i="1"/>
  <c r="AF141" i="1"/>
  <c r="AV141" i="1"/>
  <c r="AO141" i="1"/>
  <c r="Q141" i="1"/>
  <c r="AD141" i="1"/>
  <c r="T141" i="1"/>
  <c r="AG141" i="1"/>
  <c r="AA141" i="1"/>
  <c r="U141" i="1"/>
  <c r="AJ141" i="1"/>
  <c r="N141" i="1"/>
  <c r="M141" i="1"/>
  <c r="AT141" i="1"/>
  <c r="AQ141" i="1"/>
  <c r="AY142" i="1"/>
  <c r="CK142" i="1" s="1"/>
  <c r="BX142" i="1"/>
  <c r="BU142" i="1"/>
  <c r="BZ142" i="1"/>
  <c r="BI142" i="1"/>
  <c r="BE142" i="1"/>
  <c r="BS142" i="1"/>
  <c r="AZ142" i="1"/>
  <c r="CB142" i="1"/>
  <c r="BW142" i="1"/>
  <c r="BP142" i="1"/>
  <c r="BH142" i="1"/>
  <c r="BK142" i="1"/>
  <c r="BV142" i="1"/>
  <c r="CH142" i="1"/>
  <c r="BG142" i="1"/>
  <c r="CI142" i="1"/>
  <c r="BF142" i="1"/>
  <c r="BR142" i="1"/>
  <c r="BN142" i="1"/>
  <c r="BC142" i="1"/>
  <c r="CE142" i="1"/>
  <c r="BT142" i="1"/>
  <c r="CF142" i="1"/>
  <c r="CC142" i="1"/>
  <c r="BM142" i="1"/>
  <c r="BJ142" i="1"/>
  <c r="BO142" i="1"/>
  <c r="BY142" i="1"/>
  <c r="CA142" i="1"/>
  <c r="BB142" i="1"/>
  <c r="BD142" i="1"/>
  <c r="CG142" i="1"/>
  <c r="BQ142" i="1"/>
  <c r="BL142" i="1"/>
  <c r="CD142" i="1"/>
  <c r="I141" i="1"/>
  <c r="J141" i="1" s="1"/>
  <c r="K141" i="1" s="1"/>
  <c r="H141" i="1"/>
  <c r="C142" i="1" l="1"/>
  <c r="CL142" i="1"/>
  <c r="CM142" i="1" s="1"/>
  <c r="CN142" i="1" s="1"/>
  <c r="CO142" i="1" s="1"/>
  <c r="CP142" i="1" s="1"/>
  <c r="CQ142" i="1" s="1"/>
  <c r="CR142" i="1" s="1"/>
  <c r="CS142" i="1" s="1"/>
  <c r="CT142" i="1" s="1"/>
  <c r="CU142" i="1" s="1"/>
  <c r="CV142" i="1" s="1"/>
  <c r="CW142" i="1" s="1"/>
  <c r="CX142" i="1" s="1"/>
  <c r="CY142" i="1" s="1"/>
  <c r="CZ142" i="1" s="1"/>
  <c r="DA142" i="1" s="1"/>
  <c r="DB142" i="1" s="1"/>
  <c r="DC142" i="1" s="1"/>
  <c r="DD142" i="1" s="1"/>
  <c r="DE142" i="1" s="1"/>
  <c r="DF142" i="1" s="1"/>
  <c r="DG142" i="1" s="1"/>
  <c r="DH142" i="1" s="1"/>
  <c r="DI142" i="1" s="1"/>
  <c r="DJ142" i="1" s="1"/>
  <c r="DK142" i="1" s="1"/>
  <c r="DL142" i="1" s="1"/>
  <c r="DM142" i="1" s="1"/>
  <c r="DN142" i="1" s="1"/>
  <c r="DO142" i="1" s="1"/>
  <c r="DP142" i="1" s="1"/>
  <c r="DQ142" i="1" s="1"/>
  <c r="DR142" i="1" s="1"/>
  <c r="DS142" i="1" s="1"/>
  <c r="DT142" i="1" s="1"/>
  <c r="DU142" i="1" s="1"/>
  <c r="F142" i="1"/>
  <c r="G142" i="1" s="1"/>
  <c r="AX142" i="1"/>
  <c r="AZ143" i="1"/>
  <c r="BP143" i="1"/>
  <c r="CF143" i="1"/>
  <c r="BM143" i="1"/>
  <c r="CC143" i="1"/>
  <c r="BJ143" i="1"/>
  <c r="BZ143" i="1"/>
  <c r="BO143" i="1"/>
  <c r="CI143" i="1"/>
  <c r="BK143" i="1"/>
  <c r="BD143" i="1"/>
  <c r="BT143" i="1"/>
  <c r="BA143" i="1"/>
  <c r="BQ143" i="1"/>
  <c r="CG143" i="1"/>
  <c r="BN143" i="1"/>
  <c r="CD143" i="1"/>
  <c r="CE143" i="1"/>
  <c r="BG143" i="1"/>
  <c r="BH143" i="1"/>
  <c r="BX143" i="1"/>
  <c r="BE143" i="1"/>
  <c r="BU143" i="1"/>
  <c r="BB143" i="1"/>
  <c r="BR143" i="1"/>
  <c r="CH143" i="1"/>
  <c r="BC143" i="1"/>
  <c r="BW143" i="1"/>
  <c r="BY143" i="1"/>
  <c r="BS143" i="1"/>
  <c r="BL143" i="1"/>
  <c r="BF143" i="1"/>
  <c r="CA143" i="1"/>
  <c r="CB143" i="1"/>
  <c r="BV143" i="1"/>
  <c r="BI143" i="1"/>
  <c r="AY143" i="1"/>
  <c r="Y142" i="1" l="1"/>
  <c r="AO142" i="1"/>
  <c r="V142" i="1"/>
  <c r="AL142" i="1"/>
  <c r="S142" i="1"/>
  <c r="AI142" i="1"/>
  <c r="P142" i="1"/>
  <c r="AJ142" i="1"/>
  <c r="AR142" i="1"/>
  <c r="M142" i="1"/>
  <c r="AC142" i="1"/>
  <c r="AS142" i="1"/>
  <c r="Z142" i="1"/>
  <c r="AP142" i="1"/>
  <c r="W142" i="1"/>
  <c r="AM142" i="1"/>
  <c r="AF142" i="1"/>
  <c r="X142" i="1"/>
  <c r="L142" i="1"/>
  <c r="Q142" i="1"/>
  <c r="AG142" i="1"/>
  <c r="N142" i="1"/>
  <c r="AD142" i="1"/>
  <c r="AT142" i="1"/>
  <c r="AA142" i="1"/>
  <c r="AQ142" i="1"/>
  <c r="AV142" i="1"/>
  <c r="AN142" i="1"/>
  <c r="U142" i="1"/>
  <c r="O142" i="1"/>
  <c r="AB142" i="1"/>
  <c r="AK142" i="1"/>
  <c r="AE142" i="1"/>
  <c r="R142" i="1"/>
  <c r="AU142" i="1"/>
  <c r="AH142" i="1"/>
  <c r="T142" i="1"/>
  <c r="I142" i="1"/>
  <c r="J142" i="1" s="1"/>
  <c r="K142" i="1" s="1"/>
  <c r="H142" i="1"/>
  <c r="F143" i="1"/>
  <c r="CK143" i="1"/>
  <c r="CL143" i="1" s="1"/>
  <c r="CM143" i="1" s="1"/>
  <c r="CN143" i="1" s="1"/>
  <c r="CO143" i="1" s="1"/>
  <c r="CP143" i="1" s="1"/>
  <c r="CQ143" i="1" s="1"/>
  <c r="CR143" i="1" s="1"/>
  <c r="CS143" i="1" s="1"/>
  <c r="CT143" i="1" s="1"/>
  <c r="CU143" i="1" s="1"/>
  <c r="CV143" i="1" s="1"/>
  <c r="CW143" i="1" s="1"/>
  <c r="CX143" i="1" s="1"/>
  <c r="CY143" i="1" s="1"/>
  <c r="CZ143" i="1" s="1"/>
  <c r="DA143" i="1" s="1"/>
  <c r="DB143" i="1" s="1"/>
  <c r="DC143" i="1" s="1"/>
  <c r="DD143" i="1" s="1"/>
  <c r="DE143" i="1" s="1"/>
  <c r="DF143" i="1" s="1"/>
  <c r="DG143" i="1" s="1"/>
  <c r="DH143" i="1" s="1"/>
  <c r="DI143" i="1" s="1"/>
  <c r="DJ143" i="1" s="1"/>
  <c r="DK143" i="1" s="1"/>
  <c r="DL143" i="1" s="1"/>
  <c r="DM143" i="1" s="1"/>
  <c r="DN143" i="1" s="1"/>
  <c r="DO143" i="1" s="1"/>
  <c r="DP143" i="1" s="1"/>
  <c r="DQ143" i="1" s="1"/>
  <c r="DR143" i="1" s="1"/>
  <c r="DS143" i="1" s="1"/>
  <c r="DT143" i="1" s="1"/>
  <c r="DU143" i="1" s="1"/>
  <c r="AX143" i="1"/>
  <c r="C143" i="1" l="1"/>
  <c r="BG144" i="1" s="1"/>
  <c r="G143" i="1"/>
  <c r="X143" i="1" l="1"/>
  <c r="AN143" i="1"/>
  <c r="Q143" i="1"/>
  <c r="AG143" i="1"/>
  <c r="N143" i="1"/>
  <c r="AD143" i="1"/>
  <c r="AT143" i="1"/>
  <c r="AE143" i="1"/>
  <c r="W143" i="1"/>
  <c r="P143" i="1"/>
  <c r="AF143" i="1"/>
  <c r="AV143" i="1"/>
  <c r="Y143" i="1"/>
  <c r="AO143" i="1"/>
  <c r="V143" i="1"/>
  <c r="AL143" i="1"/>
  <c r="AQ143" i="1"/>
  <c r="S143" i="1"/>
  <c r="AB143" i="1"/>
  <c r="U143" i="1"/>
  <c r="R143" i="1"/>
  <c r="AA143" i="1"/>
  <c r="AM143" i="1"/>
  <c r="AJ143" i="1"/>
  <c r="AC143" i="1"/>
  <c r="Z143" i="1"/>
  <c r="O143" i="1"/>
  <c r="L143" i="1"/>
  <c r="AR143" i="1"/>
  <c r="AK143" i="1"/>
  <c r="AH143" i="1"/>
  <c r="AU143" i="1"/>
  <c r="M143" i="1"/>
  <c r="AS143" i="1"/>
  <c r="AP143" i="1"/>
  <c r="T143" i="1"/>
  <c r="AI143" i="1"/>
  <c r="I143" i="1"/>
  <c r="J143" i="1" s="1"/>
  <c r="K143" i="1" s="1"/>
  <c r="BO144" i="1"/>
  <c r="BL144" i="1"/>
  <c r="BS144" i="1"/>
  <c r="CG144" i="1"/>
  <c r="BV144" i="1"/>
  <c r="CC144" i="1"/>
  <c r="BE144" i="1"/>
  <c r="BD144" i="1"/>
  <c r="BY144" i="1"/>
  <c r="BR144" i="1"/>
  <c r="BB144" i="1"/>
  <c r="BX144" i="1"/>
  <c r="AY144" i="1"/>
  <c r="CK144" i="1" s="1"/>
  <c r="BQ144" i="1"/>
  <c r="CA144" i="1"/>
  <c r="BM144" i="1"/>
  <c r="CI144" i="1"/>
  <c r="CB144" i="1"/>
  <c r="BJ144" i="1"/>
  <c r="BH144" i="1"/>
  <c r="BF144" i="1"/>
  <c r="BA144" i="1"/>
  <c r="BK144" i="1"/>
  <c r="BP144" i="1"/>
  <c r="BZ144" i="1"/>
  <c r="BI144" i="1"/>
  <c r="BC144" i="1"/>
  <c r="BU144" i="1"/>
  <c r="CE144" i="1"/>
  <c r="CD144" i="1"/>
  <c r="BT144" i="1"/>
  <c r="BN144" i="1"/>
  <c r="AZ144" i="1"/>
  <c r="BW144" i="1"/>
  <c r="CH144" i="1"/>
  <c r="CF144" i="1"/>
  <c r="H143" i="1"/>
  <c r="CL144" i="1" l="1"/>
  <c r="CM144" i="1" s="1"/>
  <c r="CN144" i="1" s="1"/>
  <c r="CO144" i="1" s="1"/>
  <c r="CP144" i="1" s="1"/>
  <c r="CQ144" i="1" s="1"/>
  <c r="CR144" i="1" s="1"/>
  <c r="CS144" i="1" s="1"/>
  <c r="CT144" i="1" s="1"/>
  <c r="CU144" i="1" s="1"/>
  <c r="CV144" i="1" s="1"/>
  <c r="CW144" i="1" s="1"/>
  <c r="CX144" i="1" s="1"/>
  <c r="CY144" i="1" s="1"/>
  <c r="CZ144" i="1" s="1"/>
  <c r="DA144" i="1" s="1"/>
  <c r="DB144" i="1" s="1"/>
  <c r="DC144" i="1" s="1"/>
  <c r="DD144" i="1" s="1"/>
  <c r="DE144" i="1" s="1"/>
  <c r="DF144" i="1" s="1"/>
  <c r="DG144" i="1" s="1"/>
  <c r="DH144" i="1" s="1"/>
  <c r="DI144" i="1" s="1"/>
  <c r="DJ144" i="1" s="1"/>
  <c r="DK144" i="1" s="1"/>
  <c r="DL144" i="1" s="1"/>
  <c r="DM144" i="1" s="1"/>
  <c r="DN144" i="1" s="1"/>
  <c r="DO144" i="1" s="1"/>
  <c r="DP144" i="1" s="1"/>
  <c r="DQ144" i="1" s="1"/>
  <c r="DR144" i="1" s="1"/>
  <c r="DS144" i="1" s="1"/>
  <c r="DT144" i="1" s="1"/>
  <c r="DU144" i="1" s="1"/>
  <c r="F144" i="1"/>
  <c r="G144" i="1" s="1"/>
  <c r="AX144" i="1"/>
  <c r="C144" i="1"/>
  <c r="BF145" i="1" s="1"/>
  <c r="S144" i="1" l="1"/>
  <c r="AI144" i="1"/>
  <c r="L144" i="1"/>
  <c r="AB144" i="1"/>
  <c r="AR144" i="1"/>
  <c r="U144" i="1"/>
  <c r="AK144" i="1"/>
  <c r="AL144" i="1"/>
  <c r="AD144" i="1"/>
  <c r="AA144" i="1"/>
  <c r="AQ144" i="1"/>
  <c r="T144" i="1"/>
  <c r="AJ144" i="1"/>
  <c r="M144" i="1"/>
  <c r="AC144" i="1"/>
  <c r="AS144" i="1"/>
  <c r="AP144" i="1"/>
  <c r="R144" i="1"/>
  <c r="W144" i="1"/>
  <c r="P144" i="1"/>
  <c r="AV144" i="1"/>
  <c r="AO144" i="1"/>
  <c r="AT144" i="1"/>
  <c r="AE144" i="1"/>
  <c r="X144" i="1"/>
  <c r="Q144" i="1"/>
  <c r="V144" i="1"/>
  <c r="AH144" i="1"/>
  <c r="AM144" i="1"/>
  <c r="AF144" i="1"/>
  <c r="Y144" i="1"/>
  <c r="Z144" i="1"/>
  <c r="AG144" i="1"/>
  <c r="O144" i="1"/>
  <c r="N144" i="1"/>
  <c r="AU144" i="1"/>
  <c r="AN144" i="1"/>
  <c r="I144" i="1"/>
  <c r="J144" i="1" s="1"/>
  <c r="K144" i="1" s="1"/>
  <c r="BA145" i="1"/>
  <c r="CF145" i="1"/>
  <c r="BG145" i="1"/>
  <c r="BK145" i="1"/>
  <c r="BI145" i="1"/>
  <c r="CA145" i="1"/>
  <c r="BS145" i="1"/>
  <c r="CH145" i="1"/>
  <c r="BM145" i="1"/>
  <c r="BY145" i="1"/>
  <c r="BW145" i="1"/>
  <c r="BQ145" i="1"/>
  <c r="CI145" i="1"/>
  <c r="BJ145" i="1"/>
  <c r="BH145" i="1"/>
  <c r="BE145" i="1"/>
  <c r="BD145" i="1"/>
  <c r="BB145" i="1"/>
  <c r="BP145" i="1"/>
  <c r="CD145" i="1"/>
  <c r="CB145" i="1"/>
  <c r="BC145" i="1"/>
  <c r="BU145" i="1"/>
  <c r="BO145" i="1"/>
  <c r="CC145" i="1"/>
  <c r="CE145" i="1"/>
  <c r="BT145" i="1"/>
  <c r="BR145" i="1"/>
  <c r="CG145" i="1"/>
  <c r="AZ145" i="1"/>
  <c r="BN145" i="1"/>
  <c r="BL145" i="1"/>
  <c r="BZ145" i="1"/>
  <c r="BX145" i="1"/>
  <c r="AY145" i="1"/>
  <c r="CK145" i="1" s="1"/>
  <c r="BV145" i="1"/>
  <c r="H144" i="1"/>
  <c r="C145" i="1" s="1"/>
  <c r="F145" i="1" l="1"/>
  <c r="G145" i="1" s="1"/>
  <c r="AX145" i="1"/>
  <c r="CL145" i="1"/>
  <c r="CM145" i="1" s="1"/>
  <c r="CN145" i="1" s="1"/>
  <c r="CO145" i="1" s="1"/>
  <c r="CP145" i="1" s="1"/>
  <c r="CQ145" i="1" s="1"/>
  <c r="CR145" i="1" s="1"/>
  <c r="CS145" i="1" s="1"/>
  <c r="CT145" i="1" s="1"/>
  <c r="CU145" i="1" s="1"/>
  <c r="CV145" i="1" s="1"/>
  <c r="CW145" i="1" s="1"/>
  <c r="CX145" i="1" s="1"/>
  <c r="CY145" i="1" s="1"/>
  <c r="CZ145" i="1" s="1"/>
  <c r="DA145" i="1" s="1"/>
  <c r="DB145" i="1" s="1"/>
  <c r="DC145" i="1" s="1"/>
  <c r="DD145" i="1" s="1"/>
  <c r="DE145" i="1" s="1"/>
  <c r="DF145" i="1" s="1"/>
  <c r="DG145" i="1" s="1"/>
  <c r="DH145" i="1" s="1"/>
  <c r="DI145" i="1" s="1"/>
  <c r="DJ145" i="1" s="1"/>
  <c r="DK145" i="1" s="1"/>
  <c r="DL145" i="1" s="1"/>
  <c r="DM145" i="1" s="1"/>
  <c r="DN145" i="1" s="1"/>
  <c r="DO145" i="1" s="1"/>
  <c r="DP145" i="1" s="1"/>
  <c r="DQ145" i="1" s="1"/>
  <c r="DR145" i="1" s="1"/>
  <c r="DS145" i="1" s="1"/>
  <c r="DT145" i="1" s="1"/>
  <c r="DU145" i="1" s="1"/>
  <c r="BM146" i="1"/>
  <c r="CC146" i="1"/>
  <c r="BJ146" i="1"/>
  <c r="BZ146" i="1"/>
  <c r="BC146" i="1"/>
  <c r="BS146" i="1"/>
  <c r="CI146" i="1"/>
  <c r="BD146" i="1"/>
  <c r="BL146" i="1"/>
  <c r="BA146" i="1"/>
  <c r="BQ146" i="1"/>
  <c r="CG146" i="1"/>
  <c r="BN146" i="1"/>
  <c r="CD146" i="1"/>
  <c r="BG146" i="1"/>
  <c r="BW146" i="1"/>
  <c r="AZ146" i="1"/>
  <c r="BT146" i="1"/>
  <c r="BE146" i="1"/>
  <c r="BU146" i="1"/>
  <c r="BB146" i="1"/>
  <c r="BR146" i="1"/>
  <c r="CH146" i="1"/>
  <c r="BK146" i="1"/>
  <c r="CA146" i="1"/>
  <c r="BP146" i="1"/>
  <c r="BH146" i="1"/>
  <c r="BY146" i="1"/>
  <c r="BO146" i="1"/>
  <c r="BF146" i="1"/>
  <c r="CE146" i="1"/>
  <c r="BV146" i="1"/>
  <c r="CF146" i="1"/>
  <c r="CB146" i="1"/>
  <c r="BI146" i="1"/>
  <c r="BX146" i="1"/>
  <c r="AY146" i="1"/>
  <c r="V145" i="1" l="1"/>
  <c r="AL145" i="1"/>
  <c r="S145" i="1"/>
  <c r="AI145" i="1"/>
  <c r="L145" i="1"/>
  <c r="AB145" i="1"/>
  <c r="AR145" i="1"/>
  <c r="U145" i="1"/>
  <c r="AS145" i="1"/>
  <c r="Z145" i="1"/>
  <c r="AP145" i="1"/>
  <c r="W145" i="1"/>
  <c r="AM145" i="1"/>
  <c r="P145" i="1"/>
  <c r="AF145" i="1"/>
  <c r="AV145" i="1"/>
  <c r="AK145" i="1"/>
  <c r="M145" i="1"/>
  <c r="N145" i="1"/>
  <c r="AD145" i="1"/>
  <c r="AT145" i="1"/>
  <c r="AA145" i="1"/>
  <c r="AQ145" i="1"/>
  <c r="T145" i="1"/>
  <c r="AJ145" i="1"/>
  <c r="Q145" i="1"/>
  <c r="Y145" i="1"/>
  <c r="AC145" i="1"/>
  <c r="R145" i="1"/>
  <c r="AU145" i="1"/>
  <c r="AO145" i="1"/>
  <c r="O145" i="1"/>
  <c r="AN145" i="1"/>
  <c r="AH145" i="1"/>
  <c r="AE145" i="1"/>
  <c r="X145" i="1"/>
  <c r="AG145" i="1"/>
  <c r="I145" i="1"/>
  <c r="J145" i="1" s="1"/>
  <c r="K145" i="1" s="1"/>
  <c r="H145" i="1"/>
  <c r="F146" i="1"/>
  <c r="CK146" i="1"/>
  <c r="CL146" i="1" s="1"/>
  <c r="CM146" i="1" s="1"/>
  <c r="CN146" i="1" s="1"/>
  <c r="CO146" i="1" s="1"/>
  <c r="CP146" i="1" s="1"/>
  <c r="CQ146" i="1" s="1"/>
  <c r="CR146" i="1" s="1"/>
  <c r="CS146" i="1" s="1"/>
  <c r="CT146" i="1" s="1"/>
  <c r="CU146" i="1" s="1"/>
  <c r="CV146" i="1" s="1"/>
  <c r="CW146" i="1" s="1"/>
  <c r="CX146" i="1" s="1"/>
  <c r="CY146" i="1" s="1"/>
  <c r="CZ146" i="1" s="1"/>
  <c r="DA146" i="1" s="1"/>
  <c r="DB146" i="1" s="1"/>
  <c r="DC146" i="1" s="1"/>
  <c r="DD146" i="1" s="1"/>
  <c r="DE146" i="1" s="1"/>
  <c r="DF146" i="1" s="1"/>
  <c r="DG146" i="1" s="1"/>
  <c r="DH146" i="1" s="1"/>
  <c r="DI146" i="1" s="1"/>
  <c r="DJ146" i="1" s="1"/>
  <c r="DK146" i="1" s="1"/>
  <c r="DL146" i="1" s="1"/>
  <c r="DM146" i="1" s="1"/>
  <c r="DN146" i="1" s="1"/>
  <c r="DO146" i="1" s="1"/>
  <c r="DP146" i="1" s="1"/>
  <c r="DQ146" i="1" s="1"/>
  <c r="DR146" i="1" s="1"/>
  <c r="DS146" i="1" s="1"/>
  <c r="DT146" i="1" s="1"/>
  <c r="DU146" i="1" s="1"/>
  <c r="AX146" i="1"/>
  <c r="C146" i="1" l="1"/>
  <c r="BY147" i="1" s="1"/>
  <c r="G146" i="1"/>
  <c r="CI147" i="1"/>
  <c r="CD147" i="1" l="1"/>
  <c r="M146" i="1"/>
  <c r="AC146" i="1"/>
  <c r="AS146" i="1"/>
  <c r="Z146" i="1"/>
  <c r="AP146" i="1"/>
  <c r="W146" i="1"/>
  <c r="AM146" i="1"/>
  <c r="AB146" i="1"/>
  <c r="AV146" i="1"/>
  <c r="AN146" i="1"/>
  <c r="Q146" i="1"/>
  <c r="AG146" i="1"/>
  <c r="N146" i="1"/>
  <c r="AD146" i="1"/>
  <c r="AT146" i="1"/>
  <c r="AA146" i="1"/>
  <c r="AQ146" i="1"/>
  <c r="AR146" i="1"/>
  <c r="T146" i="1"/>
  <c r="U146" i="1"/>
  <c r="AK146" i="1"/>
  <c r="R146" i="1"/>
  <c r="AH146" i="1"/>
  <c r="O146" i="1"/>
  <c r="AE146" i="1"/>
  <c r="AU146" i="1"/>
  <c r="P146" i="1"/>
  <c r="AJ146" i="1"/>
  <c r="AO146" i="1"/>
  <c r="AI146" i="1"/>
  <c r="V146" i="1"/>
  <c r="L146" i="1"/>
  <c r="AL146" i="1"/>
  <c r="AF146" i="1"/>
  <c r="Y146" i="1"/>
  <c r="S146" i="1"/>
  <c r="X146" i="1"/>
  <c r="BB147" i="1"/>
  <c r="BQ147" i="1"/>
  <c r="BU147" i="1"/>
  <c r="BJ147" i="1"/>
  <c r="AY147" i="1"/>
  <c r="I146" i="1"/>
  <c r="J146" i="1" s="1"/>
  <c r="K146" i="1" s="1"/>
  <c r="CH147" i="1"/>
  <c r="BA147" i="1"/>
  <c r="BW147" i="1"/>
  <c r="BC147" i="1"/>
  <c r="BP147" i="1"/>
  <c r="CC147" i="1"/>
  <c r="AZ147" i="1"/>
  <c r="BK147" i="1"/>
  <c r="BI147" i="1"/>
  <c r="BV147" i="1"/>
  <c r="CB147" i="1"/>
  <c r="BX147" i="1"/>
  <c r="BH147" i="1"/>
  <c r="BE147" i="1"/>
  <c r="BN147" i="1"/>
  <c r="BT147" i="1"/>
  <c r="CA147" i="1"/>
  <c r="BM147" i="1"/>
  <c r="BG147" i="1"/>
  <c r="BF147" i="1"/>
  <c r="BL147" i="1"/>
  <c r="BR147" i="1"/>
  <c r="BO147" i="1"/>
  <c r="BS147" i="1"/>
  <c r="CG147" i="1"/>
  <c r="BD147" i="1"/>
  <c r="BZ147" i="1"/>
  <c r="CF147" i="1"/>
  <c r="CE147" i="1"/>
  <c r="H146" i="1"/>
  <c r="CK147" i="1"/>
  <c r="C147" i="1" l="1"/>
  <c r="CA148" i="1" s="1"/>
  <c r="CL147" i="1"/>
  <c r="CM147" i="1" s="1"/>
  <c r="CN147" i="1" s="1"/>
  <c r="CO147" i="1" s="1"/>
  <c r="CP147" i="1" s="1"/>
  <c r="CQ147" i="1" s="1"/>
  <c r="CR147" i="1" s="1"/>
  <c r="CS147" i="1" s="1"/>
  <c r="CT147" i="1" s="1"/>
  <c r="CU147" i="1" s="1"/>
  <c r="CV147" i="1" s="1"/>
  <c r="CW147" i="1" s="1"/>
  <c r="CX147" i="1" s="1"/>
  <c r="CY147" i="1" s="1"/>
  <c r="CZ147" i="1" s="1"/>
  <c r="DA147" i="1" s="1"/>
  <c r="DB147" i="1" s="1"/>
  <c r="DC147" i="1" s="1"/>
  <c r="DD147" i="1" s="1"/>
  <c r="DE147" i="1" s="1"/>
  <c r="DF147" i="1" s="1"/>
  <c r="DG147" i="1" s="1"/>
  <c r="DH147" i="1" s="1"/>
  <c r="DI147" i="1" s="1"/>
  <c r="DJ147" i="1" s="1"/>
  <c r="DK147" i="1" s="1"/>
  <c r="DL147" i="1" s="1"/>
  <c r="DM147" i="1" s="1"/>
  <c r="DN147" i="1" s="1"/>
  <c r="DO147" i="1" s="1"/>
  <c r="DP147" i="1" s="1"/>
  <c r="DQ147" i="1" s="1"/>
  <c r="DR147" i="1" s="1"/>
  <c r="DS147" i="1" s="1"/>
  <c r="DT147" i="1" s="1"/>
  <c r="DU147" i="1" s="1"/>
  <c r="AX147" i="1"/>
  <c r="F147" i="1"/>
  <c r="G147" i="1" s="1"/>
  <c r="BK148" i="1"/>
  <c r="BA148" i="1"/>
  <c r="BB148" i="1"/>
  <c r="BH148" i="1"/>
  <c r="BF148" i="1"/>
  <c r="BS148" i="1"/>
  <c r="BI148" i="1"/>
  <c r="BG148" i="1"/>
  <c r="BM148" i="1"/>
  <c r="BJ148" i="1"/>
  <c r="BP148" i="1" l="1"/>
  <c r="BW148" i="1"/>
  <c r="CD148" i="1"/>
  <c r="CB148" i="1"/>
  <c r="BC148" i="1"/>
  <c r="BU148" i="1"/>
  <c r="CE148" i="1"/>
  <c r="BZ148" i="1"/>
  <c r="BT148" i="1"/>
  <c r="CC148" i="1"/>
  <c r="CH148" i="1"/>
  <c r="BV148" i="1"/>
  <c r="BL148" i="1"/>
  <c r="BR148" i="1"/>
  <c r="BE148" i="1"/>
  <c r="BO148" i="1"/>
  <c r="CG148" i="1"/>
  <c r="BD148" i="1"/>
  <c r="AZ148" i="1"/>
  <c r="CF148" i="1"/>
  <c r="BY148" i="1"/>
  <c r="CI148" i="1"/>
  <c r="BN148" i="1"/>
  <c r="BX148" i="1"/>
  <c r="F148" i="1" s="1"/>
  <c r="AY148" i="1"/>
  <c r="CK148" i="1" s="1"/>
  <c r="BQ148" i="1"/>
  <c r="X147" i="1"/>
  <c r="AN147" i="1"/>
  <c r="Q147" i="1"/>
  <c r="AG147" i="1"/>
  <c r="N147" i="1"/>
  <c r="AD147" i="1"/>
  <c r="AT147" i="1"/>
  <c r="AQ147" i="1"/>
  <c r="AI147" i="1"/>
  <c r="P147" i="1"/>
  <c r="AF147" i="1"/>
  <c r="AV147" i="1"/>
  <c r="Y147" i="1"/>
  <c r="AO147" i="1"/>
  <c r="V147" i="1"/>
  <c r="AL147" i="1"/>
  <c r="AM147" i="1"/>
  <c r="AE147" i="1"/>
  <c r="L147" i="1"/>
  <c r="AR147" i="1"/>
  <c r="AK147" i="1"/>
  <c r="AH147" i="1"/>
  <c r="O147" i="1"/>
  <c r="S147" i="1"/>
  <c r="T147" i="1"/>
  <c r="M147" i="1"/>
  <c r="AS147" i="1"/>
  <c r="AP147" i="1"/>
  <c r="AU147" i="1"/>
  <c r="AB147" i="1"/>
  <c r="U147" i="1"/>
  <c r="R147" i="1"/>
  <c r="W147" i="1"/>
  <c r="AC147" i="1"/>
  <c r="Z147" i="1"/>
  <c r="AA147" i="1"/>
  <c r="AJ147" i="1"/>
  <c r="I147" i="1"/>
  <c r="J147" i="1" s="1"/>
  <c r="K147" i="1" s="1"/>
  <c r="H147" i="1"/>
  <c r="AX148" i="1" l="1"/>
  <c r="CL148" i="1"/>
  <c r="CM148" i="1" s="1"/>
  <c r="CN148" i="1" s="1"/>
  <c r="CO148" i="1" s="1"/>
  <c r="CP148" i="1" s="1"/>
  <c r="CQ148" i="1" s="1"/>
  <c r="CR148" i="1" s="1"/>
  <c r="CS148" i="1" s="1"/>
  <c r="CT148" i="1" s="1"/>
  <c r="CU148" i="1" s="1"/>
  <c r="CV148" i="1" s="1"/>
  <c r="CW148" i="1" s="1"/>
  <c r="CX148" i="1" s="1"/>
  <c r="CY148" i="1" s="1"/>
  <c r="CZ148" i="1" s="1"/>
  <c r="DA148" i="1" s="1"/>
  <c r="DB148" i="1" s="1"/>
  <c r="DC148" i="1" s="1"/>
  <c r="DD148" i="1" s="1"/>
  <c r="DE148" i="1" s="1"/>
  <c r="DF148" i="1" s="1"/>
  <c r="DG148" i="1" s="1"/>
  <c r="DH148" i="1" s="1"/>
  <c r="DI148" i="1" s="1"/>
  <c r="DJ148" i="1" s="1"/>
  <c r="DK148" i="1" s="1"/>
  <c r="DL148" i="1" s="1"/>
  <c r="DM148" i="1" s="1"/>
  <c r="DN148" i="1" s="1"/>
  <c r="DO148" i="1" s="1"/>
  <c r="DP148" i="1" s="1"/>
  <c r="DQ148" i="1" s="1"/>
  <c r="DR148" i="1" s="1"/>
  <c r="DS148" i="1" s="1"/>
  <c r="DT148" i="1" s="1"/>
  <c r="DU148" i="1" s="1"/>
  <c r="C148" i="1"/>
  <c r="BR149" i="1" s="1"/>
  <c r="G148" i="1"/>
  <c r="CA149" i="1"/>
  <c r="BT149" i="1"/>
  <c r="BU149" i="1"/>
  <c r="CC149" i="1"/>
  <c r="BV149" i="1"/>
  <c r="AY149" i="1"/>
  <c r="BO149" i="1"/>
  <c r="BH149" i="1"/>
  <c r="BX149" i="1"/>
  <c r="BQ149" i="1"/>
  <c r="BJ149" i="1"/>
  <c r="BZ149" i="1"/>
  <c r="BC149" i="1"/>
  <c r="CI149" i="1"/>
  <c r="BL149" i="1"/>
  <c r="CB149" i="1"/>
  <c r="BY149" i="1"/>
  <c r="BG149" i="1"/>
  <c r="CF149" i="1"/>
  <c r="BE149" i="1"/>
  <c r="BN149" i="1"/>
  <c r="AZ149" i="1"/>
  <c r="CD149" i="1"/>
  <c r="BP149" i="1"/>
  <c r="BM149" i="1" l="1"/>
  <c r="BW149" i="1"/>
  <c r="CG149" i="1"/>
  <c r="BS149" i="1"/>
  <c r="BI149" i="1"/>
  <c r="CE149" i="1"/>
  <c r="BF149" i="1"/>
  <c r="BD149" i="1"/>
  <c r="BA149" i="1"/>
  <c r="BK149" i="1"/>
  <c r="CH149" i="1"/>
  <c r="BB149" i="1"/>
  <c r="AX149" i="1" s="1"/>
  <c r="W148" i="1"/>
  <c r="AM148" i="1"/>
  <c r="P148" i="1"/>
  <c r="AF148" i="1"/>
  <c r="AV148" i="1"/>
  <c r="Y148" i="1"/>
  <c r="AO148" i="1"/>
  <c r="V148" i="1"/>
  <c r="N148" i="1"/>
  <c r="O148" i="1"/>
  <c r="AE148" i="1"/>
  <c r="AU148" i="1"/>
  <c r="X148" i="1"/>
  <c r="AN148" i="1"/>
  <c r="Q148" i="1"/>
  <c r="AG148" i="1"/>
  <c r="R148" i="1"/>
  <c r="Z148" i="1"/>
  <c r="AT148" i="1"/>
  <c r="AQ148" i="1"/>
  <c r="AJ148" i="1"/>
  <c r="AC148" i="1"/>
  <c r="AL148" i="1"/>
  <c r="S148" i="1"/>
  <c r="L148" i="1"/>
  <c r="AR148" i="1"/>
  <c r="AK148" i="1"/>
  <c r="AP148" i="1"/>
  <c r="AA148" i="1"/>
  <c r="T148" i="1"/>
  <c r="M148" i="1"/>
  <c r="AS148" i="1"/>
  <c r="AD148" i="1"/>
  <c r="AH148" i="1"/>
  <c r="AI148" i="1"/>
  <c r="AB148" i="1"/>
  <c r="U148" i="1"/>
  <c r="I148" i="1"/>
  <c r="J148" i="1" s="1"/>
  <c r="K148" i="1" s="1"/>
  <c r="CK149" i="1"/>
  <c r="CL149" i="1" s="1"/>
  <c r="CM149" i="1" s="1"/>
  <c r="H148" i="1"/>
  <c r="CN149" i="1" l="1"/>
  <c r="CO149" i="1" s="1"/>
  <c r="CP149" i="1" s="1"/>
  <c r="CQ149" i="1" s="1"/>
  <c r="CR149" i="1" s="1"/>
  <c r="CS149" i="1" s="1"/>
  <c r="CT149" i="1" s="1"/>
  <c r="CU149" i="1" s="1"/>
  <c r="CV149" i="1" s="1"/>
  <c r="CW149" i="1" s="1"/>
  <c r="CX149" i="1" s="1"/>
  <c r="CY149" i="1" s="1"/>
  <c r="CZ149" i="1" s="1"/>
  <c r="DA149" i="1" s="1"/>
  <c r="DB149" i="1" s="1"/>
  <c r="DC149" i="1" s="1"/>
  <c r="DD149" i="1" s="1"/>
  <c r="DE149" i="1" s="1"/>
  <c r="DF149" i="1" s="1"/>
  <c r="DG149" i="1" s="1"/>
  <c r="DH149" i="1" s="1"/>
  <c r="DI149" i="1" s="1"/>
  <c r="DJ149" i="1" s="1"/>
  <c r="DK149" i="1" s="1"/>
  <c r="DL149" i="1" s="1"/>
  <c r="DM149" i="1" s="1"/>
  <c r="DN149" i="1" s="1"/>
  <c r="DO149" i="1" s="1"/>
  <c r="DP149" i="1" s="1"/>
  <c r="DQ149" i="1" s="1"/>
  <c r="DR149" i="1" s="1"/>
  <c r="DS149" i="1" s="1"/>
  <c r="DT149" i="1" s="1"/>
  <c r="DU149" i="1" s="1"/>
  <c r="F149" i="1"/>
  <c r="C149" i="1"/>
  <c r="BM150" i="1" s="1"/>
  <c r="G149" i="1"/>
  <c r="CB150" i="1" l="1"/>
  <c r="Z149" i="1"/>
  <c r="AP149" i="1"/>
  <c r="W149" i="1"/>
  <c r="AM149" i="1"/>
  <c r="P149" i="1"/>
  <c r="AF149" i="1"/>
  <c r="AV149" i="1"/>
  <c r="Q149" i="1"/>
  <c r="Y149" i="1"/>
  <c r="N149" i="1"/>
  <c r="AD149" i="1"/>
  <c r="AT149" i="1"/>
  <c r="AA149" i="1"/>
  <c r="AQ149" i="1"/>
  <c r="T149" i="1"/>
  <c r="AJ149" i="1"/>
  <c r="M149" i="1"/>
  <c r="AG149" i="1"/>
  <c r="AO149" i="1"/>
  <c r="R149" i="1"/>
  <c r="AH149" i="1"/>
  <c r="O149" i="1"/>
  <c r="AE149" i="1"/>
  <c r="AU149" i="1"/>
  <c r="X149" i="1"/>
  <c r="AN149" i="1"/>
  <c r="AC149" i="1"/>
  <c r="U149" i="1"/>
  <c r="S149" i="1"/>
  <c r="AR149" i="1"/>
  <c r="V149" i="1"/>
  <c r="L149" i="1"/>
  <c r="AK149" i="1"/>
  <c r="AI149" i="1"/>
  <c r="AB149" i="1"/>
  <c r="AS149" i="1"/>
  <c r="AL149" i="1"/>
  <c r="BT150" i="1"/>
  <c r="BH150" i="1"/>
  <c r="CE150" i="1"/>
  <c r="BR150" i="1"/>
  <c r="BN150" i="1"/>
  <c r="BF150" i="1"/>
  <c r="AY150" i="1"/>
  <c r="CK150" i="1" s="1"/>
  <c r="CA150" i="1"/>
  <c r="BB150" i="1"/>
  <c r="BL150" i="1"/>
  <c r="CG150" i="1"/>
  <c r="AZ150" i="1"/>
  <c r="BO150" i="1"/>
  <c r="BI150" i="1"/>
  <c r="BK150" i="1"/>
  <c r="BU150" i="1"/>
  <c r="BW150" i="1"/>
  <c r="BQ150" i="1"/>
  <c r="BV150" i="1"/>
  <c r="BY150" i="1"/>
  <c r="BD150" i="1"/>
  <c r="CH150" i="1"/>
  <c r="BE150" i="1"/>
  <c r="BG150" i="1"/>
  <c r="BS150" i="1"/>
  <c r="BP150" i="1"/>
  <c r="CI150" i="1"/>
  <c r="CF150" i="1"/>
  <c r="CD150" i="1"/>
  <c r="BA150" i="1"/>
  <c r="BZ150" i="1"/>
  <c r="CC150" i="1"/>
  <c r="BJ150" i="1"/>
  <c r="BX150" i="1"/>
  <c r="BC150" i="1"/>
  <c r="I149" i="1"/>
  <c r="J149" i="1" s="1"/>
  <c r="K149" i="1" s="1"/>
  <c r="H149" i="1"/>
  <c r="CL150" i="1" l="1"/>
  <c r="CM150" i="1" s="1"/>
  <c r="CN150" i="1" s="1"/>
  <c r="CO150" i="1" s="1"/>
  <c r="CP150" i="1" s="1"/>
  <c r="CQ150" i="1" s="1"/>
  <c r="CR150" i="1" s="1"/>
  <c r="CS150" i="1" s="1"/>
  <c r="CT150" i="1" s="1"/>
  <c r="CU150" i="1" s="1"/>
  <c r="CV150" i="1" s="1"/>
  <c r="CW150" i="1" s="1"/>
  <c r="CX150" i="1" s="1"/>
  <c r="CY150" i="1" s="1"/>
  <c r="CZ150" i="1" s="1"/>
  <c r="DA150" i="1" s="1"/>
  <c r="DB150" i="1" s="1"/>
  <c r="DC150" i="1" s="1"/>
  <c r="DD150" i="1" s="1"/>
  <c r="DE150" i="1" s="1"/>
  <c r="DF150" i="1" s="1"/>
  <c r="DG150" i="1" s="1"/>
  <c r="DH150" i="1" s="1"/>
  <c r="DI150" i="1" s="1"/>
  <c r="DJ150" i="1" s="1"/>
  <c r="DK150" i="1" s="1"/>
  <c r="DL150" i="1" s="1"/>
  <c r="DM150" i="1" s="1"/>
  <c r="DN150" i="1" s="1"/>
  <c r="DO150" i="1" s="1"/>
  <c r="DP150" i="1" s="1"/>
  <c r="DQ150" i="1" s="1"/>
  <c r="DR150" i="1" s="1"/>
  <c r="DS150" i="1" s="1"/>
  <c r="DT150" i="1" s="1"/>
  <c r="DU150" i="1" s="1"/>
  <c r="F150" i="1"/>
  <c r="G150" i="1" s="1"/>
  <c r="AX150" i="1"/>
  <c r="C150" i="1"/>
  <c r="BX151" i="1" s="1"/>
  <c r="Q150" i="1" l="1"/>
  <c r="AG150" i="1"/>
  <c r="N150" i="1"/>
  <c r="AD150" i="1"/>
  <c r="AT150" i="1"/>
  <c r="AA150" i="1"/>
  <c r="AQ150" i="1"/>
  <c r="L150" i="1"/>
  <c r="AF150" i="1"/>
  <c r="U150" i="1"/>
  <c r="AK150" i="1"/>
  <c r="R150" i="1"/>
  <c r="AH150" i="1"/>
  <c r="O150" i="1"/>
  <c r="AE150" i="1"/>
  <c r="AU150" i="1"/>
  <c r="AB150" i="1"/>
  <c r="AV150" i="1"/>
  <c r="Y150" i="1"/>
  <c r="AO150" i="1"/>
  <c r="V150" i="1"/>
  <c r="AL150" i="1"/>
  <c r="S150" i="1"/>
  <c r="AI150" i="1"/>
  <c r="X150" i="1"/>
  <c r="AR150" i="1"/>
  <c r="T150" i="1"/>
  <c r="Z150" i="1"/>
  <c r="AN150" i="1"/>
  <c r="M150" i="1"/>
  <c r="AP150" i="1"/>
  <c r="P150" i="1"/>
  <c r="AC150" i="1"/>
  <c r="W150" i="1"/>
  <c r="AJ150" i="1"/>
  <c r="AM150" i="1"/>
  <c r="AS150" i="1"/>
  <c r="BA151" i="1"/>
  <c r="BO151" i="1"/>
  <c r="BV151" i="1"/>
  <c r="CB151" i="1"/>
  <c r="CC151" i="1"/>
  <c r="CH151" i="1"/>
  <c r="BD151" i="1"/>
  <c r="AZ151" i="1"/>
  <c r="BE151" i="1"/>
  <c r="CE151" i="1"/>
  <c r="BQ151" i="1"/>
  <c r="BT151" i="1"/>
  <c r="BZ151" i="1"/>
  <c r="CF151" i="1"/>
  <c r="AY151" i="1"/>
  <c r="CK151" i="1" s="1"/>
  <c r="BY151" i="1"/>
  <c r="BC151" i="1"/>
  <c r="BB151" i="1"/>
  <c r="BH151" i="1"/>
  <c r="CG151" i="1"/>
  <c r="CD151" i="1"/>
  <c r="CI151" i="1"/>
  <c r="BJ151" i="1"/>
  <c r="BP151" i="1"/>
  <c r="BG151" i="1"/>
  <c r="BI151" i="1"/>
  <c r="CA151" i="1"/>
  <c r="BU151" i="1"/>
  <c r="I150" i="1"/>
  <c r="J150" i="1" s="1"/>
  <c r="K150" i="1" s="1"/>
  <c r="BK151" i="1"/>
  <c r="BN151" i="1"/>
  <c r="BW151" i="1"/>
  <c r="BM151" i="1"/>
  <c r="BS151" i="1"/>
  <c r="BF151" i="1"/>
  <c r="BL151" i="1"/>
  <c r="BR151" i="1"/>
  <c r="H150" i="1"/>
  <c r="C151" i="1" l="1"/>
  <c r="CL151" i="1"/>
  <c r="CM151" i="1" s="1"/>
  <c r="CN151" i="1" s="1"/>
  <c r="CO151" i="1" s="1"/>
  <c r="CP151" i="1" s="1"/>
  <c r="CQ151" i="1" s="1"/>
  <c r="CR151" i="1" s="1"/>
  <c r="CS151" i="1" s="1"/>
  <c r="CT151" i="1" s="1"/>
  <c r="CU151" i="1" s="1"/>
  <c r="CV151" i="1" s="1"/>
  <c r="CW151" i="1" s="1"/>
  <c r="CX151" i="1" s="1"/>
  <c r="CY151" i="1" s="1"/>
  <c r="CZ151" i="1" s="1"/>
  <c r="DA151" i="1" s="1"/>
  <c r="DB151" i="1" s="1"/>
  <c r="DC151" i="1" s="1"/>
  <c r="DD151" i="1" s="1"/>
  <c r="DE151" i="1" s="1"/>
  <c r="DF151" i="1" s="1"/>
  <c r="DG151" i="1" s="1"/>
  <c r="DH151" i="1" s="1"/>
  <c r="DI151" i="1" s="1"/>
  <c r="DJ151" i="1" s="1"/>
  <c r="DK151" i="1" s="1"/>
  <c r="DL151" i="1" s="1"/>
  <c r="DM151" i="1" s="1"/>
  <c r="DN151" i="1" s="1"/>
  <c r="DO151" i="1" s="1"/>
  <c r="DP151" i="1" s="1"/>
  <c r="DQ151" i="1" s="1"/>
  <c r="DR151" i="1" s="1"/>
  <c r="DS151" i="1" s="1"/>
  <c r="DT151" i="1" s="1"/>
  <c r="DU151" i="1" s="1"/>
  <c r="AX151" i="1"/>
  <c r="F151" i="1"/>
  <c r="G151" i="1" s="1"/>
  <c r="BC152" i="1"/>
  <c r="BS152" i="1"/>
  <c r="CI152" i="1"/>
  <c r="BL152" i="1"/>
  <c r="CB152" i="1"/>
  <c r="BI152" i="1"/>
  <c r="BY152" i="1"/>
  <c r="BR152" i="1"/>
  <c r="BJ152" i="1"/>
  <c r="BG152" i="1"/>
  <c r="BW152" i="1"/>
  <c r="AZ152" i="1"/>
  <c r="BP152" i="1"/>
  <c r="CF152" i="1"/>
  <c r="BM152" i="1"/>
  <c r="CC152" i="1"/>
  <c r="CH152" i="1"/>
  <c r="BZ152" i="1"/>
  <c r="BK152" i="1"/>
  <c r="CA152" i="1"/>
  <c r="BD152" i="1"/>
  <c r="BT152" i="1"/>
  <c r="BA152" i="1"/>
  <c r="BQ152" i="1"/>
  <c r="CG152" i="1"/>
  <c r="BF152" i="1"/>
  <c r="BN152" i="1"/>
  <c r="BH152" i="1"/>
  <c r="BB152" i="1"/>
  <c r="AY152" i="1"/>
  <c r="BX152" i="1"/>
  <c r="BV152" i="1"/>
  <c r="BO152" i="1"/>
  <c r="BE152" i="1"/>
  <c r="CD152" i="1"/>
  <c r="BU152" i="1"/>
  <c r="CE152" i="1"/>
  <c r="L151" i="1" l="1"/>
  <c r="AB151" i="1"/>
  <c r="AR151" i="1"/>
  <c r="U151" i="1"/>
  <c r="AK151" i="1"/>
  <c r="R151" i="1"/>
  <c r="AH151" i="1"/>
  <c r="S151" i="1"/>
  <c r="AA151" i="1"/>
  <c r="AU151" i="1"/>
  <c r="T151" i="1"/>
  <c r="AJ151" i="1"/>
  <c r="M151" i="1"/>
  <c r="AC151" i="1"/>
  <c r="AS151" i="1"/>
  <c r="Z151" i="1"/>
  <c r="AP151" i="1"/>
  <c r="W151" i="1"/>
  <c r="O151" i="1"/>
  <c r="AF151" i="1"/>
  <c r="Y151" i="1"/>
  <c r="V151" i="1"/>
  <c r="AI151" i="1"/>
  <c r="AN151" i="1"/>
  <c r="AG151" i="1"/>
  <c r="AD151" i="1"/>
  <c r="AM151" i="1"/>
  <c r="P151" i="1"/>
  <c r="AV151" i="1"/>
  <c r="AO151" i="1"/>
  <c r="AL151" i="1"/>
  <c r="AQ151" i="1"/>
  <c r="N151" i="1"/>
  <c r="AT151" i="1"/>
  <c r="X151" i="1"/>
  <c r="AE151" i="1"/>
  <c r="Q151" i="1"/>
  <c r="I151" i="1"/>
  <c r="J151" i="1" s="1"/>
  <c r="K151" i="1" s="1"/>
  <c r="F152" i="1"/>
  <c r="CK152" i="1"/>
  <c r="CL152" i="1" s="1"/>
  <c r="CM152" i="1" s="1"/>
  <c r="CN152" i="1" s="1"/>
  <c r="CO152" i="1" s="1"/>
  <c r="CP152" i="1" s="1"/>
  <c r="CQ152" i="1" s="1"/>
  <c r="CR152" i="1" s="1"/>
  <c r="CS152" i="1" s="1"/>
  <c r="CT152" i="1" s="1"/>
  <c r="CU152" i="1" s="1"/>
  <c r="CV152" i="1" s="1"/>
  <c r="CW152" i="1" s="1"/>
  <c r="CX152" i="1" s="1"/>
  <c r="CY152" i="1" s="1"/>
  <c r="CZ152" i="1" s="1"/>
  <c r="DA152" i="1" s="1"/>
  <c r="DB152" i="1" s="1"/>
  <c r="DC152" i="1" s="1"/>
  <c r="DD152" i="1" s="1"/>
  <c r="DE152" i="1" s="1"/>
  <c r="DF152" i="1" s="1"/>
  <c r="DG152" i="1" s="1"/>
  <c r="DH152" i="1" s="1"/>
  <c r="DI152" i="1" s="1"/>
  <c r="DJ152" i="1" s="1"/>
  <c r="DK152" i="1" s="1"/>
  <c r="DL152" i="1" s="1"/>
  <c r="DM152" i="1" s="1"/>
  <c r="DN152" i="1" s="1"/>
  <c r="DO152" i="1" s="1"/>
  <c r="DP152" i="1" s="1"/>
  <c r="DQ152" i="1" s="1"/>
  <c r="DR152" i="1" s="1"/>
  <c r="DS152" i="1" s="1"/>
  <c r="DT152" i="1" s="1"/>
  <c r="DU152" i="1" s="1"/>
  <c r="H151" i="1"/>
  <c r="AX152" i="1"/>
  <c r="C152" i="1" l="1"/>
  <c r="BW153" i="1" s="1"/>
  <c r="G152" i="1"/>
  <c r="BG153" i="1"/>
  <c r="BI153" i="1"/>
  <c r="BK153" i="1"/>
  <c r="CA153" i="1"/>
  <c r="CG153" i="1"/>
  <c r="BY153" i="1"/>
  <c r="BO153" i="1"/>
  <c r="BH153" i="1"/>
  <c r="BZ153" i="1"/>
  <c r="BL153" i="1"/>
  <c r="BA153" i="1"/>
  <c r="CI153" i="1"/>
  <c r="CF153" i="1" l="1"/>
  <c r="CD153" i="1"/>
  <c r="BS153" i="1"/>
  <c r="CC153" i="1"/>
  <c r="AY153" i="1"/>
  <c r="BM153" i="1"/>
  <c r="BR153" i="1"/>
  <c r="BP153" i="1"/>
  <c r="BN153" i="1"/>
  <c r="BJ153" i="1"/>
  <c r="BC153" i="1"/>
  <c r="BX153" i="1"/>
  <c r="BV153" i="1"/>
  <c r="BD153" i="1"/>
  <c r="BB153" i="1"/>
  <c r="AZ153" i="1"/>
  <c r="BU153" i="1"/>
  <c r="CB153" i="1"/>
  <c r="BE153" i="1"/>
  <c r="CE153" i="1"/>
  <c r="BF153" i="1"/>
  <c r="BT153" i="1"/>
  <c r="CH153" i="1"/>
  <c r="BQ153" i="1"/>
  <c r="AA152" i="1"/>
  <c r="AQ152" i="1"/>
  <c r="T152" i="1"/>
  <c r="AJ152" i="1"/>
  <c r="M152" i="1"/>
  <c r="AC152" i="1"/>
  <c r="AS152" i="1"/>
  <c r="R152" i="1"/>
  <c r="AP152" i="1"/>
  <c r="S152" i="1"/>
  <c r="AI152" i="1"/>
  <c r="L152" i="1"/>
  <c r="AB152" i="1"/>
  <c r="AR152" i="1"/>
  <c r="U152" i="1"/>
  <c r="AK152" i="1"/>
  <c r="AD152" i="1"/>
  <c r="V152" i="1"/>
  <c r="AE152" i="1"/>
  <c r="X152" i="1"/>
  <c r="Q152" i="1"/>
  <c r="N152" i="1"/>
  <c r="Z152" i="1"/>
  <c r="AM152" i="1"/>
  <c r="AF152" i="1"/>
  <c r="Y152" i="1"/>
  <c r="AT152" i="1"/>
  <c r="O152" i="1"/>
  <c r="AU152" i="1"/>
  <c r="AN152" i="1"/>
  <c r="AG152" i="1"/>
  <c r="AH152" i="1"/>
  <c r="W152" i="1"/>
  <c r="AL152" i="1"/>
  <c r="P152" i="1"/>
  <c r="AV152" i="1"/>
  <c r="AO152" i="1"/>
  <c r="I152" i="1"/>
  <c r="J152" i="1" s="1"/>
  <c r="K152" i="1" s="1"/>
  <c r="CK153" i="1"/>
  <c r="H152" i="1"/>
  <c r="CL153" i="1" l="1"/>
  <c r="CM153" i="1" s="1"/>
  <c r="CN153" i="1" s="1"/>
  <c r="CO153" i="1" s="1"/>
  <c r="CP153" i="1" s="1"/>
  <c r="CQ153" i="1" s="1"/>
  <c r="CR153" i="1" s="1"/>
  <c r="CS153" i="1" s="1"/>
  <c r="CT153" i="1" s="1"/>
  <c r="CU153" i="1" s="1"/>
  <c r="CV153" i="1" s="1"/>
  <c r="CW153" i="1" s="1"/>
  <c r="CX153" i="1" s="1"/>
  <c r="CY153" i="1" s="1"/>
  <c r="CZ153" i="1" s="1"/>
  <c r="DA153" i="1" s="1"/>
  <c r="DB153" i="1" s="1"/>
  <c r="DC153" i="1" s="1"/>
  <c r="DD153" i="1" s="1"/>
  <c r="DE153" i="1" s="1"/>
  <c r="DF153" i="1" s="1"/>
  <c r="DG153" i="1" s="1"/>
  <c r="DH153" i="1" s="1"/>
  <c r="DI153" i="1" s="1"/>
  <c r="DJ153" i="1" s="1"/>
  <c r="DK153" i="1" s="1"/>
  <c r="DL153" i="1" s="1"/>
  <c r="DM153" i="1" s="1"/>
  <c r="DN153" i="1" s="1"/>
  <c r="DO153" i="1" s="1"/>
  <c r="DP153" i="1" s="1"/>
  <c r="DQ153" i="1" s="1"/>
  <c r="DR153" i="1" s="1"/>
  <c r="DS153" i="1" s="1"/>
  <c r="DT153" i="1" s="1"/>
  <c r="DU153" i="1" s="1"/>
  <c r="AX153" i="1"/>
  <c r="F153" i="1"/>
  <c r="C153" i="1"/>
  <c r="BI154" i="1" s="1"/>
  <c r="G153" i="1"/>
  <c r="BE154" i="1" l="1"/>
  <c r="AZ154" i="1"/>
  <c r="CD154" i="1"/>
  <c r="BK154" i="1"/>
  <c r="BA154" i="1"/>
  <c r="V153" i="1"/>
  <c r="AL153" i="1"/>
  <c r="S153" i="1"/>
  <c r="AI153" i="1"/>
  <c r="L153" i="1"/>
  <c r="AB153" i="1"/>
  <c r="AR153" i="1"/>
  <c r="M153" i="1"/>
  <c r="AG153" i="1"/>
  <c r="Z153" i="1"/>
  <c r="AP153" i="1"/>
  <c r="W153" i="1"/>
  <c r="AM153" i="1"/>
  <c r="P153" i="1"/>
  <c r="AF153" i="1"/>
  <c r="AV153" i="1"/>
  <c r="AC153" i="1"/>
  <c r="U153" i="1"/>
  <c r="N153" i="1"/>
  <c r="AD153" i="1"/>
  <c r="AT153" i="1"/>
  <c r="AA153" i="1"/>
  <c r="AQ153" i="1"/>
  <c r="T153" i="1"/>
  <c r="AJ153" i="1"/>
  <c r="Y153" i="1"/>
  <c r="AS153" i="1"/>
  <c r="AK153" i="1"/>
  <c r="O153" i="1"/>
  <c r="AN153" i="1"/>
  <c r="R153" i="1"/>
  <c r="AU153" i="1"/>
  <c r="Q153" i="1"/>
  <c r="AO153" i="1"/>
  <c r="AH153" i="1"/>
  <c r="AE153" i="1"/>
  <c r="X153" i="1"/>
  <c r="BS154" i="1"/>
  <c r="BU154" i="1"/>
  <c r="BX154" i="1"/>
  <c r="BH154" i="1"/>
  <c r="BN154" i="1"/>
  <c r="BD154" i="1"/>
  <c r="BC154" i="1"/>
  <c r="BB154" i="1"/>
  <c r="BP154" i="1"/>
  <c r="BR154" i="1"/>
  <c r="BW154" i="1"/>
  <c r="CG154" i="1"/>
  <c r="CB154" i="1"/>
  <c r="BZ154" i="1"/>
  <c r="CA154" i="1"/>
  <c r="CH154" i="1"/>
  <c r="BT154" i="1"/>
  <c r="BG154" i="1"/>
  <c r="BQ154" i="1"/>
  <c r="CI154" i="1"/>
  <c r="BJ154" i="1"/>
  <c r="CF154" i="1"/>
  <c r="CC154" i="1"/>
  <c r="BM154" i="1"/>
  <c r="AY154" i="1"/>
  <c r="BL154" i="1"/>
  <c r="CE154" i="1"/>
  <c r="BO154" i="1"/>
  <c r="BV154" i="1"/>
  <c r="BF154" i="1"/>
  <c r="BY154" i="1"/>
  <c r="I153" i="1"/>
  <c r="J153" i="1" s="1"/>
  <c r="K153" i="1" s="1"/>
  <c r="CK154" i="1"/>
  <c r="H153" i="1"/>
  <c r="CL154" i="1" l="1"/>
  <c r="CM154" i="1" s="1"/>
  <c r="CN154" i="1" s="1"/>
  <c r="CO154" i="1" s="1"/>
  <c r="CP154" i="1" s="1"/>
  <c r="CQ154" i="1" s="1"/>
  <c r="CR154" i="1" s="1"/>
  <c r="CS154" i="1" s="1"/>
  <c r="CT154" i="1" s="1"/>
  <c r="CU154" i="1" s="1"/>
  <c r="CV154" i="1" s="1"/>
  <c r="CW154" i="1" s="1"/>
  <c r="CX154" i="1" s="1"/>
  <c r="CY154" i="1" s="1"/>
  <c r="CZ154" i="1" s="1"/>
  <c r="DA154" i="1" s="1"/>
  <c r="DB154" i="1" s="1"/>
  <c r="DC154" i="1" s="1"/>
  <c r="DD154" i="1" s="1"/>
  <c r="DE154" i="1" s="1"/>
  <c r="DF154" i="1" s="1"/>
  <c r="DG154" i="1" s="1"/>
  <c r="DH154" i="1" s="1"/>
  <c r="DI154" i="1" s="1"/>
  <c r="DJ154" i="1" s="1"/>
  <c r="DK154" i="1" s="1"/>
  <c r="DL154" i="1" s="1"/>
  <c r="DM154" i="1" s="1"/>
  <c r="DN154" i="1" s="1"/>
  <c r="DO154" i="1" s="1"/>
  <c r="DP154" i="1" s="1"/>
  <c r="DQ154" i="1" s="1"/>
  <c r="DR154" i="1" s="1"/>
  <c r="DS154" i="1" s="1"/>
  <c r="DT154" i="1" s="1"/>
  <c r="DU154" i="1" s="1"/>
  <c r="F154" i="1"/>
  <c r="AX154" i="1"/>
  <c r="C154" i="1"/>
  <c r="BT155" i="1" s="1"/>
  <c r="G154" i="1"/>
  <c r="P154" i="1" l="1"/>
  <c r="Q154" i="1"/>
  <c r="AG154" i="1"/>
  <c r="N154" i="1"/>
  <c r="AD154" i="1"/>
  <c r="AT154" i="1"/>
  <c r="AA154" i="1"/>
  <c r="AQ154" i="1"/>
  <c r="X154" i="1"/>
  <c r="AR154" i="1"/>
  <c r="U154" i="1"/>
  <c r="AK154" i="1"/>
  <c r="R154" i="1"/>
  <c r="AH154" i="1"/>
  <c r="O154" i="1"/>
  <c r="AE154" i="1"/>
  <c r="AU154" i="1"/>
  <c r="AN154" i="1"/>
  <c r="AF154" i="1"/>
  <c r="Y154" i="1"/>
  <c r="AO154" i="1"/>
  <c r="V154" i="1"/>
  <c r="AL154" i="1"/>
  <c r="S154" i="1"/>
  <c r="AI154" i="1"/>
  <c r="T154" i="1"/>
  <c r="L154" i="1"/>
  <c r="AV154" i="1"/>
  <c r="M154" i="1"/>
  <c r="AP154" i="1"/>
  <c r="AB154" i="1"/>
  <c r="AC154" i="1"/>
  <c r="W154" i="1"/>
  <c r="AS154" i="1"/>
  <c r="AM154" i="1"/>
  <c r="Z154" i="1"/>
  <c r="AJ154" i="1"/>
  <c r="CC155" i="1"/>
  <c r="CG155" i="1"/>
  <c r="BZ155" i="1"/>
  <c r="BI155" i="1"/>
  <c r="BU155" i="1"/>
  <c r="BS155" i="1"/>
  <c r="BJ155" i="1"/>
  <c r="BC155" i="1"/>
  <c r="BG155" i="1"/>
  <c r="CA155" i="1"/>
  <c r="BD155" i="1"/>
  <c r="BM155" i="1"/>
  <c r="BP155" i="1"/>
  <c r="BF155" i="1"/>
  <c r="BR155" i="1"/>
  <c r="CD155" i="1"/>
  <c r="BO155" i="1"/>
  <c r="AY155" i="1"/>
  <c r="CK155" i="1" s="1"/>
  <c r="BL155" i="1"/>
  <c r="BX155" i="1"/>
  <c r="BA155" i="1"/>
  <c r="AZ155" i="1"/>
  <c r="BV155" i="1"/>
  <c r="CB155" i="1"/>
  <c r="CH155" i="1"/>
  <c r="BE155" i="1"/>
  <c r="CI155" i="1"/>
  <c r="BQ155" i="1"/>
  <c r="CF155" i="1"/>
  <c r="BK155" i="1"/>
  <c r="BW155" i="1"/>
  <c r="BY155" i="1"/>
  <c r="CE155" i="1"/>
  <c r="BB155" i="1"/>
  <c r="BH155" i="1"/>
  <c r="BN155" i="1"/>
  <c r="I154" i="1"/>
  <c r="J154" i="1" s="1"/>
  <c r="K154" i="1" s="1"/>
  <c r="H154" i="1"/>
  <c r="C155" i="1" l="1"/>
  <c r="BW156" i="1" s="1"/>
  <c r="CL155" i="1"/>
  <c r="CM155" i="1" s="1"/>
  <c r="CN155" i="1" s="1"/>
  <c r="CO155" i="1" s="1"/>
  <c r="CP155" i="1" s="1"/>
  <c r="CQ155" i="1" s="1"/>
  <c r="CR155" i="1" s="1"/>
  <c r="CS155" i="1" s="1"/>
  <c r="CT155" i="1" s="1"/>
  <c r="CU155" i="1" s="1"/>
  <c r="CV155" i="1" s="1"/>
  <c r="CW155" i="1" s="1"/>
  <c r="CX155" i="1" s="1"/>
  <c r="CY155" i="1" s="1"/>
  <c r="CZ155" i="1" s="1"/>
  <c r="DA155" i="1" s="1"/>
  <c r="DB155" i="1" s="1"/>
  <c r="DC155" i="1" s="1"/>
  <c r="DD155" i="1" s="1"/>
  <c r="DE155" i="1" s="1"/>
  <c r="DF155" i="1" s="1"/>
  <c r="DG155" i="1" s="1"/>
  <c r="DH155" i="1" s="1"/>
  <c r="DI155" i="1" s="1"/>
  <c r="DJ155" i="1" s="1"/>
  <c r="DK155" i="1" s="1"/>
  <c r="DL155" i="1" s="1"/>
  <c r="DM155" i="1" s="1"/>
  <c r="DN155" i="1" s="1"/>
  <c r="DO155" i="1" s="1"/>
  <c r="DP155" i="1" s="1"/>
  <c r="DQ155" i="1" s="1"/>
  <c r="DR155" i="1" s="1"/>
  <c r="DS155" i="1" s="1"/>
  <c r="DT155" i="1" s="1"/>
  <c r="DU155" i="1" s="1"/>
  <c r="F155" i="1"/>
  <c r="G155" i="1" s="1"/>
  <c r="AX155" i="1"/>
  <c r="BG156" i="1"/>
  <c r="BR156" i="1"/>
  <c r="BF156" i="1"/>
  <c r="BL156" i="1" l="1"/>
  <c r="BT156" i="1"/>
  <c r="BU156" i="1"/>
  <c r="BV156" i="1"/>
  <c r="BY156" i="1"/>
  <c r="CE156" i="1"/>
  <c r="CF156" i="1"/>
  <c r="CI156" i="1"/>
  <c r="CB156" i="1"/>
  <c r="BZ156" i="1"/>
  <c r="BE156" i="1"/>
  <c r="BO156" i="1"/>
  <c r="CG156" i="1"/>
  <c r="BD156" i="1"/>
  <c r="BB156" i="1"/>
  <c r="BP156" i="1"/>
  <c r="BI156" i="1"/>
  <c r="BC156" i="1"/>
  <c r="CH156" i="1"/>
  <c r="BX156" i="1"/>
  <c r="AY156" i="1"/>
  <c r="CK156" i="1" s="1"/>
  <c r="BQ156" i="1"/>
  <c r="CA156" i="1"/>
  <c r="CC156" i="1"/>
  <c r="AZ156" i="1"/>
  <c r="BS156" i="1"/>
  <c r="CD156" i="1"/>
  <c r="BN156" i="1"/>
  <c r="BH156" i="1"/>
  <c r="BJ156" i="1"/>
  <c r="BA156" i="1"/>
  <c r="BK156" i="1"/>
  <c r="BM156" i="1"/>
  <c r="P155" i="1"/>
  <c r="AF155" i="1"/>
  <c r="AV155" i="1"/>
  <c r="Y155" i="1"/>
  <c r="AO155" i="1"/>
  <c r="V155" i="1"/>
  <c r="AL155" i="1"/>
  <c r="AE155" i="1"/>
  <c r="W155" i="1"/>
  <c r="X155" i="1"/>
  <c r="AN155" i="1"/>
  <c r="Q155" i="1"/>
  <c r="AG155" i="1"/>
  <c r="N155" i="1"/>
  <c r="AD155" i="1"/>
  <c r="AT155" i="1"/>
  <c r="S155" i="1"/>
  <c r="AA155" i="1"/>
  <c r="T155" i="1"/>
  <c r="M155" i="1"/>
  <c r="AS155" i="1"/>
  <c r="AP155" i="1"/>
  <c r="AM155" i="1"/>
  <c r="AB155" i="1"/>
  <c r="U155" i="1"/>
  <c r="R155" i="1"/>
  <c r="O155" i="1"/>
  <c r="AQ155" i="1"/>
  <c r="AJ155" i="1"/>
  <c r="AC155" i="1"/>
  <c r="Z155" i="1"/>
  <c r="AU155" i="1"/>
  <c r="AH155" i="1"/>
  <c r="L155" i="1"/>
  <c r="AI155" i="1"/>
  <c r="AR155" i="1"/>
  <c r="AK155" i="1"/>
  <c r="I155" i="1"/>
  <c r="J155" i="1" s="1"/>
  <c r="K155" i="1" s="1"/>
  <c r="H155" i="1"/>
  <c r="CL156" i="1" l="1"/>
  <c r="F156" i="1"/>
  <c r="AX156" i="1"/>
  <c r="CM156" i="1"/>
  <c r="CN156" i="1" s="1"/>
  <c r="CO156" i="1" s="1"/>
  <c r="CP156" i="1" s="1"/>
  <c r="CQ156" i="1" s="1"/>
  <c r="CR156" i="1" s="1"/>
  <c r="CS156" i="1" s="1"/>
  <c r="CT156" i="1" s="1"/>
  <c r="CU156" i="1" s="1"/>
  <c r="CV156" i="1" s="1"/>
  <c r="CW156" i="1" s="1"/>
  <c r="CX156" i="1" s="1"/>
  <c r="CY156" i="1" s="1"/>
  <c r="CZ156" i="1" s="1"/>
  <c r="DA156" i="1" s="1"/>
  <c r="DB156" i="1" s="1"/>
  <c r="DC156" i="1" s="1"/>
  <c r="DD156" i="1" s="1"/>
  <c r="DE156" i="1" s="1"/>
  <c r="DF156" i="1" s="1"/>
  <c r="DG156" i="1" s="1"/>
  <c r="DH156" i="1" s="1"/>
  <c r="DI156" i="1" s="1"/>
  <c r="DJ156" i="1" s="1"/>
  <c r="DK156" i="1" s="1"/>
  <c r="DL156" i="1" s="1"/>
  <c r="DM156" i="1" s="1"/>
  <c r="DN156" i="1" s="1"/>
  <c r="DO156" i="1" s="1"/>
  <c r="DP156" i="1" s="1"/>
  <c r="DQ156" i="1" s="1"/>
  <c r="DR156" i="1" s="1"/>
  <c r="DS156" i="1" s="1"/>
  <c r="DT156" i="1" s="1"/>
  <c r="DU156" i="1" s="1"/>
  <c r="C156" i="1"/>
  <c r="BJ157" i="1" s="1"/>
  <c r="G156" i="1"/>
  <c r="O156" i="1" l="1"/>
  <c r="AE156" i="1"/>
  <c r="AU156" i="1"/>
  <c r="X156" i="1"/>
  <c r="AN156" i="1"/>
  <c r="Q156" i="1"/>
  <c r="AG156" i="1"/>
  <c r="Z156" i="1"/>
  <c r="AT156" i="1"/>
  <c r="AL156" i="1"/>
  <c r="W156" i="1"/>
  <c r="AM156" i="1"/>
  <c r="P156" i="1"/>
  <c r="AF156" i="1"/>
  <c r="AV156" i="1"/>
  <c r="Y156" i="1"/>
  <c r="AO156" i="1"/>
  <c r="N156" i="1"/>
  <c r="AH156" i="1"/>
  <c r="S156" i="1"/>
  <c r="L156" i="1"/>
  <c r="AR156" i="1"/>
  <c r="AK156" i="1"/>
  <c r="R156" i="1"/>
  <c r="AA156" i="1"/>
  <c r="T156" i="1"/>
  <c r="M156" i="1"/>
  <c r="AS156" i="1"/>
  <c r="V156" i="1"/>
  <c r="AI156" i="1"/>
  <c r="AB156" i="1"/>
  <c r="U156" i="1"/>
  <c r="AP156" i="1"/>
  <c r="AQ156" i="1"/>
  <c r="AJ156" i="1"/>
  <c r="AC156" i="1"/>
  <c r="AD156" i="1"/>
  <c r="BX157" i="1"/>
  <c r="I156" i="1"/>
  <c r="J156" i="1" s="1"/>
  <c r="K156" i="1" s="1"/>
  <c r="BQ157" i="1"/>
  <c r="BA157" i="1"/>
  <c r="CA157" i="1"/>
  <c r="BB157" i="1"/>
  <c r="AY157" i="1"/>
  <c r="CK157" i="1" s="1"/>
  <c r="CE157" i="1"/>
  <c r="BI157" i="1"/>
  <c r="BK157" i="1"/>
  <c r="BU157" i="1"/>
  <c r="BY157" i="1"/>
  <c r="BH157" i="1"/>
  <c r="BF157" i="1"/>
  <c r="BT157" i="1"/>
  <c r="CH157" i="1"/>
  <c r="CF157" i="1"/>
  <c r="BO157" i="1"/>
  <c r="BV157" i="1"/>
  <c r="BE157" i="1"/>
  <c r="BD157" i="1"/>
  <c r="BR157" i="1"/>
  <c r="CC157" i="1"/>
  <c r="BP157" i="1"/>
  <c r="AZ157" i="1"/>
  <c r="BG157" i="1"/>
  <c r="CD157" i="1"/>
  <c r="BM157" i="1"/>
  <c r="CB157" i="1"/>
  <c r="BL157" i="1"/>
  <c r="BN157" i="1"/>
  <c r="BS157" i="1"/>
  <c r="BC157" i="1"/>
  <c r="BZ157" i="1"/>
  <c r="BW157" i="1"/>
  <c r="CG157" i="1"/>
  <c r="CI157" i="1"/>
  <c r="H156" i="1"/>
  <c r="C157" i="1" s="1"/>
  <c r="CL157" i="1" l="1"/>
  <c r="CM157" i="1" s="1"/>
  <c r="CN157" i="1" s="1"/>
  <c r="CO157" i="1" s="1"/>
  <c r="CP157" i="1" s="1"/>
  <c r="CQ157" i="1" s="1"/>
  <c r="CR157" i="1" s="1"/>
  <c r="CS157" i="1" s="1"/>
  <c r="CT157" i="1" s="1"/>
  <c r="CU157" i="1" s="1"/>
  <c r="CV157" i="1" s="1"/>
  <c r="CW157" i="1" s="1"/>
  <c r="CX157" i="1" s="1"/>
  <c r="CY157" i="1" s="1"/>
  <c r="CZ157" i="1" s="1"/>
  <c r="DA157" i="1" s="1"/>
  <c r="DB157" i="1" s="1"/>
  <c r="DC157" i="1" s="1"/>
  <c r="DD157" i="1" s="1"/>
  <c r="DE157" i="1" s="1"/>
  <c r="DF157" i="1" s="1"/>
  <c r="DG157" i="1" s="1"/>
  <c r="DH157" i="1" s="1"/>
  <c r="DI157" i="1" s="1"/>
  <c r="DJ157" i="1" s="1"/>
  <c r="DK157" i="1" s="1"/>
  <c r="DL157" i="1" s="1"/>
  <c r="DM157" i="1" s="1"/>
  <c r="DN157" i="1" s="1"/>
  <c r="DO157" i="1" s="1"/>
  <c r="DP157" i="1" s="1"/>
  <c r="DQ157" i="1" s="1"/>
  <c r="DR157" i="1" s="1"/>
  <c r="DS157" i="1" s="1"/>
  <c r="DT157" i="1" s="1"/>
  <c r="DU157" i="1" s="1"/>
  <c r="F157" i="1"/>
  <c r="G157" i="1" s="1"/>
  <c r="AX157" i="1"/>
  <c r="BE158" i="1"/>
  <c r="BU158" i="1"/>
  <c r="BB158" i="1"/>
  <c r="BR158" i="1"/>
  <c r="CH158" i="1"/>
  <c r="BK158" i="1"/>
  <c r="CA158" i="1"/>
  <c r="BT158" i="1"/>
  <c r="CB158" i="1"/>
  <c r="BI158" i="1"/>
  <c r="BY158" i="1"/>
  <c r="BF158" i="1"/>
  <c r="BV158" i="1"/>
  <c r="AY158" i="1"/>
  <c r="BO158" i="1"/>
  <c r="CE158" i="1"/>
  <c r="BH158" i="1"/>
  <c r="AZ158" i="1"/>
  <c r="BM158" i="1"/>
  <c r="CC158" i="1"/>
  <c r="BJ158" i="1"/>
  <c r="BZ158" i="1"/>
  <c r="BC158" i="1"/>
  <c r="BS158" i="1"/>
  <c r="CI158" i="1"/>
  <c r="BX158" i="1"/>
  <c r="BP158" i="1"/>
  <c r="CG158" i="1"/>
  <c r="BW158" i="1"/>
  <c r="BN158" i="1"/>
  <c r="BD158" i="1"/>
  <c r="BA158" i="1"/>
  <c r="CD158" i="1"/>
  <c r="BL158" i="1"/>
  <c r="BQ158" i="1"/>
  <c r="BG158" i="1"/>
  <c r="CF158" i="1"/>
  <c r="Z157" i="1" l="1"/>
  <c r="AP157" i="1"/>
  <c r="W157" i="1"/>
  <c r="AM157" i="1"/>
  <c r="P157" i="1"/>
  <c r="AF157" i="1"/>
  <c r="AV157" i="1"/>
  <c r="AO157" i="1"/>
  <c r="Q157" i="1"/>
  <c r="N157" i="1"/>
  <c r="AD157" i="1"/>
  <c r="AT157" i="1"/>
  <c r="AA157" i="1"/>
  <c r="AQ157" i="1"/>
  <c r="T157" i="1"/>
  <c r="AJ157" i="1"/>
  <c r="U157" i="1"/>
  <c r="M157" i="1"/>
  <c r="AG157" i="1"/>
  <c r="R157" i="1"/>
  <c r="AH157" i="1"/>
  <c r="O157" i="1"/>
  <c r="AE157" i="1"/>
  <c r="AU157" i="1"/>
  <c r="X157" i="1"/>
  <c r="AN157" i="1"/>
  <c r="AK157" i="1"/>
  <c r="AC157" i="1"/>
  <c r="AL157" i="1"/>
  <c r="AB157" i="1"/>
  <c r="AI157" i="1"/>
  <c r="Y157" i="1"/>
  <c r="S157" i="1"/>
  <c r="L157" i="1"/>
  <c r="AR157" i="1"/>
  <c r="V157" i="1"/>
  <c r="AS157" i="1"/>
  <c r="I157" i="1"/>
  <c r="J157" i="1" s="1"/>
  <c r="K157" i="1" s="1"/>
  <c r="H157" i="1"/>
  <c r="C158" i="1" s="1"/>
  <c r="F158" i="1"/>
  <c r="CK158" i="1"/>
  <c r="CL158" i="1" s="1"/>
  <c r="CM158" i="1" s="1"/>
  <c r="CN158" i="1" s="1"/>
  <c r="CO158" i="1" s="1"/>
  <c r="CP158" i="1" s="1"/>
  <c r="CQ158" i="1" s="1"/>
  <c r="CR158" i="1" s="1"/>
  <c r="CS158" i="1" s="1"/>
  <c r="CT158" i="1" s="1"/>
  <c r="CU158" i="1" s="1"/>
  <c r="CV158" i="1" s="1"/>
  <c r="CW158" i="1" s="1"/>
  <c r="CX158" i="1" s="1"/>
  <c r="CY158" i="1" s="1"/>
  <c r="CZ158" i="1" s="1"/>
  <c r="DA158" i="1" s="1"/>
  <c r="DB158" i="1" s="1"/>
  <c r="DC158" i="1" s="1"/>
  <c r="DD158" i="1" s="1"/>
  <c r="DE158" i="1" s="1"/>
  <c r="DF158" i="1" s="1"/>
  <c r="DG158" i="1" s="1"/>
  <c r="DH158" i="1" s="1"/>
  <c r="DI158" i="1" s="1"/>
  <c r="DJ158" i="1" s="1"/>
  <c r="DK158" i="1" s="1"/>
  <c r="DL158" i="1" s="1"/>
  <c r="DM158" i="1" s="1"/>
  <c r="DN158" i="1" s="1"/>
  <c r="DO158" i="1" s="1"/>
  <c r="DP158" i="1" s="1"/>
  <c r="DQ158" i="1" s="1"/>
  <c r="DR158" i="1" s="1"/>
  <c r="DS158" i="1" s="1"/>
  <c r="DT158" i="1" s="1"/>
  <c r="DU158" i="1" s="1"/>
  <c r="AX158" i="1"/>
  <c r="G158" i="1" l="1"/>
  <c r="AZ159" i="1"/>
  <c r="BP159" i="1"/>
  <c r="CF159" i="1"/>
  <c r="BM159" i="1"/>
  <c r="CC159" i="1"/>
  <c r="BJ159" i="1"/>
  <c r="BZ159" i="1"/>
  <c r="BO159" i="1"/>
  <c r="CI159" i="1"/>
  <c r="CA159" i="1"/>
  <c r="BD159" i="1"/>
  <c r="BT159" i="1"/>
  <c r="BA159" i="1"/>
  <c r="BQ159" i="1"/>
  <c r="CG159" i="1"/>
  <c r="BN159" i="1"/>
  <c r="CD159" i="1"/>
  <c r="CE159" i="1"/>
  <c r="BG159" i="1"/>
  <c r="BH159" i="1"/>
  <c r="BX159" i="1"/>
  <c r="BE159" i="1"/>
  <c r="BU159" i="1"/>
  <c r="BB159" i="1"/>
  <c r="BR159" i="1"/>
  <c r="CH159" i="1"/>
  <c r="BC159" i="1"/>
  <c r="BW159" i="1"/>
  <c r="BI159" i="1"/>
  <c r="AY159" i="1"/>
  <c r="BY159" i="1"/>
  <c r="BS159" i="1"/>
  <c r="BL159" i="1"/>
  <c r="BF159" i="1"/>
  <c r="BK159" i="1"/>
  <c r="CB159" i="1"/>
  <c r="BV159" i="1"/>
  <c r="U158" i="1" l="1"/>
  <c r="AK158" i="1"/>
  <c r="R158" i="1"/>
  <c r="AH158" i="1"/>
  <c r="O158" i="1"/>
  <c r="AE158" i="1"/>
  <c r="AU158" i="1"/>
  <c r="T158" i="1"/>
  <c r="L158" i="1"/>
  <c r="Y158" i="1"/>
  <c r="AO158" i="1"/>
  <c r="V158" i="1"/>
  <c r="AL158" i="1"/>
  <c r="S158" i="1"/>
  <c r="AI158" i="1"/>
  <c r="P158" i="1"/>
  <c r="AJ158" i="1"/>
  <c r="AB158" i="1"/>
  <c r="M158" i="1"/>
  <c r="AC158" i="1"/>
  <c r="AS158" i="1"/>
  <c r="Z158" i="1"/>
  <c r="AP158" i="1"/>
  <c r="W158" i="1"/>
  <c r="AM158" i="1"/>
  <c r="AF158" i="1"/>
  <c r="X158" i="1"/>
  <c r="AR158" i="1"/>
  <c r="AG158" i="1"/>
  <c r="AA158" i="1"/>
  <c r="N158" i="1"/>
  <c r="AQ158" i="1"/>
  <c r="AD158" i="1"/>
  <c r="AV158" i="1"/>
  <c r="AN158" i="1"/>
  <c r="Q158" i="1"/>
  <c r="AT158" i="1"/>
  <c r="I158" i="1"/>
  <c r="J158" i="1" s="1"/>
  <c r="K158" i="1" s="1"/>
  <c r="H158" i="1"/>
  <c r="F159" i="1"/>
  <c r="CK159" i="1"/>
  <c r="CL159" i="1" s="1"/>
  <c r="CM159" i="1" s="1"/>
  <c r="CN159" i="1" s="1"/>
  <c r="CO159" i="1" s="1"/>
  <c r="CP159" i="1" s="1"/>
  <c r="CQ159" i="1" s="1"/>
  <c r="CR159" i="1" s="1"/>
  <c r="CS159" i="1" s="1"/>
  <c r="CT159" i="1" s="1"/>
  <c r="CU159" i="1" s="1"/>
  <c r="CV159" i="1" s="1"/>
  <c r="CW159" i="1" s="1"/>
  <c r="CX159" i="1" s="1"/>
  <c r="CY159" i="1" s="1"/>
  <c r="CZ159" i="1" s="1"/>
  <c r="DA159" i="1" s="1"/>
  <c r="DB159" i="1" s="1"/>
  <c r="DC159" i="1" s="1"/>
  <c r="DD159" i="1" s="1"/>
  <c r="DE159" i="1" s="1"/>
  <c r="DF159" i="1" s="1"/>
  <c r="DG159" i="1" s="1"/>
  <c r="DH159" i="1" s="1"/>
  <c r="DI159" i="1" s="1"/>
  <c r="DJ159" i="1" s="1"/>
  <c r="DK159" i="1" s="1"/>
  <c r="DL159" i="1" s="1"/>
  <c r="DM159" i="1" s="1"/>
  <c r="DN159" i="1" s="1"/>
  <c r="DO159" i="1" s="1"/>
  <c r="DP159" i="1" s="1"/>
  <c r="DQ159" i="1" s="1"/>
  <c r="DR159" i="1" s="1"/>
  <c r="DS159" i="1" s="1"/>
  <c r="DT159" i="1" s="1"/>
  <c r="DU159" i="1" s="1"/>
  <c r="AX159" i="1"/>
  <c r="C159" i="1" l="1"/>
  <c r="BG160" i="1" s="1"/>
  <c r="G159" i="1"/>
  <c r="BA160" i="1"/>
  <c r="CD160" i="1"/>
  <c r="AY160" i="1"/>
  <c r="BO160" i="1"/>
  <c r="CE160" i="1"/>
  <c r="BH160" i="1"/>
  <c r="BX160" i="1"/>
  <c r="BE160" i="1"/>
  <c r="BU160" i="1"/>
  <c r="BJ160" i="1"/>
  <c r="BB160" i="1"/>
  <c r="BV160" i="1"/>
  <c r="BS160" i="1"/>
  <c r="BI160" i="1"/>
  <c r="CI160" i="1"/>
  <c r="BY160" i="1"/>
  <c r="BL160" i="1"/>
  <c r="BZ160" i="1"/>
  <c r="BC160" i="1"/>
  <c r="CB160" i="1"/>
  <c r="BR160" i="1"/>
  <c r="CG160" i="1" l="1"/>
  <c r="BF160" i="1"/>
  <c r="T159" i="1"/>
  <c r="AJ159" i="1"/>
  <c r="M159" i="1"/>
  <c r="AC159" i="1"/>
  <c r="AS159" i="1"/>
  <c r="Z159" i="1"/>
  <c r="AP159" i="1"/>
  <c r="O159" i="1"/>
  <c r="AI159" i="1"/>
  <c r="L159" i="1"/>
  <c r="AB159" i="1"/>
  <c r="AR159" i="1"/>
  <c r="U159" i="1"/>
  <c r="AK159" i="1"/>
  <c r="R159" i="1"/>
  <c r="AH159" i="1"/>
  <c r="AA159" i="1"/>
  <c r="AU159" i="1"/>
  <c r="W159" i="1"/>
  <c r="AN159" i="1"/>
  <c r="AG159" i="1"/>
  <c r="AD159" i="1"/>
  <c r="AE159" i="1"/>
  <c r="P159" i="1"/>
  <c r="AV159" i="1"/>
  <c r="AO159" i="1"/>
  <c r="AL159" i="1"/>
  <c r="S159" i="1"/>
  <c r="X159" i="1"/>
  <c r="Q159" i="1"/>
  <c r="N159" i="1"/>
  <c r="AT159" i="1"/>
  <c r="AM159" i="1"/>
  <c r="AQ159" i="1"/>
  <c r="AF159" i="1"/>
  <c r="Y159" i="1"/>
  <c r="V159" i="1"/>
  <c r="BQ160" i="1"/>
  <c r="AZ160" i="1"/>
  <c r="I159" i="1"/>
  <c r="J159" i="1" s="1"/>
  <c r="K159" i="1" s="1"/>
  <c r="BT160" i="1"/>
  <c r="BD160" i="1"/>
  <c r="CA160" i="1"/>
  <c r="BK160" i="1"/>
  <c r="CH160" i="1"/>
  <c r="BN160" i="1"/>
  <c r="CC160" i="1"/>
  <c r="BM160" i="1"/>
  <c r="BP160" i="1"/>
  <c r="BW160" i="1"/>
  <c r="CF160" i="1"/>
  <c r="CK160" i="1"/>
  <c r="H159" i="1"/>
  <c r="C160" i="1" l="1"/>
  <c r="CL160" i="1"/>
  <c r="CM160" i="1" s="1"/>
  <c r="CN160" i="1" s="1"/>
  <c r="CO160" i="1" s="1"/>
  <c r="CP160" i="1" s="1"/>
  <c r="CQ160" i="1" s="1"/>
  <c r="CR160" i="1" s="1"/>
  <c r="CS160" i="1" s="1"/>
  <c r="CT160" i="1" s="1"/>
  <c r="CU160" i="1" s="1"/>
  <c r="CV160" i="1" s="1"/>
  <c r="CW160" i="1" s="1"/>
  <c r="CX160" i="1" s="1"/>
  <c r="CY160" i="1" s="1"/>
  <c r="CZ160" i="1" s="1"/>
  <c r="DA160" i="1" s="1"/>
  <c r="DB160" i="1" s="1"/>
  <c r="DC160" i="1" s="1"/>
  <c r="DD160" i="1" s="1"/>
  <c r="DE160" i="1" s="1"/>
  <c r="DF160" i="1" s="1"/>
  <c r="DG160" i="1" s="1"/>
  <c r="DH160" i="1" s="1"/>
  <c r="DI160" i="1" s="1"/>
  <c r="DJ160" i="1" s="1"/>
  <c r="DK160" i="1" s="1"/>
  <c r="DL160" i="1" s="1"/>
  <c r="DM160" i="1" s="1"/>
  <c r="DN160" i="1" s="1"/>
  <c r="DO160" i="1" s="1"/>
  <c r="DP160" i="1" s="1"/>
  <c r="DQ160" i="1" s="1"/>
  <c r="DR160" i="1" s="1"/>
  <c r="DS160" i="1" s="1"/>
  <c r="DT160" i="1" s="1"/>
  <c r="DU160" i="1" s="1"/>
  <c r="AX160" i="1"/>
  <c r="F160" i="1"/>
  <c r="G160" i="1" s="1"/>
  <c r="BF161" i="1"/>
  <c r="BV161" i="1"/>
  <c r="AY161" i="1"/>
  <c r="BO161" i="1"/>
  <c r="CE161" i="1"/>
  <c r="BH161" i="1"/>
  <c r="BX161" i="1"/>
  <c r="BU161" i="1"/>
  <c r="CC161" i="1"/>
  <c r="BJ161" i="1"/>
  <c r="BZ161" i="1"/>
  <c r="BC161" i="1"/>
  <c r="BS161" i="1"/>
  <c r="CI161" i="1"/>
  <c r="BL161" i="1"/>
  <c r="CB161" i="1"/>
  <c r="BI161" i="1"/>
  <c r="BA161" i="1"/>
  <c r="BN161" i="1"/>
  <c r="CD161" i="1"/>
  <c r="BG161" i="1"/>
  <c r="BW161" i="1"/>
  <c r="AZ161" i="1"/>
  <c r="BP161" i="1"/>
  <c r="CF161" i="1"/>
  <c r="BY161" i="1"/>
  <c r="BQ161" i="1"/>
  <c r="BK161" i="1"/>
  <c r="BE161" i="1"/>
  <c r="BB161" i="1"/>
  <c r="CA161" i="1"/>
  <c r="BM161" i="1"/>
  <c r="BR161" i="1"/>
  <c r="BD161" i="1"/>
  <c r="CG161" i="1"/>
  <c r="CH161" i="1"/>
  <c r="BT161" i="1"/>
  <c r="S160" i="1" l="1"/>
  <c r="AI160" i="1"/>
  <c r="L160" i="1"/>
  <c r="AB160" i="1"/>
  <c r="AR160" i="1"/>
  <c r="U160" i="1"/>
  <c r="AK160" i="1"/>
  <c r="AL160" i="1"/>
  <c r="AD160" i="1"/>
  <c r="AA160" i="1"/>
  <c r="AQ160" i="1"/>
  <c r="T160" i="1"/>
  <c r="AJ160" i="1"/>
  <c r="M160" i="1"/>
  <c r="AC160" i="1"/>
  <c r="AS160" i="1"/>
  <c r="AP160" i="1"/>
  <c r="R160" i="1"/>
  <c r="AM160" i="1"/>
  <c r="AF160" i="1"/>
  <c r="Y160" i="1"/>
  <c r="Z160" i="1"/>
  <c r="O160" i="1"/>
  <c r="AU160" i="1"/>
  <c r="AN160" i="1"/>
  <c r="AG160" i="1"/>
  <c r="N160" i="1"/>
  <c r="W160" i="1"/>
  <c r="P160" i="1"/>
  <c r="AV160" i="1"/>
  <c r="AO160" i="1"/>
  <c r="AT160" i="1"/>
  <c r="X160" i="1"/>
  <c r="Q160" i="1"/>
  <c r="V160" i="1"/>
  <c r="AE160" i="1"/>
  <c r="AH160" i="1"/>
  <c r="I160" i="1"/>
  <c r="J160" i="1" s="1"/>
  <c r="K160" i="1" s="1"/>
  <c r="H160" i="1"/>
  <c r="F161" i="1"/>
  <c r="CK161" i="1"/>
  <c r="CL161" i="1" s="1"/>
  <c r="CM161" i="1" s="1"/>
  <c r="CN161" i="1" s="1"/>
  <c r="CO161" i="1" s="1"/>
  <c r="CP161" i="1" s="1"/>
  <c r="CQ161" i="1" s="1"/>
  <c r="CR161" i="1" s="1"/>
  <c r="CS161" i="1" s="1"/>
  <c r="CT161" i="1" s="1"/>
  <c r="CU161" i="1" s="1"/>
  <c r="CV161" i="1" s="1"/>
  <c r="CW161" i="1" s="1"/>
  <c r="CX161" i="1" s="1"/>
  <c r="CY161" i="1" s="1"/>
  <c r="CZ161" i="1" s="1"/>
  <c r="DA161" i="1" s="1"/>
  <c r="DB161" i="1" s="1"/>
  <c r="DC161" i="1" s="1"/>
  <c r="DD161" i="1" s="1"/>
  <c r="DE161" i="1" s="1"/>
  <c r="DF161" i="1" s="1"/>
  <c r="DG161" i="1" s="1"/>
  <c r="DH161" i="1" s="1"/>
  <c r="DI161" i="1" s="1"/>
  <c r="DJ161" i="1" s="1"/>
  <c r="DK161" i="1" s="1"/>
  <c r="DL161" i="1" s="1"/>
  <c r="DM161" i="1" s="1"/>
  <c r="DN161" i="1" s="1"/>
  <c r="DO161" i="1" s="1"/>
  <c r="DP161" i="1" s="1"/>
  <c r="DQ161" i="1" s="1"/>
  <c r="DR161" i="1" s="1"/>
  <c r="DS161" i="1" s="1"/>
  <c r="DT161" i="1" s="1"/>
  <c r="DU161" i="1" s="1"/>
  <c r="AX161" i="1"/>
  <c r="C161" i="1" l="1"/>
  <c r="BQ162" i="1" s="1"/>
  <c r="G161" i="1"/>
  <c r="BG162" i="1"/>
  <c r="BW162" i="1"/>
  <c r="AZ162" i="1"/>
  <c r="BT162" i="1"/>
  <c r="BL162" i="1"/>
  <c r="BE162" i="1"/>
  <c r="BU162" i="1"/>
  <c r="BB162" i="1"/>
  <c r="BR162" i="1"/>
  <c r="CH162" i="1"/>
  <c r="BK162" i="1"/>
  <c r="CA162" i="1"/>
  <c r="BP162" i="1"/>
  <c r="BH162" i="1"/>
  <c r="BI162" i="1"/>
  <c r="BY162" i="1"/>
  <c r="BF162" i="1"/>
  <c r="BV162" i="1"/>
  <c r="AY162" i="1"/>
  <c r="BO162" i="1"/>
  <c r="CE162" i="1"/>
  <c r="CF162" i="1"/>
  <c r="BX162" i="1"/>
  <c r="BM162" i="1"/>
  <c r="BC162" i="1"/>
  <c r="CB162" i="1"/>
  <c r="CC162" i="1"/>
  <c r="BS162" i="1"/>
  <c r="BJ162" i="1"/>
  <c r="CI162" i="1"/>
  <c r="BD162" i="1"/>
  <c r="BZ162" i="1"/>
  <c r="CD162" i="1" l="1"/>
  <c r="BA162" i="1"/>
  <c r="BN162" i="1"/>
  <c r="CG162" i="1"/>
  <c r="Z161" i="1"/>
  <c r="AP161" i="1"/>
  <c r="W161" i="1"/>
  <c r="AM161" i="1"/>
  <c r="P161" i="1"/>
  <c r="AF161" i="1"/>
  <c r="AV161" i="1"/>
  <c r="AK161" i="1"/>
  <c r="AS161" i="1"/>
  <c r="N161" i="1"/>
  <c r="AD161" i="1"/>
  <c r="AT161" i="1"/>
  <c r="AA161" i="1"/>
  <c r="AQ161" i="1"/>
  <c r="T161" i="1"/>
  <c r="AJ161" i="1"/>
  <c r="Q161" i="1"/>
  <c r="Y161" i="1"/>
  <c r="M161" i="1"/>
  <c r="R161" i="1"/>
  <c r="AH161" i="1"/>
  <c r="O161" i="1"/>
  <c r="AE161" i="1"/>
  <c r="AU161" i="1"/>
  <c r="X161" i="1"/>
  <c r="AN161" i="1"/>
  <c r="AG161" i="1"/>
  <c r="AO161" i="1"/>
  <c r="AI161" i="1"/>
  <c r="U161" i="1"/>
  <c r="AL161" i="1"/>
  <c r="AB161" i="1"/>
  <c r="V161" i="1"/>
  <c r="AC161" i="1"/>
  <c r="S161" i="1"/>
  <c r="L161" i="1"/>
  <c r="AR161" i="1"/>
  <c r="I161" i="1"/>
  <c r="J161" i="1" s="1"/>
  <c r="K161" i="1" s="1"/>
  <c r="CK162" i="1"/>
  <c r="CL162" i="1" s="1"/>
  <c r="CM162" i="1" s="1"/>
  <c r="CN162" i="1" s="1"/>
  <c r="CO162" i="1" s="1"/>
  <c r="CP162" i="1" s="1"/>
  <c r="CQ162" i="1" s="1"/>
  <c r="CR162" i="1" s="1"/>
  <c r="CS162" i="1" s="1"/>
  <c r="CT162" i="1" s="1"/>
  <c r="CU162" i="1" s="1"/>
  <c r="CV162" i="1" s="1"/>
  <c r="CW162" i="1" s="1"/>
  <c r="CX162" i="1" s="1"/>
  <c r="CY162" i="1" s="1"/>
  <c r="CZ162" i="1" s="1"/>
  <c r="DA162" i="1" s="1"/>
  <c r="DB162" i="1" s="1"/>
  <c r="DC162" i="1" s="1"/>
  <c r="DD162" i="1" s="1"/>
  <c r="DE162" i="1" s="1"/>
  <c r="DF162" i="1" s="1"/>
  <c r="DG162" i="1" s="1"/>
  <c r="DH162" i="1" s="1"/>
  <c r="DI162" i="1" s="1"/>
  <c r="DJ162" i="1" s="1"/>
  <c r="DK162" i="1" s="1"/>
  <c r="DL162" i="1" s="1"/>
  <c r="DM162" i="1" s="1"/>
  <c r="DN162" i="1" s="1"/>
  <c r="DO162" i="1" s="1"/>
  <c r="DP162" i="1" s="1"/>
  <c r="DQ162" i="1" s="1"/>
  <c r="DR162" i="1" s="1"/>
  <c r="DS162" i="1" s="1"/>
  <c r="DT162" i="1" s="1"/>
  <c r="DU162" i="1" s="1"/>
  <c r="H161" i="1"/>
  <c r="AX162" i="1" l="1"/>
  <c r="F162" i="1"/>
  <c r="G162" i="1" s="1"/>
  <c r="C162" i="1"/>
  <c r="BL163" i="1" s="1"/>
  <c r="BW163" i="1"/>
  <c r="BH163" i="1" l="1"/>
  <c r="AY163" i="1"/>
  <c r="BE163" i="1"/>
  <c r="BQ163" i="1"/>
  <c r="BJ163" i="1"/>
  <c r="Y162" i="1"/>
  <c r="AO162" i="1"/>
  <c r="V162" i="1"/>
  <c r="AL162" i="1"/>
  <c r="S162" i="1"/>
  <c r="AI162" i="1"/>
  <c r="L162" i="1"/>
  <c r="AF162" i="1"/>
  <c r="X162" i="1"/>
  <c r="M162" i="1"/>
  <c r="AC162" i="1"/>
  <c r="AS162" i="1"/>
  <c r="Z162" i="1"/>
  <c r="AP162" i="1"/>
  <c r="W162" i="1"/>
  <c r="AM162" i="1"/>
  <c r="AB162" i="1"/>
  <c r="AV162" i="1"/>
  <c r="AN162" i="1"/>
  <c r="Q162" i="1"/>
  <c r="AG162" i="1"/>
  <c r="N162" i="1"/>
  <c r="AD162" i="1"/>
  <c r="AT162" i="1"/>
  <c r="AA162" i="1"/>
  <c r="AQ162" i="1"/>
  <c r="AR162" i="1"/>
  <c r="T162" i="1"/>
  <c r="R162" i="1"/>
  <c r="AU162" i="1"/>
  <c r="AH162" i="1"/>
  <c r="P162" i="1"/>
  <c r="U162" i="1"/>
  <c r="O162" i="1"/>
  <c r="AJ162" i="1"/>
  <c r="AK162" i="1"/>
  <c r="AE162" i="1"/>
  <c r="BK163" i="1"/>
  <c r="BP163" i="1"/>
  <c r="I162" i="1"/>
  <c r="J162" i="1" s="1"/>
  <c r="K162" i="1" s="1"/>
  <c r="BO163" i="1"/>
  <c r="BR163" i="1"/>
  <c r="CD163" i="1"/>
  <c r="BA163" i="1"/>
  <c r="BC163" i="1"/>
  <c r="CC163" i="1"/>
  <c r="AZ163" i="1"/>
  <c r="BV163" i="1"/>
  <c r="CI163" i="1"/>
  <c r="BU163" i="1"/>
  <c r="BX163" i="1"/>
  <c r="BN163" i="1"/>
  <c r="BT163" i="1"/>
  <c r="CA163" i="1"/>
  <c r="BM163" i="1"/>
  <c r="BG163" i="1"/>
  <c r="BF163" i="1"/>
  <c r="BB163" i="1"/>
  <c r="CH163" i="1"/>
  <c r="BS163" i="1"/>
  <c r="CG163" i="1"/>
  <c r="BD163" i="1"/>
  <c r="BZ163" i="1"/>
  <c r="CF163" i="1"/>
  <c r="CE163" i="1"/>
  <c r="BY163" i="1"/>
  <c r="BI163" i="1"/>
  <c r="CB163" i="1"/>
  <c r="H162" i="1"/>
  <c r="CK163" i="1"/>
  <c r="CL163" i="1" l="1"/>
  <c r="CM163" i="1" s="1"/>
  <c r="CN163" i="1" s="1"/>
  <c r="CO163" i="1" s="1"/>
  <c r="CP163" i="1" s="1"/>
  <c r="CQ163" i="1" s="1"/>
  <c r="CR163" i="1" s="1"/>
  <c r="CS163" i="1" s="1"/>
  <c r="CT163" i="1" s="1"/>
  <c r="CU163" i="1" s="1"/>
  <c r="CV163" i="1" s="1"/>
  <c r="CW163" i="1" s="1"/>
  <c r="CX163" i="1" s="1"/>
  <c r="CY163" i="1" s="1"/>
  <c r="CZ163" i="1" s="1"/>
  <c r="DA163" i="1" s="1"/>
  <c r="DB163" i="1" s="1"/>
  <c r="DC163" i="1" s="1"/>
  <c r="DD163" i="1" s="1"/>
  <c r="DE163" i="1" s="1"/>
  <c r="DF163" i="1" s="1"/>
  <c r="DG163" i="1" s="1"/>
  <c r="DH163" i="1" s="1"/>
  <c r="DI163" i="1" s="1"/>
  <c r="DJ163" i="1" s="1"/>
  <c r="DK163" i="1" s="1"/>
  <c r="DL163" i="1" s="1"/>
  <c r="DM163" i="1" s="1"/>
  <c r="DN163" i="1" s="1"/>
  <c r="DO163" i="1" s="1"/>
  <c r="DP163" i="1" s="1"/>
  <c r="DQ163" i="1" s="1"/>
  <c r="DR163" i="1" s="1"/>
  <c r="DS163" i="1" s="1"/>
  <c r="DT163" i="1" s="1"/>
  <c r="DU163" i="1" s="1"/>
  <c r="C163" i="1"/>
  <c r="BO164" i="1" s="1"/>
  <c r="F163" i="1"/>
  <c r="G163" i="1" s="1"/>
  <c r="AX163" i="1"/>
  <c r="AY164" i="1"/>
  <c r="CE164" i="1"/>
  <c r="BH164" i="1"/>
  <c r="BX164" i="1"/>
  <c r="BU164" i="1"/>
  <c r="BF164" i="1"/>
  <c r="BN164" i="1"/>
  <c r="BB164" i="1"/>
  <c r="BC164" i="1"/>
  <c r="BS164" i="1"/>
  <c r="CI164" i="1"/>
  <c r="BL164" i="1"/>
  <c r="CB164" i="1"/>
  <c r="BI164" i="1"/>
  <c r="BY164" i="1"/>
  <c r="BV164" i="1"/>
  <c r="CD164" i="1"/>
  <c r="BG164" i="1"/>
  <c r="BW164" i="1"/>
  <c r="AZ164" i="1"/>
  <c r="BP164" i="1"/>
  <c r="CF164" i="1"/>
  <c r="BM164" i="1"/>
  <c r="CC164" i="1"/>
  <c r="BJ164" i="1"/>
  <c r="BR164" i="1"/>
  <c r="CA164" i="1"/>
  <c r="BQ164" i="1"/>
  <c r="BD164" i="1"/>
  <c r="CG164" i="1"/>
  <c r="BT164" i="1"/>
  <c r="BZ164" i="1"/>
  <c r="BK164" i="1"/>
  <c r="BA164" i="1"/>
  <c r="CH164" i="1"/>
  <c r="M163" i="1" l="1"/>
  <c r="R163" i="1"/>
  <c r="AB163" i="1"/>
  <c r="AR163" i="1"/>
  <c r="AG163" i="1"/>
  <c r="O163" i="1"/>
  <c r="AL163" i="1"/>
  <c r="AM163" i="1"/>
  <c r="AU163" i="1"/>
  <c r="P163" i="1"/>
  <c r="U163" i="1"/>
  <c r="Z163" i="1"/>
  <c r="AJ163" i="1"/>
  <c r="X163" i="1"/>
  <c r="AO163" i="1"/>
  <c r="AD163" i="1"/>
  <c r="AT163" i="1"/>
  <c r="AQ163" i="1"/>
  <c r="Q163" i="1"/>
  <c r="AF163" i="1"/>
  <c r="AK163" i="1"/>
  <c r="AP163" i="1"/>
  <c r="AI163" i="1"/>
  <c r="N163" i="1"/>
  <c r="AN163" i="1"/>
  <c r="AS163" i="1"/>
  <c r="S163" i="1"/>
  <c r="L163" i="1"/>
  <c r="V163" i="1"/>
  <c r="AV163" i="1"/>
  <c r="Y163" i="1"/>
  <c r="AA163" i="1"/>
  <c r="T163" i="1"/>
  <c r="AE163" i="1"/>
  <c r="W163" i="1"/>
  <c r="AC163" i="1"/>
  <c r="AH163" i="1"/>
  <c r="BE164" i="1"/>
  <c r="AX164" i="1" s="1"/>
  <c r="I163" i="1"/>
  <c r="J163" i="1" s="1"/>
  <c r="K163" i="1" s="1"/>
  <c r="CK164" i="1"/>
  <c r="CL164" i="1" s="1"/>
  <c r="CM164" i="1" s="1"/>
  <c r="CN164" i="1" s="1"/>
  <c r="CO164" i="1" s="1"/>
  <c r="CP164" i="1" s="1"/>
  <c r="H163" i="1"/>
  <c r="F164" i="1" l="1"/>
  <c r="CQ164" i="1"/>
  <c r="CR164" i="1" s="1"/>
  <c r="CS164" i="1" s="1"/>
  <c r="CT164" i="1" s="1"/>
  <c r="CU164" i="1" s="1"/>
  <c r="CV164" i="1" s="1"/>
  <c r="CW164" i="1" s="1"/>
  <c r="CX164" i="1" s="1"/>
  <c r="CY164" i="1" s="1"/>
  <c r="CZ164" i="1" s="1"/>
  <c r="DA164" i="1" s="1"/>
  <c r="DB164" i="1" s="1"/>
  <c r="DC164" i="1" s="1"/>
  <c r="DD164" i="1" s="1"/>
  <c r="DE164" i="1" s="1"/>
  <c r="DF164" i="1" s="1"/>
  <c r="DG164" i="1" s="1"/>
  <c r="DH164" i="1" s="1"/>
  <c r="DI164" i="1" s="1"/>
  <c r="DJ164" i="1" s="1"/>
  <c r="DK164" i="1" s="1"/>
  <c r="DL164" i="1" s="1"/>
  <c r="DM164" i="1" s="1"/>
  <c r="DN164" i="1" s="1"/>
  <c r="DO164" i="1" s="1"/>
  <c r="DP164" i="1" s="1"/>
  <c r="DQ164" i="1" s="1"/>
  <c r="DR164" i="1" s="1"/>
  <c r="DS164" i="1" s="1"/>
  <c r="DT164" i="1" s="1"/>
  <c r="DU164" i="1" s="1"/>
  <c r="C164" i="1"/>
  <c r="BB165" i="1" s="1"/>
  <c r="G164" i="1"/>
  <c r="BW165" i="1" l="1"/>
  <c r="AZ165" i="1"/>
  <c r="CD165" i="1"/>
  <c r="BL165" i="1"/>
  <c r="S164" i="1"/>
  <c r="AI164" i="1"/>
  <c r="L164" i="1"/>
  <c r="AB164" i="1"/>
  <c r="AR164" i="1"/>
  <c r="U164" i="1"/>
  <c r="AK164" i="1"/>
  <c r="AH164" i="1"/>
  <c r="AP164" i="1"/>
  <c r="AA164" i="1"/>
  <c r="AQ164" i="1"/>
  <c r="T164" i="1"/>
  <c r="AJ164" i="1"/>
  <c r="M164" i="1"/>
  <c r="AC164" i="1"/>
  <c r="AS164" i="1"/>
  <c r="AL164" i="1"/>
  <c r="N164" i="1"/>
  <c r="W164" i="1"/>
  <c r="P164" i="1"/>
  <c r="AV164" i="1"/>
  <c r="AO164" i="1"/>
  <c r="AT164" i="1"/>
  <c r="AE164" i="1"/>
  <c r="X164" i="1"/>
  <c r="Q164" i="1"/>
  <c r="R164" i="1"/>
  <c r="AD164" i="1"/>
  <c r="AM164" i="1"/>
  <c r="AF164" i="1"/>
  <c r="Y164" i="1"/>
  <c r="V164" i="1"/>
  <c r="AN164" i="1"/>
  <c r="AG164" i="1"/>
  <c r="O164" i="1"/>
  <c r="Z164" i="1"/>
  <c r="AU164" i="1"/>
  <c r="BZ165" i="1"/>
  <c r="BX165" i="1"/>
  <c r="I164" i="1"/>
  <c r="J164" i="1" s="1"/>
  <c r="K164" i="1" s="1"/>
  <c r="BU165" i="1"/>
  <c r="AY165" i="1"/>
  <c r="CK165" i="1" s="1"/>
  <c r="CL165" i="1" s="1"/>
  <c r="BN165" i="1"/>
  <c r="CF165" i="1"/>
  <c r="BY165" i="1"/>
  <c r="CI165" i="1"/>
  <c r="BJ165" i="1"/>
  <c r="BH165" i="1"/>
  <c r="BV165" i="1"/>
  <c r="BA165" i="1"/>
  <c r="BM165" i="1"/>
  <c r="BG165" i="1"/>
  <c r="CG165" i="1"/>
  <c r="BS165" i="1"/>
  <c r="BI165" i="1"/>
  <c r="CE165" i="1"/>
  <c r="BF165" i="1"/>
  <c r="BD165" i="1"/>
  <c r="BE165" i="1"/>
  <c r="BP165" i="1"/>
  <c r="CB165" i="1"/>
  <c r="BC165" i="1"/>
  <c r="BQ165" i="1"/>
  <c r="BO165" i="1"/>
  <c r="CC165" i="1"/>
  <c r="BT165" i="1"/>
  <c r="CA165" i="1"/>
  <c r="BK165" i="1"/>
  <c r="CH165" i="1"/>
  <c r="BR165" i="1"/>
  <c r="H164" i="1"/>
  <c r="CM165" i="1" l="1"/>
  <c r="CN165" i="1" s="1"/>
  <c r="CO165" i="1" s="1"/>
  <c r="CP165" i="1" s="1"/>
  <c r="CQ165" i="1" s="1"/>
  <c r="CR165" i="1" s="1"/>
  <c r="CS165" i="1" s="1"/>
  <c r="CT165" i="1" s="1"/>
  <c r="CU165" i="1" s="1"/>
  <c r="CV165" i="1" s="1"/>
  <c r="CW165" i="1" s="1"/>
  <c r="CX165" i="1" s="1"/>
  <c r="CY165" i="1" s="1"/>
  <c r="CZ165" i="1" s="1"/>
  <c r="DA165" i="1" s="1"/>
  <c r="DB165" i="1" s="1"/>
  <c r="DC165" i="1" s="1"/>
  <c r="DD165" i="1" s="1"/>
  <c r="DE165" i="1" s="1"/>
  <c r="DF165" i="1" s="1"/>
  <c r="DG165" i="1" s="1"/>
  <c r="DH165" i="1" s="1"/>
  <c r="DI165" i="1" s="1"/>
  <c r="DJ165" i="1" s="1"/>
  <c r="DK165" i="1" s="1"/>
  <c r="DL165" i="1" s="1"/>
  <c r="DM165" i="1" s="1"/>
  <c r="DN165" i="1" s="1"/>
  <c r="DO165" i="1" s="1"/>
  <c r="DP165" i="1" s="1"/>
  <c r="DQ165" i="1" s="1"/>
  <c r="DR165" i="1" s="1"/>
  <c r="DS165" i="1" s="1"/>
  <c r="DT165" i="1" s="1"/>
  <c r="DU165" i="1" s="1"/>
  <c r="AX165" i="1"/>
  <c r="F165" i="1"/>
  <c r="G165" i="1" s="1"/>
  <c r="C165" i="1"/>
  <c r="BM166" i="1" s="1"/>
  <c r="N165" i="1" l="1"/>
  <c r="AD165" i="1"/>
  <c r="AT165" i="1"/>
  <c r="AA165" i="1"/>
  <c r="AQ165" i="1"/>
  <c r="T165" i="1"/>
  <c r="AJ165" i="1"/>
  <c r="M165" i="1"/>
  <c r="AG165" i="1"/>
  <c r="AO165" i="1"/>
  <c r="R165" i="1"/>
  <c r="AH165" i="1"/>
  <c r="O165" i="1"/>
  <c r="AE165" i="1"/>
  <c r="AU165" i="1"/>
  <c r="X165" i="1"/>
  <c r="AN165" i="1"/>
  <c r="AC165" i="1"/>
  <c r="U165" i="1"/>
  <c r="V165" i="1"/>
  <c r="AL165" i="1"/>
  <c r="S165" i="1"/>
  <c r="AI165" i="1"/>
  <c r="L165" i="1"/>
  <c r="AB165" i="1"/>
  <c r="AR165" i="1"/>
  <c r="AS165" i="1"/>
  <c r="AK165" i="1"/>
  <c r="AM165" i="1"/>
  <c r="Q165" i="1"/>
  <c r="AP165" i="1"/>
  <c r="AF165" i="1"/>
  <c r="P165" i="1"/>
  <c r="AV165" i="1"/>
  <c r="Z165" i="1"/>
  <c r="Y165" i="1"/>
  <c r="W165" i="1"/>
  <c r="CE166" i="1"/>
  <c r="BO166" i="1"/>
  <c r="BH166" i="1"/>
  <c r="BK166" i="1"/>
  <c r="BR166" i="1"/>
  <c r="BI166" i="1"/>
  <c r="CF166" i="1"/>
  <c r="AZ166" i="1"/>
  <c r="BL166" i="1"/>
  <c r="BY166" i="1"/>
  <c r="BB166" i="1"/>
  <c r="CD166" i="1"/>
  <c r="BV166" i="1"/>
  <c r="BT166" i="1"/>
  <c r="CB166" i="1"/>
  <c r="BX166" i="1"/>
  <c r="BQ166" i="1"/>
  <c r="CA166" i="1"/>
  <c r="BU166" i="1"/>
  <c r="BG166" i="1"/>
  <c r="CI166" i="1"/>
  <c r="BN166" i="1"/>
  <c r="BS166" i="1"/>
  <c r="BA166" i="1"/>
  <c r="BC166" i="1"/>
  <c r="BJ166" i="1"/>
  <c r="BF166" i="1"/>
  <c r="AY166" i="1"/>
  <c r="CK166" i="1" s="1"/>
  <c r="BD166" i="1"/>
  <c r="CH166" i="1"/>
  <c r="BE166" i="1"/>
  <c r="BW166" i="1"/>
  <c r="CG166" i="1"/>
  <c r="BP166" i="1"/>
  <c r="BZ166" i="1"/>
  <c r="CC166" i="1"/>
  <c r="I165" i="1"/>
  <c r="J165" i="1" s="1"/>
  <c r="K165" i="1" s="1"/>
  <c r="H165" i="1"/>
  <c r="CL166" i="1" l="1"/>
  <c r="CM166" i="1" s="1"/>
  <c r="CN166" i="1" s="1"/>
  <c r="CO166" i="1" s="1"/>
  <c r="CP166" i="1" s="1"/>
  <c r="CQ166" i="1" s="1"/>
  <c r="CR166" i="1" s="1"/>
  <c r="CS166" i="1" s="1"/>
  <c r="CT166" i="1" s="1"/>
  <c r="CU166" i="1" s="1"/>
  <c r="CV166" i="1" s="1"/>
  <c r="CW166" i="1" s="1"/>
  <c r="CX166" i="1" s="1"/>
  <c r="CY166" i="1" s="1"/>
  <c r="CZ166" i="1" s="1"/>
  <c r="DA166" i="1" s="1"/>
  <c r="DB166" i="1" s="1"/>
  <c r="DC166" i="1" s="1"/>
  <c r="DD166" i="1" s="1"/>
  <c r="DE166" i="1" s="1"/>
  <c r="DF166" i="1" s="1"/>
  <c r="DG166" i="1" s="1"/>
  <c r="DH166" i="1" s="1"/>
  <c r="DI166" i="1" s="1"/>
  <c r="DJ166" i="1" s="1"/>
  <c r="DK166" i="1" s="1"/>
  <c r="DL166" i="1" s="1"/>
  <c r="DM166" i="1" s="1"/>
  <c r="DN166" i="1" s="1"/>
  <c r="DO166" i="1" s="1"/>
  <c r="DP166" i="1" s="1"/>
  <c r="DQ166" i="1" s="1"/>
  <c r="DR166" i="1" s="1"/>
  <c r="DS166" i="1" s="1"/>
  <c r="DT166" i="1" s="1"/>
  <c r="DU166" i="1" s="1"/>
  <c r="F166" i="1"/>
  <c r="G166" i="1" s="1"/>
  <c r="AX166" i="1"/>
  <c r="C166" i="1"/>
  <c r="BT167" i="1" s="1"/>
  <c r="T166" i="1" l="1"/>
  <c r="Y166" i="1"/>
  <c r="AO166" i="1"/>
  <c r="V166" i="1"/>
  <c r="AL166" i="1"/>
  <c r="S166" i="1"/>
  <c r="AI166" i="1"/>
  <c r="X166" i="1"/>
  <c r="AR166" i="1"/>
  <c r="AJ166" i="1"/>
  <c r="M166" i="1"/>
  <c r="AC166" i="1"/>
  <c r="AS166" i="1"/>
  <c r="Z166" i="1"/>
  <c r="AP166" i="1"/>
  <c r="W166" i="1"/>
  <c r="AM166" i="1"/>
  <c r="AN166" i="1"/>
  <c r="P166" i="1"/>
  <c r="Q166" i="1"/>
  <c r="AG166" i="1"/>
  <c r="N166" i="1"/>
  <c r="AD166" i="1"/>
  <c r="AT166" i="1"/>
  <c r="AA166" i="1"/>
  <c r="AQ166" i="1"/>
  <c r="L166" i="1"/>
  <c r="AF166" i="1"/>
  <c r="AH166" i="1"/>
  <c r="AB166" i="1"/>
  <c r="U166" i="1"/>
  <c r="O166" i="1"/>
  <c r="AV166" i="1"/>
  <c r="AK166" i="1"/>
  <c r="AE166" i="1"/>
  <c r="R166" i="1"/>
  <c r="AU166" i="1"/>
  <c r="BY167" i="1"/>
  <c r="BF167" i="1"/>
  <c r="AZ167" i="1"/>
  <c r="AY167" i="1"/>
  <c r="CK167" i="1" s="1"/>
  <c r="BM167" i="1"/>
  <c r="CC167" i="1"/>
  <c r="BN167" i="1"/>
  <c r="BU167" i="1"/>
  <c r="BQ167" i="1"/>
  <c r="BE167" i="1"/>
  <c r="CA167" i="1"/>
  <c r="BS167" i="1"/>
  <c r="CF167" i="1"/>
  <c r="BR167" i="1"/>
  <c r="BW167" i="1"/>
  <c r="CH167" i="1"/>
  <c r="CE167" i="1"/>
  <c r="BG167" i="1"/>
  <c r="BB167" i="1"/>
  <c r="BD167" i="1"/>
  <c r="BL167" i="1"/>
  <c r="CG167" i="1"/>
  <c r="BV167" i="1"/>
  <c r="CD167" i="1"/>
  <c r="BJ167" i="1"/>
  <c r="BK167" i="1"/>
  <c r="CI167" i="1"/>
  <c r="BZ167" i="1"/>
  <c r="BX167" i="1"/>
  <c r="BC167" i="1"/>
  <c r="BA167" i="1"/>
  <c r="CB167" i="1"/>
  <c r="BO167" i="1"/>
  <c r="BI167" i="1"/>
  <c r="BP167" i="1"/>
  <c r="BH167" i="1"/>
  <c r="I166" i="1"/>
  <c r="J166" i="1" s="1"/>
  <c r="K166" i="1" s="1"/>
  <c r="H166" i="1"/>
  <c r="CL167" i="1" l="1"/>
  <c r="CM167" i="1" s="1"/>
  <c r="CN167" i="1" s="1"/>
  <c r="CO167" i="1" s="1"/>
  <c r="CP167" i="1" s="1"/>
  <c r="CQ167" i="1" s="1"/>
  <c r="CR167" i="1" s="1"/>
  <c r="CS167" i="1" s="1"/>
  <c r="CT167" i="1" s="1"/>
  <c r="CU167" i="1" s="1"/>
  <c r="CV167" i="1" s="1"/>
  <c r="CW167" i="1" s="1"/>
  <c r="CX167" i="1" s="1"/>
  <c r="CY167" i="1" s="1"/>
  <c r="CZ167" i="1" s="1"/>
  <c r="DA167" i="1" s="1"/>
  <c r="DB167" i="1" s="1"/>
  <c r="DC167" i="1" s="1"/>
  <c r="DD167" i="1" s="1"/>
  <c r="DE167" i="1" s="1"/>
  <c r="DF167" i="1" s="1"/>
  <c r="DG167" i="1" s="1"/>
  <c r="DH167" i="1" s="1"/>
  <c r="DI167" i="1" s="1"/>
  <c r="DJ167" i="1" s="1"/>
  <c r="DK167" i="1" s="1"/>
  <c r="DL167" i="1" s="1"/>
  <c r="DM167" i="1" s="1"/>
  <c r="DN167" i="1" s="1"/>
  <c r="DO167" i="1" s="1"/>
  <c r="DP167" i="1" s="1"/>
  <c r="DQ167" i="1" s="1"/>
  <c r="DR167" i="1" s="1"/>
  <c r="DS167" i="1" s="1"/>
  <c r="DT167" i="1" s="1"/>
  <c r="DU167" i="1" s="1"/>
  <c r="F167" i="1"/>
  <c r="AX167" i="1"/>
  <c r="C167" i="1"/>
  <c r="BS168" i="1" s="1"/>
  <c r="G167" i="1"/>
  <c r="AU167" i="1" l="1"/>
  <c r="X167" i="1"/>
  <c r="AN167" i="1"/>
  <c r="Q167" i="1"/>
  <c r="AG167" i="1"/>
  <c r="N167" i="1"/>
  <c r="AD167" i="1"/>
  <c r="AT167" i="1"/>
  <c r="AM167" i="1"/>
  <c r="AE167" i="1"/>
  <c r="P167" i="1"/>
  <c r="AF167" i="1"/>
  <c r="AV167" i="1"/>
  <c r="Y167" i="1"/>
  <c r="AO167" i="1"/>
  <c r="V167" i="1"/>
  <c r="AL167" i="1"/>
  <c r="AI167" i="1"/>
  <c r="AQ167" i="1"/>
  <c r="L167" i="1"/>
  <c r="AR167" i="1"/>
  <c r="AK167" i="1"/>
  <c r="AH167" i="1"/>
  <c r="AA167" i="1"/>
  <c r="T167" i="1"/>
  <c r="M167" i="1"/>
  <c r="AS167" i="1"/>
  <c r="AP167" i="1"/>
  <c r="O167" i="1"/>
  <c r="AB167" i="1"/>
  <c r="U167" i="1"/>
  <c r="R167" i="1"/>
  <c r="S167" i="1"/>
  <c r="AJ167" i="1"/>
  <c r="AC167" i="1"/>
  <c r="Z167" i="1"/>
  <c r="W167" i="1"/>
  <c r="I167" i="1"/>
  <c r="J167" i="1" s="1"/>
  <c r="K167" i="1" s="1"/>
  <c r="BE168" i="1"/>
  <c r="BM168" i="1"/>
  <c r="BB168" i="1"/>
  <c r="BJ168" i="1"/>
  <c r="CG168" i="1"/>
  <c r="BL168" i="1"/>
  <c r="CA168" i="1"/>
  <c r="BO168" i="1"/>
  <c r="BU168" i="1"/>
  <c r="BQ168" i="1"/>
  <c r="BK168" i="1"/>
  <c r="BP168" i="1"/>
  <c r="BR168" i="1"/>
  <c r="CI168" i="1"/>
  <c r="BX168" i="1"/>
  <c r="CE168" i="1"/>
  <c r="BA168" i="1"/>
  <c r="CH168" i="1"/>
  <c r="AZ168" i="1"/>
  <c r="BY168" i="1"/>
  <c r="BC168" i="1"/>
  <c r="CD168" i="1"/>
  <c r="AY168" i="1"/>
  <c r="CK168" i="1" s="1"/>
  <c r="CL168" i="1" s="1"/>
  <c r="BN168" i="1"/>
  <c r="BD168" i="1"/>
  <c r="CC168" i="1"/>
  <c r="BW168" i="1"/>
  <c r="CB168" i="1"/>
  <c r="BV168" i="1"/>
  <c r="BH168" i="1"/>
  <c r="BF168" i="1"/>
  <c r="BT168" i="1"/>
  <c r="BZ168" i="1"/>
  <c r="CF168" i="1"/>
  <c r="BG168" i="1"/>
  <c r="BI168" i="1"/>
  <c r="H167" i="1"/>
  <c r="C168" i="1" s="1"/>
  <c r="CM168" i="1" l="1"/>
  <c r="CN168" i="1" s="1"/>
  <c r="CO168" i="1" s="1"/>
  <c r="CP168" i="1" s="1"/>
  <c r="CQ168" i="1" s="1"/>
  <c r="CR168" i="1" s="1"/>
  <c r="CS168" i="1" s="1"/>
  <c r="CT168" i="1" s="1"/>
  <c r="CU168" i="1" s="1"/>
  <c r="CV168" i="1" s="1"/>
  <c r="CW168" i="1" s="1"/>
  <c r="CX168" i="1" s="1"/>
  <c r="CY168" i="1" s="1"/>
  <c r="CZ168" i="1" s="1"/>
  <c r="DA168" i="1" s="1"/>
  <c r="DB168" i="1" s="1"/>
  <c r="DC168" i="1" s="1"/>
  <c r="DD168" i="1" s="1"/>
  <c r="DE168" i="1" s="1"/>
  <c r="DF168" i="1" s="1"/>
  <c r="DG168" i="1" s="1"/>
  <c r="DH168" i="1" s="1"/>
  <c r="DI168" i="1" s="1"/>
  <c r="DJ168" i="1" s="1"/>
  <c r="DK168" i="1" s="1"/>
  <c r="DL168" i="1" s="1"/>
  <c r="DM168" i="1" s="1"/>
  <c r="DN168" i="1" s="1"/>
  <c r="DO168" i="1" s="1"/>
  <c r="DP168" i="1" s="1"/>
  <c r="DQ168" i="1" s="1"/>
  <c r="DR168" i="1" s="1"/>
  <c r="DS168" i="1" s="1"/>
  <c r="DT168" i="1" s="1"/>
  <c r="DU168" i="1" s="1"/>
  <c r="F168" i="1"/>
  <c r="AX168" i="1"/>
  <c r="BN169" i="1"/>
  <c r="CE169" i="1"/>
  <c r="BQ169" i="1"/>
  <c r="BZ169" i="1"/>
  <c r="BT169" i="1"/>
  <c r="BS169" i="1"/>
  <c r="BF169" i="1"/>
  <c r="BE169" i="1"/>
  <c r="CH169" i="1"/>
  <c r="CB169" i="1"/>
  <c r="BU169" i="1"/>
  <c r="CC169" i="1"/>
  <c r="BO169" i="1"/>
  <c r="BI169" i="1"/>
  <c r="BD169" i="1"/>
  <c r="BR169" i="1"/>
  <c r="CF169" i="1"/>
  <c r="BG169" i="1"/>
  <c r="BW169" i="1"/>
  <c r="BC169" i="1"/>
  <c r="CI169" i="1"/>
  <c r="BX169" i="1"/>
  <c r="AY169" i="1"/>
  <c r="CG169" i="1"/>
  <c r="CA169" i="1"/>
  <c r="BB169" i="1"/>
  <c r="BP169" i="1"/>
  <c r="CD169" i="1"/>
  <c r="G168" i="1"/>
  <c r="BA169" i="1"/>
  <c r="BL169" i="1"/>
  <c r="BJ169" i="1"/>
  <c r="BH169" i="1"/>
  <c r="BV169" i="1"/>
  <c r="BM169" i="1"/>
  <c r="BK169" i="1"/>
  <c r="BY169" i="1"/>
  <c r="AZ169" i="1"/>
  <c r="W168" i="1" l="1"/>
  <c r="AM168" i="1"/>
  <c r="P168" i="1"/>
  <c r="AF168" i="1"/>
  <c r="AV168" i="1"/>
  <c r="Y168" i="1"/>
  <c r="AO168" i="1"/>
  <c r="AT168" i="1"/>
  <c r="AL168" i="1"/>
  <c r="O168" i="1"/>
  <c r="AE168" i="1"/>
  <c r="AU168" i="1"/>
  <c r="X168" i="1"/>
  <c r="AN168" i="1"/>
  <c r="Q168" i="1"/>
  <c r="AG168" i="1"/>
  <c r="N168" i="1"/>
  <c r="AH168" i="1"/>
  <c r="AP168" i="1"/>
  <c r="AQ168" i="1"/>
  <c r="AJ168" i="1"/>
  <c r="AC168" i="1"/>
  <c r="R168" i="1"/>
  <c r="S168" i="1"/>
  <c r="L168" i="1"/>
  <c r="AR168" i="1"/>
  <c r="AK168" i="1"/>
  <c r="V168" i="1"/>
  <c r="AA168" i="1"/>
  <c r="T168" i="1"/>
  <c r="M168" i="1"/>
  <c r="AS168" i="1"/>
  <c r="Z168" i="1"/>
  <c r="U168" i="1"/>
  <c r="AD168" i="1"/>
  <c r="AI168" i="1"/>
  <c r="AB168" i="1"/>
  <c r="I168" i="1"/>
  <c r="J168" i="1" s="1"/>
  <c r="K168" i="1" s="1"/>
  <c r="F169" i="1"/>
  <c r="CK169" i="1"/>
  <c r="CL169" i="1" s="1"/>
  <c r="CM169" i="1" s="1"/>
  <c r="CN169" i="1" s="1"/>
  <c r="CO169" i="1" s="1"/>
  <c r="CP169" i="1" s="1"/>
  <c r="CQ169" i="1" s="1"/>
  <c r="CR169" i="1" s="1"/>
  <c r="CS169" i="1" s="1"/>
  <c r="CT169" i="1" s="1"/>
  <c r="CU169" i="1" s="1"/>
  <c r="CV169" i="1" s="1"/>
  <c r="CW169" i="1" s="1"/>
  <c r="CX169" i="1" s="1"/>
  <c r="CY169" i="1" s="1"/>
  <c r="CZ169" i="1" s="1"/>
  <c r="DA169" i="1" s="1"/>
  <c r="DB169" i="1" s="1"/>
  <c r="DC169" i="1" s="1"/>
  <c r="DD169" i="1" s="1"/>
  <c r="DE169" i="1" s="1"/>
  <c r="DF169" i="1" s="1"/>
  <c r="DG169" i="1" s="1"/>
  <c r="DH169" i="1" s="1"/>
  <c r="DI169" i="1" s="1"/>
  <c r="DJ169" i="1" s="1"/>
  <c r="DK169" i="1" s="1"/>
  <c r="DL169" i="1" s="1"/>
  <c r="DM169" i="1" s="1"/>
  <c r="DN169" i="1" s="1"/>
  <c r="DO169" i="1" s="1"/>
  <c r="DP169" i="1" s="1"/>
  <c r="DQ169" i="1" s="1"/>
  <c r="DR169" i="1" s="1"/>
  <c r="DS169" i="1" s="1"/>
  <c r="DT169" i="1" s="1"/>
  <c r="DU169" i="1" s="1"/>
  <c r="H168" i="1"/>
  <c r="AX169" i="1"/>
  <c r="C169" i="1" l="1"/>
  <c r="BI170" i="1" s="1"/>
  <c r="G169" i="1"/>
  <c r="CI170" i="1"/>
  <c r="BG170" i="1"/>
  <c r="BT170" i="1"/>
  <c r="BX170" i="1"/>
  <c r="BK170" i="1"/>
  <c r="BQ170" i="1" l="1"/>
  <c r="BJ170" i="1"/>
  <c r="N169" i="1"/>
  <c r="AD169" i="1"/>
  <c r="AT169" i="1"/>
  <c r="AA169" i="1"/>
  <c r="AQ169" i="1"/>
  <c r="T169" i="1"/>
  <c r="AJ169" i="1"/>
  <c r="Y169" i="1"/>
  <c r="AS169" i="1"/>
  <c r="AK169" i="1"/>
  <c r="R169" i="1"/>
  <c r="AH169" i="1"/>
  <c r="O169" i="1"/>
  <c r="AE169" i="1"/>
  <c r="AU169" i="1"/>
  <c r="X169" i="1"/>
  <c r="AN169" i="1"/>
  <c r="AO169" i="1"/>
  <c r="Q169" i="1"/>
  <c r="V169" i="1"/>
  <c r="AL169" i="1"/>
  <c r="S169" i="1"/>
  <c r="AI169" i="1"/>
  <c r="L169" i="1"/>
  <c r="AB169" i="1"/>
  <c r="AR169" i="1"/>
  <c r="M169" i="1"/>
  <c r="AG169" i="1"/>
  <c r="W169" i="1"/>
  <c r="AV169" i="1"/>
  <c r="Z169" i="1"/>
  <c r="P169" i="1"/>
  <c r="U169" i="1"/>
  <c r="AM169" i="1"/>
  <c r="AF169" i="1"/>
  <c r="AC169" i="1"/>
  <c r="AP169" i="1"/>
  <c r="BP170" i="1"/>
  <c r="BR170" i="1"/>
  <c r="AZ170" i="1"/>
  <c r="CD170" i="1"/>
  <c r="BA170" i="1"/>
  <c r="BS170" i="1"/>
  <c r="CC170" i="1"/>
  <c r="CH170" i="1"/>
  <c r="CA170" i="1"/>
  <c r="BH170" i="1"/>
  <c r="BN170" i="1"/>
  <c r="BD170" i="1"/>
  <c r="BC170" i="1"/>
  <c r="CF170" i="1"/>
  <c r="BU170" i="1"/>
  <c r="BE170" i="1"/>
  <c r="BB170" i="1"/>
  <c r="BW170" i="1"/>
  <c r="CG170" i="1"/>
  <c r="CB170" i="1"/>
  <c r="BZ170" i="1"/>
  <c r="I169" i="1"/>
  <c r="J169" i="1" s="1"/>
  <c r="K169" i="1" s="1"/>
  <c r="BF170" i="1"/>
  <c r="BL170" i="1"/>
  <c r="CE170" i="1"/>
  <c r="BM170" i="1"/>
  <c r="BO170" i="1"/>
  <c r="AY170" i="1"/>
  <c r="CK170" i="1" s="1"/>
  <c r="BV170" i="1"/>
  <c r="BY170" i="1"/>
  <c r="H169" i="1"/>
  <c r="C170" i="1" l="1"/>
  <c r="CL170" i="1"/>
  <c r="CM170" i="1" s="1"/>
  <c r="CN170" i="1" s="1"/>
  <c r="CO170" i="1" s="1"/>
  <c r="CP170" i="1" s="1"/>
  <c r="CQ170" i="1" s="1"/>
  <c r="CR170" i="1" s="1"/>
  <c r="CS170" i="1" s="1"/>
  <c r="CT170" i="1" s="1"/>
  <c r="CU170" i="1" s="1"/>
  <c r="CV170" i="1" s="1"/>
  <c r="CW170" i="1" s="1"/>
  <c r="CX170" i="1" s="1"/>
  <c r="CY170" i="1" s="1"/>
  <c r="CZ170" i="1" s="1"/>
  <c r="DA170" i="1" s="1"/>
  <c r="DB170" i="1" s="1"/>
  <c r="DC170" i="1" s="1"/>
  <c r="DD170" i="1" s="1"/>
  <c r="DE170" i="1" s="1"/>
  <c r="DF170" i="1" s="1"/>
  <c r="DG170" i="1" s="1"/>
  <c r="DH170" i="1" s="1"/>
  <c r="DI170" i="1" s="1"/>
  <c r="DJ170" i="1" s="1"/>
  <c r="DK170" i="1" s="1"/>
  <c r="DL170" i="1" s="1"/>
  <c r="DM170" i="1" s="1"/>
  <c r="DN170" i="1" s="1"/>
  <c r="DO170" i="1" s="1"/>
  <c r="DP170" i="1" s="1"/>
  <c r="DQ170" i="1" s="1"/>
  <c r="DR170" i="1" s="1"/>
  <c r="DS170" i="1" s="1"/>
  <c r="DT170" i="1" s="1"/>
  <c r="DU170" i="1" s="1"/>
  <c r="F170" i="1"/>
  <c r="G170" i="1" s="1"/>
  <c r="AX170" i="1"/>
  <c r="BQ171" i="1"/>
  <c r="CI171" i="1"/>
  <c r="BE171" i="1"/>
  <c r="CH171" i="1"/>
  <c r="CB171" i="1"/>
  <c r="BV171" i="1"/>
  <c r="BM171" i="1"/>
  <c r="BK171" i="1"/>
  <c r="CF171" i="1"/>
  <c r="CD171" i="1"/>
  <c r="BL171" i="1"/>
  <c r="CE171" i="1"/>
  <c r="BD171" i="1"/>
  <c r="CG171" i="1"/>
  <c r="CA171" i="1"/>
  <c r="BU171" i="1"/>
  <c r="BG171" i="1"/>
  <c r="BI171" i="1"/>
  <c r="BC171" i="1"/>
  <c r="BS171" i="1"/>
  <c r="BP171" i="1"/>
  <c r="BZ171" i="1"/>
  <c r="BA171" i="1"/>
  <c r="BX171" i="1"/>
  <c r="BR171" i="1"/>
  <c r="BF171" i="1"/>
  <c r="AY171" i="1"/>
  <c r="BT171" i="1"/>
  <c r="BN171" i="1"/>
  <c r="BH171" i="1"/>
  <c r="BB171" i="1"/>
  <c r="BO171" i="1"/>
  <c r="BY171" i="1"/>
  <c r="BW171" i="1"/>
  <c r="AZ171" i="1"/>
  <c r="BJ171" i="1"/>
  <c r="CC171" i="1"/>
  <c r="M170" i="1" l="1"/>
  <c r="AC170" i="1"/>
  <c r="AS170" i="1"/>
  <c r="Z170" i="1"/>
  <c r="AP170" i="1"/>
  <c r="W170" i="1"/>
  <c r="AM170" i="1"/>
  <c r="AJ170" i="1"/>
  <c r="AB170" i="1"/>
  <c r="AV170" i="1"/>
  <c r="Q170" i="1"/>
  <c r="AG170" i="1"/>
  <c r="N170" i="1"/>
  <c r="AD170" i="1"/>
  <c r="AT170" i="1"/>
  <c r="AA170" i="1"/>
  <c r="AQ170" i="1"/>
  <c r="X170" i="1"/>
  <c r="AR170" i="1"/>
  <c r="U170" i="1"/>
  <c r="AK170" i="1"/>
  <c r="R170" i="1"/>
  <c r="AH170" i="1"/>
  <c r="O170" i="1"/>
  <c r="AE170" i="1"/>
  <c r="AU170" i="1"/>
  <c r="AN170" i="1"/>
  <c r="P170" i="1"/>
  <c r="Y170" i="1"/>
  <c r="S170" i="1"/>
  <c r="AF170" i="1"/>
  <c r="AO170" i="1"/>
  <c r="AI170" i="1"/>
  <c r="V170" i="1"/>
  <c r="T170" i="1"/>
  <c r="AL170" i="1"/>
  <c r="L170" i="1"/>
  <c r="I170" i="1"/>
  <c r="J170" i="1" s="1"/>
  <c r="K170" i="1" s="1"/>
  <c r="H170" i="1"/>
  <c r="F171" i="1"/>
  <c r="CK171" i="1"/>
  <c r="CL171" i="1" s="1"/>
  <c r="CM171" i="1" s="1"/>
  <c r="CN171" i="1" s="1"/>
  <c r="CO171" i="1" s="1"/>
  <c r="CP171" i="1" s="1"/>
  <c r="CQ171" i="1" s="1"/>
  <c r="CR171" i="1" s="1"/>
  <c r="CS171" i="1" s="1"/>
  <c r="CT171" i="1" s="1"/>
  <c r="CU171" i="1" s="1"/>
  <c r="CV171" i="1" s="1"/>
  <c r="CW171" i="1" s="1"/>
  <c r="CX171" i="1" s="1"/>
  <c r="CY171" i="1" s="1"/>
  <c r="CZ171" i="1" s="1"/>
  <c r="DA171" i="1" s="1"/>
  <c r="DB171" i="1" s="1"/>
  <c r="DC171" i="1" s="1"/>
  <c r="DD171" i="1" s="1"/>
  <c r="DE171" i="1" s="1"/>
  <c r="DF171" i="1" s="1"/>
  <c r="DG171" i="1" s="1"/>
  <c r="DH171" i="1" s="1"/>
  <c r="DI171" i="1" s="1"/>
  <c r="DJ171" i="1" s="1"/>
  <c r="DK171" i="1" s="1"/>
  <c r="DL171" i="1" s="1"/>
  <c r="DM171" i="1" s="1"/>
  <c r="DN171" i="1" s="1"/>
  <c r="DO171" i="1" s="1"/>
  <c r="DP171" i="1" s="1"/>
  <c r="DQ171" i="1" s="1"/>
  <c r="DR171" i="1" s="1"/>
  <c r="DS171" i="1" s="1"/>
  <c r="DT171" i="1" s="1"/>
  <c r="DU171" i="1" s="1"/>
  <c r="AX171" i="1"/>
  <c r="G171" i="1" l="1"/>
  <c r="C171" i="1"/>
  <c r="CA172" i="1" s="1"/>
  <c r="X171" i="1" l="1"/>
  <c r="AN171" i="1"/>
  <c r="Q171" i="1"/>
  <c r="AG171" i="1"/>
  <c r="N171" i="1"/>
  <c r="AD171" i="1"/>
  <c r="AT171" i="1"/>
  <c r="S171" i="1"/>
  <c r="AQ171" i="1"/>
  <c r="P171" i="1"/>
  <c r="AF171" i="1"/>
  <c r="AV171" i="1"/>
  <c r="Y171" i="1"/>
  <c r="AO171" i="1"/>
  <c r="V171" i="1"/>
  <c r="AL171" i="1"/>
  <c r="AE171" i="1"/>
  <c r="W171" i="1"/>
  <c r="AA171" i="1"/>
  <c r="AB171" i="1"/>
  <c r="U171" i="1"/>
  <c r="R171" i="1"/>
  <c r="O171" i="1"/>
  <c r="AJ171" i="1"/>
  <c r="AC171" i="1"/>
  <c r="Z171" i="1"/>
  <c r="AU171" i="1"/>
  <c r="L171" i="1"/>
  <c r="AR171" i="1"/>
  <c r="AK171" i="1"/>
  <c r="AH171" i="1"/>
  <c r="AI171" i="1"/>
  <c r="M171" i="1"/>
  <c r="AS171" i="1"/>
  <c r="AP171" i="1"/>
  <c r="T171" i="1"/>
  <c r="AM171" i="1"/>
  <c r="AZ172" i="1"/>
  <c r="BL172" i="1"/>
  <c r="CH172" i="1"/>
  <c r="BF172" i="1"/>
  <c r="CE172" i="1"/>
  <c r="CG172" i="1"/>
  <c r="I171" i="1"/>
  <c r="J171" i="1" s="1"/>
  <c r="K171" i="1" s="1"/>
  <c r="CC172" i="1"/>
  <c r="CF172" i="1"/>
  <c r="CB172" i="1"/>
  <c r="BZ172" i="1"/>
  <c r="BX172" i="1"/>
  <c r="BR172" i="1"/>
  <c r="BK172" i="1"/>
  <c r="BW172" i="1"/>
  <c r="CD172" i="1"/>
  <c r="CI172" i="1"/>
  <c r="BU172" i="1"/>
  <c r="BO172" i="1"/>
  <c r="BQ172" i="1"/>
  <c r="BB172" i="1"/>
  <c r="BV172" i="1"/>
  <c r="BY172" i="1"/>
  <c r="BC172" i="1"/>
  <c r="BE172" i="1"/>
  <c r="AY172" i="1"/>
  <c r="CK172" i="1" s="1"/>
  <c r="BT172" i="1"/>
  <c r="BP172" i="1"/>
  <c r="BM172" i="1"/>
  <c r="BG172" i="1"/>
  <c r="BI172" i="1"/>
  <c r="BS172" i="1"/>
  <c r="BN172" i="1"/>
  <c r="BH172" i="1"/>
  <c r="BJ172" i="1"/>
  <c r="BA172" i="1"/>
  <c r="BD172" i="1"/>
  <c r="H171" i="1"/>
  <c r="CL172" i="1" l="1"/>
  <c r="CM172" i="1" s="1"/>
  <c r="CN172" i="1" s="1"/>
  <c r="CO172" i="1" s="1"/>
  <c r="CP172" i="1" s="1"/>
  <c r="CQ172" i="1" s="1"/>
  <c r="CR172" i="1" s="1"/>
  <c r="CS172" i="1" s="1"/>
  <c r="CT172" i="1" s="1"/>
  <c r="CU172" i="1" s="1"/>
  <c r="CV172" i="1" s="1"/>
  <c r="CW172" i="1" s="1"/>
  <c r="CX172" i="1" s="1"/>
  <c r="CY172" i="1" s="1"/>
  <c r="CZ172" i="1" s="1"/>
  <c r="DA172" i="1" s="1"/>
  <c r="DB172" i="1" s="1"/>
  <c r="DC172" i="1" s="1"/>
  <c r="DD172" i="1" s="1"/>
  <c r="DE172" i="1" s="1"/>
  <c r="DF172" i="1" s="1"/>
  <c r="DG172" i="1" s="1"/>
  <c r="DH172" i="1" s="1"/>
  <c r="DI172" i="1" s="1"/>
  <c r="DJ172" i="1" s="1"/>
  <c r="DK172" i="1" s="1"/>
  <c r="DL172" i="1" s="1"/>
  <c r="DM172" i="1" s="1"/>
  <c r="DN172" i="1" s="1"/>
  <c r="DO172" i="1" s="1"/>
  <c r="DP172" i="1" s="1"/>
  <c r="DQ172" i="1" s="1"/>
  <c r="DR172" i="1" s="1"/>
  <c r="DS172" i="1" s="1"/>
  <c r="DT172" i="1" s="1"/>
  <c r="DU172" i="1" s="1"/>
  <c r="F172" i="1"/>
  <c r="G172" i="1" s="1"/>
  <c r="C172" i="1"/>
  <c r="BJ173" i="1" s="1"/>
  <c r="AX172" i="1"/>
  <c r="AA172" i="1" l="1"/>
  <c r="AQ172" i="1"/>
  <c r="T172" i="1"/>
  <c r="AJ172" i="1"/>
  <c r="M172" i="1"/>
  <c r="AC172" i="1"/>
  <c r="AS172" i="1"/>
  <c r="AD172" i="1"/>
  <c r="V172" i="1"/>
  <c r="S172" i="1"/>
  <c r="AI172" i="1"/>
  <c r="L172" i="1"/>
  <c r="AB172" i="1"/>
  <c r="AR172" i="1"/>
  <c r="U172" i="1"/>
  <c r="AK172" i="1"/>
  <c r="AP172" i="1"/>
  <c r="R172" i="1"/>
  <c r="AE172" i="1"/>
  <c r="X172" i="1"/>
  <c r="Q172" i="1"/>
  <c r="Z172" i="1"/>
  <c r="AL172" i="1"/>
  <c r="AM172" i="1"/>
  <c r="AF172" i="1"/>
  <c r="Y172" i="1"/>
  <c r="N172" i="1"/>
  <c r="O172" i="1"/>
  <c r="AU172" i="1"/>
  <c r="AN172" i="1"/>
  <c r="AG172" i="1"/>
  <c r="AT172" i="1"/>
  <c r="AO172" i="1"/>
  <c r="W172" i="1"/>
  <c r="AH172" i="1"/>
  <c r="P172" i="1"/>
  <c r="AV172" i="1"/>
  <c r="I172" i="1"/>
  <c r="J172" i="1" s="1"/>
  <c r="K172" i="1" s="1"/>
  <c r="BF173" i="1"/>
  <c r="BP173" i="1"/>
  <c r="BD173" i="1"/>
  <c r="BM173" i="1"/>
  <c r="CA173" i="1"/>
  <c r="CB173" i="1"/>
  <c r="CE173" i="1"/>
  <c r="CF173" i="1"/>
  <c r="BX173" i="1"/>
  <c r="BU173" i="1"/>
  <c r="BR173" i="1"/>
  <c r="BG173" i="1"/>
  <c r="BS173" i="1"/>
  <c r="BH173" i="1"/>
  <c r="BA173" i="1"/>
  <c r="BB173" i="1"/>
  <c r="CD173" i="1"/>
  <c r="BC173" i="1"/>
  <c r="BV173" i="1"/>
  <c r="BY173" i="1"/>
  <c r="BI173" i="1"/>
  <c r="BK173" i="1"/>
  <c r="BE173" i="1"/>
  <c r="AZ173" i="1"/>
  <c r="BN173" i="1"/>
  <c r="BL173" i="1"/>
  <c r="BZ173" i="1"/>
  <c r="AY173" i="1"/>
  <c r="CK173" i="1" s="1"/>
  <c r="CL173" i="1" s="1"/>
  <c r="BQ173" i="1"/>
  <c r="BO173" i="1"/>
  <c r="BT173" i="1"/>
  <c r="CH173" i="1"/>
  <c r="CC173" i="1"/>
  <c r="BW173" i="1"/>
  <c r="CG173" i="1"/>
  <c r="CI173" i="1"/>
  <c r="H172" i="1"/>
  <c r="C173" i="1" l="1"/>
  <c r="BU174" i="1" s="1"/>
  <c r="CM173" i="1"/>
  <c r="CN173" i="1" s="1"/>
  <c r="CO173" i="1" s="1"/>
  <c r="CP173" i="1" s="1"/>
  <c r="CQ173" i="1" s="1"/>
  <c r="CR173" i="1" s="1"/>
  <c r="CS173" i="1" s="1"/>
  <c r="CT173" i="1" s="1"/>
  <c r="CU173" i="1" s="1"/>
  <c r="CV173" i="1" s="1"/>
  <c r="CW173" i="1" s="1"/>
  <c r="CX173" i="1" s="1"/>
  <c r="CY173" i="1" s="1"/>
  <c r="CZ173" i="1" s="1"/>
  <c r="DA173" i="1" s="1"/>
  <c r="DB173" i="1" s="1"/>
  <c r="DC173" i="1" s="1"/>
  <c r="DD173" i="1" s="1"/>
  <c r="DE173" i="1" s="1"/>
  <c r="DF173" i="1" s="1"/>
  <c r="DG173" i="1" s="1"/>
  <c r="DH173" i="1" s="1"/>
  <c r="DI173" i="1" s="1"/>
  <c r="DJ173" i="1" s="1"/>
  <c r="DK173" i="1" s="1"/>
  <c r="DL173" i="1" s="1"/>
  <c r="DM173" i="1" s="1"/>
  <c r="DN173" i="1" s="1"/>
  <c r="DO173" i="1" s="1"/>
  <c r="DP173" i="1" s="1"/>
  <c r="DQ173" i="1" s="1"/>
  <c r="DR173" i="1" s="1"/>
  <c r="DS173" i="1" s="1"/>
  <c r="DT173" i="1" s="1"/>
  <c r="DU173" i="1" s="1"/>
  <c r="F173" i="1"/>
  <c r="G173" i="1" s="1"/>
  <c r="AX173" i="1"/>
  <c r="N173" i="1" l="1"/>
  <c r="AD173" i="1"/>
  <c r="AT173" i="1"/>
  <c r="AA173" i="1"/>
  <c r="AQ173" i="1"/>
  <c r="T173" i="1"/>
  <c r="AJ173" i="1"/>
  <c r="U173" i="1"/>
  <c r="M173" i="1"/>
  <c r="Q173" i="1"/>
  <c r="R173" i="1"/>
  <c r="AH173" i="1"/>
  <c r="O173" i="1"/>
  <c r="AE173" i="1"/>
  <c r="AU173" i="1"/>
  <c r="X173" i="1"/>
  <c r="AN173" i="1"/>
  <c r="AK173" i="1"/>
  <c r="AC173" i="1"/>
  <c r="V173" i="1"/>
  <c r="AL173" i="1"/>
  <c r="S173" i="1"/>
  <c r="AI173" i="1"/>
  <c r="L173" i="1"/>
  <c r="AB173" i="1"/>
  <c r="AR173" i="1"/>
  <c r="Y173" i="1"/>
  <c r="AS173" i="1"/>
  <c r="Z173" i="1"/>
  <c r="P173" i="1"/>
  <c r="AG173" i="1"/>
  <c r="W173" i="1"/>
  <c r="AV173" i="1"/>
  <c r="AP173" i="1"/>
  <c r="AM173" i="1"/>
  <c r="AF173" i="1"/>
  <c r="AO173" i="1"/>
  <c r="BR174" i="1"/>
  <c r="BK174" i="1"/>
  <c r="BZ174" i="1"/>
  <c r="BJ174" i="1"/>
  <c r="BF174" i="1"/>
  <c r="CE174" i="1"/>
  <c r="BT174" i="1"/>
  <c r="BX174" i="1"/>
  <c r="BD174" i="1"/>
  <c r="BG174" i="1"/>
  <c r="CB174" i="1"/>
  <c r="CC174" i="1"/>
  <c r="BN174" i="1"/>
  <c r="BC174" i="1"/>
  <c r="BI174" i="1"/>
  <c r="BW174" i="1"/>
  <c r="BM174" i="1"/>
  <c r="AY174" i="1"/>
  <c r="CK174" i="1" s="1"/>
  <c r="CA174" i="1"/>
  <c r="CD174" i="1"/>
  <c r="AZ174" i="1"/>
  <c r="CI174" i="1"/>
  <c r="CG174" i="1"/>
  <c r="CF174" i="1"/>
  <c r="BL174" i="1"/>
  <c r="BO174" i="1"/>
  <c r="BV174" i="1"/>
  <c r="CH174" i="1"/>
  <c r="BP174" i="1"/>
  <c r="BE174" i="1"/>
  <c r="BS174" i="1"/>
  <c r="BA174" i="1"/>
  <c r="BQ174" i="1"/>
  <c r="BH174" i="1"/>
  <c r="BY174" i="1"/>
  <c r="BB174" i="1"/>
  <c r="I173" i="1"/>
  <c r="J173" i="1" s="1"/>
  <c r="K173" i="1" s="1"/>
  <c r="H173" i="1"/>
  <c r="CL174" i="1" l="1"/>
  <c r="CM174" i="1" s="1"/>
  <c r="CN174" i="1" s="1"/>
  <c r="CO174" i="1" s="1"/>
  <c r="CP174" i="1" s="1"/>
  <c r="CQ174" i="1" s="1"/>
  <c r="CR174" i="1" s="1"/>
  <c r="CS174" i="1" s="1"/>
  <c r="CT174" i="1" s="1"/>
  <c r="CU174" i="1" s="1"/>
  <c r="CV174" i="1" s="1"/>
  <c r="CW174" i="1" s="1"/>
  <c r="CX174" i="1" s="1"/>
  <c r="CY174" i="1" s="1"/>
  <c r="CZ174" i="1" s="1"/>
  <c r="DA174" i="1" s="1"/>
  <c r="DB174" i="1" s="1"/>
  <c r="DC174" i="1" s="1"/>
  <c r="DD174" i="1" s="1"/>
  <c r="DE174" i="1" s="1"/>
  <c r="DF174" i="1" s="1"/>
  <c r="DG174" i="1" s="1"/>
  <c r="DH174" i="1" s="1"/>
  <c r="DI174" i="1" s="1"/>
  <c r="DJ174" i="1" s="1"/>
  <c r="DK174" i="1" s="1"/>
  <c r="DL174" i="1" s="1"/>
  <c r="DM174" i="1" s="1"/>
  <c r="DN174" i="1" s="1"/>
  <c r="DO174" i="1" s="1"/>
  <c r="DP174" i="1" s="1"/>
  <c r="DQ174" i="1" s="1"/>
  <c r="DR174" i="1" s="1"/>
  <c r="DS174" i="1" s="1"/>
  <c r="DT174" i="1" s="1"/>
  <c r="DU174" i="1" s="1"/>
  <c r="F174" i="1"/>
  <c r="G174" i="1" s="1"/>
  <c r="AX174" i="1"/>
  <c r="C174" i="1"/>
  <c r="BI175" i="1" s="1"/>
  <c r="AR174" i="1" l="1"/>
  <c r="M174" i="1"/>
  <c r="U174" i="1"/>
  <c r="AC174" i="1"/>
  <c r="AS174" i="1"/>
  <c r="Z174" i="1"/>
  <c r="AP174" i="1"/>
  <c r="W174" i="1"/>
  <c r="AM174" i="1"/>
  <c r="AF174" i="1"/>
  <c r="X174" i="1"/>
  <c r="AG174" i="1"/>
  <c r="N174" i="1"/>
  <c r="AD174" i="1"/>
  <c r="AT174" i="1"/>
  <c r="AA174" i="1"/>
  <c r="AQ174" i="1"/>
  <c r="AV174" i="1"/>
  <c r="AN174" i="1"/>
  <c r="Q174" i="1"/>
  <c r="AK174" i="1"/>
  <c r="R174" i="1"/>
  <c r="AH174" i="1"/>
  <c r="O174" i="1"/>
  <c r="AE174" i="1"/>
  <c r="AU174" i="1"/>
  <c r="T174" i="1"/>
  <c r="L174" i="1"/>
  <c r="AO174" i="1"/>
  <c r="AI174" i="1"/>
  <c r="V174" i="1"/>
  <c r="P174" i="1"/>
  <c r="AL174" i="1"/>
  <c r="AJ174" i="1"/>
  <c r="Y174" i="1"/>
  <c r="S174" i="1"/>
  <c r="AB174" i="1"/>
  <c r="BB175" i="1"/>
  <c r="BP175" i="1"/>
  <c r="CE175" i="1"/>
  <c r="BO175" i="1"/>
  <c r="BS175" i="1"/>
  <c r="BN175" i="1"/>
  <c r="AY175" i="1"/>
  <c r="CK175" i="1" s="1"/>
  <c r="CA175" i="1"/>
  <c r="CH175" i="1"/>
  <c r="BX175" i="1"/>
  <c r="BT175" i="1"/>
  <c r="BW175" i="1"/>
  <c r="BJ175" i="1"/>
  <c r="BE175" i="1"/>
  <c r="BA175" i="1"/>
  <c r="BH175" i="1"/>
  <c r="BK175" i="1"/>
  <c r="BQ175" i="1"/>
  <c r="BV175" i="1"/>
  <c r="BZ175" i="1"/>
  <c r="CB175" i="1"/>
  <c r="CC175" i="1"/>
  <c r="BL175" i="1"/>
  <c r="CG175" i="1"/>
  <c r="BU175" i="1"/>
  <c r="BM175" i="1"/>
  <c r="AZ175" i="1"/>
  <c r="CD175" i="1"/>
  <c r="BY175" i="1"/>
  <c r="CF175" i="1"/>
  <c r="BG175" i="1"/>
  <c r="BF175" i="1"/>
  <c r="BD175" i="1"/>
  <c r="CI175" i="1"/>
  <c r="BR175" i="1"/>
  <c r="BC175" i="1"/>
  <c r="I174" i="1"/>
  <c r="J174" i="1" s="1"/>
  <c r="K174" i="1" s="1"/>
  <c r="H174" i="1"/>
  <c r="CL175" i="1" l="1"/>
  <c r="CM175" i="1" s="1"/>
  <c r="CN175" i="1" s="1"/>
  <c r="CO175" i="1" s="1"/>
  <c r="CP175" i="1" s="1"/>
  <c r="CQ175" i="1" s="1"/>
  <c r="CR175" i="1" s="1"/>
  <c r="CS175" i="1" s="1"/>
  <c r="CT175" i="1" s="1"/>
  <c r="CU175" i="1" s="1"/>
  <c r="CV175" i="1" s="1"/>
  <c r="CW175" i="1" s="1"/>
  <c r="CX175" i="1" s="1"/>
  <c r="CY175" i="1" s="1"/>
  <c r="CZ175" i="1" s="1"/>
  <c r="DA175" i="1" s="1"/>
  <c r="DB175" i="1" s="1"/>
  <c r="DC175" i="1" s="1"/>
  <c r="DD175" i="1" s="1"/>
  <c r="DE175" i="1" s="1"/>
  <c r="DF175" i="1" s="1"/>
  <c r="DG175" i="1" s="1"/>
  <c r="DH175" i="1" s="1"/>
  <c r="DI175" i="1" s="1"/>
  <c r="DJ175" i="1" s="1"/>
  <c r="DK175" i="1" s="1"/>
  <c r="DL175" i="1" s="1"/>
  <c r="DM175" i="1" s="1"/>
  <c r="DN175" i="1" s="1"/>
  <c r="DO175" i="1" s="1"/>
  <c r="DP175" i="1" s="1"/>
  <c r="DQ175" i="1" s="1"/>
  <c r="DR175" i="1" s="1"/>
  <c r="DS175" i="1" s="1"/>
  <c r="DT175" i="1" s="1"/>
  <c r="DU175" i="1" s="1"/>
  <c r="C175" i="1"/>
  <c r="AY176" i="1" s="1"/>
  <c r="CK176" i="1" s="1"/>
  <c r="AX175" i="1"/>
  <c r="F175" i="1"/>
  <c r="G175" i="1" s="1"/>
  <c r="CB176" i="1"/>
  <c r="BI176" i="1" l="1"/>
  <c r="BK176" i="1"/>
  <c r="BZ176" i="1"/>
  <c r="L175" i="1"/>
  <c r="AB175" i="1"/>
  <c r="AR175" i="1"/>
  <c r="U175" i="1"/>
  <c r="AK175" i="1"/>
  <c r="R175" i="1"/>
  <c r="AH175" i="1"/>
  <c r="AA175" i="1"/>
  <c r="AU175" i="1"/>
  <c r="AM175" i="1"/>
  <c r="T175" i="1"/>
  <c r="AJ175" i="1"/>
  <c r="M175" i="1"/>
  <c r="AC175" i="1"/>
  <c r="AS175" i="1"/>
  <c r="Z175" i="1"/>
  <c r="AP175" i="1"/>
  <c r="O175" i="1"/>
  <c r="AI175" i="1"/>
  <c r="P175" i="1"/>
  <c r="AV175" i="1"/>
  <c r="AO175" i="1"/>
  <c r="AL175" i="1"/>
  <c r="S175" i="1"/>
  <c r="X175" i="1"/>
  <c r="Q175" i="1"/>
  <c r="N175" i="1"/>
  <c r="AT175" i="1"/>
  <c r="W175" i="1"/>
  <c r="AF175" i="1"/>
  <c r="Y175" i="1"/>
  <c r="V175" i="1"/>
  <c r="AQ175" i="1"/>
  <c r="AG175" i="1"/>
  <c r="AD175" i="1"/>
  <c r="AE175" i="1"/>
  <c r="AN175" i="1"/>
  <c r="BO176" i="1"/>
  <c r="BV176" i="1"/>
  <c r="CI176" i="1"/>
  <c r="BD176" i="1"/>
  <c r="BY176" i="1"/>
  <c r="BQ176" i="1"/>
  <c r="BE176" i="1"/>
  <c r="AZ176" i="1"/>
  <c r="CL176" i="1" s="1"/>
  <c r="CE176" i="1"/>
  <c r="BR176" i="1"/>
  <c r="CG176" i="1"/>
  <c r="CA176" i="1"/>
  <c r="CF176" i="1"/>
  <c r="BX176" i="1"/>
  <c r="BW176" i="1"/>
  <c r="BT176" i="1"/>
  <c r="BF176" i="1"/>
  <c r="CC176" i="1"/>
  <c r="BU176" i="1"/>
  <c r="BP176" i="1"/>
  <c r="BH176" i="1"/>
  <c r="BG176" i="1"/>
  <c r="BB176" i="1"/>
  <c r="BM176" i="1"/>
  <c r="BJ176" i="1"/>
  <c r="BL176" i="1"/>
  <c r="BA176" i="1"/>
  <c r="BC176" i="1"/>
  <c r="BN176" i="1"/>
  <c r="BS176" i="1"/>
  <c r="CD176" i="1"/>
  <c r="CH176" i="1"/>
  <c r="I175" i="1"/>
  <c r="J175" i="1" s="1"/>
  <c r="K175" i="1" s="1"/>
  <c r="H175" i="1"/>
  <c r="CM176" i="1" l="1"/>
  <c r="CN176" i="1" s="1"/>
  <c r="CO176" i="1" s="1"/>
  <c r="CP176" i="1" s="1"/>
  <c r="CQ176" i="1" s="1"/>
  <c r="CR176" i="1" s="1"/>
  <c r="CS176" i="1" s="1"/>
  <c r="CT176" i="1" s="1"/>
  <c r="CU176" i="1" s="1"/>
  <c r="CV176" i="1" s="1"/>
  <c r="CW176" i="1" s="1"/>
  <c r="CX176" i="1" s="1"/>
  <c r="CY176" i="1" s="1"/>
  <c r="CZ176" i="1" s="1"/>
  <c r="DA176" i="1" s="1"/>
  <c r="DB176" i="1" s="1"/>
  <c r="DC176" i="1" s="1"/>
  <c r="DD176" i="1" s="1"/>
  <c r="DE176" i="1" s="1"/>
  <c r="DF176" i="1" s="1"/>
  <c r="DG176" i="1" s="1"/>
  <c r="DH176" i="1" s="1"/>
  <c r="DI176" i="1" s="1"/>
  <c r="DJ176" i="1" s="1"/>
  <c r="DK176" i="1" s="1"/>
  <c r="DL176" i="1" s="1"/>
  <c r="DM176" i="1" s="1"/>
  <c r="DN176" i="1" s="1"/>
  <c r="DO176" i="1" s="1"/>
  <c r="DP176" i="1" s="1"/>
  <c r="DQ176" i="1" s="1"/>
  <c r="DR176" i="1" s="1"/>
  <c r="DS176" i="1" s="1"/>
  <c r="DT176" i="1" s="1"/>
  <c r="DU176" i="1" s="1"/>
  <c r="AX176" i="1"/>
  <c r="F176" i="1"/>
  <c r="G176" i="1" s="1"/>
  <c r="C176" i="1"/>
  <c r="BF177" i="1" s="1"/>
  <c r="AA176" i="1" l="1"/>
  <c r="AQ176" i="1"/>
  <c r="T176" i="1"/>
  <c r="AJ176" i="1"/>
  <c r="M176" i="1"/>
  <c r="AC176" i="1"/>
  <c r="AS176" i="1"/>
  <c r="AP176" i="1"/>
  <c r="R176" i="1"/>
  <c r="S176" i="1"/>
  <c r="AI176" i="1"/>
  <c r="L176" i="1"/>
  <c r="AB176" i="1"/>
  <c r="AR176" i="1"/>
  <c r="U176" i="1"/>
  <c r="AK176" i="1"/>
  <c r="AL176" i="1"/>
  <c r="AD176" i="1"/>
  <c r="O176" i="1"/>
  <c r="AU176" i="1"/>
  <c r="AN176" i="1"/>
  <c r="AG176" i="1"/>
  <c r="N176" i="1"/>
  <c r="W176" i="1"/>
  <c r="P176" i="1"/>
  <c r="AV176" i="1"/>
  <c r="AO176" i="1"/>
  <c r="AT176" i="1"/>
  <c r="AH176" i="1"/>
  <c r="AE176" i="1"/>
  <c r="X176" i="1"/>
  <c r="Q176" i="1"/>
  <c r="V176" i="1"/>
  <c r="Z176" i="1"/>
  <c r="AM176" i="1"/>
  <c r="AF176" i="1"/>
  <c r="Y176" i="1"/>
  <c r="BL177" i="1"/>
  <c r="BS177" i="1"/>
  <c r="CF177" i="1"/>
  <c r="BA177" i="1"/>
  <c r="BH177" i="1"/>
  <c r="BT177" i="1"/>
  <c r="BW177" i="1"/>
  <c r="CC177" i="1"/>
  <c r="BV177" i="1"/>
  <c r="BZ177" i="1"/>
  <c r="BI177" i="1"/>
  <c r="CA177" i="1"/>
  <c r="BJ177" i="1"/>
  <c r="BY177" i="1"/>
  <c r="BN177" i="1"/>
  <c r="CE177" i="1"/>
  <c r="BG177" i="1"/>
  <c r="CG177" i="1"/>
  <c r="CI177" i="1"/>
  <c r="AY177" i="1"/>
  <c r="CK177" i="1" s="1"/>
  <c r="BE177" i="1"/>
  <c r="CD177" i="1"/>
  <c r="BR177" i="1"/>
  <c r="BQ177" i="1"/>
  <c r="BB177" i="1"/>
  <c r="BP177" i="1"/>
  <c r="BX177" i="1"/>
  <c r="AZ177" i="1"/>
  <c r="BO177" i="1"/>
  <c r="BU177" i="1"/>
  <c r="BM177" i="1"/>
  <c r="BC177" i="1"/>
  <c r="BK177" i="1"/>
  <c r="CH177" i="1"/>
  <c r="BD177" i="1"/>
  <c r="CB177" i="1"/>
  <c r="I176" i="1"/>
  <c r="J176" i="1" s="1"/>
  <c r="K176" i="1" s="1"/>
  <c r="CL177" i="1"/>
  <c r="CM177" i="1" s="1"/>
  <c r="H176" i="1"/>
  <c r="CN177" i="1" l="1"/>
  <c r="CO177" i="1" s="1"/>
  <c r="CP177" i="1" s="1"/>
  <c r="CQ177" i="1" s="1"/>
  <c r="CR177" i="1" s="1"/>
  <c r="CS177" i="1" s="1"/>
  <c r="CT177" i="1" s="1"/>
  <c r="CU177" i="1" s="1"/>
  <c r="CV177" i="1" s="1"/>
  <c r="CW177" i="1" s="1"/>
  <c r="CX177" i="1" s="1"/>
  <c r="CY177" i="1" s="1"/>
  <c r="CZ177" i="1" s="1"/>
  <c r="DA177" i="1" s="1"/>
  <c r="DB177" i="1" s="1"/>
  <c r="DC177" i="1" s="1"/>
  <c r="DD177" i="1" s="1"/>
  <c r="DE177" i="1" s="1"/>
  <c r="DF177" i="1" s="1"/>
  <c r="DG177" i="1" s="1"/>
  <c r="DH177" i="1" s="1"/>
  <c r="DI177" i="1" s="1"/>
  <c r="DJ177" i="1" s="1"/>
  <c r="DK177" i="1" s="1"/>
  <c r="DL177" i="1" s="1"/>
  <c r="DM177" i="1" s="1"/>
  <c r="DN177" i="1" s="1"/>
  <c r="DO177" i="1" s="1"/>
  <c r="DP177" i="1" s="1"/>
  <c r="DQ177" i="1" s="1"/>
  <c r="DR177" i="1" s="1"/>
  <c r="DS177" i="1" s="1"/>
  <c r="DT177" i="1" s="1"/>
  <c r="DU177" i="1" s="1"/>
  <c r="AX177" i="1"/>
  <c r="F177" i="1"/>
  <c r="G177" i="1" s="1"/>
  <c r="C177" i="1"/>
  <c r="R177" i="1" l="1"/>
  <c r="AH177" i="1"/>
  <c r="O177" i="1"/>
  <c r="AE177" i="1"/>
  <c r="AU177" i="1"/>
  <c r="X177" i="1"/>
  <c r="AN177" i="1"/>
  <c r="AG177" i="1"/>
  <c r="AO177" i="1"/>
  <c r="V177" i="1"/>
  <c r="AL177" i="1"/>
  <c r="S177" i="1"/>
  <c r="AI177" i="1"/>
  <c r="L177" i="1"/>
  <c r="AB177" i="1"/>
  <c r="AR177" i="1"/>
  <c r="U177" i="1"/>
  <c r="M177" i="1"/>
  <c r="Z177" i="1"/>
  <c r="AP177" i="1"/>
  <c r="W177" i="1"/>
  <c r="AM177" i="1"/>
  <c r="P177" i="1"/>
  <c r="AF177" i="1"/>
  <c r="AV177" i="1"/>
  <c r="AK177" i="1"/>
  <c r="AC177" i="1"/>
  <c r="AD177" i="1"/>
  <c r="T177" i="1"/>
  <c r="AS177" i="1"/>
  <c r="AA177" i="1"/>
  <c r="Q177" i="1"/>
  <c r="AJ177" i="1"/>
  <c r="N177" i="1"/>
  <c r="Y177" i="1"/>
  <c r="AT177" i="1"/>
  <c r="AQ177" i="1"/>
  <c r="I177" i="1"/>
  <c r="J177" i="1" s="1"/>
  <c r="K177" i="1" s="1"/>
  <c r="BU178" i="1"/>
  <c r="BK178" i="1"/>
  <c r="BI178" i="1"/>
  <c r="AY178" i="1"/>
  <c r="BX178" i="1"/>
  <c r="BZ178" i="1"/>
  <c r="BD178" i="1"/>
  <c r="BT178" i="1"/>
  <c r="CG178" i="1"/>
  <c r="BB178" i="1"/>
  <c r="BO178" i="1"/>
  <c r="BL178" i="1"/>
  <c r="BY178" i="1"/>
  <c r="BC178" i="1"/>
  <c r="BW178" i="1"/>
  <c r="BP178" i="1"/>
  <c r="CE178" i="1"/>
  <c r="BS178" i="1"/>
  <c r="BG178" i="1"/>
  <c r="BE178" i="1"/>
  <c r="CH178" i="1"/>
  <c r="BH178" i="1"/>
  <c r="BV178" i="1"/>
  <c r="CF178" i="1"/>
  <c r="BJ178" i="1"/>
  <c r="CI178" i="1"/>
  <c r="CD178" i="1"/>
  <c r="CB178" i="1"/>
  <c r="AZ178" i="1"/>
  <c r="CA178" i="1"/>
  <c r="BM178" i="1"/>
  <c r="BQ178" i="1"/>
  <c r="BR178" i="1"/>
  <c r="BF178" i="1"/>
  <c r="CC178" i="1"/>
  <c r="BA178" i="1"/>
  <c r="BN178" i="1"/>
  <c r="H177" i="1"/>
  <c r="F178" i="1" l="1"/>
  <c r="AX178" i="1"/>
  <c r="CK178" i="1"/>
  <c r="CL178" i="1" s="1"/>
  <c r="CM178" i="1" s="1"/>
  <c r="CN178" i="1" s="1"/>
  <c r="CO178" i="1" s="1"/>
  <c r="CP178" i="1" s="1"/>
  <c r="CQ178" i="1" s="1"/>
  <c r="CR178" i="1" s="1"/>
  <c r="CS178" i="1" s="1"/>
  <c r="CT178" i="1" s="1"/>
  <c r="CU178" i="1" s="1"/>
  <c r="CV178" i="1" s="1"/>
  <c r="CW178" i="1" s="1"/>
  <c r="CX178" i="1" s="1"/>
  <c r="CY178" i="1" s="1"/>
  <c r="CZ178" i="1" s="1"/>
  <c r="DA178" i="1" s="1"/>
  <c r="DB178" i="1" s="1"/>
  <c r="DC178" i="1" s="1"/>
  <c r="DD178" i="1" s="1"/>
  <c r="DE178" i="1" s="1"/>
  <c r="DF178" i="1" s="1"/>
  <c r="DG178" i="1" s="1"/>
  <c r="DH178" i="1" s="1"/>
  <c r="DI178" i="1" s="1"/>
  <c r="DJ178" i="1" s="1"/>
  <c r="DK178" i="1" s="1"/>
  <c r="DL178" i="1" s="1"/>
  <c r="DM178" i="1" s="1"/>
  <c r="DN178" i="1" s="1"/>
  <c r="DO178" i="1" s="1"/>
  <c r="DP178" i="1" s="1"/>
  <c r="DQ178" i="1" s="1"/>
  <c r="DR178" i="1" s="1"/>
  <c r="DS178" i="1" s="1"/>
  <c r="DT178" i="1" s="1"/>
  <c r="DU178" i="1" s="1"/>
  <c r="C178" i="1"/>
  <c r="G178" i="1"/>
  <c r="X178" i="1" l="1"/>
  <c r="M178" i="1"/>
  <c r="AC178" i="1"/>
  <c r="AS178" i="1"/>
  <c r="Z178" i="1"/>
  <c r="AP178" i="1"/>
  <c r="W178" i="1"/>
  <c r="AM178" i="1"/>
  <c r="AB178" i="1"/>
  <c r="AV178" i="1"/>
  <c r="U178" i="1"/>
  <c r="AK178" i="1"/>
  <c r="R178" i="1"/>
  <c r="AH178" i="1"/>
  <c r="O178" i="1"/>
  <c r="AE178" i="1"/>
  <c r="AU178" i="1"/>
  <c r="P178" i="1"/>
  <c r="AJ178" i="1"/>
  <c r="Q178" i="1"/>
  <c r="N178" i="1"/>
  <c r="AT178" i="1"/>
  <c r="AQ178" i="1"/>
  <c r="T178" i="1"/>
  <c r="Y178" i="1"/>
  <c r="V178" i="1"/>
  <c r="S178" i="1"/>
  <c r="L178" i="1"/>
  <c r="AN178" i="1"/>
  <c r="AG178" i="1"/>
  <c r="AD178" i="1"/>
  <c r="AA178" i="1"/>
  <c r="AR178" i="1"/>
  <c r="AL178" i="1"/>
  <c r="AI178" i="1"/>
  <c r="AF178" i="1"/>
  <c r="AO178" i="1"/>
  <c r="I178" i="1"/>
  <c r="J178" i="1" s="1"/>
  <c r="K178" i="1" s="1"/>
  <c r="BL179" i="1"/>
  <c r="BF179" i="1"/>
  <c r="BG179" i="1"/>
  <c r="BM179" i="1"/>
  <c r="CA179" i="1"/>
  <c r="BT179" i="1"/>
  <c r="BN179" i="1"/>
  <c r="BH179" i="1"/>
  <c r="BO179" i="1"/>
  <c r="BK179" i="1"/>
  <c r="BJ179" i="1"/>
  <c r="AY179" i="1"/>
  <c r="CH179" i="1"/>
  <c r="CB179" i="1"/>
  <c r="BV179" i="1"/>
  <c r="AZ179" i="1"/>
  <c r="CC179" i="1"/>
  <c r="BC179" i="1"/>
  <c r="BA179" i="1"/>
  <c r="CD179" i="1"/>
  <c r="BB179" i="1"/>
  <c r="BE179" i="1"/>
  <c r="BI179" i="1"/>
  <c r="BP179" i="1"/>
  <c r="BW179" i="1"/>
  <c r="CI179" i="1"/>
  <c r="BY179" i="1"/>
  <c r="CE179" i="1"/>
  <c r="CF179" i="1"/>
  <c r="BZ179" i="1"/>
  <c r="BD179" i="1"/>
  <c r="CG179" i="1"/>
  <c r="BS179" i="1"/>
  <c r="BX179" i="1"/>
  <c r="BU179" i="1"/>
  <c r="BR179" i="1"/>
  <c r="BQ179" i="1"/>
  <c r="H178" i="1"/>
  <c r="F179" i="1" l="1"/>
  <c r="AX179" i="1"/>
  <c r="CK179" i="1"/>
  <c r="CL179" i="1" s="1"/>
  <c r="CM179" i="1" s="1"/>
  <c r="CN179" i="1" s="1"/>
  <c r="CO179" i="1" s="1"/>
  <c r="CP179" i="1" s="1"/>
  <c r="CQ179" i="1" s="1"/>
  <c r="CR179" i="1" s="1"/>
  <c r="CS179" i="1" s="1"/>
  <c r="CT179" i="1" s="1"/>
  <c r="CU179" i="1" s="1"/>
  <c r="CV179" i="1" s="1"/>
  <c r="CW179" i="1" s="1"/>
  <c r="CX179" i="1" s="1"/>
  <c r="CY179" i="1" s="1"/>
  <c r="CZ179" i="1" s="1"/>
  <c r="DA179" i="1" s="1"/>
  <c r="DB179" i="1" s="1"/>
  <c r="DC179" i="1" s="1"/>
  <c r="DD179" i="1" s="1"/>
  <c r="DE179" i="1" s="1"/>
  <c r="DF179" i="1" s="1"/>
  <c r="DG179" i="1" s="1"/>
  <c r="DH179" i="1" s="1"/>
  <c r="DI179" i="1" s="1"/>
  <c r="DJ179" i="1" s="1"/>
  <c r="DK179" i="1" s="1"/>
  <c r="DL179" i="1" s="1"/>
  <c r="DM179" i="1" s="1"/>
  <c r="DN179" i="1" s="1"/>
  <c r="DO179" i="1" s="1"/>
  <c r="DP179" i="1" s="1"/>
  <c r="DQ179" i="1" s="1"/>
  <c r="DR179" i="1" s="1"/>
  <c r="DS179" i="1" s="1"/>
  <c r="DT179" i="1" s="1"/>
  <c r="DU179" i="1" s="1"/>
  <c r="C179" i="1"/>
  <c r="G179" i="1"/>
  <c r="P179" i="1" l="1"/>
  <c r="AF179" i="1"/>
  <c r="AV179" i="1"/>
  <c r="Y179" i="1"/>
  <c r="AO179" i="1"/>
  <c r="V179" i="1"/>
  <c r="AL179" i="1"/>
  <c r="AM179" i="1"/>
  <c r="AE179" i="1"/>
  <c r="X179" i="1"/>
  <c r="AN179" i="1"/>
  <c r="Q179" i="1"/>
  <c r="AG179" i="1"/>
  <c r="N179" i="1"/>
  <c r="AD179" i="1"/>
  <c r="AT179" i="1"/>
  <c r="AQ179" i="1"/>
  <c r="S179" i="1"/>
  <c r="AJ179" i="1"/>
  <c r="AC179" i="1"/>
  <c r="Z179" i="1"/>
  <c r="AA179" i="1"/>
  <c r="L179" i="1"/>
  <c r="AR179" i="1"/>
  <c r="AK179" i="1"/>
  <c r="AH179" i="1"/>
  <c r="O179" i="1"/>
  <c r="T179" i="1"/>
  <c r="M179" i="1"/>
  <c r="AS179" i="1"/>
  <c r="AP179" i="1"/>
  <c r="AU179" i="1"/>
  <c r="R179" i="1"/>
  <c r="W179" i="1"/>
  <c r="AB179" i="1"/>
  <c r="AI179" i="1"/>
  <c r="U179" i="1"/>
  <c r="I179" i="1"/>
  <c r="J179" i="1" s="1"/>
  <c r="K179" i="1" s="1"/>
  <c r="BW180" i="1"/>
  <c r="BM180" i="1"/>
  <c r="BK180" i="1"/>
  <c r="BA180" i="1"/>
  <c r="BR180" i="1"/>
  <c r="BH180" i="1"/>
  <c r="BF180" i="1"/>
  <c r="BV180" i="1"/>
  <c r="BS180" i="1"/>
  <c r="BG180" i="1"/>
  <c r="BB180" i="1"/>
  <c r="CE180" i="1"/>
  <c r="BL180" i="1"/>
  <c r="AZ180" i="1"/>
  <c r="CC180" i="1"/>
  <c r="CA180" i="1"/>
  <c r="BQ180" i="1"/>
  <c r="AY180" i="1"/>
  <c r="BX180" i="1"/>
  <c r="BN180" i="1"/>
  <c r="BC180" i="1"/>
  <c r="BI180" i="1"/>
  <c r="BZ180" i="1"/>
  <c r="BY180" i="1"/>
  <c r="BP180" i="1"/>
  <c r="BJ180" i="1"/>
  <c r="BD180" i="1"/>
  <c r="CG180" i="1"/>
  <c r="BO180" i="1"/>
  <c r="BE180" i="1"/>
  <c r="CH180" i="1"/>
  <c r="CB180" i="1"/>
  <c r="CI180" i="1"/>
  <c r="CF180" i="1"/>
  <c r="BT180" i="1"/>
  <c r="BU180" i="1"/>
  <c r="CD180" i="1"/>
  <c r="H179" i="1"/>
  <c r="C180" i="1" l="1"/>
  <c r="CB181" i="1" s="1"/>
  <c r="F180" i="1"/>
  <c r="G180" i="1" s="1"/>
  <c r="CK180" i="1"/>
  <c r="CL180" i="1" s="1"/>
  <c r="CM180" i="1" s="1"/>
  <c r="CN180" i="1" s="1"/>
  <c r="CO180" i="1" s="1"/>
  <c r="CP180" i="1" s="1"/>
  <c r="CQ180" i="1" s="1"/>
  <c r="CR180" i="1" s="1"/>
  <c r="CS180" i="1" s="1"/>
  <c r="CT180" i="1" s="1"/>
  <c r="CU180" i="1" s="1"/>
  <c r="CV180" i="1" s="1"/>
  <c r="CW180" i="1" s="1"/>
  <c r="CX180" i="1" s="1"/>
  <c r="CY180" i="1" s="1"/>
  <c r="CZ180" i="1" s="1"/>
  <c r="DA180" i="1" s="1"/>
  <c r="DB180" i="1" s="1"/>
  <c r="DC180" i="1" s="1"/>
  <c r="DD180" i="1" s="1"/>
  <c r="DE180" i="1" s="1"/>
  <c r="DF180" i="1" s="1"/>
  <c r="DG180" i="1" s="1"/>
  <c r="DH180" i="1" s="1"/>
  <c r="DI180" i="1" s="1"/>
  <c r="DJ180" i="1" s="1"/>
  <c r="DK180" i="1" s="1"/>
  <c r="DL180" i="1" s="1"/>
  <c r="DM180" i="1" s="1"/>
  <c r="DN180" i="1" s="1"/>
  <c r="DO180" i="1" s="1"/>
  <c r="DP180" i="1" s="1"/>
  <c r="DQ180" i="1" s="1"/>
  <c r="DR180" i="1" s="1"/>
  <c r="DS180" i="1" s="1"/>
  <c r="DT180" i="1" s="1"/>
  <c r="DU180" i="1" s="1"/>
  <c r="AX180" i="1"/>
  <c r="BP181" i="1"/>
  <c r="BN181" i="1"/>
  <c r="BL181" i="1"/>
  <c r="BZ181" i="1"/>
  <c r="BX181" i="1"/>
  <c r="AY181" i="1"/>
  <c r="CK181" i="1" s="1"/>
  <c r="BU181" i="1"/>
  <c r="CA181" i="1"/>
  <c r="AA180" i="1" l="1"/>
  <c r="AQ180" i="1"/>
  <c r="T180" i="1"/>
  <c r="AJ180" i="1"/>
  <c r="M180" i="1"/>
  <c r="AC180" i="1"/>
  <c r="AS180" i="1"/>
  <c r="AL180" i="1"/>
  <c r="AT180" i="1"/>
  <c r="S180" i="1"/>
  <c r="AI180" i="1"/>
  <c r="L180" i="1"/>
  <c r="AB180" i="1"/>
  <c r="AR180" i="1"/>
  <c r="U180" i="1"/>
  <c r="AK180" i="1"/>
  <c r="AH180" i="1"/>
  <c r="AP180" i="1"/>
  <c r="AE180" i="1"/>
  <c r="X180" i="1"/>
  <c r="Q180" i="1"/>
  <c r="R180" i="1"/>
  <c r="AM180" i="1"/>
  <c r="AF180" i="1"/>
  <c r="Y180" i="1"/>
  <c r="V180" i="1"/>
  <c r="O180" i="1"/>
  <c r="AU180" i="1"/>
  <c r="AN180" i="1"/>
  <c r="AG180" i="1"/>
  <c r="Z180" i="1"/>
  <c r="N180" i="1"/>
  <c r="W180" i="1"/>
  <c r="AD180" i="1"/>
  <c r="P180" i="1"/>
  <c r="AV180" i="1"/>
  <c r="AO180" i="1"/>
  <c r="I180" i="1"/>
  <c r="J180" i="1" s="1"/>
  <c r="K180" i="1" s="1"/>
  <c r="BE181" i="1"/>
  <c r="CH181" i="1"/>
  <c r="CE181" i="1"/>
  <c r="BF181" i="1"/>
  <c r="BI181" i="1"/>
  <c r="CG181" i="1"/>
  <c r="CC181" i="1"/>
  <c r="BR181" i="1"/>
  <c r="BV181" i="1"/>
  <c r="BJ181" i="1"/>
  <c r="CD181" i="1"/>
  <c r="AZ181" i="1"/>
  <c r="CL181" i="1" s="1"/>
  <c r="BD181" i="1"/>
  <c r="BO181" i="1"/>
  <c r="BC181" i="1"/>
  <c r="BG181" i="1"/>
  <c r="BW181" i="1"/>
  <c r="BM181" i="1"/>
  <c r="BA181" i="1"/>
  <c r="BH181" i="1"/>
  <c r="CI181" i="1"/>
  <c r="BQ181" i="1"/>
  <c r="CF181" i="1"/>
  <c r="BY181" i="1"/>
  <c r="BT181" i="1"/>
  <c r="BS181" i="1"/>
  <c r="BB181" i="1"/>
  <c r="BK181" i="1"/>
  <c r="H180" i="1"/>
  <c r="AX181" i="1" l="1"/>
  <c r="C181" i="1"/>
  <c r="BJ182" i="1" s="1"/>
  <c r="F181" i="1"/>
  <c r="G181" i="1" s="1"/>
  <c r="CM181" i="1"/>
  <c r="CN181" i="1" s="1"/>
  <c r="CO181" i="1" s="1"/>
  <c r="CP181" i="1" s="1"/>
  <c r="CQ181" i="1" s="1"/>
  <c r="CR181" i="1" s="1"/>
  <c r="CS181" i="1" s="1"/>
  <c r="CT181" i="1" s="1"/>
  <c r="CU181" i="1" s="1"/>
  <c r="CV181" i="1" s="1"/>
  <c r="CW181" i="1" s="1"/>
  <c r="CX181" i="1" s="1"/>
  <c r="CY181" i="1" s="1"/>
  <c r="CZ181" i="1" s="1"/>
  <c r="DA181" i="1" s="1"/>
  <c r="DB181" i="1" s="1"/>
  <c r="DC181" i="1" s="1"/>
  <c r="DD181" i="1" s="1"/>
  <c r="DE181" i="1" s="1"/>
  <c r="DF181" i="1" s="1"/>
  <c r="DG181" i="1" s="1"/>
  <c r="DH181" i="1" s="1"/>
  <c r="DI181" i="1" s="1"/>
  <c r="DJ181" i="1" s="1"/>
  <c r="DK181" i="1" s="1"/>
  <c r="DL181" i="1" s="1"/>
  <c r="DM181" i="1" s="1"/>
  <c r="DN181" i="1" s="1"/>
  <c r="DO181" i="1" s="1"/>
  <c r="DP181" i="1" s="1"/>
  <c r="DQ181" i="1" s="1"/>
  <c r="DR181" i="1" s="1"/>
  <c r="DS181" i="1" s="1"/>
  <c r="DT181" i="1" s="1"/>
  <c r="DU181" i="1" s="1"/>
  <c r="R181" i="1" l="1"/>
  <c r="AH181" i="1"/>
  <c r="O181" i="1"/>
  <c r="AE181" i="1"/>
  <c r="AU181" i="1"/>
  <c r="X181" i="1"/>
  <c r="AN181" i="1"/>
  <c r="AC181" i="1"/>
  <c r="U181" i="1"/>
  <c r="V181" i="1"/>
  <c r="AL181" i="1"/>
  <c r="S181" i="1"/>
  <c r="AI181" i="1"/>
  <c r="L181" i="1"/>
  <c r="AB181" i="1"/>
  <c r="AR181" i="1"/>
  <c r="AS181" i="1"/>
  <c r="AK181" i="1"/>
  <c r="Z181" i="1"/>
  <c r="AP181" i="1"/>
  <c r="W181" i="1"/>
  <c r="AM181" i="1"/>
  <c r="P181" i="1"/>
  <c r="AF181" i="1"/>
  <c r="AV181" i="1"/>
  <c r="Q181" i="1"/>
  <c r="Y181" i="1"/>
  <c r="N181" i="1"/>
  <c r="AQ181" i="1"/>
  <c r="AG181" i="1"/>
  <c r="AT181" i="1"/>
  <c r="AJ181" i="1"/>
  <c r="T181" i="1"/>
  <c r="M181" i="1"/>
  <c r="AD181" i="1"/>
  <c r="AO181" i="1"/>
  <c r="AA181" i="1"/>
  <c r="I181" i="1"/>
  <c r="J181" i="1" s="1"/>
  <c r="K181" i="1" s="1"/>
  <c r="BV182" i="1"/>
  <c r="BZ182" i="1"/>
  <c r="CF182" i="1"/>
  <c r="CH182" i="1"/>
  <c r="BY182" i="1"/>
  <c r="BL182" i="1"/>
  <c r="BW182" i="1"/>
  <c r="BA182" i="1"/>
  <c r="BI182" i="1"/>
  <c r="BT182" i="1"/>
  <c r="BM182" i="1"/>
  <c r="BB182" i="1"/>
  <c r="BE182" i="1"/>
  <c r="AZ182" i="1"/>
  <c r="CD182" i="1"/>
  <c r="BO182" i="1"/>
  <c r="BU182" i="1"/>
  <c r="BS182" i="1"/>
  <c r="BD182" i="1"/>
  <c r="BH182" i="1"/>
  <c r="CA182" i="1"/>
  <c r="BN182" i="1"/>
  <c r="AY182" i="1"/>
  <c r="CK182" i="1" s="1"/>
  <c r="CG182" i="1"/>
  <c r="BR182" i="1"/>
  <c r="CI182" i="1"/>
  <c r="BX182" i="1"/>
  <c r="BQ182" i="1"/>
  <c r="CB182" i="1"/>
  <c r="CE182" i="1"/>
  <c r="BG182" i="1"/>
  <c r="BF182" i="1"/>
  <c r="BK182" i="1"/>
  <c r="BP182" i="1"/>
  <c r="CC182" i="1"/>
  <c r="BC182" i="1"/>
  <c r="H181" i="1"/>
  <c r="CL182" i="1" l="1"/>
  <c r="CM182" i="1" s="1"/>
  <c r="CN182" i="1" s="1"/>
  <c r="CO182" i="1" s="1"/>
  <c r="CP182" i="1" s="1"/>
  <c r="CQ182" i="1" s="1"/>
  <c r="CR182" i="1" s="1"/>
  <c r="CS182" i="1" s="1"/>
  <c r="CT182" i="1" s="1"/>
  <c r="CU182" i="1" s="1"/>
  <c r="CV182" i="1" s="1"/>
  <c r="CW182" i="1" s="1"/>
  <c r="CX182" i="1" s="1"/>
  <c r="CY182" i="1" s="1"/>
  <c r="CZ182" i="1" s="1"/>
  <c r="DA182" i="1" s="1"/>
  <c r="DB182" i="1" s="1"/>
  <c r="DC182" i="1" s="1"/>
  <c r="DD182" i="1" s="1"/>
  <c r="DE182" i="1" s="1"/>
  <c r="DF182" i="1" s="1"/>
  <c r="DG182" i="1" s="1"/>
  <c r="DH182" i="1" s="1"/>
  <c r="DI182" i="1" s="1"/>
  <c r="DJ182" i="1" s="1"/>
  <c r="DK182" i="1" s="1"/>
  <c r="DL182" i="1" s="1"/>
  <c r="DM182" i="1" s="1"/>
  <c r="DN182" i="1" s="1"/>
  <c r="DO182" i="1" s="1"/>
  <c r="DP182" i="1" s="1"/>
  <c r="DQ182" i="1" s="1"/>
  <c r="DR182" i="1" s="1"/>
  <c r="DS182" i="1" s="1"/>
  <c r="DT182" i="1" s="1"/>
  <c r="DU182" i="1" s="1"/>
  <c r="F182" i="1"/>
  <c r="G182" i="1" s="1"/>
  <c r="AX182" i="1"/>
  <c r="C182" i="1"/>
  <c r="Q182" i="1" l="1"/>
  <c r="AG182" i="1"/>
  <c r="N182" i="1"/>
  <c r="AD182" i="1"/>
  <c r="AT182" i="1"/>
  <c r="AA182" i="1"/>
  <c r="AQ182" i="1"/>
  <c r="L182" i="1"/>
  <c r="AF182" i="1"/>
  <c r="Y182" i="1"/>
  <c r="AO182" i="1"/>
  <c r="V182" i="1"/>
  <c r="AL182" i="1"/>
  <c r="S182" i="1"/>
  <c r="AI182" i="1"/>
  <c r="X182" i="1"/>
  <c r="AR182" i="1"/>
  <c r="T182" i="1"/>
  <c r="AK182" i="1"/>
  <c r="AH182" i="1"/>
  <c r="AE182" i="1"/>
  <c r="AB182" i="1"/>
  <c r="M182" i="1"/>
  <c r="AS182" i="1"/>
  <c r="AP182" i="1"/>
  <c r="AM182" i="1"/>
  <c r="P182" i="1"/>
  <c r="U182" i="1"/>
  <c r="R182" i="1"/>
  <c r="O182" i="1"/>
  <c r="AU182" i="1"/>
  <c r="AV182" i="1"/>
  <c r="W182" i="1"/>
  <c r="AN182" i="1"/>
  <c r="AC182" i="1"/>
  <c r="AJ182" i="1"/>
  <c r="Z182" i="1"/>
  <c r="I182" i="1"/>
  <c r="J182" i="1" s="1"/>
  <c r="K182" i="1" s="1"/>
  <c r="BX183" i="1"/>
  <c r="BR183" i="1"/>
  <c r="BL183" i="1"/>
  <c r="BF183" i="1"/>
  <c r="CI183" i="1"/>
  <c r="BM183" i="1"/>
  <c r="BW183" i="1"/>
  <c r="BK183" i="1"/>
  <c r="BT183" i="1"/>
  <c r="BS183" i="1"/>
  <c r="AY183" i="1"/>
  <c r="BZ183" i="1"/>
  <c r="CD183" i="1"/>
  <c r="BE183" i="1"/>
  <c r="CH183" i="1"/>
  <c r="CB183" i="1"/>
  <c r="BV183" i="1"/>
  <c r="AZ183" i="1"/>
  <c r="CC183" i="1"/>
  <c r="BO183" i="1"/>
  <c r="BD183" i="1"/>
  <c r="BN183" i="1"/>
  <c r="BH183" i="1"/>
  <c r="BB183" i="1"/>
  <c r="BY183" i="1"/>
  <c r="CF183" i="1"/>
  <c r="CE183" i="1"/>
  <c r="BU183" i="1"/>
  <c r="CA183" i="1"/>
  <c r="BI183" i="1"/>
  <c r="BG183" i="1"/>
  <c r="BP183" i="1"/>
  <c r="BJ183" i="1"/>
  <c r="BC183" i="1"/>
  <c r="CG183" i="1"/>
  <c r="BA183" i="1"/>
  <c r="BQ183" i="1"/>
  <c r="H182" i="1"/>
  <c r="C183" i="1" s="1"/>
  <c r="CA184" i="1" l="1"/>
  <c r="BS184" i="1"/>
  <c r="CC184" i="1"/>
  <c r="BA184" i="1"/>
  <c r="BZ184" i="1"/>
  <c r="BB184" i="1"/>
  <c r="BP184" i="1"/>
  <c r="BH184" i="1"/>
  <c r="CK183" i="1"/>
  <c r="CL183" i="1" s="1"/>
  <c r="CM183" i="1" s="1"/>
  <c r="CN183" i="1" s="1"/>
  <c r="CO183" i="1" s="1"/>
  <c r="CP183" i="1" s="1"/>
  <c r="CQ183" i="1" s="1"/>
  <c r="CR183" i="1" s="1"/>
  <c r="CS183" i="1" s="1"/>
  <c r="CT183" i="1" s="1"/>
  <c r="CU183" i="1" s="1"/>
  <c r="CV183" i="1" s="1"/>
  <c r="CW183" i="1" s="1"/>
  <c r="CX183" i="1" s="1"/>
  <c r="CY183" i="1" s="1"/>
  <c r="CZ183" i="1" s="1"/>
  <c r="DA183" i="1" s="1"/>
  <c r="DB183" i="1" s="1"/>
  <c r="DC183" i="1" s="1"/>
  <c r="DD183" i="1" s="1"/>
  <c r="DE183" i="1" s="1"/>
  <c r="DF183" i="1" s="1"/>
  <c r="DG183" i="1" s="1"/>
  <c r="DH183" i="1" s="1"/>
  <c r="DI183" i="1" s="1"/>
  <c r="DJ183" i="1" s="1"/>
  <c r="DK183" i="1" s="1"/>
  <c r="DL183" i="1" s="1"/>
  <c r="DM183" i="1" s="1"/>
  <c r="DN183" i="1" s="1"/>
  <c r="DO183" i="1" s="1"/>
  <c r="DP183" i="1" s="1"/>
  <c r="DQ183" i="1" s="1"/>
  <c r="DR183" i="1" s="1"/>
  <c r="DS183" i="1" s="1"/>
  <c r="DT183" i="1" s="1"/>
  <c r="DU183" i="1" s="1"/>
  <c r="F183" i="1"/>
  <c r="G183" i="1" s="1"/>
  <c r="AX183" i="1"/>
  <c r="BI184" i="1"/>
  <c r="BN184" i="1"/>
  <c r="AZ184" i="1"/>
  <c r="CF184" i="1"/>
  <c r="BJ184" i="1"/>
  <c r="CB184" i="1"/>
  <c r="BC184" i="1"/>
  <c r="BU184" i="1"/>
  <c r="CE184" i="1"/>
  <c r="BF184" i="1"/>
  <c r="BT184" i="1"/>
  <c r="BM184" i="1"/>
  <c r="BG184" i="1"/>
  <c r="BR184" i="1"/>
  <c r="BL184" i="1"/>
  <c r="CD184" i="1"/>
  <c r="BE184" i="1"/>
  <c r="BO184" i="1"/>
  <c r="CG184" i="1"/>
  <c r="BD184" i="1"/>
  <c r="BK184" i="1"/>
  <c r="BW184" i="1"/>
  <c r="CH184" i="1"/>
  <c r="BY184" i="1"/>
  <c r="CI184" i="1"/>
  <c r="BV184" i="1"/>
  <c r="BX184" i="1"/>
  <c r="AY184" i="1"/>
  <c r="CK184" i="1" s="1"/>
  <c r="BQ184" i="1"/>
  <c r="P183" i="1" l="1"/>
  <c r="AF183" i="1"/>
  <c r="AV183" i="1"/>
  <c r="Y183" i="1"/>
  <c r="AO183" i="1"/>
  <c r="V183" i="1"/>
  <c r="AL183" i="1"/>
  <c r="AI183" i="1"/>
  <c r="AQ183" i="1"/>
  <c r="X183" i="1"/>
  <c r="AN183" i="1"/>
  <c r="Q183" i="1"/>
  <c r="AG183" i="1"/>
  <c r="N183" i="1"/>
  <c r="AD183" i="1"/>
  <c r="AT183" i="1"/>
  <c r="AM183" i="1"/>
  <c r="O183" i="1"/>
  <c r="T183" i="1"/>
  <c r="M183" i="1"/>
  <c r="AS183" i="1"/>
  <c r="AP183" i="1"/>
  <c r="AU183" i="1"/>
  <c r="AE183" i="1"/>
  <c r="AB183" i="1"/>
  <c r="U183" i="1"/>
  <c r="R183" i="1"/>
  <c r="S183" i="1"/>
  <c r="AJ183" i="1"/>
  <c r="AC183" i="1"/>
  <c r="Z183" i="1"/>
  <c r="W183" i="1"/>
  <c r="AH183" i="1"/>
  <c r="L183" i="1"/>
  <c r="AA183" i="1"/>
  <c r="AR183" i="1"/>
  <c r="AK183" i="1"/>
  <c r="CL184" i="1"/>
  <c r="CM184" i="1" s="1"/>
  <c r="CN184" i="1" s="1"/>
  <c r="CO184" i="1" s="1"/>
  <c r="CP184" i="1" s="1"/>
  <c r="CQ184" i="1" s="1"/>
  <c r="CR184" i="1" s="1"/>
  <c r="CS184" i="1" s="1"/>
  <c r="CT184" i="1" s="1"/>
  <c r="CU184" i="1" s="1"/>
  <c r="CV184" i="1" s="1"/>
  <c r="CW184" i="1" s="1"/>
  <c r="CX184" i="1" s="1"/>
  <c r="CY184" i="1" s="1"/>
  <c r="CZ184" i="1" s="1"/>
  <c r="DA184" i="1" s="1"/>
  <c r="DB184" i="1" s="1"/>
  <c r="DC184" i="1" s="1"/>
  <c r="DD184" i="1" s="1"/>
  <c r="DE184" i="1" s="1"/>
  <c r="DF184" i="1" s="1"/>
  <c r="DG184" i="1" s="1"/>
  <c r="DH184" i="1" s="1"/>
  <c r="DI184" i="1" s="1"/>
  <c r="DJ184" i="1" s="1"/>
  <c r="DK184" i="1" s="1"/>
  <c r="DL184" i="1" s="1"/>
  <c r="DM184" i="1" s="1"/>
  <c r="DN184" i="1" s="1"/>
  <c r="DO184" i="1" s="1"/>
  <c r="DP184" i="1" s="1"/>
  <c r="DQ184" i="1" s="1"/>
  <c r="DR184" i="1" s="1"/>
  <c r="DS184" i="1" s="1"/>
  <c r="DT184" i="1" s="1"/>
  <c r="DU184" i="1" s="1"/>
  <c r="I183" i="1"/>
  <c r="J183" i="1" s="1"/>
  <c r="K183" i="1" s="1"/>
  <c r="F184" i="1"/>
  <c r="AX184" i="1"/>
  <c r="H183" i="1"/>
  <c r="C184" i="1" l="1"/>
  <c r="G184" i="1"/>
  <c r="O184" i="1" l="1"/>
  <c r="AE184" i="1"/>
  <c r="AU184" i="1"/>
  <c r="X184" i="1"/>
  <c r="AN184" i="1"/>
  <c r="Q184" i="1"/>
  <c r="AG184" i="1"/>
  <c r="N184" i="1"/>
  <c r="AH184" i="1"/>
  <c r="AP184" i="1"/>
  <c r="W184" i="1"/>
  <c r="AM184" i="1"/>
  <c r="P184" i="1"/>
  <c r="AF184" i="1"/>
  <c r="AV184" i="1"/>
  <c r="Y184" i="1"/>
  <c r="AO184" i="1"/>
  <c r="AT184" i="1"/>
  <c r="AL184" i="1"/>
  <c r="S184" i="1"/>
  <c r="L184" i="1"/>
  <c r="AR184" i="1"/>
  <c r="AK184" i="1"/>
  <c r="V184" i="1"/>
  <c r="AA184" i="1"/>
  <c r="T184" i="1"/>
  <c r="M184" i="1"/>
  <c r="AS184" i="1"/>
  <c r="Z184" i="1"/>
  <c r="AI184" i="1"/>
  <c r="AB184" i="1"/>
  <c r="U184" i="1"/>
  <c r="AD184" i="1"/>
  <c r="AQ184" i="1"/>
  <c r="AJ184" i="1"/>
  <c r="AC184" i="1"/>
  <c r="R184" i="1"/>
  <c r="I184" i="1"/>
  <c r="J184" i="1" s="1"/>
  <c r="K184" i="1" s="1"/>
  <c r="BG185" i="1"/>
  <c r="CF185" i="1"/>
  <c r="BR185" i="1"/>
  <c r="BD185" i="1"/>
  <c r="BY185" i="1"/>
  <c r="BO185" i="1"/>
  <c r="CC185" i="1"/>
  <c r="BJ185" i="1"/>
  <c r="BL185" i="1"/>
  <c r="BX185" i="1"/>
  <c r="BW185" i="1"/>
  <c r="BQ185" i="1"/>
  <c r="CH185" i="1"/>
  <c r="BT185" i="1"/>
  <c r="BF185" i="1"/>
  <c r="CE185" i="1"/>
  <c r="BE185" i="1"/>
  <c r="CI185" i="1"/>
  <c r="BC185" i="1"/>
  <c r="CD185" i="1"/>
  <c r="BB185" i="1"/>
  <c r="CG185" i="1"/>
  <c r="BZ185" i="1"/>
  <c r="BN185" i="1"/>
  <c r="AZ185" i="1"/>
  <c r="BI185" i="1"/>
  <c r="BK185" i="1"/>
  <c r="BM185" i="1"/>
  <c r="BV185" i="1"/>
  <c r="BH185" i="1"/>
  <c r="BS185" i="1"/>
  <c r="BU185" i="1"/>
  <c r="CB185" i="1"/>
  <c r="BP185" i="1"/>
  <c r="CA185" i="1"/>
  <c r="AY185" i="1"/>
  <c r="BA185" i="1"/>
  <c r="H184" i="1"/>
  <c r="F185" i="1" l="1"/>
  <c r="AX185" i="1"/>
  <c r="CK185" i="1"/>
  <c r="CL185" i="1" s="1"/>
  <c r="CM185" i="1" s="1"/>
  <c r="CN185" i="1" s="1"/>
  <c r="CO185" i="1" s="1"/>
  <c r="CP185" i="1" s="1"/>
  <c r="CQ185" i="1" s="1"/>
  <c r="CR185" i="1" s="1"/>
  <c r="CS185" i="1" s="1"/>
  <c r="CT185" i="1" s="1"/>
  <c r="CU185" i="1" s="1"/>
  <c r="CV185" i="1" s="1"/>
  <c r="CW185" i="1" s="1"/>
  <c r="CX185" i="1" s="1"/>
  <c r="CY185" i="1" s="1"/>
  <c r="CZ185" i="1" s="1"/>
  <c r="DA185" i="1" s="1"/>
  <c r="DB185" i="1" s="1"/>
  <c r="DC185" i="1" s="1"/>
  <c r="DD185" i="1" s="1"/>
  <c r="DE185" i="1" s="1"/>
  <c r="DF185" i="1" s="1"/>
  <c r="DG185" i="1" s="1"/>
  <c r="DH185" i="1" s="1"/>
  <c r="DI185" i="1" s="1"/>
  <c r="DJ185" i="1" s="1"/>
  <c r="DK185" i="1" s="1"/>
  <c r="DL185" i="1" s="1"/>
  <c r="DM185" i="1" s="1"/>
  <c r="DN185" i="1" s="1"/>
  <c r="DO185" i="1" s="1"/>
  <c r="DP185" i="1" s="1"/>
  <c r="DQ185" i="1" s="1"/>
  <c r="DR185" i="1" s="1"/>
  <c r="DS185" i="1" s="1"/>
  <c r="DT185" i="1" s="1"/>
  <c r="DU185" i="1" s="1"/>
  <c r="C185" i="1"/>
  <c r="G185" i="1"/>
  <c r="R185" i="1" l="1"/>
  <c r="AH185" i="1"/>
  <c r="O185" i="1"/>
  <c r="AE185" i="1"/>
  <c r="AU185" i="1"/>
  <c r="X185" i="1"/>
  <c r="AN185" i="1"/>
  <c r="AO185" i="1"/>
  <c r="Q185" i="1"/>
  <c r="V185" i="1"/>
  <c r="AL185" i="1"/>
  <c r="S185" i="1"/>
  <c r="AI185" i="1"/>
  <c r="L185" i="1"/>
  <c r="AB185" i="1"/>
  <c r="AR185" i="1"/>
  <c r="M185" i="1"/>
  <c r="AG185" i="1"/>
  <c r="Z185" i="1"/>
  <c r="AP185" i="1"/>
  <c r="W185" i="1"/>
  <c r="AM185" i="1"/>
  <c r="P185" i="1"/>
  <c r="AF185" i="1"/>
  <c r="AV185" i="1"/>
  <c r="AC185" i="1"/>
  <c r="AK185" i="1"/>
  <c r="AT185" i="1"/>
  <c r="AJ185" i="1"/>
  <c r="N185" i="1"/>
  <c r="AQ185" i="1"/>
  <c r="AS185" i="1"/>
  <c r="AA185" i="1"/>
  <c r="T185" i="1"/>
  <c r="Y185" i="1"/>
  <c r="AD185" i="1"/>
  <c r="U185" i="1"/>
  <c r="I185" i="1"/>
  <c r="J185" i="1" s="1"/>
  <c r="K185" i="1" s="1"/>
  <c r="CC186" i="1"/>
  <c r="BS186" i="1"/>
  <c r="BA186" i="1"/>
  <c r="CD186" i="1"/>
  <c r="AZ186" i="1"/>
  <c r="BB186" i="1"/>
  <c r="CA186" i="1"/>
  <c r="BO186" i="1"/>
  <c r="BL186" i="1"/>
  <c r="CG186" i="1"/>
  <c r="BE186" i="1"/>
  <c r="BP186" i="1"/>
  <c r="AY186" i="1"/>
  <c r="BD186" i="1"/>
  <c r="BH186" i="1"/>
  <c r="BK186" i="1"/>
  <c r="BV186" i="1"/>
  <c r="BJ186" i="1"/>
  <c r="CI186" i="1"/>
  <c r="BQ186" i="1"/>
  <c r="BG186" i="1"/>
  <c r="BT186" i="1"/>
  <c r="BR186" i="1"/>
  <c r="BX186" i="1"/>
  <c r="BF186" i="1"/>
  <c r="BI186" i="1"/>
  <c r="BZ186" i="1"/>
  <c r="CB186" i="1"/>
  <c r="BW186" i="1"/>
  <c r="CH186" i="1"/>
  <c r="CE186" i="1"/>
  <c r="BM186" i="1"/>
  <c r="BC186" i="1"/>
  <c r="BN186" i="1"/>
  <c r="BU186" i="1"/>
  <c r="BY186" i="1"/>
  <c r="CF186" i="1"/>
  <c r="H185" i="1"/>
  <c r="C186" i="1" l="1"/>
  <c r="F186" i="1"/>
  <c r="G186" i="1" s="1"/>
  <c r="CK186" i="1"/>
  <c r="CL186" i="1" s="1"/>
  <c r="CM186" i="1" s="1"/>
  <c r="CN186" i="1" s="1"/>
  <c r="CO186" i="1" s="1"/>
  <c r="CP186" i="1" s="1"/>
  <c r="CQ186" i="1" s="1"/>
  <c r="CR186" i="1" s="1"/>
  <c r="CS186" i="1" s="1"/>
  <c r="CT186" i="1" s="1"/>
  <c r="CU186" i="1" s="1"/>
  <c r="CV186" i="1" s="1"/>
  <c r="CW186" i="1" s="1"/>
  <c r="CX186" i="1" s="1"/>
  <c r="CY186" i="1" s="1"/>
  <c r="CZ186" i="1" s="1"/>
  <c r="DA186" i="1" s="1"/>
  <c r="DB186" i="1" s="1"/>
  <c r="DC186" i="1" s="1"/>
  <c r="DD186" i="1" s="1"/>
  <c r="DE186" i="1" s="1"/>
  <c r="DF186" i="1" s="1"/>
  <c r="DG186" i="1" s="1"/>
  <c r="DH186" i="1" s="1"/>
  <c r="DI186" i="1" s="1"/>
  <c r="DJ186" i="1" s="1"/>
  <c r="DK186" i="1" s="1"/>
  <c r="DL186" i="1" s="1"/>
  <c r="DM186" i="1" s="1"/>
  <c r="DN186" i="1" s="1"/>
  <c r="DO186" i="1" s="1"/>
  <c r="DP186" i="1" s="1"/>
  <c r="DQ186" i="1" s="1"/>
  <c r="DR186" i="1" s="1"/>
  <c r="DS186" i="1" s="1"/>
  <c r="DT186" i="1" s="1"/>
  <c r="DU186" i="1" s="1"/>
  <c r="AX186" i="1"/>
  <c r="AV186" i="1" l="1"/>
  <c r="Q186" i="1"/>
  <c r="AG186" i="1"/>
  <c r="N186" i="1"/>
  <c r="AD186" i="1"/>
  <c r="AT186" i="1"/>
  <c r="AA186" i="1"/>
  <c r="AQ186" i="1"/>
  <c r="X186" i="1"/>
  <c r="AR186" i="1"/>
  <c r="Y186" i="1"/>
  <c r="AO186" i="1"/>
  <c r="V186" i="1"/>
  <c r="AL186" i="1"/>
  <c r="S186" i="1"/>
  <c r="AI186" i="1"/>
  <c r="T186" i="1"/>
  <c r="L186" i="1"/>
  <c r="AF186" i="1"/>
  <c r="U186" i="1"/>
  <c r="R186" i="1"/>
  <c r="O186" i="1"/>
  <c r="AU186" i="1"/>
  <c r="P186" i="1"/>
  <c r="AC186" i="1"/>
  <c r="Z186" i="1"/>
  <c r="W186" i="1"/>
  <c r="AJ186" i="1"/>
  <c r="AK186" i="1"/>
  <c r="AH186" i="1"/>
  <c r="AE186" i="1"/>
  <c r="AN186" i="1"/>
  <c r="AM186" i="1"/>
  <c r="M186" i="1"/>
  <c r="AB186" i="1"/>
  <c r="AS186" i="1"/>
  <c r="AP186" i="1"/>
  <c r="I186" i="1"/>
  <c r="J186" i="1" s="1"/>
  <c r="K186" i="1" s="1"/>
  <c r="BD187" i="1"/>
  <c r="CG187" i="1"/>
  <c r="CA187" i="1"/>
  <c r="BU187" i="1"/>
  <c r="BG187" i="1"/>
  <c r="BI187" i="1"/>
  <c r="BC187" i="1"/>
  <c r="BZ187" i="1"/>
  <c r="CC187" i="1"/>
  <c r="BJ187" i="1"/>
  <c r="BA187" i="1"/>
  <c r="BX187" i="1"/>
  <c r="BR187" i="1"/>
  <c r="BO187" i="1"/>
  <c r="CE187" i="1"/>
  <c r="BQ187" i="1"/>
  <c r="CI187" i="1"/>
  <c r="BE187" i="1"/>
  <c r="CH187" i="1"/>
  <c r="CB187" i="1"/>
  <c r="BV187" i="1"/>
  <c r="CF187" i="1"/>
  <c r="AZ187" i="1"/>
  <c r="BP187" i="1"/>
  <c r="BT187" i="1"/>
  <c r="BN187" i="1"/>
  <c r="BH187" i="1"/>
  <c r="BB187" i="1"/>
  <c r="AY187" i="1"/>
  <c r="BY187" i="1"/>
  <c r="BW187" i="1"/>
  <c r="BM187" i="1"/>
  <c r="BK187" i="1"/>
  <c r="CD187" i="1"/>
  <c r="BL187" i="1"/>
  <c r="BF187" i="1"/>
  <c r="BS187" i="1"/>
  <c r="H186" i="1"/>
  <c r="C187" i="1" s="1"/>
  <c r="CC188" i="1" l="1"/>
  <c r="AY188" i="1"/>
  <c r="BS188" i="1"/>
  <c r="CF188" i="1"/>
  <c r="BR188" i="1"/>
  <c r="BJ188" i="1"/>
  <c r="CD188" i="1"/>
  <c r="BC188" i="1"/>
  <c r="BV188" i="1"/>
  <c r="BI188" i="1"/>
  <c r="BT188" i="1"/>
  <c r="BG188" i="1"/>
  <c r="BL188" i="1"/>
  <c r="BH188" i="1"/>
  <c r="AZ188" i="1"/>
  <c r="CH188" i="1"/>
  <c r="CE188" i="1"/>
  <c r="CA188" i="1"/>
  <c r="BQ188" i="1"/>
  <c r="BE188" i="1"/>
  <c r="BN188" i="1"/>
  <c r="BZ188" i="1"/>
  <c r="BA188" i="1"/>
  <c r="BK188" i="1"/>
  <c r="BM188" i="1"/>
  <c r="BW188" i="1"/>
  <c r="BY188" i="1"/>
  <c r="CI188" i="1"/>
  <c r="BO188" i="1"/>
  <c r="BX188" i="1"/>
  <c r="BU188" i="1"/>
  <c r="CG188" i="1"/>
  <c r="BD188" i="1"/>
  <c r="BB188" i="1"/>
  <c r="BP188" i="1"/>
  <c r="BF188" i="1"/>
  <c r="CB188" i="1"/>
  <c r="F187" i="1"/>
  <c r="G187" i="1" s="1"/>
  <c r="AX187" i="1"/>
  <c r="CK187" i="1"/>
  <c r="CL187" i="1" s="1"/>
  <c r="CM187" i="1" s="1"/>
  <c r="CN187" i="1" s="1"/>
  <c r="CO187" i="1" s="1"/>
  <c r="CP187" i="1" s="1"/>
  <c r="CQ187" i="1" s="1"/>
  <c r="CR187" i="1" s="1"/>
  <c r="CS187" i="1" s="1"/>
  <c r="CT187" i="1" s="1"/>
  <c r="CU187" i="1" s="1"/>
  <c r="CV187" i="1" s="1"/>
  <c r="CW187" i="1" s="1"/>
  <c r="CX187" i="1" s="1"/>
  <c r="CY187" i="1" s="1"/>
  <c r="CZ187" i="1" s="1"/>
  <c r="DA187" i="1" s="1"/>
  <c r="DB187" i="1" s="1"/>
  <c r="DC187" i="1" s="1"/>
  <c r="DD187" i="1" s="1"/>
  <c r="DE187" i="1" s="1"/>
  <c r="DF187" i="1" s="1"/>
  <c r="DG187" i="1" s="1"/>
  <c r="DH187" i="1" s="1"/>
  <c r="DI187" i="1" s="1"/>
  <c r="DJ187" i="1" s="1"/>
  <c r="DK187" i="1" s="1"/>
  <c r="DL187" i="1" s="1"/>
  <c r="DM187" i="1" s="1"/>
  <c r="DN187" i="1" s="1"/>
  <c r="DO187" i="1" s="1"/>
  <c r="DP187" i="1" s="1"/>
  <c r="DQ187" i="1" s="1"/>
  <c r="DR187" i="1" s="1"/>
  <c r="DS187" i="1" s="1"/>
  <c r="DT187" i="1" s="1"/>
  <c r="DU187" i="1" s="1"/>
  <c r="CK188" i="1"/>
  <c r="T187" i="1" l="1"/>
  <c r="AJ187" i="1"/>
  <c r="M187" i="1"/>
  <c r="AC187" i="1"/>
  <c r="AS187" i="1"/>
  <c r="Z187" i="1"/>
  <c r="AP187" i="1"/>
  <c r="AU187" i="1"/>
  <c r="AM187" i="1"/>
  <c r="L187" i="1"/>
  <c r="AB187" i="1"/>
  <c r="AR187" i="1"/>
  <c r="U187" i="1"/>
  <c r="AK187" i="1"/>
  <c r="R187" i="1"/>
  <c r="AH187" i="1"/>
  <c r="O187" i="1"/>
  <c r="AI187" i="1"/>
  <c r="AQ187" i="1"/>
  <c r="AN187" i="1"/>
  <c r="AG187" i="1"/>
  <c r="AD187" i="1"/>
  <c r="S187" i="1"/>
  <c r="P187" i="1"/>
  <c r="AV187" i="1"/>
  <c r="AO187" i="1"/>
  <c r="AL187" i="1"/>
  <c r="W187" i="1"/>
  <c r="X187" i="1"/>
  <c r="Q187" i="1"/>
  <c r="N187" i="1"/>
  <c r="AT187" i="1"/>
  <c r="AA187" i="1"/>
  <c r="AE187" i="1"/>
  <c r="AF187" i="1"/>
  <c r="Y187" i="1"/>
  <c r="V187" i="1"/>
  <c r="I187" i="1"/>
  <c r="J187" i="1" s="1"/>
  <c r="K187" i="1" s="1"/>
  <c r="CL188" i="1"/>
  <c r="CM188" i="1" s="1"/>
  <c r="CN188" i="1" s="1"/>
  <c r="CO188" i="1" s="1"/>
  <c r="CP188" i="1" s="1"/>
  <c r="CQ188" i="1" s="1"/>
  <c r="CR188" i="1" s="1"/>
  <c r="CS188" i="1" s="1"/>
  <c r="CT188" i="1" s="1"/>
  <c r="CU188" i="1" s="1"/>
  <c r="CV188" i="1" s="1"/>
  <c r="CW188" i="1" s="1"/>
  <c r="CX188" i="1" s="1"/>
  <c r="CY188" i="1" s="1"/>
  <c r="CZ188" i="1" s="1"/>
  <c r="DA188" i="1" s="1"/>
  <c r="DB188" i="1" s="1"/>
  <c r="DC188" i="1" s="1"/>
  <c r="DD188" i="1" s="1"/>
  <c r="DE188" i="1" s="1"/>
  <c r="DF188" i="1" s="1"/>
  <c r="DG188" i="1" s="1"/>
  <c r="DH188" i="1" s="1"/>
  <c r="DI188" i="1" s="1"/>
  <c r="DJ188" i="1" s="1"/>
  <c r="DK188" i="1" s="1"/>
  <c r="DL188" i="1" s="1"/>
  <c r="DM188" i="1" s="1"/>
  <c r="DN188" i="1" s="1"/>
  <c r="DO188" i="1" s="1"/>
  <c r="DP188" i="1" s="1"/>
  <c r="DQ188" i="1" s="1"/>
  <c r="DR188" i="1" s="1"/>
  <c r="DS188" i="1" s="1"/>
  <c r="DT188" i="1" s="1"/>
  <c r="DU188" i="1" s="1"/>
  <c r="F188" i="1"/>
  <c r="AX188" i="1"/>
  <c r="H187" i="1"/>
  <c r="C188" i="1" s="1"/>
  <c r="BS189" i="1" s="1"/>
  <c r="BQ189" i="1" l="1"/>
  <c r="BC189" i="1"/>
  <c r="BB189" i="1"/>
  <c r="CD189" i="1"/>
  <c r="BA189" i="1"/>
  <c r="CA189" i="1"/>
  <c r="CB189" i="1"/>
  <c r="BO189" i="1"/>
  <c r="BP189" i="1"/>
  <c r="BX189" i="1"/>
  <c r="BK189" i="1"/>
  <c r="AZ189" i="1"/>
  <c r="BN189" i="1"/>
  <c r="BZ189" i="1"/>
  <c r="BH189" i="1"/>
  <c r="BF189" i="1"/>
  <c r="AY189" i="1"/>
  <c r="CK189" i="1" s="1"/>
  <c r="BT189" i="1"/>
  <c r="CH189" i="1"/>
  <c r="CC189" i="1"/>
  <c r="BW189" i="1"/>
  <c r="CG189" i="1"/>
  <c r="CI189" i="1"/>
  <c r="BJ189" i="1"/>
  <c r="CE189" i="1"/>
  <c r="BI189" i="1"/>
  <c r="BE189" i="1"/>
  <c r="BL189" i="1"/>
  <c r="BV189" i="1"/>
  <c r="BY189" i="1"/>
  <c r="BU189" i="1"/>
  <c r="BD189" i="1"/>
  <c r="BR189" i="1"/>
  <c r="CF189" i="1"/>
  <c r="BG189" i="1"/>
  <c r="BM189" i="1"/>
  <c r="G188" i="1"/>
  <c r="AL188" i="1" l="1"/>
  <c r="O188" i="1"/>
  <c r="AE188" i="1"/>
  <c r="AU188" i="1"/>
  <c r="X188" i="1"/>
  <c r="AN188" i="1"/>
  <c r="Q188" i="1"/>
  <c r="AG188" i="1"/>
  <c r="Z188" i="1"/>
  <c r="AT188" i="1"/>
  <c r="W188" i="1"/>
  <c r="AM188" i="1"/>
  <c r="P188" i="1"/>
  <c r="AF188" i="1"/>
  <c r="AV188" i="1"/>
  <c r="Y188" i="1"/>
  <c r="AO188" i="1"/>
  <c r="N188" i="1"/>
  <c r="AH188" i="1"/>
  <c r="AI188" i="1"/>
  <c r="AB188" i="1"/>
  <c r="U188" i="1"/>
  <c r="AP188" i="1"/>
  <c r="AQ188" i="1"/>
  <c r="AJ188" i="1"/>
  <c r="AC188" i="1"/>
  <c r="AD188" i="1"/>
  <c r="S188" i="1"/>
  <c r="L188" i="1"/>
  <c r="AR188" i="1"/>
  <c r="AK188" i="1"/>
  <c r="R188" i="1"/>
  <c r="T188" i="1"/>
  <c r="M188" i="1"/>
  <c r="AS188" i="1"/>
  <c r="AA188" i="1"/>
  <c r="V188" i="1"/>
  <c r="I188" i="1"/>
  <c r="J188" i="1" s="1"/>
  <c r="K188" i="1" s="1"/>
  <c r="CL189" i="1"/>
  <c r="CM189" i="1" s="1"/>
  <c r="CN189" i="1" s="1"/>
  <c r="CO189" i="1" s="1"/>
  <c r="CP189" i="1" s="1"/>
  <c r="CQ189" i="1" s="1"/>
  <c r="CR189" i="1" s="1"/>
  <c r="CS189" i="1" s="1"/>
  <c r="CT189" i="1" s="1"/>
  <c r="CU189" i="1" s="1"/>
  <c r="CV189" i="1" s="1"/>
  <c r="CW189" i="1" s="1"/>
  <c r="CX189" i="1" s="1"/>
  <c r="CY189" i="1" s="1"/>
  <c r="CZ189" i="1" s="1"/>
  <c r="DA189" i="1" s="1"/>
  <c r="DB189" i="1" s="1"/>
  <c r="DC189" i="1" s="1"/>
  <c r="DD189" i="1" s="1"/>
  <c r="DE189" i="1" s="1"/>
  <c r="DF189" i="1" s="1"/>
  <c r="DG189" i="1" s="1"/>
  <c r="DH189" i="1" s="1"/>
  <c r="DI189" i="1" s="1"/>
  <c r="DJ189" i="1" s="1"/>
  <c r="DK189" i="1" s="1"/>
  <c r="DL189" i="1" s="1"/>
  <c r="DM189" i="1" s="1"/>
  <c r="DN189" i="1" s="1"/>
  <c r="DO189" i="1" s="1"/>
  <c r="DP189" i="1" s="1"/>
  <c r="DQ189" i="1" s="1"/>
  <c r="DR189" i="1" s="1"/>
  <c r="DS189" i="1" s="1"/>
  <c r="DT189" i="1" s="1"/>
  <c r="DU189" i="1" s="1"/>
  <c r="F189" i="1"/>
  <c r="AX189" i="1"/>
  <c r="H188" i="1"/>
  <c r="C189" i="1" s="1"/>
  <c r="BY190" i="1" s="1"/>
  <c r="CG190" i="1" l="1"/>
  <c r="BZ190" i="1"/>
  <c r="AY190" i="1"/>
  <c r="CK190" i="1" s="1"/>
  <c r="BR190" i="1"/>
  <c r="BE190" i="1"/>
  <c r="CA190" i="1"/>
  <c r="BL190" i="1"/>
  <c r="BA190" i="1"/>
  <c r="CC190" i="1"/>
  <c r="BF190" i="1"/>
  <c r="BK190" i="1"/>
  <c r="BW190" i="1"/>
  <c r="BX190" i="1"/>
  <c r="BP190" i="1"/>
  <c r="BI190" i="1"/>
  <c r="CB190" i="1"/>
  <c r="CD190" i="1"/>
  <c r="BS190" i="1"/>
  <c r="CE190" i="1"/>
  <c r="BT190" i="1"/>
  <c r="BU190" i="1"/>
  <c r="AZ190" i="1"/>
  <c r="BG190" i="1"/>
  <c r="BQ190" i="1"/>
  <c r="CI190" i="1"/>
  <c r="BJ190" i="1"/>
  <c r="BH190" i="1"/>
  <c r="BV190" i="1"/>
  <c r="BB190" i="1"/>
  <c r="CH190" i="1"/>
  <c r="BD190" i="1"/>
  <c r="BN190" i="1"/>
  <c r="CF190" i="1"/>
  <c r="BC190" i="1"/>
  <c r="BM190" i="1"/>
  <c r="BO190" i="1"/>
  <c r="G189" i="1"/>
  <c r="V189" i="1" l="1"/>
  <c r="AL189" i="1"/>
  <c r="S189" i="1"/>
  <c r="AI189" i="1"/>
  <c r="L189" i="1"/>
  <c r="AB189" i="1"/>
  <c r="AR189" i="1"/>
  <c r="Y189" i="1"/>
  <c r="AS189" i="1"/>
  <c r="Z189" i="1"/>
  <c r="AP189" i="1"/>
  <c r="W189" i="1"/>
  <c r="AM189" i="1"/>
  <c r="P189" i="1"/>
  <c r="AF189" i="1"/>
  <c r="AV189" i="1"/>
  <c r="AO189" i="1"/>
  <c r="Q189" i="1"/>
  <c r="N189" i="1"/>
  <c r="AD189" i="1"/>
  <c r="AT189" i="1"/>
  <c r="AA189" i="1"/>
  <c r="AQ189" i="1"/>
  <c r="T189" i="1"/>
  <c r="AJ189" i="1"/>
  <c r="U189" i="1"/>
  <c r="M189" i="1"/>
  <c r="AG189" i="1"/>
  <c r="O189" i="1"/>
  <c r="AN189" i="1"/>
  <c r="R189" i="1"/>
  <c r="AU189" i="1"/>
  <c r="AC189" i="1"/>
  <c r="AK189" i="1"/>
  <c r="AH189" i="1"/>
  <c r="AE189" i="1"/>
  <c r="X189" i="1"/>
  <c r="I189" i="1"/>
  <c r="J189" i="1" s="1"/>
  <c r="K189" i="1" s="1"/>
  <c r="CL190" i="1"/>
  <c r="CM190" i="1" s="1"/>
  <c r="CN190" i="1" s="1"/>
  <c r="CO190" i="1" s="1"/>
  <c r="CP190" i="1" s="1"/>
  <c r="CQ190" i="1" s="1"/>
  <c r="CR190" i="1" s="1"/>
  <c r="CS190" i="1" s="1"/>
  <c r="CT190" i="1" s="1"/>
  <c r="CU190" i="1" s="1"/>
  <c r="CV190" i="1" s="1"/>
  <c r="CW190" i="1" s="1"/>
  <c r="CX190" i="1" s="1"/>
  <c r="CY190" i="1" s="1"/>
  <c r="CZ190" i="1" s="1"/>
  <c r="DA190" i="1" s="1"/>
  <c r="DB190" i="1" s="1"/>
  <c r="DC190" i="1" s="1"/>
  <c r="DD190" i="1" s="1"/>
  <c r="DE190" i="1" s="1"/>
  <c r="DF190" i="1" s="1"/>
  <c r="DG190" i="1" s="1"/>
  <c r="DH190" i="1" s="1"/>
  <c r="DI190" i="1" s="1"/>
  <c r="DJ190" i="1" s="1"/>
  <c r="DK190" i="1" s="1"/>
  <c r="DL190" i="1" s="1"/>
  <c r="DM190" i="1" s="1"/>
  <c r="DN190" i="1" s="1"/>
  <c r="DO190" i="1" s="1"/>
  <c r="DP190" i="1" s="1"/>
  <c r="DQ190" i="1" s="1"/>
  <c r="DR190" i="1" s="1"/>
  <c r="DS190" i="1" s="1"/>
  <c r="DT190" i="1" s="1"/>
  <c r="DU190" i="1" s="1"/>
  <c r="AX190" i="1"/>
  <c r="F190" i="1"/>
  <c r="H189" i="1"/>
  <c r="C190" i="1" l="1"/>
  <c r="G190" i="1"/>
  <c r="Q190" i="1" l="1"/>
  <c r="AG190" i="1"/>
  <c r="N190" i="1"/>
  <c r="AD190" i="1"/>
  <c r="AT190" i="1"/>
  <c r="AA190" i="1"/>
  <c r="AQ190" i="1"/>
  <c r="AV190" i="1"/>
  <c r="AN190" i="1"/>
  <c r="Y190" i="1"/>
  <c r="AO190" i="1"/>
  <c r="V190" i="1"/>
  <c r="AL190" i="1"/>
  <c r="S190" i="1"/>
  <c r="AI190" i="1"/>
  <c r="P190" i="1"/>
  <c r="AJ190" i="1"/>
  <c r="L190" i="1"/>
  <c r="AK190" i="1"/>
  <c r="AH190" i="1"/>
  <c r="AE190" i="1"/>
  <c r="T190" i="1"/>
  <c r="M190" i="1"/>
  <c r="AS190" i="1"/>
  <c r="AP190" i="1"/>
  <c r="AM190" i="1"/>
  <c r="X190" i="1"/>
  <c r="U190" i="1"/>
  <c r="R190" i="1"/>
  <c r="O190" i="1"/>
  <c r="AU190" i="1"/>
  <c r="AR190" i="1"/>
  <c r="AF190" i="1"/>
  <c r="AC190" i="1"/>
  <c r="AB190" i="1"/>
  <c r="Z190" i="1"/>
  <c r="W190" i="1"/>
  <c r="I190" i="1"/>
  <c r="J190" i="1" s="1"/>
  <c r="K190" i="1" s="1"/>
  <c r="BP191" i="1"/>
  <c r="BJ191" i="1"/>
  <c r="CA191" i="1"/>
  <c r="BQ191" i="1"/>
  <c r="CE191" i="1"/>
  <c r="BE191" i="1"/>
  <c r="CH191" i="1"/>
  <c r="BF191" i="1"/>
  <c r="BI191" i="1"/>
  <c r="BO191" i="1"/>
  <c r="BN191" i="1"/>
  <c r="BB191" i="1"/>
  <c r="CF191" i="1"/>
  <c r="BZ191" i="1"/>
  <c r="BD191" i="1"/>
  <c r="CG191" i="1"/>
  <c r="BG191" i="1"/>
  <c r="BU191" i="1"/>
  <c r="BC191" i="1"/>
  <c r="BK191" i="1"/>
  <c r="AY191" i="1"/>
  <c r="BM191" i="1"/>
  <c r="BT191" i="1"/>
  <c r="BW191" i="1"/>
  <c r="BY191" i="1"/>
  <c r="AZ191" i="1"/>
  <c r="CC191" i="1"/>
  <c r="CI191" i="1"/>
  <c r="BA191" i="1"/>
  <c r="CD191" i="1"/>
  <c r="BX191" i="1"/>
  <c r="BR191" i="1"/>
  <c r="BL191" i="1"/>
  <c r="BV191" i="1"/>
  <c r="BS191" i="1"/>
  <c r="BH191" i="1"/>
  <c r="CB191" i="1"/>
  <c r="H190" i="1"/>
  <c r="F191" i="1" l="1"/>
  <c r="G191" i="1" s="1"/>
  <c r="AX191" i="1"/>
  <c r="CK191" i="1"/>
  <c r="CL191" i="1" s="1"/>
  <c r="CM191" i="1" s="1"/>
  <c r="CN191" i="1" s="1"/>
  <c r="CO191" i="1" s="1"/>
  <c r="CP191" i="1" s="1"/>
  <c r="CQ191" i="1" s="1"/>
  <c r="CR191" i="1" s="1"/>
  <c r="CS191" i="1" s="1"/>
  <c r="CT191" i="1" s="1"/>
  <c r="CU191" i="1" s="1"/>
  <c r="CV191" i="1" s="1"/>
  <c r="CW191" i="1" s="1"/>
  <c r="CX191" i="1" s="1"/>
  <c r="CY191" i="1" s="1"/>
  <c r="CZ191" i="1" s="1"/>
  <c r="DA191" i="1" s="1"/>
  <c r="DB191" i="1" s="1"/>
  <c r="DC191" i="1" s="1"/>
  <c r="DD191" i="1" s="1"/>
  <c r="DE191" i="1" s="1"/>
  <c r="DF191" i="1" s="1"/>
  <c r="DG191" i="1" s="1"/>
  <c r="DH191" i="1" s="1"/>
  <c r="DI191" i="1" s="1"/>
  <c r="DJ191" i="1" s="1"/>
  <c r="DK191" i="1" s="1"/>
  <c r="DL191" i="1" s="1"/>
  <c r="DM191" i="1" s="1"/>
  <c r="DN191" i="1" s="1"/>
  <c r="DO191" i="1" s="1"/>
  <c r="DP191" i="1" s="1"/>
  <c r="DQ191" i="1" s="1"/>
  <c r="DR191" i="1" s="1"/>
  <c r="DS191" i="1" s="1"/>
  <c r="DT191" i="1" s="1"/>
  <c r="DU191" i="1" s="1"/>
  <c r="C191" i="1"/>
  <c r="X191" i="1" l="1"/>
  <c r="AN191" i="1"/>
  <c r="Q191" i="1"/>
  <c r="AG191" i="1"/>
  <c r="N191" i="1"/>
  <c r="AD191" i="1"/>
  <c r="AT191" i="1"/>
  <c r="AE191" i="1"/>
  <c r="W191" i="1"/>
  <c r="P191" i="1"/>
  <c r="AF191" i="1"/>
  <c r="AV191" i="1"/>
  <c r="Y191" i="1"/>
  <c r="AO191" i="1"/>
  <c r="V191" i="1"/>
  <c r="AL191" i="1"/>
  <c r="AQ191" i="1"/>
  <c r="S191" i="1"/>
  <c r="AB191" i="1"/>
  <c r="U191" i="1"/>
  <c r="R191" i="1"/>
  <c r="AA191" i="1"/>
  <c r="AM191" i="1"/>
  <c r="AJ191" i="1"/>
  <c r="AC191" i="1"/>
  <c r="Z191" i="1"/>
  <c r="O191" i="1"/>
  <c r="L191" i="1"/>
  <c r="AR191" i="1"/>
  <c r="AK191" i="1"/>
  <c r="AH191" i="1"/>
  <c r="AU191" i="1"/>
  <c r="T191" i="1"/>
  <c r="AI191" i="1"/>
  <c r="M191" i="1"/>
  <c r="AS191" i="1"/>
  <c r="AP191" i="1"/>
  <c r="I191" i="1"/>
  <c r="J191" i="1" s="1"/>
  <c r="K191" i="1" s="1"/>
  <c r="BW192" i="1"/>
  <c r="BY192" i="1"/>
  <c r="BK192" i="1"/>
  <c r="BM192" i="1"/>
  <c r="BV192" i="1"/>
  <c r="BP192" i="1"/>
  <c r="CD192" i="1"/>
  <c r="BZ192" i="1"/>
  <c r="BE192" i="1"/>
  <c r="AZ192" i="1"/>
  <c r="BS192" i="1"/>
  <c r="BH192" i="1"/>
  <c r="CG192" i="1"/>
  <c r="CA192" i="1"/>
  <c r="CC192" i="1"/>
  <c r="AY192" i="1"/>
  <c r="BA192" i="1"/>
  <c r="CE192" i="1"/>
  <c r="BT192" i="1"/>
  <c r="CI192" i="1"/>
  <c r="BI192" i="1"/>
  <c r="BF192" i="1"/>
  <c r="BR192" i="1"/>
  <c r="BD192" i="1"/>
  <c r="BX192" i="1"/>
  <c r="BB192" i="1"/>
  <c r="BL192" i="1"/>
  <c r="BN192" i="1"/>
  <c r="BO192" i="1"/>
  <c r="BQ192" i="1"/>
  <c r="CF192" i="1"/>
  <c r="CH192" i="1"/>
  <c r="BU192" i="1"/>
  <c r="BG192" i="1"/>
  <c r="CB192" i="1"/>
  <c r="BJ192" i="1"/>
  <c r="BC192" i="1"/>
  <c r="H191" i="1"/>
  <c r="C192" i="1" l="1"/>
  <c r="F192" i="1"/>
  <c r="G192" i="1" s="1"/>
  <c r="CK192" i="1"/>
  <c r="CL192" i="1" s="1"/>
  <c r="CM192" i="1" s="1"/>
  <c r="CN192" i="1" s="1"/>
  <c r="CO192" i="1" s="1"/>
  <c r="CP192" i="1" s="1"/>
  <c r="CQ192" i="1" s="1"/>
  <c r="CR192" i="1" s="1"/>
  <c r="CS192" i="1" s="1"/>
  <c r="CT192" i="1" s="1"/>
  <c r="CU192" i="1" s="1"/>
  <c r="CV192" i="1" s="1"/>
  <c r="CW192" i="1" s="1"/>
  <c r="CX192" i="1" s="1"/>
  <c r="CY192" i="1" s="1"/>
  <c r="CZ192" i="1" s="1"/>
  <c r="DA192" i="1" s="1"/>
  <c r="DB192" i="1" s="1"/>
  <c r="DC192" i="1" s="1"/>
  <c r="DD192" i="1" s="1"/>
  <c r="DE192" i="1" s="1"/>
  <c r="DF192" i="1" s="1"/>
  <c r="DG192" i="1" s="1"/>
  <c r="DH192" i="1" s="1"/>
  <c r="DI192" i="1" s="1"/>
  <c r="DJ192" i="1" s="1"/>
  <c r="DK192" i="1" s="1"/>
  <c r="DL192" i="1" s="1"/>
  <c r="DM192" i="1" s="1"/>
  <c r="DN192" i="1" s="1"/>
  <c r="DO192" i="1" s="1"/>
  <c r="DP192" i="1" s="1"/>
  <c r="DQ192" i="1" s="1"/>
  <c r="DR192" i="1" s="1"/>
  <c r="DS192" i="1" s="1"/>
  <c r="DT192" i="1" s="1"/>
  <c r="DU192" i="1" s="1"/>
  <c r="AX192" i="1"/>
  <c r="O192" i="1" l="1"/>
  <c r="AE192" i="1"/>
  <c r="AU192" i="1"/>
  <c r="X192" i="1"/>
  <c r="AN192" i="1"/>
  <c r="Q192" i="1"/>
  <c r="AG192" i="1"/>
  <c r="V192" i="1"/>
  <c r="N192" i="1"/>
  <c r="W192" i="1"/>
  <c r="AM192" i="1"/>
  <c r="P192" i="1"/>
  <c r="AF192" i="1"/>
  <c r="AV192" i="1"/>
  <c r="Y192" i="1"/>
  <c r="AO192" i="1"/>
  <c r="Z192" i="1"/>
  <c r="AT192" i="1"/>
  <c r="S192" i="1"/>
  <c r="L192" i="1"/>
  <c r="AR192" i="1"/>
  <c r="AK192" i="1"/>
  <c r="AD192" i="1"/>
  <c r="R192" i="1"/>
  <c r="AA192" i="1"/>
  <c r="T192" i="1"/>
  <c r="M192" i="1"/>
  <c r="AS192" i="1"/>
  <c r="AH192" i="1"/>
  <c r="AI192" i="1"/>
  <c r="AB192" i="1"/>
  <c r="U192" i="1"/>
  <c r="AL192" i="1"/>
  <c r="AJ192" i="1"/>
  <c r="AC192" i="1"/>
  <c r="AP192" i="1"/>
  <c r="AQ192" i="1"/>
  <c r="I192" i="1"/>
  <c r="J192" i="1" s="1"/>
  <c r="K192" i="1" s="1"/>
  <c r="H192" i="1"/>
  <c r="BA193" i="1"/>
  <c r="CD193" i="1"/>
  <c r="BX193" i="1"/>
  <c r="BR193" i="1"/>
  <c r="BL193" i="1"/>
  <c r="BF193" i="1"/>
  <c r="AY193" i="1"/>
  <c r="CF193" i="1"/>
  <c r="BK193" i="1"/>
  <c r="BT193" i="1"/>
  <c r="BB193" i="1"/>
  <c r="BW193" i="1"/>
  <c r="BQ193" i="1"/>
  <c r="CI193" i="1"/>
  <c r="BE193" i="1"/>
  <c r="CH193" i="1"/>
  <c r="CB193" i="1"/>
  <c r="BV193" i="1"/>
  <c r="BP193" i="1"/>
  <c r="BZ193" i="1"/>
  <c r="AZ193" i="1"/>
  <c r="BN193" i="1"/>
  <c r="CE193" i="1"/>
  <c r="BO193" i="1"/>
  <c r="BD193" i="1"/>
  <c r="CG193" i="1"/>
  <c r="CA193" i="1"/>
  <c r="BU193" i="1"/>
  <c r="BG193" i="1"/>
  <c r="BI193" i="1"/>
  <c r="BC193" i="1"/>
  <c r="BJ193" i="1"/>
  <c r="BM193" i="1"/>
  <c r="CC193" i="1"/>
  <c r="BH193" i="1"/>
  <c r="BY193" i="1"/>
  <c r="BS193" i="1"/>
  <c r="C193" i="1" l="1"/>
  <c r="BL194" i="1" s="1"/>
  <c r="BY194" i="1"/>
  <c r="BZ194" i="1"/>
  <c r="BK194" i="1"/>
  <c r="CI194" i="1"/>
  <c r="BX194" i="1"/>
  <c r="BM194" i="1"/>
  <c r="BE194" i="1"/>
  <c r="AY194" i="1"/>
  <c r="BR194" i="1"/>
  <c r="BT194" i="1"/>
  <c r="BV194" i="1"/>
  <c r="CF194" i="1"/>
  <c r="BG194" i="1"/>
  <c r="BI194" i="1"/>
  <c r="BS194" i="1"/>
  <c r="F193" i="1"/>
  <c r="G193" i="1" s="1"/>
  <c r="CK193" i="1"/>
  <c r="AX193" i="1"/>
  <c r="BU194" i="1"/>
  <c r="BO194" i="1"/>
  <c r="BN194" i="1"/>
  <c r="CG194" i="1"/>
  <c r="BD194" i="1"/>
  <c r="BB194" i="1"/>
  <c r="BP194" i="1"/>
  <c r="BF194" i="1"/>
  <c r="CB194" i="1"/>
  <c r="BC194" i="1"/>
  <c r="CE194" i="1"/>
  <c r="CH194" i="1"/>
  <c r="BH194" i="1"/>
  <c r="BQ194" i="1"/>
  <c r="CA194" i="1"/>
  <c r="CC194" i="1"/>
  <c r="AZ194" i="1"/>
  <c r="CD194" i="1"/>
  <c r="CL193" i="1"/>
  <c r="CM193" i="1" s="1"/>
  <c r="CN193" i="1" s="1"/>
  <c r="CO193" i="1" s="1"/>
  <c r="CP193" i="1" s="1"/>
  <c r="CQ193" i="1" s="1"/>
  <c r="CR193" i="1" s="1"/>
  <c r="CS193" i="1" s="1"/>
  <c r="CT193" i="1" s="1"/>
  <c r="CU193" i="1" s="1"/>
  <c r="CV193" i="1" s="1"/>
  <c r="CW193" i="1" s="1"/>
  <c r="CX193" i="1" s="1"/>
  <c r="CY193" i="1" s="1"/>
  <c r="CZ193" i="1" s="1"/>
  <c r="DA193" i="1" s="1"/>
  <c r="DB193" i="1" s="1"/>
  <c r="DC193" i="1" s="1"/>
  <c r="DD193" i="1" s="1"/>
  <c r="DE193" i="1" s="1"/>
  <c r="DF193" i="1" s="1"/>
  <c r="DG193" i="1" s="1"/>
  <c r="DH193" i="1" s="1"/>
  <c r="DI193" i="1" s="1"/>
  <c r="DJ193" i="1" s="1"/>
  <c r="DK193" i="1" s="1"/>
  <c r="DL193" i="1" s="1"/>
  <c r="DM193" i="1" s="1"/>
  <c r="DN193" i="1" s="1"/>
  <c r="DO193" i="1" s="1"/>
  <c r="DP193" i="1" s="1"/>
  <c r="DQ193" i="1" s="1"/>
  <c r="DR193" i="1" s="1"/>
  <c r="DS193" i="1" s="1"/>
  <c r="DT193" i="1" s="1"/>
  <c r="DU193" i="1" s="1"/>
  <c r="BA194" i="1" l="1"/>
  <c r="BJ194" i="1"/>
  <c r="BW194" i="1"/>
  <c r="V193" i="1"/>
  <c r="AL193" i="1"/>
  <c r="S193" i="1"/>
  <c r="AI193" i="1"/>
  <c r="L193" i="1"/>
  <c r="AB193" i="1"/>
  <c r="AR193" i="1"/>
  <c r="U193" i="1"/>
  <c r="M193" i="1"/>
  <c r="Z193" i="1"/>
  <c r="AP193" i="1"/>
  <c r="W193" i="1"/>
  <c r="AM193" i="1"/>
  <c r="P193" i="1"/>
  <c r="AF193" i="1"/>
  <c r="AV193" i="1"/>
  <c r="AK193" i="1"/>
  <c r="AC193" i="1"/>
  <c r="N193" i="1"/>
  <c r="AD193" i="1"/>
  <c r="AT193" i="1"/>
  <c r="AA193" i="1"/>
  <c r="AQ193" i="1"/>
  <c r="T193" i="1"/>
  <c r="AJ193" i="1"/>
  <c r="Q193" i="1"/>
  <c r="Y193" i="1"/>
  <c r="AS193" i="1"/>
  <c r="AH193" i="1"/>
  <c r="X193" i="1"/>
  <c r="AE193" i="1"/>
  <c r="AG193" i="1"/>
  <c r="AN193" i="1"/>
  <c r="R193" i="1"/>
  <c r="AO193" i="1"/>
  <c r="O193" i="1"/>
  <c r="AU193" i="1"/>
  <c r="I193" i="1"/>
  <c r="J193" i="1" s="1"/>
  <c r="K193" i="1" s="1"/>
  <c r="H193" i="1"/>
  <c r="AX194" i="1"/>
  <c r="F194" i="1"/>
  <c r="CK194" i="1"/>
  <c r="CL194" i="1" s="1"/>
  <c r="CM194" i="1" s="1"/>
  <c r="CN194" i="1" s="1"/>
  <c r="CO194" i="1" s="1"/>
  <c r="CP194" i="1" s="1"/>
  <c r="CQ194" i="1" s="1"/>
  <c r="CR194" i="1" s="1"/>
  <c r="CS194" i="1" s="1"/>
  <c r="CT194" i="1" s="1"/>
  <c r="CU194" i="1" s="1"/>
  <c r="CV194" i="1" s="1"/>
  <c r="CW194" i="1" s="1"/>
  <c r="CX194" i="1" s="1"/>
  <c r="CY194" i="1" s="1"/>
  <c r="CZ194" i="1" s="1"/>
  <c r="DA194" i="1" s="1"/>
  <c r="DB194" i="1" s="1"/>
  <c r="DC194" i="1" s="1"/>
  <c r="DD194" i="1" s="1"/>
  <c r="DE194" i="1" s="1"/>
  <c r="DF194" i="1" s="1"/>
  <c r="DG194" i="1" s="1"/>
  <c r="DH194" i="1" s="1"/>
  <c r="DI194" i="1" s="1"/>
  <c r="DJ194" i="1" s="1"/>
  <c r="DK194" i="1" s="1"/>
  <c r="DL194" i="1" s="1"/>
  <c r="DM194" i="1" s="1"/>
  <c r="DN194" i="1" s="1"/>
  <c r="DO194" i="1" s="1"/>
  <c r="DP194" i="1" s="1"/>
  <c r="DQ194" i="1" s="1"/>
  <c r="DR194" i="1" s="1"/>
  <c r="DS194" i="1" s="1"/>
  <c r="DT194" i="1" s="1"/>
  <c r="DU194" i="1" s="1"/>
  <c r="C194" i="1" l="1"/>
  <c r="BE195" i="1" s="1"/>
  <c r="BF195" i="1"/>
  <c r="BG195" i="1"/>
  <c r="CI195" i="1"/>
  <c r="BD195" i="1"/>
  <c r="CE195" i="1"/>
  <c r="CF195" i="1"/>
  <c r="BQ195" i="1"/>
  <c r="BR195" i="1"/>
  <c r="BL195" i="1"/>
  <c r="BJ195" i="1"/>
  <c r="BY195" i="1"/>
  <c r="BO195" i="1"/>
  <c r="BA195" i="1"/>
  <c r="CA195" i="1"/>
  <c r="BB195" i="1"/>
  <c r="BP195" i="1"/>
  <c r="CD195" i="1"/>
  <c r="BZ195" i="1"/>
  <c r="BM195" i="1"/>
  <c r="BX195" i="1"/>
  <c r="AY195" i="1"/>
  <c r="BI195" i="1"/>
  <c r="BK195" i="1"/>
  <c r="BU195" i="1"/>
  <c r="AZ195" i="1"/>
  <c r="BN195" i="1"/>
  <c r="BC195" i="1"/>
  <c r="CG195" i="1"/>
  <c r="BS195" i="1"/>
  <c r="BH195" i="1"/>
  <c r="BV195" i="1"/>
  <c r="BT195" i="1"/>
  <c r="CH195" i="1"/>
  <c r="CC195" i="1"/>
  <c r="BW195" i="1"/>
  <c r="G194" i="1"/>
  <c r="CK195" i="1"/>
  <c r="CL195" i="1" s="1"/>
  <c r="CM195" i="1" s="1"/>
  <c r="CB195" i="1" l="1"/>
  <c r="U194" i="1"/>
  <c r="AK194" i="1"/>
  <c r="R194" i="1"/>
  <c r="AH194" i="1"/>
  <c r="O194" i="1"/>
  <c r="AE194" i="1"/>
  <c r="AU194" i="1"/>
  <c r="P194" i="1"/>
  <c r="AJ194" i="1"/>
  <c r="M194" i="1"/>
  <c r="AC194" i="1"/>
  <c r="AS194" i="1"/>
  <c r="Z194" i="1"/>
  <c r="AP194" i="1"/>
  <c r="W194" i="1"/>
  <c r="AM194" i="1"/>
  <c r="AB194" i="1"/>
  <c r="AV194" i="1"/>
  <c r="AN194" i="1"/>
  <c r="Y194" i="1"/>
  <c r="V194" i="1"/>
  <c r="S194" i="1"/>
  <c r="L194" i="1"/>
  <c r="X194" i="1"/>
  <c r="AG194" i="1"/>
  <c r="AD194" i="1"/>
  <c r="AA194" i="1"/>
  <c r="AR194" i="1"/>
  <c r="AO194" i="1"/>
  <c r="AL194" i="1"/>
  <c r="AI194" i="1"/>
  <c r="AF194" i="1"/>
  <c r="Q194" i="1"/>
  <c r="T194" i="1"/>
  <c r="N194" i="1"/>
  <c r="AT194" i="1"/>
  <c r="AQ194" i="1"/>
  <c r="F195" i="1"/>
  <c r="AX195" i="1"/>
  <c r="CN195" i="1"/>
  <c r="CO195" i="1" s="1"/>
  <c r="CP195" i="1" s="1"/>
  <c r="CQ195" i="1" s="1"/>
  <c r="CR195" i="1" s="1"/>
  <c r="CS195" i="1" s="1"/>
  <c r="CT195" i="1" s="1"/>
  <c r="CU195" i="1" s="1"/>
  <c r="CV195" i="1" s="1"/>
  <c r="CW195" i="1" s="1"/>
  <c r="CX195" i="1" s="1"/>
  <c r="CY195" i="1" s="1"/>
  <c r="CZ195" i="1" s="1"/>
  <c r="DA195" i="1" s="1"/>
  <c r="DB195" i="1" s="1"/>
  <c r="DC195" i="1" s="1"/>
  <c r="DD195" i="1" s="1"/>
  <c r="DE195" i="1" s="1"/>
  <c r="DF195" i="1" s="1"/>
  <c r="DG195" i="1" s="1"/>
  <c r="DH195" i="1" s="1"/>
  <c r="DI195" i="1" s="1"/>
  <c r="DJ195" i="1" s="1"/>
  <c r="DK195" i="1" s="1"/>
  <c r="DL195" i="1" s="1"/>
  <c r="DM195" i="1" s="1"/>
  <c r="DN195" i="1" s="1"/>
  <c r="DO195" i="1" s="1"/>
  <c r="DP195" i="1" s="1"/>
  <c r="DQ195" i="1" s="1"/>
  <c r="DR195" i="1" s="1"/>
  <c r="DS195" i="1" s="1"/>
  <c r="DT195" i="1" s="1"/>
  <c r="DU195" i="1" s="1"/>
  <c r="I194" i="1"/>
  <c r="J194" i="1" s="1"/>
  <c r="K194" i="1" s="1"/>
  <c r="H194" i="1"/>
  <c r="C195" i="1" l="1"/>
  <c r="BA196" i="1" s="1"/>
  <c r="G195" i="1"/>
  <c r="AI195" i="1" l="1"/>
  <c r="X195" i="1"/>
  <c r="AN195" i="1"/>
  <c r="Q195" i="1"/>
  <c r="AG195" i="1"/>
  <c r="N195" i="1"/>
  <c r="AD195" i="1"/>
  <c r="AT195" i="1"/>
  <c r="AQ195" i="1"/>
  <c r="S195" i="1"/>
  <c r="P195" i="1"/>
  <c r="AF195" i="1"/>
  <c r="AV195" i="1"/>
  <c r="Y195" i="1"/>
  <c r="AO195" i="1"/>
  <c r="V195" i="1"/>
  <c r="AL195" i="1"/>
  <c r="AM195" i="1"/>
  <c r="AE195" i="1"/>
  <c r="L195" i="1"/>
  <c r="AR195" i="1"/>
  <c r="AK195" i="1"/>
  <c r="AH195" i="1"/>
  <c r="O195" i="1"/>
  <c r="T195" i="1"/>
  <c r="M195" i="1"/>
  <c r="AS195" i="1"/>
  <c r="AP195" i="1"/>
  <c r="AU195" i="1"/>
  <c r="AB195" i="1"/>
  <c r="U195" i="1"/>
  <c r="R195" i="1"/>
  <c r="W195" i="1"/>
  <c r="AJ195" i="1"/>
  <c r="AC195" i="1"/>
  <c r="Z195" i="1"/>
  <c r="AA195" i="1"/>
  <c r="BN196" i="1"/>
  <c r="BG196" i="1"/>
  <c r="CF196" i="1"/>
  <c r="BR196" i="1"/>
  <c r="BT196" i="1"/>
  <c r="BF196" i="1"/>
  <c r="CE196" i="1"/>
  <c r="BC196" i="1"/>
  <c r="BJ196" i="1"/>
  <c r="CG196" i="1"/>
  <c r="BU196" i="1"/>
  <c r="BI196" i="1"/>
  <c r="AZ196" i="1"/>
  <c r="BX196" i="1"/>
  <c r="CD196" i="1"/>
  <c r="BB196" i="1"/>
  <c r="BY196" i="1"/>
  <c r="BM196" i="1"/>
  <c r="BQ196" i="1"/>
  <c r="BW196" i="1"/>
  <c r="BE196" i="1"/>
  <c r="CH196" i="1"/>
  <c r="CB196" i="1"/>
  <c r="BV196" i="1"/>
  <c r="BH196" i="1"/>
  <c r="BP196" i="1"/>
  <c r="CI196" i="1"/>
  <c r="BD196" i="1"/>
  <c r="BK196" i="1"/>
  <c r="AY196" i="1"/>
  <c r="CK196" i="1" s="1"/>
  <c r="CC196" i="1"/>
  <c r="BL196" i="1"/>
  <c r="CA196" i="1"/>
  <c r="BO196" i="1"/>
  <c r="BS196" i="1"/>
  <c r="BZ196" i="1"/>
  <c r="I195" i="1"/>
  <c r="J195" i="1" s="1"/>
  <c r="K195" i="1" s="1"/>
  <c r="H195" i="1"/>
  <c r="C196" i="1" l="1"/>
  <c r="CF197" i="1" s="1"/>
  <c r="CL196" i="1"/>
  <c r="CM196" i="1" s="1"/>
  <c r="CN196" i="1" s="1"/>
  <c r="CO196" i="1" s="1"/>
  <c r="CP196" i="1" s="1"/>
  <c r="CQ196" i="1" s="1"/>
  <c r="CR196" i="1" s="1"/>
  <c r="CS196" i="1" s="1"/>
  <c r="CT196" i="1" s="1"/>
  <c r="CU196" i="1" s="1"/>
  <c r="CV196" i="1" s="1"/>
  <c r="CW196" i="1" s="1"/>
  <c r="CX196" i="1" s="1"/>
  <c r="CY196" i="1" s="1"/>
  <c r="CZ196" i="1" s="1"/>
  <c r="DA196" i="1" s="1"/>
  <c r="DB196" i="1" s="1"/>
  <c r="DC196" i="1" s="1"/>
  <c r="DD196" i="1" s="1"/>
  <c r="DE196" i="1" s="1"/>
  <c r="DF196" i="1" s="1"/>
  <c r="DG196" i="1" s="1"/>
  <c r="DH196" i="1" s="1"/>
  <c r="DI196" i="1" s="1"/>
  <c r="DJ196" i="1" s="1"/>
  <c r="DK196" i="1" s="1"/>
  <c r="DL196" i="1" s="1"/>
  <c r="DM196" i="1" s="1"/>
  <c r="DN196" i="1" s="1"/>
  <c r="DO196" i="1" s="1"/>
  <c r="DP196" i="1" s="1"/>
  <c r="DQ196" i="1" s="1"/>
  <c r="DR196" i="1" s="1"/>
  <c r="DS196" i="1" s="1"/>
  <c r="DT196" i="1" s="1"/>
  <c r="DU196" i="1" s="1"/>
  <c r="AX196" i="1"/>
  <c r="BS197" i="1"/>
  <c r="BQ197" i="1"/>
  <c r="F196" i="1"/>
  <c r="BK197" i="1"/>
  <c r="BR197" i="1"/>
  <c r="BX197" i="1"/>
  <c r="BA197" i="1"/>
  <c r="CC197" i="1"/>
  <c r="BI197" i="1"/>
  <c r="BF197" i="1"/>
  <c r="BW197" i="1"/>
  <c r="BB197" i="1"/>
  <c r="BH197" i="1"/>
  <c r="BN197" i="1"/>
  <c r="BT197" i="1"/>
  <c r="BO197" i="1"/>
  <c r="BM197" i="1"/>
  <c r="AY197" i="1"/>
  <c r="CK197" i="1" s="1"/>
  <c r="BY197" i="1"/>
  <c r="CD197" i="1"/>
  <c r="CI197" i="1"/>
  <c r="AZ197" i="1"/>
  <c r="BV197" i="1"/>
  <c r="BL197" i="1"/>
  <c r="BC197" i="1"/>
  <c r="BU197" i="1"/>
  <c r="BG197" i="1"/>
  <c r="CG197" i="1"/>
  <c r="BD197" i="1"/>
  <c r="BZ197" i="1"/>
  <c r="G196" i="1"/>
  <c r="S196" i="1" l="1"/>
  <c r="AI196" i="1"/>
  <c r="L196" i="1"/>
  <c r="AB196" i="1"/>
  <c r="AR196" i="1"/>
  <c r="U196" i="1"/>
  <c r="AK196" i="1"/>
  <c r="AH196" i="1"/>
  <c r="AP196" i="1"/>
  <c r="AA196" i="1"/>
  <c r="AQ196" i="1"/>
  <c r="T196" i="1"/>
  <c r="AJ196" i="1"/>
  <c r="M196" i="1"/>
  <c r="AC196" i="1"/>
  <c r="AS196" i="1"/>
  <c r="AL196" i="1"/>
  <c r="AD196" i="1"/>
  <c r="AM196" i="1"/>
  <c r="AF196" i="1"/>
  <c r="Y196" i="1"/>
  <c r="V196" i="1"/>
  <c r="O196" i="1"/>
  <c r="AU196" i="1"/>
  <c r="AN196" i="1"/>
  <c r="AG196" i="1"/>
  <c r="Z196" i="1"/>
  <c r="W196" i="1"/>
  <c r="P196" i="1"/>
  <c r="AV196" i="1"/>
  <c r="AO196" i="1"/>
  <c r="N196" i="1"/>
  <c r="Q196" i="1"/>
  <c r="R196" i="1"/>
  <c r="AE196" i="1"/>
  <c r="AT196" i="1"/>
  <c r="X196" i="1"/>
  <c r="CH197" i="1"/>
  <c r="I196" i="1"/>
  <c r="J196" i="1" s="1"/>
  <c r="K196" i="1" s="1"/>
  <c r="BP197" i="1"/>
  <c r="CE197" i="1"/>
  <c r="CB197" i="1"/>
  <c r="BE197" i="1"/>
  <c r="BJ197" i="1"/>
  <c r="CA197" i="1"/>
  <c r="CL197" i="1"/>
  <c r="CM197" i="1" s="1"/>
  <c r="CN197" i="1" s="1"/>
  <c r="CO197" i="1" s="1"/>
  <c r="CP197" i="1" s="1"/>
  <c r="H196" i="1"/>
  <c r="C197" i="1" s="1"/>
  <c r="BH198" i="1" s="1"/>
  <c r="CQ197" i="1" l="1"/>
  <c r="CR197" i="1" s="1"/>
  <c r="CS197" i="1" s="1"/>
  <c r="CT197" i="1" s="1"/>
  <c r="CU197" i="1" s="1"/>
  <c r="CV197" i="1" s="1"/>
  <c r="CW197" i="1" s="1"/>
  <c r="CX197" i="1" s="1"/>
  <c r="CY197" i="1" s="1"/>
  <c r="CZ197" i="1" s="1"/>
  <c r="DA197" i="1" s="1"/>
  <c r="DB197" i="1" s="1"/>
  <c r="DC197" i="1" s="1"/>
  <c r="DD197" i="1" s="1"/>
  <c r="DE197" i="1" s="1"/>
  <c r="DF197" i="1" s="1"/>
  <c r="DG197" i="1" s="1"/>
  <c r="DH197" i="1" s="1"/>
  <c r="DI197" i="1" s="1"/>
  <c r="DJ197" i="1" s="1"/>
  <c r="DK197" i="1" s="1"/>
  <c r="DL197" i="1" s="1"/>
  <c r="DM197" i="1" s="1"/>
  <c r="DN197" i="1" s="1"/>
  <c r="DO197" i="1" s="1"/>
  <c r="DP197" i="1" s="1"/>
  <c r="DQ197" i="1" s="1"/>
  <c r="DR197" i="1" s="1"/>
  <c r="DS197" i="1" s="1"/>
  <c r="DT197" i="1" s="1"/>
  <c r="DU197" i="1" s="1"/>
  <c r="F197" i="1"/>
  <c r="AX197" i="1"/>
  <c r="BN198" i="1"/>
  <c r="BC198" i="1"/>
  <c r="BP198" i="1"/>
  <c r="BA198" i="1"/>
  <c r="BR198" i="1"/>
  <c r="CE198" i="1"/>
  <c r="BU198" i="1"/>
  <c r="BD198" i="1"/>
  <c r="CB198" i="1"/>
  <c r="CD198" i="1"/>
  <c r="BQ198" i="1"/>
  <c r="CC198" i="1"/>
  <c r="AZ198" i="1"/>
  <c r="BZ198" i="1"/>
  <c r="BL198" i="1"/>
  <c r="BV198" i="1"/>
  <c r="BE198" i="1"/>
  <c r="BO198" i="1"/>
  <c r="BK198" i="1"/>
  <c r="BT198" i="1"/>
  <c r="CA198" i="1"/>
  <c r="BM198" i="1"/>
  <c r="BW198" i="1"/>
  <c r="BY198" i="1"/>
  <c r="CI198" i="1"/>
  <c r="BB198" i="1"/>
  <c r="BX198" i="1"/>
  <c r="AY198" i="1"/>
  <c r="CK198" i="1" s="1"/>
  <c r="BF198" i="1"/>
  <c r="CG198" i="1"/>
  <c r="CH198" i="1"/>
  <c r="CF198" i="1"/>
  <c r="BG198" i="1"/>
  <c r="BI198" i="1"/>
  <c r="BS198" i="1"/>
  <c r="BJ198" i="1"/>
  <c r="G197" i="1"/>
  <c r="V197" i="1" l="1"/>
  <c r="AL197" i="1"/>
  <c r="S197" i="1"/>
  <c r="AI197" i="1"/>
  <c r="L197" i="1"/>
  <c r="AB197" i="1"/>
  <c r="AR197" i="1"/>
  <c r="AS197" i="1"/>
  <c r="AK197" i="1"/>
  <c r="Z197" i="1"/>
  <c r="AP197" i="1"/>
  <c r="W197" i="1"/>
  <c r="AM197" i="1"/>
  <c r="P197" i="1"/>
  <c r="AF197" i="1"/>
  <c r="AV197" i="1"/>
  <c r="Q197" i="1"/>
  <c r="AO197" i="1"/>
  <c r="N197" i="1"/>
  <c r="AD197" i="1"/>
  <c r="AT197" i="1"/>
  <c r="AA197" i="1"/>
  <c r="AQ197" i="1"/>
  <c r="T197" i="1"/>
  <c r="AJ197" i="1"/>
  <c r="M197" i="1"/>
  <c r="AG197" i="1"/>
  <c r="Y197" i="1"/>
  <c r="AE197" i="1"/>
  <c r="AC197" i="1"/>
  <c r="AH197" i="1"/>
  <c r="X197" i="1"/>
  <c r="AU197" i="1"/>
  <c r="AN197" i="1"/>
  <c r="R197" i="1"/>
  <c r="U197" i="1"/>
  <c r="O197" i="1"/>
  <c r="F198" i="1"/>
  <c r="AX198" i="1"/>
  <c r="CL198" i="1"/>
  <c r="CM198" i="1" s="1"/>
  <c r="CN198" i="1" s="1"/>
  <c r="CO198" i="1" s="1"/>
  <c r="CP198" i="1" s="1"/>
  <c r="CQ198" i="1" s="1"/>
  <c r="CR198" i="1" s="1"/>
  <c r="CS198" i="1" s="1"/>
  <c r="CT198" i="1" s="1"/>
  <c r="CU198" i="1" s="1"/>
  <c r="CV198" i="1" s="1"/>
  <c r="CW198" i="1" s="1"/>
  <c r="CX198" i="1" s="1"/>
  <c r="CY198" i="1" s="1"/>
  <c r="CZ198" i="1" s="1"/>
  <c r="DA198" i="1" s="1"/>
  <c r="DB198" i="1" s="1"/>
  <c r="DC198" i="1" s="1"/>
  <c r="DD198" i="1" s="1"/>
  <c r="DE198" i="1" s="1"/>
  <c r="DF198" i="1" s="1"/>
  <c r="DG198" i="1" s="1"/>
  <c r="DH198" i="1" s="1"/>
  <c r="DI198" i="1" s="1"/>
  <c r="DJ198" i="1" s="1"/>
  <c r="DK198" i="1" s="1"/>
  <c r="DL198" i="1" s="1"/>
  <c r="DM198" i="1" s="1"/>
  <c r="DN198" i="1" s="1"/>
  <c r="DO198" i="1" s="1"/>
  <c r="DP198" i="1" s="1"/>
  <c r="DQ198" i="1" s="1"/>
  <c r="DR198" i="1" s="1"/>
  <c r="DS198" i="1" s="1"/>
  <c r="DT198" i="1" s="1"/>
  <c r="DU198" i="1" s="1"/>
  <c r="I197" i="1"/>
  <c r="J197" i="1" s="1"/>
  <c r="K197" i="1" s="1"/>
  <c r="H197" i="1"/>
  <c r="C198" i="1" l="1"/>
  <c r="BN199" i="1" s="1"/>
  <c r="BZ199" i="1"/>
  <c r="BT199" i="1"/>
  <c r="CC199" i="1"/>
  <c r="BY199" i="1"/>
  <c r="CH199" i="1"/>
  <c r="BW199" i="1"/>
  <c r="BA199" i="1"/>
  <c r="BS199" i="1"/>
  <c r="BU199" i="1"/>
  <c r="BO199" i="1"/>
  <c r="CG199" i="1"/>
  <c r="BD199" i="1"/>
  <c r="BR199" i="1"/>
  <c r="CF199" i="1"/>
  <c r="BG199" i="1"/>
  <c r="CI199" i="1"/>
  <c r="BX199" i="1"/>
  <c r="CA199" i="1"/>
  <c r="BP199" i="1"/>
  <c r="CB199" i="1"/>
  <c r="AY199" i="1"/>
  <c r="CK199" i="1" s="1"/>
  <c r="BM199" i="1"/>
  <c r="BB199" i="1"/>
  <c r="CD199" i="1"/>
  <c r="BL199" i="1"/>
  <c r="BJ199" i="1"/>
  <c r="BC199" i="1"/>
  <c r="BH199" i="1"/>
  <c r="BV199" i="1"/>
  <c r="BE199" i="1"/>
  <c r="BK199" i="1"/>
  <c r="BQ199" i="1"/>
  <c r="AZ199" i="1"/>
  <c r="G198" i="1"/>
  <c r="CE199" i="1" l="1"/>
  <c r="BF199" i="1"/>
  <c r="BI199" i="1"/>
  <c r="Y198" i="1"/>
  <c r="AO198" i="1"/>
  <c r="V198" i="1"/>
  <c r="AL198" i="1"/>
  <c r="S198" i="1"/>
  <c r="AI198" i="1"/>
  <c r="X198" i="1"/>
  <c r="AR198" i="1"/>
  <c r="T198" i="1"/>
  <c r="Q198" i="1"/>
  <c r="AG198" i="1"/>
  <c r="N198" i="1"/>
  <c r="AD198" i="1"/>
  <c r="AT198" i="1"/>
  <c r="AA198" i="1"/>
  <c r="AQ198" i="1"/>
  <c r="L198" i="1"/>
  <c r="AF198" i="1"/>
  <c r="M198" i="1"/>
  <c r="AS198" i="1"/>
  <c r="AP198" i="1"/>
  <c r="AM198" i="1"/>
  <c r="P198" i="1"/>
  <c r="U198" i="1"/>
  <c r="R198" i="1"/>
  <c r="O198" i="1"/>
  <c r="AU198" i="1"/>
  <c r="AV198" i="1"/>
  <c r="AC198" i="1"/>
  <c r="Z198" i="1"/>
  <c r="W198" i="1"/>
  <c r="AN198" i="1"/>
  <c r="AJ198" i="1"/>
  <c r="AK198" i="1"/>
  <c r="AH198" i="1"/>
  <c r="AE198" i="1"/>
  <c r="AB198" i="1"/>
  <c r="CL199" i="1"/>
  <c r="CM199" i="1" s="1"/>
  <c r="CN199" i="1" s="1"/>
  <c r="CO199" i="1" s="1"/>
  <c r="CP199" i="1" s="1"/>
  <c r="CQ199" i="1" s="1"/>
  <c r="CR199" i="1" s="1"/>
  <c r="CS199" i="1" s="1"/>
  <c r="CT199" i="1" s="1"/>
  <c r="CU199" i="1" s="1"/>
  <c r="CV199" i="1" s="1"/>
  <c r="CW199" i="1" s="1"/>
  <c r="CX199" i="1" s="1"/>
  <c r="CY199" i="1" s="1"/>
  <c r="CZ199" i="1" s="1"/>
  <c r="DA199" i="1" s="1"/>
  <c r="DB199" i="1" s="1"/>
  <c r="DC199" i="1" s="1"/>
  <c r="DD199" i="1" s="1"/>
  <c r="DE199" i="1" s="1"/>
  <c r="DF199" i="1" s="1"/>
  <c r="DG199" i="1" s="1"/>
  <c r="DH199" i="1" s="1"/>
  <c r="DI199" i="1" s="1"/>
  <c r="DJ199" i="1" s="1"/>
  <c r="DK199" i="1" s="1"/>
  <c r="DL199" i="1" s="1"/>
  <c r="DM199" i="1" s="1"/>
  <c r="DN199" i="1" s="1"/>
  <c r="DO199" i="1" s="1"/>
  <c r="DP199" i="1" s="1"/>
  <c r="DQ199" i="1" s="1"/>
  <c r="DR199" i="1" s="1"/>
  <c r="DS199" i="1" s="1"/>
  <c r="DT199" i="1" s="1"/>
  <c r="DU199" i="1" s="1"/>
  <c r="F199" i="1"/>
  <c r="AX199" i="1"/>
  <c r="I198" i="1"/>
  <c r="J198" i="1" s="1"/>
  <c r="K198" i="1" s="1"/>
  <c r="H198" i="1"/>
  <c r="C199" i="1" l="1"/>
  <c r="BA200" i="1" s="1"/>
  <c r="G199" i="1"/>
  <c r="X199" i="1" l="1"/>
  <c r="AN199" i="1"/>
  <c r="Q199" i="1"/>
  <c r="AG199" i="1"/>
  <c r="N199" i="1"/>
  <c r="AD199" i="1"/>
  <c r="AT199" i="1"/>
  <c r="AM199" i="1"/>
  <c r="AU199" i="1"/>
  <c r="O199" i="1"/>
  <c r="P199" i="1"/>
  <c r="AF199" i="1"/>
  <c r="AV199" i="1"/>
  <c r="Y199" i="1"/>
  <c r="AO199" i="1"/>
  <c r="V199" i="1"/>
  <c r="AL199" i="1"/>
  <c r="AI199" i="1"/>
  <c r="AQ199" i="1"/>
  <c r="AB199" i="1"/>
  <c r="U199" i="1"/>
  <c r="R199" i="1"/>
  <c r="S199" i="1"/>
  <c r="AJ199" i="1"/>
  <c r="AC199" i="1"/>
  <c r="Z199" i="1"/>
  <c r="W199" i="1"/>
  <c r="L199" i="1"/>
  <c r="AR199" i="1"/>
  <c r="AK199" i="1"/>
  <c r="AH199" i="1"/>
  <c r="AA199" i="1"/>
  <c r="M199" i="1"/>
  <c r="AS199" i="1"/>
  <c r="AP199" i="1"/>
  <c r="T199" i="1"/>
  <c r="AE199" i="1"/>
  <c r="I199" i="1"/>
  <c r="J199" i="1" s="1"/>
  <c r="K199" i="1" s="1"/>
  <c r="CA200" i="1"/>
  <c r="BY200" i="1"/>
  <c r="CG200" i="1"/>
  <c r="BO200" i="1"/>
  <c r="BM200" i="1"/>
  <c r="BC200" i="1"/>
  <c r="CB200" i="1"/>
  <c r="BR200" i="1"/>
  <c r="BB200" i="1"/>
  <c r="BK200" i="1"/>
  <c r="BF200" i="1"/>
  <c r="CF200" i="1"/>
  <c r="BZ200" i="1"/>
  <c r="BQ200" i="1"/>
  <c r="BN200" i="1"/>
  <c r="BE200" i="1"/>
  <c r="BV200" i="1"/>
  <c r="BS200" i="1"/>
  <c r="AZ200" i="1"/>
  <c r="BI200" i="1"/>
  <c r="BJ200" i="1"/>
  <c r="BD200" i="1"/>
  <c r="BT200" i="1"/>
  <c r="BP200" i="1"/>
  <c r="BX200" i="1"/>
  <c r="BG200" i="1"/>
  <c r="BU200" i="1"/>
  <c r="BH200" i="1"/>
  <c r="AY200" i="1"/>
  <c r="CK200" i="1" s="1"/>
  <c r="CC200" i="1"/>
  <c r="CI200" i="1"/>
  <c r="BL200" i="1"/>
  <c r="CD200" i="1"/>
  <c r="CH200" i="1"/>
  <c r="CE200" i="1"/>
  <c r="BW200" i="1"/>
  <c r="H199" i="1"/>
  <c r="CL200" i="1" l="1"/>
  <c r="CM200" i="1" s="1"/>
  <c r="CN200" i="1" s="1"/>
  <c r="CO200" i="1" s="1"/>
  <c r="CP200" i="1" s="1"/>
  <c r="CQ200" i="1" s="1"/>
  <c r="CR200" i="1" s="1"/>
  <c r="CS200" i="1" s="1"/>
  <c r="CT200" i="1" s="1"/>
  <c r="CU200" i="1" s="1"/>
  <c r="CV200" i="1" s="1"/>
  <c r="CW200" i="1" s="1"/>
  <c r="CX200" i="1" s="1"/>
  <c r="CY200" i="1" s="1"/>
  <c r="CZ200" i="1" s="1"/>
  <c r="DA200" i="1" s="1"/>
  <c r="DB200" i="1" s="1"/>
  <c r="DC200" i="1" s="1"/>
  <c r="DD200" i="1" s="1"/>
  <c r="DE200" i="1" s="1"/>
  <c r="DF200" i="1" s="1"/>
  <c r="DG200" i="1" s="1"/>
  <c r="DH200" i="1" s="1"/>
  <c r="DI200" i="1" s="1"/>
  <c r="DJ200" i="1" s="1"/>
  <c r="DK200" i="1" s="1"/>
  <c r="DL200" i="1" s="1"/>
  <c r="DM200" i="1" s="1"/>
  <c r="DN200" i="1" s="1"/>
  <c r="DO200" i="1" s="1"/>
  <c r="DP200" i="1" s="1"/>
  <c r="DQ200" i="1" s="1"/>
  <c r="DR200" i="1" s="1"/>
  <c r="DS200" i="1" s="1"/>
  <c r="DT200" i="1" s="1"/>
  <c r="DU200" i="1" s="1"/>
  <c r="AX200" i="1"/>
  <c r="F200" i="1"/>
  <c r="G200" i="1" s="1"/>
  <c r="C200" i="1"/>
  <c r="S200" i="1" l="1"/>
  <c r="AI200" i="1"/>
  <c r="L200" i="1"/>
  <c r="AB200" i="1"/>
  <c r="AR200" i="1"/>
  <c r="U200" i="1"/>
  <c r="AK200" i="1"/>
  <c r="AD200" i="1"/>
  <c r="V200" i="1"/>
  <c r="AP200" i="1"/>
  <c r="AA200" i="1"/>
  <c r="AQ200" i="1"/>
  <c r="T200" i="1"/>
  <c r="AJ200" i="1"/>
  <c r="M200" i="1"/>
  <c r="AC200" i="1"/>
  <c r="AS200" i="1"/>
  <c r="R200" i="1"/>
  <c r="Z200" i="1"/>
  <c r="W200" i="1"/>
  <c r="P200" i="1"/>
  <c r="AV200" i="1"/>
  <c r="AO200" i="1"/>
  <c r="AL200" i="1"/>
  <c r="AE200" i="1"/>
  <c r="X200" i="1"/>
  <c r="Q200" i="1"/>
  <c r="N200" i="1"/>
  <c r="AM200" i="1"/>
  <c r="AF200" i="1"/>
  <c r="Y200" i="1"/>
  <c r="AT200" i="1"/>
  <c r="AG200" i="1"/>
  <c r="O200" i="1"/>
  <c r="AH200" i="1"/>
  <c r="AU200" i="1"/>
  <c r="AN200" i="1"/>
  <c r="I200" i="1"/>
  <c r="J200" i="1" s="1"/>
  <c r="K200" i="1" s="1"/>
  <c r="CB201" i="1"/>
  <c r="BV201" i="1"/>
  <c r="AZ201" i="1"/>
  <c r="CC201" i="1"/>
  <c r="BC201" i="1"/>
  <c r="BA201" i="1"/>
  <c r="CD201" i="1"/>
  <c r="CH201" i="1"/>
  <c r="BB201" i="1"/>
  <c r="BI201" i="1"/>
  <c r="BK201" i="1"/>
  <c r="BP201" i="1"/>
  <c r="BJ201" i="1"/>
  <c r="BQ201" i="1"/>
  <c r="BU201" i="1"/>
  <c r="CI201" i="1"/>
  <c r="BY201" i="1"/>
  <c r="CE201" i="1"/>
  <c r="CF201" i="1"/>
  <c r="BZ201" i="1"/>
  <c r="BD201" i="1"/>
  <c r="CG201" i="1"/>
  <c r="BS201" i="1"/>
  <c r="BO201" i="1"/>
  <c r="BR201" i="1"/>
  <c r="BL201" i="1"/>
  <c r="BF201" i="1"/>
  <c r="BG201" i="1"/>
  <c r="BM201" i="1"/>
  <c r="CA201" i="1"/>
  <c r="BT201" i="1"/>
  <c r="BN201" i="1"/>
  <c r="BE201" i="1"/>
  <c r="BH201" i="1"/>
  <c r="BX201" i="1"/>
  <c r="BW201" i="1"/>
  <c r="AY201" i="1"/>
  <c r="H200" i="1"/>
  <c r="C201" i="1" l="1"/>
  <c r="CK201" i="1"/>
  <c r="CL201" i="1" s="1"/>
  <c r="CM201" i="1" s="1"/>
  <c r="CN201" i="1" s="1"/>
  <c r="CO201" i="1" s="1"/>
  <c r="CP201" i="1" s="1"/>
  <c r="CQ201" i="1" s="1"/>
  <c r="CR201" i="1" s="1"/>
  <c r="CS201" i="1" s="1"/>
  <c r="CT201" i="1" s="1"/>
  <c r="CU201" i="1" s="1"/>
  <c r="CV201" i="1" s="1"/>
  <c r="CW201" i="1" s="1"/>
  <c r="CX201" i="1" s="1"/>
  <c r="CY201" i="1" s="1"/>
  <c r="CZ201" i="1" s="1"/>
  <c r="DA201" i="1" s="1"/>
  <c r="DB201" i="1" s="1"/>
  <c r="DC201" i="1" s="1"/>
  <c r="DD201" i="1" s="1"/>
  <c r="DE201" i="1" s="1"/>
  <c r="DF201" i="1" s="1"/>
  <c r="DG201" i="1" s="1"/>
  <c r="DH201" i="1" s="1"/>
  <c r="DI201" i="1" s="1"/>
  <c r="DJ201" i="1" s="1"/>
  <c r="DK201" i="1" s="1"/>
  <c r="DL201" i="1" s="1"/>
  <c r="DM201" i="1" s="1"/>
  <c r="DN201" i="1" s="1"/>
  <c r="DO201" i="1" s="1"/>
  <c r="DP201" i="1" s="1"/>
  <c r="DQ201" i="1" s="1"/>
  <c r="DR201" i="1" s="1"/>
  <c r="DS201" i="1" s="1"/>
  <c r="DT201" i="1" s="1"/>
  <c r="DU201" i="1" s="1"/>
  <c r="F201" i="1"/>
  <c r="G201" i="1" s="1"/>
  <c r="AX201" i="1"/>
  <c r="Z201" i="1" l="1"/>
  <c r="AP201" i="1"/>
  <c r="W201" i="1"/>
  <c r="AM201" i="1"/>
  <c r="P201" i="1"/>
  <c r="AF201" i="1"/>
  <c r="AV201" i="1"/>
  <c r="AC201" i="1"/>
  <c r="U201" i="1"/>
  <c r="N201" i="1"/>
  <c r="AD201" i="1"/>
  <c r="AT201" i="1"/>
  <c r="AA201" i="1"/>
  <c r="AQ201" i="1"/>
  <c r="T201" i="1"/>
  <c r="AJ201" i="1"/>
  <c r="Y201" i="1"/>
  <c r="AS201" i="1"/>
  <c r="AK201" i="1"/>
  <c r="R201" i="1"/>
  <c r="AH201" i="1"/>
  <c r="O201" i="1"/>
  <c r="AE201" i="1"/>
  <c r="AU201" i="1"/>
  <c r="X201" i="1"/>
  <c r="AN201" i="1"/>
  <c r="AO201" i="1"/>
  <c r="Q201" i="1"/>
  <c r="AI201" i="1"/>
  <c r="M201" i="1"/>
  <c r="AL201" i="1"/>
  <c r="AB201" i="1"/>
  <c r="V201" i="1"/>
  <c r="AG201" i="1"/>
  <c r="S201" i="1"/>
  <c r="L201" i="1"/>
  <c r="AR201" i="1"/>
  <c r="I201" i="1"/>
  <c r="J201" i="1" s="1"/>
  <c r="K201" i="1" s="1"/>
  <c r="BB202" i="1"/>
  <c r="BT202" i="1"/>
  <c r="BZ202" i="1"/>
  <c r="CE202" i="1"/>
  <c r="BU202" i="1"/>
  <c r="BS202" i="1"/>
  <c r="BI202" i="1"/>
  <c r="BG202" i="1"/>
  <c r="BM202" i="1"/>
  <c r="BP202" i="1"/>
  <c r="CA202" i="1"/>
  <c r="AY202" i="1"/>
  <c r="BN202" i="1"/>
  <c r="BV202" i="1"/>
  <c r="BR202" i="1"/>
  <c r="CG202" i="1"/>
  <c r="BE202" i="1"/>
  <c r="CB202" i="1"/>
  <c r="BJ202" i="1"/>
  <c r="BK202" i="1"/>
  <c r="BA202" i="1"/>
  <c r="CH202" i="1"/>
  <c r="BH202" i="1"/>
  <c r="BF202" i="1"/>
  <c r="CI202" i="1"/>
  <c r="BY202" i="1"/>
  <c r="CF202" i="1"/>
  <c r="AZ202" i="1"/>
  <c r="BQ202" i="1"/>
  <c r="BX202" i="1"/>
  <c r="BL202" i="1"/>
  <c r="CC202" i="1"/>
  <c r="BD202" i="1"/>
  <c r="BO202" i="1"/>
  <c r="BC202" i="1"/>
  <c r="CD202" i="1"/>
  <c r="BW202" i="1"/>
  <c r="H201" i="1"/>
  <c r="C202" i="1" s="1"/>
  <c r="BS203" i="1" l="1"/>
  <c r="CG203" i="1"/>
  <c r="BG203" i="1"/>
  <c r="CF203" i="1"/>
  <c r="BR203" i="1"/>
  <c r="BD203" i="1"/>
  <c r="CC203" i="1"/>
  <c r="BX203" i="1"/>
  <c r="BI203" i="1"/>
  <c r="CI203" i="1"/>
  <c r="BE203" i="1"/>
  <c r="BT203" i="1"/>
  <c r="BV203" i="1"/>
  <c r="BF203" i="1"/>
  <c r="CD203" i="1"/>
  <c r="AY203" i="1"/>
  <c r="BJ203" i="1"/>
  <c r="BY203" i="1"/>
  <c r="BW203" i="1"/>
  <c r="CH203" i="1"/>
  <c r="BO203" i="1"/>
  <c r="CB203" i="1"/>
  <c r="BB203" i="1"/>
  <c r="CA203" i="1"/>
  <c r="BZ203" i="1"/>
  <c r="BL203" i="1"/>
  <c r="BN203" i="1"/>
  <c r="AZ203" i="1"/>
  <c r="BM203" i="1"/>
  <c r="BK203" i="1"/>
  <c r="BA203" i="1"/>
  <c r="BH203" i="1"/>
  <c r="BQ203" i="1"/>
  <c r="BC203" i="1"/>
  <c r="BP203" i="1"/>
  <c r="BU203" i="1"/>
  <c r="CE203" i="1"/>
  <c r="F202" i="1"/>
  <c r="G202" i="1" s="1"/>
  <c r="CK202" i="1"/>
  <c r="CL202" i="1" s="1"/>
  <c r="CM202" i="1" s="1"/>
  <c r="CN202" i="1" s="1"/>
  <c r="CO202" i="1" s="1"/>
  <c r="CP202" i="1" s="1"/>
  <c r="CQ202" i="1" s="1"/>
  <c r="CR202" i="1" s="1"/>
  <c r="CS202" i="1" s="1"/>
  <c r="CT202" i="1" s="1"/>
  <c r="CU202" i="1" s="1"/>
  <c r="CV202" i="1" s="1"/>
  <c r="CW202" i="1" s="1"/>
  <c r="CX202" i="1" s="1"/>
  <c r="CY202" i="1" s="1"/>
  <c r="CZ202" i="1" s="1"/>
  <c r="DA202" i="1" s="1"/>
  <c r="DB202" i="1" s="1"/>
  <c r="DC202" i="1" s="1"/>
  <c r="DD202" i="1" s="1"/>
  <c r="DE202" i="1" s="1"/>
  <c r="DF202" i="1" s="1"/>
  <c r="DG202" i="1" s="1"/>
  <c r="DH202" i="1" s="1"/>
  <c r="DI202" i="1" s="1"/>
  <c r="DJ202" i="1" s="1"/>
  <c r="DK202" i="1" s="1"/>
  <c r="DL202" i="1" s="1"/>
  <c r="DM202" i="1" s="1"/>
  <c r="DN202" i="1" s="1"/>
  <c r="DO202" i="1" s="1"/>
  <c r="DP202" i="1" s="1"/>
  <c r="DQ202" i="1" s="1"/>
  <c r="DR202" i="1" s="1"/>
  <c r="DS202" i="1" s="1"/>
  <c r="DT202" i="1" s="1"/>
  <c r="DU202" i="1" s="1"/>
  <c r="AX202" i="1"/>
  <c r="AF202" i="1" l="1"/>
  <c r="Y202" i="1"/>
  <c r="AO202" i="1"/>
  <c r="V202" i="1"/>
  <c r="AL202" i="1"/>
  <c r="S202" i="1"/>
  <c r="AI202" i="1"/>
  <c r="T202" i="1"/>
  <c r="L202" i="1"/>
  <c r="P202" i="1"/>
  <c r="Q202" i="1"/>
  <c r="AG202" i="1"/>
  <c r="N202" i="1"/>
  <c r="AD202" i="1"/>
  <c r="AT202" i="1"/>
  <c r="AA202" i="1"/>
  <c r="AQ202" i="1"/>
  <c r="X202" i="1"/>
  <c r="AR202" i="1"/>
  <c r="AC202" i="1"/>
  <c r="Z202" i="1"/>
  <c r="W202" i="1"/>
  <c r="AJ202" i="1"/>
  <c r="AK202" i="1"/>
  <c r="AH202" i="1"/>
  <c r="AE202" i="1"/>
  <c r="AN202" i="1"/>
  <c r="M202" i="1"/>
  <c r="AS202" i="1"/>
  <c r="AP202" i="1"/>
  <c r="AM202" i="1"/>
  <c r="AB202" i="1"/>
  <c r="R202" i="1"/>
  <c r="O202" i="1"/>
  <c r="AU202" i="1"/>
  <c r="U202" i="1"/>
  <c r="AV202" i="1"/>
  <c r="I202" i="1"/>
  <c r="J202" i="1" s="1"/>
  <c r="K202" i="1" s="1"/>
  <c r="AX203" i="1"/>
  <c r="F203" i="1"/>
  <c r="CK203" i="1"/>
  <c r="CL203" i="1" s="1"/>
  <c r="CM203" i="1" s="1"/>
  <c r="CN203" i="1" s="1"/>
  <c r="CO203" i="1" s="1"/>
  <c r="CP203" i="1" s="1"/>
  <c r="CQ203" i="1" s="1"/>
  <c r="CR203" i="1" s="1"/>
  <c r="CS203" i="1" s="1"/>
  <c r="CT203" i="1" s="1"/>
  <c r="CU203" i="1" s="1"/>
  <c r="CV203" i="1" s="1"/>
  <c r="CW203" i="1" s="1"/>
  <c r="CX203" i="1" s="1"/>
  <c r="CY203" i="1" s="1"/>
  <c r="CZ203" i="1" s="1"/>
  <c r="DA203" i="1" s="1"/>
  <c r="DB203" i="1" s="1"/>
  <c r="DC203" i="1" s="1"/>
  <c r="DD203" i="1" s="1"/>
  <c r="DE203" i="1" s="1"/>
  <c r="DF203" i="1" s="1"/>
  <c r="DG203" i="1" s="1"/>
  <c r="DH203" i="1" s="1"/>
  <c r="DI203" i="1" s="1"/>
  <c r="DJ203" i="1" s="1"/>
  <c r="DK203" i="1" s="1"/>
  <c r="DL203" i="1" s="1"/>
  <c r="DM203" i="1" s="1"/>
  <c r="DN203" i="1" s="1"/>
  <c r="DO203" i="1" s="1"/>
  <c r="DP203" i="1" s="1"/>
  <c r="DQ203" i="1" s="1"/>
  <c r="DR203" i="1" s="1"/>
  <c r="DS203" i="1" s="1"/>
  <c r="DT203" i="1" s="1"/>
  <c r="DU203" i="1" s="1"/>
  <c r="H202" i="1"/>
  <c r="C203" i="1" s="1"/>
  <c r="BJ204" i="1" s="1"/>
  <c r="BB204" i="1" l="1"/>
  <c r="BS204" i="1"/>
  <c r="CF204" i="1"/>
  <c r="CC204" i="1"/>
  <c r="AZ204" i="1"/>
  <c r="CD204" i="1"/>
  <c r="BY204" i="1"/>
  <c r="CA204" i="1"/>
  <c r="BA204" i="1"/>
  <c r="CE204" i="1"/>
  <c r="BV204" i="1"/>
  <c r="BL204" i="1"/>
  <c r="BN204" i="1"/>
  <c r="BM204" i="1"/>
  <c r="BK204" i="1"/>
  <c r="BH204" i="1"/>
  <c r="BF204" i="1"/>
  <c r="AY204" i="1"/>
  <c r="BD204" i="1"/>
  <c r="CH204" i="1"/>
  <c r="BE204" i="1"/>
  <c r="BW204" i="1"/>
  <c r="CG204" i="1"/>
  <c r="BP204" i="1"/>
  <c r="BZ204" i="1"/>
  <c r="BT204" i="1"/>
  <c r="BU204" i="1"/>
  <c r="BC204" i="1"/>
  <c r="BO204" i="1"/>
  <c r="BI204" i="1"/>
  <c r="CB204" i="1"/>
  <c r="BR204" i="1"/>
  <c r="BX204" i="1"/>
  <c r="BG204" i="1"/>
  <c r="BQ204" i="1"/>
  <c r="CI204" i="1"/>
  <c r="G203" i="1"/>
  <c r="L203" i="1" l="1"/>
  <c r="AB203" i="1"/>
  <c r="AR203" i="1"/>
  <c r="U203" i="1"/>
  <c r="AK203" i="1"/>
  <c r="R203" i="1"/>
  <c r="AH203" i="1"/>
  <c r="O203" i="1"/>
  <c r="AI203" i="1"/>
  <c r="AQ203" i="1"/>
  <c r="T203" i="1"/>
  <c r="AJ203" i="1"/>
  <c r="M203" i="1"/>
  <c r="AC203" i="1"/>
  <c r="AS203" i="1"/>
  <c r="Z203" i="1"/>
  <c r="AP203" i="1"/>
  <c r="AU203" i="1"/>
  <c r="AM203" i="1"/>
  <c r="P203" i="1"/>
  <c r="AV203" i="1"/>
  <c r="AO203" i="1"/>
  <c r="AL203" i="1"/>
  <c r="W203" i="1"/>
  <c r="X203" i="1"/>
  <c r="Q203" i="1"/>
  <c r="N203" i="1"/>
  <c r="AT203" i="1"/>
  <c r="AA203" i="1"/>
  <c r="AF203" i="1"/>
  <c r="Y203" i="1"/>
  <c r="V203" i="1"/>
  <c r="AE203" i="1"/>
  <c r="AG203" i="1"/>
  <c r="AD203" i="1"/>
  <c r="S203" i="1"/>
  <c r="AN203" i="1"/>
  <c r="I203" i="1"/>
  <c r="J203" i="1" s="1"/>
  <c r="K203" i="1" s="1"/>
  <c r="AX204" i="1"/>
  <c r="CK204" i="1"/>
  <c r="CL204" i="1" s="1"/>
  <c r="CM204" i="1" s="1"/>
  <c r="CN204" i="1" s="1"/>
  <c r="CO204" i="1" s="1"/>
  <c r="CP204" i="1" s="1"/>
  <c r="CQ204" i="1" s="1"/>
  <c r="CR204" i="1" s="1"/>
  <c r="CS204" i="1" s="1"/>
  <c r="CT204" i="1" s="1"/>
  <c r="CU204" i="1" s="1"/>
  <c r="CV204" i="1" s="1"/>
  <c r="CW204" i="1" s="1"/>
  <c r="CX204" i="1" s="1"/>
  <c r="CY204" i="1" s="1"/>
  <c r="CZ204" i="1" s="1"/>
  <c r="DA204" i="1" s="1"/>
  <c r="DB204" i="1" s="1"/>
  <c r="DC204" i="1" s="1"/>
  <c r="DD204" i="1" s="1"/>
  <c r="DE204" i="1" s="1"/>
  <c r="DF204" i="1" s="1"/>
  <c r="DG204" i="1" s="1"/>
  <c r="DH204" i="1" s="1"/>
  <c r="DI204" i="1" s="1"/>
  <c r="DJ204" i="1" s="1"/>
  <c r="DK204" i="1" s="1"/>
  <c r="DL204" i="1" s="1"/>
  <c r="DM204" i="1" s="1"/>
  <c r="DN204" i="1" s="1"/>
  <c r="DO204" i="1" s="1"/>
  <c r="DP204" i="1" s="1"/>
  <c r="DQ204" i="1" s="1"/>
  <c r="DR204" i="1" s="1"/>
  <c r="DS204" i="1" s="1"/>
  <c r="DT204" i="1" s="1"/>
  <c r="DU204" i="1" s="1"/>
  <c r="F204" i="1"/>
  <c r="H203" i="1"/>
  <c r="C204" i="1" l="1"/>
  <c r="BQ205" i="1" s="1"/>
  <c r="G204" i="1"/>
  <c r="S204" i="1" l="1"/>
  <c r="AI204" i="1"/>
  <c r="L204" i="1"/>
  <c r="AB204" i="1"/>
  <c r="AR204" i="1"/>
  <c r="U204" i="1"/>
  <c r="AK204" i="1"/>
  <c r="AP204" i="1"/>
  <c r="R204" i="1"/>
  <c r="AA204" i="1"/>
  <c r="AQ204" i="1"/>
  <c r="T204" i="1"/>
  <c r="AJ204" i="1"/>
  <c r="M204" i="1"/>
  <c r="AC204" i="1"/>
  <c r="AS204" i="1"/>
  <c r="AD204" i="1"/>
  <c r="AL204" i="1"/>
  <c r="AM204" i="1"/>
  <c r="AF204" i="1"/>
  <c r="Y204" i="1"/>
  <c r="N204" i="1"/>
  <c r="O204" i="1"/>
  <c r="AU204" i="1"/>
  <c r="AN204" i="1"/>
  <c r="AG204" i="1"/>
  <c r="AT204" i="1"/>
  <c r="W204" i="1"/>
  <c r="P204" i="1"/>
  <c r="AV204" i="1"/>
  <c r="AO204" i="1"/>
  <c r="AH204" i="1"/>
  <c r="V204" i="1"/>
  <c r="Z204" i="1"/>
  <c r="AE204" i="1"/>
  <c r="X204" i="1"/>
  <c r="Q204" i="1"/>
  <c r="CC205" i="1"/>
  <c r="CH205" i="1"/>
  <c r="BA205" i="1"/>
  <c r="BV205" i="1"/>
  <c r="BD205" i="1"/>
  <c r="AZ205" i="1"/>
  <c r="BU205" i="1"/>
  <c r="CB205" i="1"/>
  <c r="BO205" i="1"/>
  <c r="CA205" i="1"/>
  <c r="BI205" i="1"/>
  <c r="BG205" i="1"/>
  <c r="BP205" i="1"/>
  <c r="BJ205" i="1"/>
  <c r="CG205" i="1"/>
  <c r="CD205" i="1"/>
  <c r="BH205" i="1"/>
  <c r="BS205" i="1"/>
  <c r="CI205" i="1"/>
  <c r="BB205" i="1"/>
  <c r="BY205" i="1"/>
  <c r="AY205" i="1"/>
  <c r="CK205" i="1" s="1"/>
  <c r="BZ205" i="1"/>
  <c r="CF205" i="1"/>
  <c r="BT205" i="1"/>
  <c r="CE205" i="1"/>
  <c r="I204" i="1"/>
  <c r="J204" i="1" s="1"/>
  <c r="K204" i="1" s="1"/>
  <c r="BE205" i="1"/>
  <c r="BF205" i="1"/>
  <c r="BN205" i="1"/>
  <c r="BR205" i="1"/>
  <c r="BX205" i="1"/>
  <c r="BC205" i="1"/>
  <c r="BK205" i="1"/>
  <c r="BM205" i="1"/>
  <c r="BW205" i="1"/>
  <c r="BL205" i="1"/>
  <c r="H204" i="1"/>
  <c r="CL205" i="1" l="1"/>
  <c r="CM205" i="1" s="1"/>
  <c r="CN205" i="1" s="1"/>
  <c r="CO205" i="1" s="1"/>
  <c r="CP205" i="1" s="1"/>
  <c r="CQ205" i="1" s="1"/>
  <c r="CR205" i="1" s="1"/>
  <c r="CS205" i="1" s="1"/>
  <c r="CT205" i="1" s="1"/>
  <c r="CU205" i="1" s="1"/>
  <c r="CV205" i="1" s="1"/>
  <c r="CW205" i="1" s="1"/>
  <c r="CX205" i="1" s="1"/>
  <c r="CY205" i="1" s="1"/>
  <c r="CZ205" i="1" s="1"/>
  <c r="DA205" i="1" s="1"/>
  <c r="DB205" i="1" s="1"/>
  <c r="DC205" i="1" s="1"/>
  <c r="DD205" i="1" s="1"/>
  <c r="DE205" i="1" s="1"/>
  <c r="DF205" i="1" s="1"/>
  <c r="DG205" i="1" s="1"/>
  <c r="DH205" i="1" s="1"/>
  <c r="DI205" i="1" s="1"/>
  <c r="DJ205" i="1" s="1"/>
  <c r="DK205" i="1" s="1"/>
  <c r="DL205" i="1" s="1"/>
  <c r="DM205" i="1" s="1"/>
  <c r="DN205" i="1" s="1"/>
  <c r="DO205" i="1" s="1"/>
  <c r="DP205" i="1" s="1"/>
  <c r="DQ205" i="1" s="1"/>
  <c r="DR205" i="1" s="1"/>
  <c r="DS205" i="1" s="1"/>
  <c r="DT205" i="1" s="1"/>
  <c r="DU205" i="1" s="1"/>
  <c r="AX205" i="1"/>
  <c r="F205" i="1"/>
  <c r="G205" i="1" s="1"/>
  <c r="C205" i="1"/>
  <c r="Z205" i="1" l="1"/>
  <c r="AP205" i="1"/>
  <c r="W205" i="1"/>
  <c r="AM205" i="1"/>
  <c r="P205" i="1"/>
  <c r="AF205" i="1"/>
  <c r="AV205" i="1"/>
  <c r="AO205" i="1"/>
  <c r="Q205" i="1"/>
  <c r="N205" i="1"/>
  <c r="AD205" i="1"/>
  <c r="AT205" i="1"/>
  <c r="AA205" i="1"/>
  <c r="AQ205" i="1"/>
  <c r="T205" i="1"/>
  <c r="AJ205" i="1"/>
  <c r="U205" i="1"/>
  <c r="M205" i="1"/>
  <c r="AG205" i="1"/>
  <c r="R205" i="1"/>
  <c r="AH205" i="1"/>
  <c r="O205" i="1"/>
  <c r="AE205" i="1"/>
  <c r="AU205" i="1"/>
  <c r="X205" i="1"/>
  <c r="AN205" i="1"/>
  <c r="AK205" i="1"/>
  <c r="AC205" i="1"/>
  <c r="S205" i="1"/>
  <c r="AR205" i="1"/>
  <c r="V205" i="1"/>
  <c r="L205" i="1"/>
  <c r="AS205" i="1"/>
  <c r="Y205" i="1"/>
  <c r="AL205" i="1"/>
  <c r="AI205" i="1"/>
  <c r="AB205" i="1"/>
  <c r="I205" i="1"/>
  <c r="J205" i="1" s="1"/>
  <c r="K205" i="1" s="1"/>
  <c r="BK206" i="1"/>
  <c r="BA206" i="1"/>
  <c r="BN206" i="1"/>
  <c r="BH206" i="1"/>
  <c r="BB206" i="1"/>
  <c r="BS206" i="1"/>
  <c r="BI206" i="1"/>
  <c r="BP206" i="1"/>
  <c r="BZ206" i="1"/>
  <c r="CC206" i="1"/>
  <c r="BT206" i="1"/>
  <c r="BF206" i="1"/>
  <c r="BU206" i="1"/>
  <c r="BJ206" i="1"/>
  <c r="CA206" i="1"/>
  <c r="BQ206" i="1"/>
  <c r="AY206" i="1"/>
  <c r="BX206" i="1"/>
  <c r="BV206" i="1"/>
  <c r="CI206" i="1"/>
  <c r="BY206" i="1"/>
  <c r="CH206" i="1"/>
  <c r="BW206" i="1"/>
  <c r="BC206" i="1"/>
  <c r="AZ206" i="1"/>
  <c r="BD206" i="1"/>
  <c r="CG206" i="1"/>
  <c r="BO206" i="1"/>
  <c r="BE206" i="1"/>
  <c r="CD206" i="1"/>
  <c r="BL206" i="1"/>
  <c r="BR206" i="1"/>
  <c r="BG206" i="1"/>
  <c r="BM206" i="1"/>
  <c r="CE206" i="1"/>
  <c r="CB206" i="1"/>
  <c r="CF206" i="1"/>
  <c r="H205" i="1"/>
  <c r="F206" i="1" l="1"/>
  <c r="CK206" i="1"/>
  <c r="CL206" i="1" s="1"/>
  <c r="CM206" i="1" s="1"/>
  <c r="CN206" i="1" s="1"/>
  <c r="CO206" i="1" s="1"/>
  <c r="CP206" i="1" s="1"/>
  <c r="CQ206" i="1" s="1"/>
  <c r="CR206" i="1" s="1"/>
  <c r="CS206" i="1" s="1"/>
  <c r="CT206" i="1" s="1"/>
  <c r="CU206" i="1" s="1"/>
  <c r="CV206" i="1" s="1"/>
  <c r="CW206" i="1" s="1"/>
  <c r="CX206" i="1" s="1"/>
  <c r="CY206" i="1" s="1"/>
  <c r="CZ206" i="1" s="1"/>
  <c r="DA206" i="1" s="1"/>
  <c r="DB206" i="1" s="1"/>
  <c r="DC206" i="1" s="1"/>
  <c r="DD206" i="1" s="1"/>
  <c r="DE206" i="1" s="1"/>
  <c r="DF206" i="1" s="1"/>
  <c r="DG206" i="1" s="1"/>
  <c r="DH206" i="1" s="1"/>
  <c r="DI206" i="1" s="1"/>
  <c r="DJ206" i="1" s="1"/>
  <c r="DK206" i="1" s="1"/>
  <c r="DL206" i="1" s="1"/>
  <c r="DM206" i="1" s="1"/>
  <c r="DN206" i="1" s="1"/>
  <c r="DO206" i="1" s="1"/>
  <c r="DP206" i="1" s="1"/>
  <c r="DQ206" i="1" s="1"/>
  <c r="DR206" i="1" s="1"/>
  <c r="DS206" i="1" s="1"/>
  <c r="DT206" i="1" s="1"/>
  <c r="DU206" i="1" s="1"/>
  <c r="AX206" i="1"/>
  <c r="C206" i="1"/>
  <c r="G206" i="1"/>
  <c r="Y206" i="1" l="1"/>
  <c r="AO206" i="1"/>
  <c r="V206" i="1"/>
  <c r="AL206" i="1"/>
  <c r="S206" i="1"/>
  <c r="AI206" i="1"/>
  <c r="P206" i="1"/>
  <c r="AJ206" i="1"/>
  <c r="AR206" i="1"/>
  <c r="L206" i="1"/>
  <c r="Q206" i="1"/>
  <c r="AG206" i="1"/>
  <c r="N206" i="1"/>
  <c r="AD206" i="1"/>
  <c r="AT206" i="1"/>
  <c r="AA206" i="1"/>
  <c r="AQ206" i="1"/>
  <c r="AV206" i="1"/>
  <c r="AN206" i="1"/>
  <c r="M206" i="1"/>
  <c r="AS206" i="1"/>
  <c r="AP206" i="1"/>
  <c r="AM206" i="1"/>
  <c r="X206" i="1"/>
  <c r="U206" i="1"/>
  <c r="R206" i="1"/>
  <c r="O206" i="1"/>
  <c r="AU206" i="1"/>
  <c r="AB206" i="1"/>
  <c r="AC206" i="1"/>
  <c r="Z206" i="1"/>
  <c r="W206" i="1"/>
  <c r="AF206" i="1"/>
  <c r="AH206" i="1"/>
  <c r="AE206" i="1"/>
  <c r="T206" i="1"/>
  <c r="AK206" i="1"/>
  <c r="I206" i="1"/>
  <c r="J206" i="1" s="1"/>
  <c r="K206" i="1" s="1"/>
  <c r="BV207" i="1"/>
  <c r="BH207" i="1"/>
  <c r="BJ207" i="1"/>
  <c r="CI207" i="1"/>
  <c r="BU207" i="1"/>
  <c r="BW207" i="1"/>
  <c r="BQ207" i="1"/>
  <c r="CG207" i="1"/>
  <c r="CH207" i="1"/>
  <c r="CE207" i="1"/>
  <c r="BS207" i="1"/>
  <c r="CF207" i="1"/>
  <c r="BI207" i="1"/>
  <c r="AY207" i="1"/>
  <c r="BX207" i="1"/>
  <c r="BZ207" i="1"/>
  <c r="BL207" i="1"/>
  <c r="BN207" i="1"/>
  <c r="AZ207" i="1"/>
  <c r="BY207" i="1"/>
  <c r="BR207" i="1"/>
  <c r="BT207" i="1"/>
  <c r="BA207" i="1"/>
  <c r="BM207" i="1"/>
  <c r="BO207" i="1"/>
  <c r="CC207" i="1"/>
  <c r="BC207" i="1"/>
  <c r="CB207" i="1"/>
  <c r="CD207" i="1"/>
  <c r="BP207" i="1"/>
  <c r="BB207" i="1"/>
  <c r="BD207" i="1"/>
  <c r="BK207" i="1"/>
  <c r="BF207" i="1"/>
  <c r="BE207" i="1"/>
  <c r="BG207" i="1"/>
  <c r="CA207" i="1"/>
  <c r="H206" i="1"/>
  <c r="C207" i="1" l="1"/>
  <c r="F207" i="1"/>
  <c r="G207" i="1" s="1"/>
  <c r="AX207" i="1"/>
  <c r="CK207" i="1"/>
  <c r="CL207" i="1" s="1"/>
  <c r="CM207" i="1" s="1"/>
  <c r="CN207" i="1" s="1"/>
  <c r="CO207" i="1" s="1"/>
  <c r="CP207" i="1" s="1"/>
  <c r="CQ207" i="1" s="1"/>
  <c r="CR207" i="1" s="1"/>
  <c r="CS207" i="1" s="1"/>
  <c r="CT207" i="1" s="1"/>
  <c r="CU207" i="1" s="1"/>
  <c r="CV207" i="1" s="1"/>
  <c r="CW207" i="1" s="1"/>
  <c r="CX207" i="1" s="1"/>
  <c r="CY207" i="1" s="1"/>
  <c r="CZ207" i="1" s="1"/>
  <c r="DA207" i="1" s="1"/>
  <c r="DB207" i="1" s="1"/>
  <c r="DC207" i="1" s="1"/>
  <c r="DD207" i="1" s="1"/>
  <c r="DE207" i="1" s="1"/>
  <c r="DF207" i="1" s="1"/>
  <c r="DG207" i="1" s="1"/>
  <c r="DH207" i="1" s="1"/>
  <c r="DI207" i="1" s="1"/>
  <c r="DJ207" i="1" s="1"/>
  <c r="DK207" i="1" s="1"/>
  <c r="DL207" i="1" s="1"/>
  <c r="DM207" i="1" s="1"/>
  <c r="DN207" i="1" s="1"/>
  <c r="DO207" i="1" s="1"/>
  <c r="DP207" i="1" s="1"/>
  <c r="DQ207" i="1" s="1"/>
  <c r="DR207" i="1" s="1"/>
  <c r="DS207" i="1" s="1"/>
  <c r="DT207" i="1" s="1"/>
  <c r="DU207" i="1" s="1"/>
  <c r="AM207" i="1" l="1"/>
  <c r="L207" i="1"/>
  <c r="AB207" i="1"/>
  <c r="AR207" i="1"/>
  <c r="U207" i="1"/>
  <c r="AK207" i="1"/>
  <c r="R207" i="1"/>
  <c r="AH207" i="1"/>
  <c r="AA207" i="1"/>
  <c r="AU207" i="1"/>
  <c r="T207" i="1"/>
  <c r="AJ207" i="1"/>
  <c r="M207" i="1"/>
  <c r="AC207" i="1"/>
  <c r="AS207" i="1"/>
  <c r="Z207" i="1"/>
  <c r="AP207" i="1"/>
  <c r="O207" i="1"/>
  <c r="AI207" i="1"/>
  <c r="AF207" i="1"/>
  <c r="Y207" i="1"/>
  <c r="V207" i="1"/>
  <c r="AQ207" i="1"/>
  <c r="AN207" i="1"/>
  <c r="AG207" i="1"/>
  <c r="AD207" i="1"/>
  <c r="AE207" i="1"/>
  <c r="P207" i="1"/>
  <c r="AV207" i="1"/>
  <c r="AO207" i="1"/>
  <c r="AL207" i="1"/>
  <c r="S207" i="1"/>
  <c r="N207" i="1"/>
  <c r="AT207" i="1"/>
  <c r="X207" i="1"/>
  <c r="W207" i="1"/>
  <c r="Q207" i="1"/>
  <c r="I207" i="1"/>
  <c r="J207" i="1" s="1"/>
  <c r="K207" i="1" s="1"/>
  <c r="BA208" i="1"/>
  <c r="CD208" i="1"/>
  <c r="AZ208" i="1"/>
  <c r="BB208" i="1"/>
  <c r="CA208" i="1"/>
  <c r="BY208" i="1"/>
  <c r="BO208" i="1"/>
  <c r="BZ208" i="1"/>
  <c r="BD208" i="1"/>
  <c r="CI208" i="1"/>
  <c r="BQ208" i="1"/>
  <c r="BG208" i="1"/>
  <c r="BT208" i="1"/>
  <c r="BR208" i="1"/>
  <c r="BX208" i="1"/>
  <c r="BF208" i="1"/>
  <c r="CE208" i="1"/>
  <c r="CB208" i="1"/>
  <c r="CC208" i="1"/>
  <c r="BH208" i="1"/>
  <c r="BK208" i="1"/>
  <c r="AY208" i="1"/>
  <c r="BC208" i="1"/>
  <c r="CG208" i="1"/>
  <c r="BW208" i="1"/>
  <c r="BE208" i="1"/>
  <c r="CH208" i="1"/>
  <c r="BP208" i="1"/>
  <c r="BV208" i="1"/>
  <c r="BL208" i="1"/>
  <c r="BM208" i="1"/>
  <c r="BS208" i="1"/>
  <c r="BN208" i="1"/>
  <c r="BU208" i="1"/>
  <c r="BI208" i="1"/>
  <c r="CF208" i="1"/>
  <c r="BJ208" i="1"/>
  <c r="H207" i="1"/>
  <c r="C208" i="1" l="1"/>
  <c r="CE209" i="1" s="1"/>
  <c r="F208" i="1"/>
  <c r="G208" i="1" s="1"/>
  <c r="CK208" i="1"/>
  <c r="CL208" i="1" s="1"/>
  <c r="CM208" i="1" s="1"/>
  <c r="CN208" i="1" s="1"/>
  <c r="CO208" i="1" s="1"/>
  <c r="CP208" i="1" s="1"/>
  <c r="CQ208" i="1" s="1"/>
  <c r="CR208" i="1" s="1"/>
  <c r="CS208" i="1" s="1"/>
  <c r="CT208" i="1" s="1"/>
  <c r="CU208" i="1" s="1"/>
  <c r="CV208" i="1" s="1"/>
  <c r="CW208" i="1" s="1"/>
  <c r="CX208" i="1" s="1"/>
  <c r="CY208" i="1" s="1"/>
  <c r="CZ208" i="1" s="1"/>
  <c r="DA208" i="1" s="1"/>
  <c r="DB208" i="1" s="1"/>
  <c r="DC208" i="1" s="1"/>
  <c r="DD208" i="1" s="1"/>
  <c r="DE208" i="1" s="1"/>
  <c r="DF208" i="1" s="1"/>
  <c r="DG208" i="1" s="1"/>
  <c r="DH208" i="1" s="1"/>
  <c r="DI208" i="1" s="1"/>
  <c r="DJ208" i="1" s="1"/>
  <c r="DK208" i="1" s="1"/>
  <c r="DL208" i="1" s="1"/>
  <c r="DM208" i="1" s="1"/>
  <c r="DN208" i="1" s="1"/>
  <c r="DO208" i="1" s="1"/>
  <c r="DP208" i="1" s="1"/>
  <c r="DQ208" i="1" s="1"/>
  <c r="DR208" i="1" s="1"/>
  <c r="DS208" i="1" s="1"/>
  <c r="DT208" i="1" s="1"/>
  <c r="DU208" i="1" s="1"/>
  <c r="AX208" i="1"/>
  <c r="W208" i="1" l="1"/>
  <c r="AM208" i="1"/>
  <c r="P208" i="1"/>
  <c r="AF208" i="1"/>
  <c r="AV208" i="1"/>
  <c r="Y208" i="1"/>
  <c r="AO208" i="1"/>
  <c r="Z208" i="1"/>
  <c r="AT208" i="1"/>
  <c r="O208" i="1"/>
  <c r="AE208" i="1"/>
  <c r="AU208" i="1"/>
  <c r="X208" i="1"/>
  <c r="AN208" i="1"/>
  <c r="Q208" i="1"/>
  <c r="AG208" i="1"/>
  <c r="V208" i="1"/>
  <c r="N208" i="1"/>
  <c r="AH208" i="1"/>
  <c r="AA208" i="1"/>
  <c r="T208" i="1"/>
  <c r="M208" i="1"/>
  <c r="AS208" i="1"/>
  <c r="R208" i="1"/>
  <c r="AI208" i="1"/>
  <c r="AB208" i="1"/>
  <c r="U208" i="1"/>
  <c r="AL208" i="1"/>
  <c r="AQ208" i="1"/>
  <c r="AJ208" i="1"/>
  <c r="AC208" i="1"/>
  <c r="AP208" i="1"/>
  <c r="S208" i="1"/>
  <c r="AD208" i="1"/>
  <c r="L208" i="1"/>
  <c r="AR208" i="1"/>
  <c r="AK208" i="1"/>
  <c r="I208" i="1"/>
  <c r="J208" i="1" s="1"/>
  <c r="K208" i="1" s="1"/>
  <c r="BG209" i="1"/>
  <c r="CC209" i="1"/>
  <c r="CF209" i="1"/>
  <c r="BU209" i="1"/>
  <c r="BX209" i="1"/>
  <c r="CD209" i="1"/>
  <c r="BD209" i="1"/>
  <c r="BT209" i="1"/>
  <c r="BE209" i="1"/>
  <c r="CB209" i="1"/>
  <c r="AZ209" i="1"/>
  <c r="BZ209" i="1"/>
  <c r="CH209" i="1"/>
  <c r="BP209" i="1"/>
  <c r="BQ209" i="1"/>
  <c r="BB209" i="1"/>
  <c r="BY209" i="1"/>
  <c r="BK209" i="1"/>
  <c r="BM209" i="1"/>
  <c r="BF209" i="1"/>
  <c r="BH209" i="1"/>
  <c r="BV209" i="1"/>
  <c r="CI209" i="1"/>
  <c r="BS209" i="1"/>
  <c r="BO209" i="1"/>
  <c r="BJ209" i="1"/>
  <c r="CG209" i="1"/>
  <c r="BI209" i="1"/>
  <c r="AY209" i="1"/>
  <c r="CK209" i="1" s="1"/>
  <c r="BR209" i="1"/>
  <c r="BN209" i="1"/>
  <c r="CA209" i="1"/>
  <c r="BC209" i="1"/>
  <c r="BA209" i="1"/>
  <c r="BL209" i="1"/>
  <c r="BW209" i="1"/>
  <c r="H208" i="1"/>
  <c r="C209" i="1" s="1"/>
  <c r="CL209" i="1" l="1"/>
  <c r="CM209" i="1" s="1"/>
  <c r="CN209" i="1" s="1"/>
  <c r="CO209" i="1" s="1"/>
  <c r="CP209" i="1" s="1"/>
  <c r="CQ209" i="1" s="1"/>
  <c r="CR209" i="1" s="1"/>
  <c r="CS209" i="1" s="1"/>
  <c r="CT209" i="1" s="1"/>
  <c r="CU209" i="1" s="1"/>
  <c r="CV209" i="1" s="1"/>
  <c r="CW209" i="1" s="1"/>
  <c r="CX209" i="1" s="1"/>
  <c r="CY209" i="1" s="1"/>
  <c r="CZ209" i="1" s="1"/>
  <c r="DA209" i="1" s="1"/>
  <c r="DB209" i="1" s="1"/>
  <c r="DC209" i="1" s="1"/>
  <c r="DD209" i="1" s="1"/>
  <c r="DE209" i="1" s="1"/>
  <c r="DF209" i="1" s="1"/>
  <c r="DG209" i="1" s="1"/>
  <c r="DH209" i="1" s="1"/>
  <c r="DI209" i="1" s="1"/>
  <c r="DJ209" i="1" s="1"/>
  <c r="DK209" i="1" s="1"/>
  <c r="DL209" i="1" s="1"/>
  <c r="DM209" i="1" s="1"/>
  <c r="DN209" i="1" s="1"/>
  <c r="DO209" i="1" s="1"/>
  <c r="DP209" i="1" s="1"/>
  <c r="DQ209" i="1" s="1"/>
  <c r="DR209" i="1" s="1"/>
  <c r="DS209" i="1" s="1"/>
  <c r="DT209" i="1" s="1"/>
  <c r="DU209" i="1" s="1"/>
  <c r="AZ210" i="1"/>
  <c r="BK210" i="1"/>
  <c r="BH210" i="1"/>
  <c r="BY210" i="1"/>
  <c r="BF210" i="1"/>
  <c r="CD210" i="1"/>
  <c r="BO210" i="1"/>
  <c r="BD210" i="1"/>
  <c r="BE210" i="1"/>
  <c r="BL210" i="1"/>
  <c r="BI210" i="1"/>
  <c r="CG210" i="1"/>
  <c r="BZ210" i="1"/>
  <c r="BW210" i="1"/>
  <c r="BN210" i="1"/>
  <c r="BB210" i="1"/>
  <c r="CB210" i="1"/>
  <c r="AX209" i="1"/>
  <c r="BJ210" i="1"/>
  <c r="BP210" i="1"/>
  <c r="BA210" i="1"/>
  <c r="BM210" i="1"/>
  <c r="BS210" i="1"/>
  <c r="BC210" i="1"/>
  <c r="CI210" i="1"/>
  <c r="BU210" i="1"/>
  <c r="CE210" i="1"/>
  <c r="BR210" i="1"/>
  <c r="BT210" i="1"/>
  <c r="BV210" i="1"/>
  <c r="CF210" i="1"/>
  <c r="BG210" i="1"/>
  <c r="F209" i="1"/>
  <c r="G209" i="1" s="1"/>
  <c r="CH210" i="1"/>
  <c r="BX210" i="1"/>
  <c r="AY210" i="1"/>
  <c r="BQ210" i="1"/>
  <c r="CA210" i="1"/>
  <c r="CC210" i="1"/>
  <c r="Z209" i="1" l="1"/>
  <c r="AP209" i="1"/>
  <c r="W209" i="1"/>
  <c r="AM209" i="1"/>
  <c r="P209" i="1"/>
  <c r="AF209" i="1"/>
  <c r="AV209" i="1"/>
  <c r="AK209" i="1"/>
  <c r="M209" i="1"/>
  <c r="N209" i="1"/>
  <c r="AD209" i="1"/>
  <c r="AT209" i="1"/>
  <c r="AA209" i="1"/>
  <c r="AQ209" i="1"/>
  <c r="T209" i="1"/>
  <c r="AJ209" i="1"/>
  <c r="Q209" i="1"/>
  <c r="Y209" i="1"/>
  <c r="AC209" i="1"/>
  <c r="R209" i="1"/>
  <c r="AH209" i="1"/>
  <c r="O209" i="1"/>
  <c r="AE209" i="1"/>
  <c r="AU209" i="1"/>
  <c r="X209" i="1"/>
  <c r="AN209" i="1"/>
  <c r="AG209" i="1"/>
  <c r="AO209" i="1"/>
  <c r="V209" i="1"/>
  <c r="L209" i="1"/>
  <c r="AS209" i="1"/>
  <c r="S209" i="1"/>
  <c r="AR209" i="1"/>
  <c r="AB209" i="1"/>
  <c r="U209" i="1"/>
  <c r="AL209" i="1"/>
  <c r="AI209" i="1"/>
  <c r="I209" i="1"/>
  <c r="J209" i="1" s="1"/>
  <c r="K209" i="1" s="1"/>
  <c r="F210" i="1"/>
  <c r="AX210" i="1"/>
  <c r="CK210" i="1"/>
  <c r="CL210" i="1" s="1"/>
  <c r="CM210" i="1" s="1"/>
  <c r="CN210" i="1" s="1"/>
  <c r="CO210" i="1" s="1"/>
  <c r="CP210" i="1" s="1"/>
  <c r="CQ210" i="1" s="1"/>
  <c r="CR210" i="1" s="1"/>
  <c r="CS210" i="1" s="1"/>
  <c r="CT210" i="1" s="1"/>
  <c r="CU210" i="1" s="1"/>
  <c r="CV210" i="1" s="1"/>
  <c r="CW210" i="1" s="1"/>
  <c r="CX210" i="1" s="1"/>
  <c r="CY210" i="1" s="1"/>
  <c r="CZ210" i="1" s="1"/>
  <c r="DA210" i="1" s="1"/>
  <c r="DB210" i="1" s="1"/>
  <c r="DC210" i="1" s="1"/>
  <c r="DD210" i="1" s="1"/>
  <c r="DE210" i="1" s="1"/>
  <c r="DF210" i="1" s="1"/>
  <c r="DG210" i="1" s="1"/>
  <c r="DH210" i="1" s="1"/>
  <c r="DI210" i="1" s="1"/>
  <c r="DJ210" i="1" s="1"/>
  <c r="DK210" i="1" s="1"/>
  <c r="DL210" i="1" s="1"/>
  <c r="DM210" i="1" s="1"/>
  <c r="DN210" i="1" s="1"/>
  <c r="DO210" i="1" s="1"/>
  <c r="DP210" i="1" s="1"/>
  <c r="DQ210" i="1" s="1"/>
  <c r="DR210" i="1" s="1"/>
  <c r="DS210" i="1" s="1"/>
  <c r="DT210" i="1" s="1"/>
  <c r="DU210" i="1" s="1"/>
  <c r="H209" i="1"/>
  <c r="C210" i="1" l="1"/>
  <c r="G210" i="1"/>
  <c r="M210" i="1" l="1"/>
  <c r="AC210" i="1"/>
  <c r="AS210" i="1"/>
  <c r="Z210" i="1"/>
  <c r="AP210" i="1"/>
  <c r="W210" i="1"/>
  <c r="AM210" i="1"/>
  <c r="AB210" i="1"/>
  <c r="AV210" i="1"/>
  <c r="AN210" i="1"/>
  <c r="U210" i="1"/>
  <c r="AK210" i="1"/>
  <c r="R210" i="1"/>
  <c r="AH210" i="1"/>
  <c r="O210" i="1"/>
  <c r="AE210" i="1"/>
  <c r="AU210" i="1"/>
  <c r="P210" i="1"/>
  <c r="AJ210" i="1"/>
  <c r="AG210" i="1"/>
  <c r="AD210" i="1"/>
  <c r="AA210" i="1"/>
  <c r="AR210" i="1"/>
  <c r="AO210" i="1"/>
  <c r="AL210" i="1"/>
  <c r="AI210" i="1"/>
  <c r="AF210" i="1"/>
  <c r="Q210" i="1"/>
  <c r="N210" i="1"/>
  <c r="AT210" i="1"/>
  <c r="AQ210" i="1"/>
  <c r="T210" i="1"/>
  <c r="S210" i="1"/>
  <c r="L210" i="1"/>
  <c r="Y210" i="1"/>
  <c r="X210" i="1"/>
  <c r="V210" i="1"/>
  <c r="I210" i="1"/>
  <c r="J210" i="1" s="1"/>
  <c r="K210" i="1" s="1"/>
  <c r="BK211" i="1"/>
  <c r="BI211" i="1"/>
  <c r="BV211" i="1"/>
  <c r="BH211" i="1"/>
  <c r="BJ211" i="1"/>
  <c r="CI211" i="1"/>
  <c r="CG211" i="1"/>
  <c r="CC211" i="1"/>
  <c r="CD211" i="1"/>
  <c r="BF211" i="1"/>
  <c r="BM211" i="1"/>
  <c r="BE211" i="1"/>
  <c r="BB211" i="1"/>
  <c r="CA211" i="1"/>
  <c r="BA211" i="1"/>
  <c r="AY211" i="1"/>
  <c r="BX211" i="1"/>
  <c r="BZ211" i="1"/>
  <c r="BL211" i="1"/>
  <c r="BG211" i="1"/>
  <c r="BN211" i="1"/>
  <c r="BP211" i="1"/>
  <c r="CH211" i="1"/>
  <c r="CE211" i="1"/>
  <c r="BS211" i="1"/>
  <c r="BR211" i="1"/>
  <c r="BD211" i="1"/>
  <c r="BU211" i="1"/>
  <c r="BO211" i="1"/>
  <c r="BY211" i="1"/>
  <c r="BC211" i="1"/>
  <c r="CB211" i="1"/>
  <c r="CF211" i="1"/>
  <c r="AZ211" i="1"/>
  <c r="BT211" i="1"/>
  <c r="BQ211" i="1"/>
  <c r="BW211" i="1"/>
  <c r="H210" i="1"/>
  <c r="F211" i="1" l="1"/>
  <c r="AX211" i="1"/>
  <c r="CK211" i="1"/>
  <c r="CL211" i="1" s="1"/>
  <c r="CM211" i="1" s="1"/>
  <c r="CN211" i="1" s="1"/>
  <c r="CO211" i="1" s="1"/>
  <c r="CP211" i="1" s="1"/>
  <c r="CQ211" i="1" s="1"/>
  <c r="CR211" i="1" s="1"/>
  <c r="CS211" i="1" s="1"/>
  <c r="CT211" i="1" s="1"/>
  <c r="CU211" i="1" s="1"/>
  <c r="CV211" i="1" s="1"/>
  <c r="CW211" i="1" s="1"/>
  <c r="CX211" i="1" s="1"/>
  <c r="CY211" i="1" s="1"/>
  <c r="CZ211" i="1" s="1"/>
  <c r="DA211" i="1" s="1"/>
  <c r="DB211" i="1" s="1"/>
  <c r="DC211" i="1" s="1"/>
  <c r="DD211" i="1" s="1"/>
  <c r="DE211" i="1" s="1"/>
  <c r="DF211" i="1" s="1"/>
  <c r="DG211" i="1" s="1"/>
  <c r="DH211" i="1" s="1"/>
  <c r="DI211" i="1" s="1"/>
  <c r="DJ211" i="1" s="1"/>
  <c r="DK211" i="1" s="1"/>
  <c r="DL211" i="1" s="1"/>
  <c r="DM211" i="1" s="1"/>
  <c r="DN211" i="1" s="1"/>
  <c r="DO211" i="1" s="1"/>
  <c r="DP211" i="1" s="1"/>
  <c r="DQ211" i="1" s="1"/>
  <c r="DR211" i="1" s="1"/>
  <c r="DS211" i="1" s="1"/>
  <c r="DT211" i="1" s="1"/>
  <c r="DU211" i="1" s="1"/>
  <c r="C211" i="1"/>
  <c r="G211" i="1"/>
  <c r="L211" i="1" l="1"/>
  <c r="AB211" i="1"/>
  <c r="AR211" i="1"/>
  <c r="U211" i="1"/>
  <c r="AK211" i="1"/>
  <c r="R211" i="1"/>
  <c r="AH211" i="1"/>
  <c r="W211" i="1"/>
  <c r="O211" i="1"/>
  <c r="T211" i="1"/>
  <c r="AJ211" i="1"/>
  <c r="M211" i="1"/>
  <c r="AC211" i="1"/>
  <c r="AS211" i="1"/>
  <c r="Z211" i="1"/>
  <c r="AP211" i="1"/>
  <c r="AA211" i="1"/>
  <c r="AU211" i="1"/>
  <c r="P211" i="1"/>
  <c r="AV211" i="1"/>
  <c r="AO211" i="1"/>
  <c r="AL211" i="1"/>
  <c r="AE211" i="1"/>
  <c r="X211" i="1"/>
  <c r="Q211" i="1"/>
  <c r="N211" i="1"/>
  <c r="AT211" i="1"/>
  <c r="AI211" i="1"/>
  <c r="S211" i="1"/>
  <c r="AF211" i="1"/>
  <c r="Y211" i="1"/>
  <c r="V211" i="1"/>
  <c r="AM211" i="1"/>
  <c r="AD211" i="1"/>
  <c r="AQ211" i="1"/>
  <c r="AN211" i="1"/>
  <c r="AG211" i="1"/>
  <c r="I211" i="1"/>
  <c r="J211" i="1" s="1"/>
  <c r="K211" i="1" s="1"/>
  <c r="BY212" i="1"/>
  <c r="BO212" i="1"/>
  <c r="BM212" i="1"/>
  <c r="BC212" i="1"/>
  <c r="AZ212" i="1"/>
  <c r="BN212" i="1"/>
  <c r="BD212" i="1"/>
  <c r="CA212" i="1"/>
  <c r="CH212" i="1"/>
  <c r="BI212" i="1"/>
  <c r="CF212" i="1"/>
  <c r="BX212" i="1"/>
  <c r="BE212" i="1"/>
  <c r="BF212" i="1"/>
  <c r="CE212" i="1"/>
  <c r="CC212" i="1"/>
  <c r="BS212" i="1"/>
  <c r="BA212" i="1"/>
  <c r="CD212" i="1"/>
  <c r="BL212" i="1"/>
  <c r="BR212" i="1"/>
  <c r="CB212" i="1"/>
  <c r="AY212" i="1"/>
  <c r="CG212" i="1"/>
  <c r="BB212" i="1"/>
  <c r="BV212" i="1"/>
  <c r="BH212" i="1"/>
  <c r="BJ212" i="1"/>
  <c r="CI212" i="1"/>
  <c r="BQ212" i="1"/>
  <c r="BG212" i="1"/>
  <c r="BP212" i="1"/>
  <c r="BT212" i="1"/>
  <c r="BK212" i="1"/>
  <c r="BZ212" i="1"/>
  <c r="BW212" i="1"/>
  <c r="BU212" i="1"/>
  <c r="H211" i="1"/>
  <c r="F212" i="1" l="1"/>
  <c r="G212" i="1" s="1"/>
  <c r="AX212" i="1"/>
  <c r="CK212" i="1"/>
  <c r="CL212" i="1" s="1"/>
  <c r="CM212" i="1" s="1"/>
  <c r="CN212" i="1" s="1"/>
  <c r="CO212" i="1" s="1"/>
  <c r="CP212" i="1" s="1"/>
  <c r="CQ212" i="1" s="1"/>
  <c r="CR212" i="1" s="1"/>
  <c r="CS212" i="1" s="1"/>
  <c r="CT212" i="1" s="1"/>
  <c r="CU212" i="1" s="1"/>
  <c r="CV212" i="1" s="1"/>
  <c r="CW212" i="1" s="1"/>
  <c r="CX212" i="1" s="1"/>
  <c r="CY212" i="1" s="1"/>
  <c r="CZ212" i="1" s="1"/>
  <c r="DA212" i="1" s="1"/>
  <c r="DB212" i="1" s="1"/>
  <c r="DC212" i="1" s="1"/>
  <c r="DD212" i="1" s="1"/>
  <c r="DE212" i="1" s="1"/>
  <c r="DF212" i="1" s="1"/>
  <c r="DG212" i="1" s="1"/>
  <c r="DH212" i="1" s="1"/>
  <c r="DI212" i="1" s="1"/>
  <c r="DJ212" i="1" s="1"/>
  <c r="DK212" i="1" s="1"/>
  <c r="DL212" i="1" s="1"/>
  <c r="DM212" i="1" s="1"/>
  <c r="DN212" i="1" s="1"/>
  <c r="DO212" i="1" s="1"/>
  <c r="DP212" i="1" s="1"/>
  <c r="DQ212" i="1" s="1"/>
  <c r="DR212" i="1" s="1"/>
  <c r="DS212" i="1" s="1"/>
  <c r="DT212" i="1" s="1"/>
  <c r="DU212" i="1" s="1"/>
  <c r="C212" i="1"/>
  <c r="W212" i="1" l="1"/>
  <c r="AM212" i="1"/>
  <c r="P212" i="1"/>
  <c r="AF212" i="1"/>
  <c r="AV212" i="1"/>
  <c r="Y212" i="1"/>
  <c r="AO212" i="1"/>
  <c r="V212" i="1"/>
  <c r="N212" i="1"/>
  <c r="O212" i="1"/>
  <c r="AE212" i="1"/>
  <c r="AU212" i="1"/>
  <c r="X212" i="1"/>
  <c r="AN212" i="1"/>
  <c r="Q212" i="1"/>
  <c r="AG212" i="1"/>
  <c r="R212" i="1"/>
  <c r="Z212" i="1"/>
  <c r="AQ212" i="1"/>
  <c r="AJ212" i="1"/>
  <c r="AC212" i="1"/>
  <c r="AL212" i="1"/>
  <c r="S212" i="1"/>
  <c r="L212" i="1"/>
  <c r="AR212" i="1"/>
  <c r="AK212" i="1"/>
  <c r="AP212" i="1"/>
  <c r="AA212" i="1"/>
  <c r="T212" i="1"/>
  <c r="M212" i="1"/>
  <c r="AS212" i="1"/>
  <c r="AD212" i="1"/>
  <c r="AI212" i="1"/>
  <c r="AB212" i="1"/>
  <c r="U212" i="1"/>
  <c r="AT212" i="1"/>
  <c r="AH212" i="1"/>
  <c r="I212" i="1"/>
  <c r="J212" i="1" s="1"/>
  <c r="K212" i="1" s="1"/>
  <c r="BT213" i="1"/>
  <c r="BN213" i="1"/>
  <c r="BH213" i="1"/>
  <c r="BB213" i="1"/>
  <c r="BW213" i="1"/>
  <c r="BY213" i="1"/>
  <c r="BS213" i="1"/>
  <c r="AZ213" i="1"/>
  <c r="BJ213" i="1"/>
  <c r="CG213" i="1"/>
  <c r="AY213" i="1"/>
  <c r="BZ213" i="1"/>
  <c r="BA213" i="1"/>
  <c r="CD213" i="1"/>
  <c r="BX213" i="1"/>
  <c r="BR213" i="1"/>
  <c r="BL213" i="1"/>
  <c r="BF213" i="1"/>
  <c r="BK213" i="1"/>
  <c r="CC213" i="1"/>
  <c r="CA213" i="1"/>
  <c r="BG213" i="1"/>
  <c r="BI213" i="1"/>
  <c r="BP213" i="1"/>
  <c r="BQ213" i="1"/>
  <c r="CE213" i="1"/>
  <c r="BE213" i="1"/>
  <c r="CH213" i="1"/>
  <c r="CB213" i="1"/>
  <c r="BV213" i="1"/>
  <c r="BM213" i="1"/>
  <c r="CI213" i="1"/>
  <c r="CF213" i="1"/>
  <c r="BD213" i="1"/>
  <c r="BU213" i="1"/>
  <c r="BC213" i="1"/>
  <c r="BO213" i="1"/>
  <c r="H212" i="1"/>
  <c r="C213" i="1" s="1"/>
  <c r="BM214" i="1" l="1"/>
  <c r="BO214" i="1"/>
  <c r="BT214" i="1"/>
  <c r="BH214" i="1"/>
  <c r="CA214" i="1"/>
  <c r="BF214" i="1"/>
  <c r="BC214" i="1"/>
  <c r="CG214" i="1"/>
  <c r="BW214" i="1"/>
  <c r="BX214" i="1"/>
  <c r="BI214" i="1"/>
  <c r="BJ214" i="1"/>
  <c r="BE214" i="1"/>
  <c r="BQ214" i="1"/>
  <c r="BN214" i="1"/>
  <c r="BY214" i="1"/>
  <c r="CH214" i="1"/>
  <c r="BB214" i="1"/>
  <c r="BU214" i="1"/>
  <c r="CD214" i="1"/>
  <c r="BD214" i="1"/>
  <c r="CF214" i="1"/>
  <c r="BS214" i="1"/>
  <c r="AY214" i="1"/>
  <c r="CE214" i="1"/>
  <c r="BV214" i="1"/>
  <c r="BA214" i="1"/>
  <c r="BK214" i="1"/>
  <c r="BP214" i="1"/>
  <c r="BL214" i="1"/>
  <c r="BG214" i="1"/>
  <c r="CI214" i="1"/>
  <c r="F213" i="1"/>
  <c r="G213" i="1" s="1"/>
  <c r="CK213" i="1"/>
  <c r="CL213" i="1" s="1"/>
  <c r="CM213" i="1" s="1"/>
  <c r="CN213" i="1" s="1"/>
  <c r="CO213" i="1" s="1"/>
  <c r="CP213" i="1" s="1"/>
  <c r="CQ213" i="1" s="1"/>
  <c r="CR213" i="1" s="1"/>
  <c r="CS213" i="1" s="1"/>
  <c r="CT213" i="1" s="1"/>
  <c r="CU213" i="1" s="1"/>
  <c r="CV213" i="1" s="1"/>
  <c r="CW213" i="1" s="1"/>
  <c r="CX213" i="1" s="1"/>
  <c r="CY213" i="1" s="1"/>
  <c r="CZ213" i="1" s="1"/>
  <c r="DA213" i="1" s="1"/>
  <c r="DB213" i="1" s="1"/>
  <c r="DC213" i="1" s="1"/>
  <c r="DD213" i="1" s="1"/>
  <c r="DE213" i="1" s="1"/>
  <c r="DF213" i="1" s="1"/>
  <c r="DG213" i="1" s="1"/>
  <c r="DH213" i="1" s="1"/>
  <c r="DI213" i="1" s="1"/>
  <c r="DJ213" i="1" s="1"/>
  <c r="DK213" i="1" s="1"/>
  <c r="DL213" i="1" s="1"/>
  <c r="DM213" i="1" s="1"/>
  <c r="DN213" i="1" s="1"/>
  <c r="DO213" i="1" s="1"/>
  <c r="DP213" i="1" s="1"/>
  <c r="DQ213" i="1" s="1"/>
  <c r="DR213" i="1" s="1"/>
  <c r="DS213" i="1" s="1"/>
  <c r="DT213" i="1" s="1"/>
  <c r="DU213" i="1" s="1"/>
  <c r="AX213" i="1"/>
  <c r="CK214" i="1"/>
  <c r="BR214" i="1"/>
  <c r="CB214" i="1"/>
  <c r="CC214" i="1"/>
  <c r="AZ214" i="1"/>
  <c r="CL214" i="1" s="1"/>
  <c r="BZ214" i="1"/>
  <c r="N213" i="1" l="1"/>
  <c r="AD213" i="1"/>
  <c r="AT213" i="1"/>
  <c r="AA213" i="1"/>
  <c r="AQ213" i="1"/>
  <c r="T213" i="1"/>
  <c r="AJ213" i="1"/>
  <c r="M213" i="1"/>
  <c r="AG213" i="1"/>
  <c r="AO213" i="1"/>
  <c r="R213" i="1"/>
  <c r="AH213" i="1"/>
  <c r="O213" i="1"/>
  <c r="AE213" i="1"/>
  <c r="AU213" i="1"/>
  <c r="X213" i="1"/>
  <c r="AN213" i="1"/>
  <c r="AC213" i="1"/>
  <c r="U213" i="1"/>
  <c r="V213" i="1"/>
  <c r="AL213" i="1"/>
  <c r="S213" i="1"/>
  <c r="AI213" i="1"/>
  <c r="L213" i="1"/>
  <c r="AB213" i="1"/>
  <c r="AR213" i="1"/>
  <c r="AS213" i="1"/>
  <c r="AK213" i="1"/>
  <c r="AM213" i="1"/>
  <c r="Q213" i="1"/>
  <c r="AP213" i="1"/>
  <c r="AF213" i="1"/>
  <c r="Z213" i="1"/>
  <c r="Y213" i="1"/>
  <c r="W213" i="1"/>
  <c r="P213" i="1"/>
  <c r="AV213" i="1"/>
  <c r="I213" i="1"/>
  <c r="J213" i="1" s="1"/>
  <c r="K213" i="1" s="1"/>
  <c r="CM214" i="1"/>
  <c r="CN214" i="1" s="1"/>
  <c r="CO214" i="1" s="1"/>
  <c r="CP214" i="1" s="1"/>
  <c r="CQ214" i="1" s="1"/>
  <c r="CR214" i="1" s="1"/>
  <c r="CS214" i="1" s="1"/>
  <c r="CT214" i="1" s="1"/>
  <c r="CU214" i="1" s="1"/>
  <c r="CV214" i="1" s="1"/>
  <c r="CW214" i="1" s="1"/>
  <c r="CX214" i="1" s="1"/>
  <c r="CY214" i="1" s="1"/>
  <c r="CZ214" i="1" s="1"/>
  <c r="DA214" i="1" s="1"/>
  <c r="DB214" i="1" s="1"/>
  <c r="DC214" i="1" s="1"/>
  <c r="DD214" i="1" s="1"/>
  <c r="DE214" i="1" s="1"/>
  <c r="DF214" i="1" s="1"/>
  <c r="DG214" i="1" s="1"/>
  <c r="DH214" i="1" s="1"/>
  <c r="DI214" i="1" s="1"/>
  <c r="DJ214" i="1" s="1"/>
  <c r="DK214" i="1" s="1"/>
  <c r="DL214" i="1" s="1"/>
  <c r="DM214" i="1" s="1"/>
  <c r="DN214" i="1" s="1"/>
  <c r="DO214" i="1" s="1"/>
  <c r="DP214" i="1" s="1"/>
  <c r="DQ214" i="1" s="1"/>
  <c r="DR214" i="1" s="1"/>
  <c r="DS214" i="1" s="1"/>
  <c r="DT214" i="1" s="1"/>
  <c r="DU214" i="1" s="1"/>
  <c r="H213" i="1"/>
  <c r="AX214" i="1"/>
  <c r="F214" i="1"/>
  <c r="G214" i="1" l="1"/>
  <c r="C214" i="1"/>
  <c r="AJ214" i="1" l="1"/>
  <c r="M214" i="1"/>
  <c r="AC214" i="1"/>
  <c r="AS214" i="1"/>
  <c r="Z214" i="1"/>
  <c r="AP214" i="1"/>
  <c r="W214" i="1"/>
  <c r="AM214" i="1"/>
  <c r="AN214" i="1"/>
  <c r="P214" i="1"/>
  <c r="U214" i="1"/>
  <c r="AK214" i="1"/>
  <c r="R214" i="1"/>
  <c r="AH214" i="1"/>
  <c r="O214" i="1"/>
  <c r="AE214" i="1"/>
  <c r="AU214" i="1"/>
  <c r="AB214" i="1"/>
  <c r="AV214" i="1"/>
  <c r="Q214" i="1"/>
  <c r="N214" i="1"/>
  <c r="AT214" i="1"/>
  <c r="AQ214" i="1"/>
  <c r="AF214" i="1"/>
  <c r="Y214" i="1"/>
  <c r="V214" i="1"/>
  <c r="S214" i="1"/>
  <c r="X214" i="1"/>
  <c r="T214" i="1"/>
  <c r="AG214" i="1"/>
  <c r="AD214" i="1"/>
  <c r="AA214" i="1"/>
  <c r="L214" i="1"/>
  <c r="AI214" i="1"/>
  <c r="AR214" i="1"/>
  <c r="AO214" i="1"/>
  <c r="AL214" i="1"/>
  <c r="I214" i="1"/>
  <c r="J214" i="1" s="1"/>
  <c r="K214" i="1" s="1"/>
  <c r="BW215" i="1"/>
  <c r="BY215" i="1"/>
  <c r="CH215" i="1"/>
  <c r="BT215" i="1"/>
  <c r="BV215" i="1"/>
  <c r="BH215" i="1"/>
  <c r="BZ215" i="1"/>
  <c r="CB215" i="1"/>
  <c r="BJ215" i="1"/>
  <c r="BG215" i="1"/>
  <c r="CF215" i="1"/>
  <c r="BD215" i="1"/>
  <c r="BF215" i="1"/>
  <c r="CC215" i="1"/>
  <c r="BA215" i="1"/>
  <c r="BN215" i="1"/>
  <c r="AZ215" i="1"/>
  <c r="BQ215" i="1"/>
  <c r="BK215" i="1"/>
  <c r="BE215" i="1"/>
  <c r="AY215" i="1"/>
  <c r="BX215" i="1"/>
  <c r="BL215" i="1"/>
  <c r="BS215" i="1"/>
  <c r="CI215" i="1"/>
  <c r="CD215" i="1"/>
  <c r="BP215" i="1"/>
  <c r="BB215" i="1"/>
  <c r="CA215" i="1"/>
  <c r="BM215" i="1"/>
  <c r="BO215" i="1"/>
  <c r="BU215" i="1"/>
  <c r="CG215" i="1"/>
  <c r="BI215" i="1"/>
  <c r="BR215" i="1"/>
  <c r="CE215" i="1"/>
  <c r="BC215" i="1"/>
  <c r="H214" i="1"/>
  <c r="C215" i="1" s="1"/>
  <c r="BM216" i="1" l="1"/>
  <c r="CI216" i="1"/>
  <c r="CG216" i="1"/>
  <c r="AZ216" i="1"/>
  <c r="BK216" i="1"/>
  <c r="BF216" i="1"/>
  <c r="BI216" i="1"/>
  <c r="BO216" i="1"/>
  <c r="BZ216" i="1"/>
  <c r="BR216" i="1"/>
  <c r="CC216" i="1"/>
  <c r="BL216" i="1"/>
  <c r="CD216" i="1"/>
  <c r="BT216" i="1"/>
  <c r="CA216" i="1"/>
  <c r="CE216" i="1"/>
  <c r="AY216" i="1"/>
  <c r="CK216" i="1" s="1"/>
  <c r="BG216" i="1"/>
  <c r="BP216" i="1"/>
  <c r="BX216" i="1"/>
  <c r="BS216" i="1"/>
  <c r="BQ216" i="1"/>
  <c r="BW216" i="1"/>
  <c r="CH216" i="1"/>
  <c r="BH216" i="1"/>
  <c r="CF216" i="1"/>
  <c r="BY216" i="1"/>
  <c r="BA216" i="1"/>
  <c r="BV216" i="1"/>
  <c r="BU216" i="1"/>
  <c r="BB216" i="1"/>
  <c r="BN216" i="1"/>
  <c r="CB216" i="1"/>
  <c r="BJ216" i="1"/>
  <c r="BC216" i="1"/>
  <c r="BE216" i="1"/>
  <c r="BD216" i="1"/>
  <c r="F215" i="1"/>
  <c r="G215" i="1" s="1"/>
  <c r="CK215" i="1"/>
  <c r="CL215" i="1" s="1"/>
  <c r="CM215" i="1" s="1"/>
  <c r="CN215" i="1" s="1"/>
  <c r="CO215" i="1" s="1"/>
  <c r="CP215" i="1" s="1"/>
  <c r="CQ215" i="1" s="1"/>
  <c r="CR215" i="1" s="1"/>
  <c r="CS215" i="1" s="1"/>
  <c r="CT215" i="1" s="1"/>
  <c r="CU215" i="1" s="1"/>
  <c r="CV215" i="1" s="1"/>
  <c r="CW215" i="1" s="1"/>
  <c r="CX215" i="1" s="1"/>
  <c r="CY215" i="1" s="1"/>
  <c r="CZ215" i="1" s="1"/>
  <c r="DA215" i="1" s="1"/>
  <c r="DB215" i="1" s="1"/>
  <c r="DC215" i="1" s="1"/>
  <c r="DD215" i="1" s="1"/>
  <c r="DE215" i="1" s="1"/>
  <c r="DF215" i="1" s="1"/>
  <c r="DG215" i="1" s="1"/>
  <c r="DH215" i="1" s="1"/>
  <c r="DI215" i="1" s="1"/>
  <c r="DJ215" i="1" s="1"/>
  <c r="DK215" i="1" s="1"/>
  <c r="DL215" i="1" s="1"/>
  <c r="DM215" i="1" s="1"/>
  <c r="DN215" i="1" s="1"/>
  <c r="DO215" i="1" s="1"/>
  <c r="DP215" i="1" s="1"/>
  <c r="DQ215" i="1" s="1"/>
  <c r="DR215" i="1" s="1"/>
  <c r="DS215" i="1" s="1"/>
  <c r="DT215" i="1" s="1"/>
  <c r="DU215" i="1" s="1"/>
  <c r="AX215" i="1"/>
  <c r="P215" i="1" l="1"/>
  <c r="AF215" i="1"/>
  <c r="AV215" i="1"/>
  <c r="Y215" i="1"/>
  <c r="AO215" i="1"/>
  <c r="V215" i="1"/>
  <c r="AL215" i="1"/>
  <c r="AI215" i="1"/>
  <c r="AQ215" i="1"/>
  <c r="X215" i="1"/>
  <c r="AN215" i="1"/>
  <c r="Q215" i="1"/>
  <c r="AG215" i="1"/>
  <c r="N215" i="1"/>
  <c r="AD215" i="1"/>
  <c r="AT215" i="1"/>
  <c r="AM215" i="1"/>
  <c r="AE215" i="1"/>
  <c r="AJ215" i="1"/>
  <c r="AC215" i="1"/>
  <c r="Z215" i="1"/>
  <c r="W215" i="1"/>
  <c r="L215" i="1"/>
  <c r="AR215" i="1"/>
  <c r="AK215" i="1"/>
  <c r="AH215" i="1"/>
  <c r="AA215" i="1"/>
  <c r="T215" i="1"/>
  <c r="M215" i="1"/>
  <c r="AS215" i="1"/>
  <c r="AP215" i="1"/>
  <c r="O215" i="1"/>
  <c r="S215" i="1"/>
  <c r="AB215" i="1"/>
  <c r="AU215" i="1"/>
  <c r="U215" i="1"/>
  <c r="R215" i="1"/>
  <c r="I215" i="1"/>
  <c r="J215" i="1" s="1"/>
  <c r="K215" i="1" s="1"/>
  <c r="CL216" i="1"/>
  <c r="CM216" i="1" s="1"/>
  <c r="CN216" i="1" s="1"/>
  <c r="CO216" i="1" s="1"/>
  <c r="CP216" i="1" s="1"/>
  <c r="CQ216" i="1" s="1"/>
  <c r="CR216" i="1" s="1"/>
  <c r="CS216" i="1" s="1"/>
  <c r="CT216" i="1" s="1"/>
  <c r="CU216" i="1" s="1"/>
  <c r="CV216" i="1" s="1"/>
  <c r="CW216" i="1" s="1"/>
  <c r="CX216" i="1" s="1"/>
  <c r="CY216" i="1" s="1"/>
  <c r="CZ216" i="1" s="1"/>
  <c r="DA216" i="1" s="1"/>
  <c r="DB216" i="1" s="1"/>
  <c r="DC216" i="1" s="1"/>
  <c r="DD216" i="1" s="1"/>
  <c r="DE216" i="1" s="1"/>
  <c r="DF216" i="1" s="1"/>
  <c r="DG216" i="1" s="1"/>
  <c r="DH216" i="1" s="1"/>
  <c r="DI216" i="1" s="1"/>
  <c r="DJ216" i="1" s="1"/>
  <c r="DK216" i="1" s="1"/>
  <c r="DL216" i="1" s="1"/>
  <c r="DM216" i="1" s="1"/>
  <c r="DN216" i="1" s="1"/>
  <c r="DO216" i="1" s="1"/>
  <c r="DP216" i="1" s="1"/>
  <c r="DQ216" i="1" s="1"/>
  <c r="DR216" i="1" s="1"/>
  <c r="DS216" i="1" s="1"/>
  <c r="DT216" i="1" s="1"/>
  <c r="DU216" i="1" s="1"/>
  <c r="AX216" i="1"/>
  <c r="F216" i="1"/>
  <c r="H215" i="1"/>
  <c r="C216" i="1" l="1"/>
  <c r="G216" i="1"/>
  <c r="Z216" i="1" l="1"/>
  <c r="W216" i="1"/>
  <c r="AM216" i="1"/>
  <c r="P216" i="1"/>
  <c r="AF216" i="1"/>
  <c r="AV216" i="1"/>
  <c r="Y216" i="1"/>
  <c r="AO216" i="1"/>
  <c r="AT216" i="1"/>
  <c r="AL216" i="1"/>
  <c r="O216" i="1"/>
  <c r="AE216" i="1"/>
  <c r="AU216" i="1"/>
  <c r="X216" i="1"/>
  <c r="AN216" i="1"/>
  <c r="Q216" i="1"/>
  <c r="AG216" i="1"/>
  <c r="N216" i="1"/>
  <c r="AH216" i="1"/>
  <c r="AA216" i="1"/>
  <c r="T216" i="1"/>
  <c r="M216" i="1"/>
  <c r="AS216" i="1"/>
  <c r="AP216" i="1"/>
  <c r="AI216" i="1"/>
  <c r="AB216" i="1"/>
  <c r="U216" i="1"/>
  <c r="AD216" i="1"/>
  <c r="AQ216" i="1"/>
  <c r="AJ216" i="1"/>
  <c r="AC216" i="1"/>
  <c r="R216" i="1"/>
  <c r="L216" i="1"/>
  <c r="AR216" i="1"/>
  <c r="AK216" i="1"/>
  <c r="S216" i="1"/>
  <c r="V216" i="1"/>
  <c r="I216" i="1"/>
  <c r="J216" i="1" s="1"/>
  <c r="K216" i="1" s="1"/>
  <c r="CF217" i="1"/>
  <c r="BZ217" i="1"/>
  <c r="BD217" i="1"/>
  <c r="CG217" i="1"/>
  <c r="BS217" i="1"/>
  <c r="BU217" i="1"/>
  <c r="BO217" i="1"/>
  <c r="BI217" i="1"/>
  <c r="BL217" i="1"/>
  <c r="BC217" i="1"/>
  <c r="CD217" i="1"/>
  <c r="CB217" i="1"/>
  <c r="BM217" i="1"/>
  <c r="CA217" i="1"/>
  <c r="BT217" i="1"/>
  <c r="BN217" i="1"/>
  <c r="BH217" i="1"/>
  <c r="BB217" i="1"/>
  <c r="CI217" i="1"/>
  <c r="BK217" i="1"/>
  <c r="BF217" i="1"/>
  <c r="BP217" i="1"/>
  <c r="BJ217" i="1"/>
  <c r="BW217" i="1"/>
  <c r="BQ217" i="1"/>
  <c r="AY217" i="1"/>
  <c r="BE217" i="1"/>
  <c r="CH217" i="1"/>
  <c r="BV217" i="1"/>
  <c r="CE217" i="1"/>
  <c r="AZ217" i="1"/>
  <c r="CC217" i="1"/>
  <c r="BA217" i="1"/>
  <c r="BX217" i="1"/>
  <c r="BR217" i="1"/>
  <c r="BY217" i="1"/>
  <c r="BG217" i="1"/>
  <c r="H216" i="1"/>
  <c r="C217" i="1" s="1"/>
  <c r="BH218" i="1" l="1"/>
  <c r="BF218" i="1"/>
  <c r="BS218" i="1"/>
  <c r="BI218" i="1"/>
  <c r="BG218" i="1"/>
  <c r="CF218" i="1"/>
  <c r="BB218" i="1"/>
  <c r="BA218" i="1"/>
  <c r="CG218" i="1"/>
  <c r="AY218" i="1"/>
  <c r="CK218" i="1" s="1"/>
  <c r="BX218" i="1"/>
  <c r="BN218" i="1"/>
  <c r="CI218" i="1"/>
  <c r="BY218" i="1"/>
  <c r="BM218" i="1"/>
  <c r="BT218" i="1"/>
  <c r="BD218" i="1"/>
  <c r="CE218" i="1"/>
  <c r="BC218" i="1"/>
  <c r="CD218" i="1"/>
  <c r="BJ218" i="1"/>
  <c r="BK218" i="1"/>
  <c r="BW218" i="1"/>
  <c r="BR218" i="1"/>
  <c r="BU218" i="1"/>
  <c r="CB218" i="1"/>
  <c r="BP218" i="1"/>
  <c r="BQ218" i="1"/>
  <c r="BO218" i="1"/>
  <c r="BE218" i="1"/>
  <c r="CH218" i="1"/>
  <c r="BL218" i="1"/>
  <c r="BV218" i="1"/>
  <c r="AZ218" i="1"/>
  <c r="CC218" i="1"/>
  <c r="BZ218" i="1"/>
  <c r="CA218" i="1"/>
  <c r="F217" i="1"/>
  <c r="G217" i="1" s="1"/>
  <c r="CK217" i="1"/>
  <c r="CL217" i="1" s="1"/>
  <c r="CM217" i="1" s="1"/>
  <c r="CN217" i="1" s="1"/>
  <c r="CO217" i="1" s="1"/>
  <c r="CP217" i="1" s="1"/>
  <c r="CQ217" i="1" s="1"/>
  <c r="CR217" i="1" s="1"/>
  <c r="CS217" i="1" s="1"/>
  <c r="CT217" i="1" s="1"/>
  <c r="CU217" i="1" s="1"/>
  <c r="CV217" i="1" s="1"/>
  <c r="CW217" i="1" s="1"/>
  <c r="CX217" i="1" s="1"/>
  <c r="CY217" i="1" s="1"/>
  <c r="CZ217" i="1" s="1"/>
  <c r="DA217" i="1" s="1"/>
  <c r="DB217" i="1" s="1"/>
  <c r="DC217" i="1" s="1"/>
  <c r="DD217" i="1" s="1"/>
  <c r="DE217" i="1" s="1"/>
  <c r="DF217" i="1" s="1"/>
  <c r="DG217" i="1" s="1"/>
  <c r="DH217" i="1" s="1"/>
  <c r="DI217" i="1" s="1"/>
  <c r="DJ217" i="1" s="1"/>
  <c r="DK217" i="1" s="1"/>
  <c r="DL217" i="1" s="1"/>
  <c r="DM217" i="1" s="1"/>
  <c r="DN217" i="1" s="1"/>
  <c r="DO217" i="1" s="1"/>
  <c r="DP217" i="1" s="1"/>
  <c r="DQ217" i="1" s="1"/>
  <c r="DR217" i="1" s="1"/>
  <c r="DS217" i="1" s="1"/>
  <c r="DT217" i="1" s="1"/>
  <c r="DU217" i="1" s="1"/>
  <c r="AX217" i="1"/>
  <c r="N217" i="1" l="1"/>
  <c r="AD217" i="1"/>
  <c r="AT217" i="1"/>
  <c r="AA217" i="1"/>
  <c r="AQ217" i="1"/>
  <c r="T217" i="1"/>
  <c r="AJ217" i="1"/>
  <c r="Y217" i="1"/>
  <c r="AS217" i="1"/>
  <c r="AK217" i="1"/>
  <c r="R217" i="1"/>
  <c r="AH217" i="1"/>
  <c r="O217" i="1"/>
  <c r="AE217" i="1"/>
  <c r="AU217" i="1"/>
  <c r="X217" i="1"/>
  <c r="AN217" i="1"/>
  <c r="AO217" i="1"/>
  <c r="Q217" i="1"/>
  <c r="V217" i="1"/>
  <c r="AL217" i="1"/>
  <c r="S217" i="1"/>
  <c r="AI217" i="1"/>
  <c r="L217" i="1"/>
  <c r="AB217" i="1"/>
  <c r="AR217" i="1"/>
  <c r="M217" i="1"/>
  <c r="AG217" i="1"/>
  <c r="Z217" i="1"/>
  <c r="P217" i="1"/>
  <c r="U217" i="1"/>
  <c r="W217" i="1"/>
  <c r="AV217" i="1"/>
  <c r="AP217" i="1"/>
  <c r="AM217" i="1"/>
  <c r="AF217" i="1"/>
  <c r="AC217" i="1"/>
  <c r="CL218" i="1"/>
  <c r="I217" i="1"/>
  <c r="J217" i="1" s="1"/>
  <c r="K217" i="1" s="1"/>
  <c r="F218" i="1"/>
  <c r="AX218" i="1"/>
  <c r="CM218" i="1"/>
  <c r="CN218" i="1" s="1"/>
  <c r="CO218" i="1" s="1"/>
  <c r="CP218" i="1" s="1"/>
  <c r="CQ218" i="1" s="1"/>
  <c r="CR218" i="1" s="1"/>
  <c r="CS218" i="1" s="1"/>
  <c r="CT218" i="1" s="1"/>
  <c r="CU218" i="1" s="1"/>
  <c r="CV218" i="1" s="1"/>
  <c r="CW218" i="1" s="1"/>
  <c r="CX218" i="1" s="1"/>
  <c r="CY218" i="1" s="1"/>
  <c r="CZ218" i="1" s="1"/>
  <c r="DA218" i="1" s="1"/>
  <c r="DB218" i="1" s="1"/>
  <c r="DC218" i="1" s="1"/>
  <c r="DD218" i="1" s="1"/>
  <c r="DE218" i="1" s="1"/>
  <c r="DF218" i="1" s="1"/>
  <c r="DG218" i="1" s="1"/>
  <c r="DH218" i="1" s="1"/>
  <c r="DI218" i="1" s="1"/>
  <c r="DJ218" i="1" s="1"/>
  <c r="DK218" i="1" s="1"/>
  <c r="DL218" i="1" s="1"/>
  <c r="DM218" i="1" s="1"/>
  <c r="DN218" i="1" s="1"/>
  <c r="DO218" i="1" s="1"/>
  <c r="DP218" i="1" s="1"/>
  <c r="DQ218" i="1" s="1"/>
  <c r="DR218" i="1" s="1"/>
  <c r="DS218" i="1" s="1"/>
  <c r="DT218" i="1" s="1"/>
  <c r="DU218" i="1" s="1"/>
  <c r="H217" i="1"/>
  <c r="C218" i="1" l="1"/>
  <c r="G218" i="1"/>
  <c r="M218" i="1" l="1"/>
  <c r="AC218" i="1"/>
  <c r="AS218" i="1"/>
  <c r="Z218" i="1"/>
  <c r="AP218" i="1"/>
  <c r="W218" i="1"/>
  <c r="AM218" i="1"/>
  <c r="AJ218" i="1"/>
  <c r="AB218" i="1"/>
  <c r="U218" i="1"/>
  <c r="AK218" i="1"/>
  <c r="R218" i="1"/>
  <c r="AH218" i="1"/>
  <c r="O218" i="1"/>
  <c r="AE218" i="1"/>
  <c r="AU218" i="1"/>
  <c r="AN218" i="1"/>
  <c r="AF218" i="1"/>
  <c r="AG218" i="1"/>
  <c r="AD218" i="1"/>
  <c r="AA218" i="1"/>
  <c r="X218" i="1"/>
  <c r="P218" i="1"/>
  <c r="AO218" i="1"/>
  <c r="AL218" i="1"/>
  <c r="AI218" i="1"/>
  <c r="L218" i="1"/>
  <c r="Q218" i="1"/>
  <c r="N218" i="1"/>
  <c r="AT218" i="1"/>
  <c r="AQ218" i="1"/>
  <c r="AR218" i="1"/>
  <c r="T218" i="1"/>
  <c r="Y218" i="1"/>
  <c r="AV218" i="1"/>
  <c r="V218" i="1"/>
  <c r="S218" i="1"/>
  <c r="I218" i="1"/>
  <c r="J218" i="1" s="1"/>
  <c r="K218" i="1" s="1"/>
  <c r="BN219" i="1"/>
  <c r="AZ219" i="1"/>
  <c r="CC219" i="1"/>
  <c r="BK219" i="1"/>
  <c r="BA219" i="1"/>
  <c r="BV219" i="1"/>
  <c r="BH219" i="1"/>
  <c r="BJ219" i="1"/>
  <c r="BL219" i="1"/>
  <c r="CG219" i="1"/>
  <c r="BP219" i="1"/>
  <c r="BB219" i="1"/>
  <c r="CA219" i="1"/>
  <c r="AY219" i="1"/>
  <c r="BX219" i="1"/>
  <c r="BC219" i="1"/>
  <c r="CD219" i="1"/>
  <c r="BU219" i="1"/>
  <c r="CI219" i="1"/>
  <c r="BW219" i="1"/>
  <c r="CH219" i="1"/>
  <c r="BF219" i="1"/>
  <c r="BI219" i="1"/>
  <c r="BS219" i="1"/>
  <c r="BG219" i="1"/>
  <c r="CF219" i="1"/>
  <c r="BR219" i="1"/>
  <c r="BD219" i="1"/>
  <c r="BM219" i="1"/>
  <c r="BO219" i="1"/>
  <c r="BQ219" i="1"/>
  <c r="BY219" i="1"/>
  <c r="CB219" i="1"/>
  <c r="BE219" i="1"/>
  <c r="BT219" i="1"/>
  <c r="CE219" i="1"/>
  <c r="BZ219" i="1"/>
  <c r="H218" i="1"/>
  <c r="C219" i="1" l="1"/>
  <c r="F219" i="1"/>
  <c r="G219" i="1" s="1"/>
  <c r="CK219" i="1"/>
  <c r="CL219" i="1" s="1"/>
  <c r="CM219" i="1" s="1"/>
  <c r="CN219" i="1" s="1"/>
  <c r="CO219" i="1" s="1"/>
  <c r="CP219" i="1" s="1"/>
  <c r="CQ219" i="1" s="1"/>
  <c r="CR219" i="1" s="1"/>
  <c r="CS219" i="1" s="1"/>
  <c r="CT219" i="1" s="1"/>
  <c r="CU219" i="1" s="1"/>
  <c r="CV219" i="1" s="1"/>
  <c r="CW219" i="1" s="1"/>
  <c r="CX219" i="1" s="1"/>
  <c r="CY219" i="1" s="1"/>
  <c r="CZ219" i="1" s="1"/>
  <c r="DA219" i="1" s="1"/>
  <c r="DB219" i="1" s="1"/>
  <c r="DC219" i="1" s="1"/>
  <c r="DD219" i="1" s="1"/>
  <c r="DE219" i="1" s="1"/>
  <c r="DF219" i="1" s="1"/>
  <c r="DG219" i="1" s="1"/>
  <c r="DH219" i="1" s="1"/>
  <c r="DI219" i="1" s="1"/>
  <c r="DJ219" i="1" s="1"/>
  <c r="DK219" i="1" s="1"/>
  <c r="DL219" i="1" s="1"/>
  <c r="DM219" i="1" s="1"/>
  <c r="DN219" i="1" s="1"/>
  <c r="DO219" i="1" s="1"/>
  <c r="DP219" i="1" s="1"/>
  <c r="DQ219" i="1" s="1"/>
  <c r="DR219" i="1" s="1"/>
  <c r="DS219" i="1" s="1"/>
  <c r="DT219" i="1" s="1"/>
  <c r="DU219" i="1" s="1"/>
  <c r="AX219" i="1"/>
  <c r="P219" i="1" l="1"/>
  <c r="AF219" i="1"/>
  <c r="AV219" i="1"/>
  <c r="Y219" i="1"/>
  <c r="AO219" i="1"/>
  <c r="V219" i="1"/>
  <c r="AL219" i="1"/>
  <c r="AE219" i="1"/>
  <c r="W219" i="1"/>
  <c r="X219" i="1"/>
  <c r="AN219" i="1"/>
  <c r="Q219" i="1"/>
  <c r="AG219" i="1"/>
  <c r="N219" i="1"/>
  <c r="AD219" i="1"/>
  <c r="AT219" i="1"/>
  <c r="S219" i="1"/>
  <c r="AA219" i="1"/>
  <c r="AQ219" i="1"/>
  <c r="T219" i="1"/>
  <c r="M219" i="1"/>
  <c r="AS219" i="1"/>
  <c r="AP219" i="1"/>
  <c r="AM219" i="1"/>
  <c r="AB219" i="1"/>
  <c r="U219" i="1"/>
  <c r="R219" i="1"/>
  <c r="O219" i="1"/>
  <c r="AJ219" i="1"/>
  <c r="AC219" i="1"/>
  <c r="Z219" i="1"/>
  <c r="AU219" i="1"/>
  <c r="L219" i="1"/>
  <c r="AI219" i="1"/>
  <c r="AR219" i="1"/>
  <c r="AK219" i="1"/>
  <c r="AH219" i="1"/>
  <c r="I219" i="1"/>
  <c r="J219" i="1" s="1"/>
  <c r="K219" i="1" s="1"/>
  <c r="BU220" i="1"/>
  <c r="BK220" i="1"/>
  <c r="BI220" i="1"/>
  <c r="AY220" i="1"/>
  <c r="BT220" i="1"/>
  <c r="BZ220" i="1"/>
  <c r="BP220" i="1"/>
  <c r="BX220" i="1"/>
  <c r="BL220" i="1"/>
  <c r="BH220" i="1"/>
  <c r="BA220" i="1"/>
  <c r="BF220" i="1"/>
  <c r="BQ220" i="1"/>
  <c r="BB220" i="1"/>
  <c r="CA220" i="1"/>
  <c r="BY220" i="1"/>
  <c r="BO220" i="1"/>
  <c r="BM220" i="1"/>
  <c r="BC220" i="1"/>
  <c r="CG220" i="1"/>
  <c r="CC220" i="1"/>
  <c r="BW220" i="1"/>
  <c r="BE220" i="1"/>
  <c r="CH220" i="1"/>
  <c r="BD220" i="1"/>
  <c r="BV220" i="1"/>
  <c r="AZ220" i="1"/>
  <c r="BJ220" i="1"/>
  <c r="CI220" i="1"/>
  <c r="BG220" i="1"/>
  <c r="BN220" i="1"/>
  <c r="CF220" i="1"/>
  <c r="BR220" i="1"/>
  <c r="CB220" i="1"/>
  <c r="CE220" i="1"/>
  <c r="BS220" i="1"/>
  <c r="CD220" i="1"/>
  <c r="H219" i="1"/>
  <c r="C220" i="1" s="1"/>
  <c r="BI221" i="1" l="1"/>
  <c r="BV221" i="1"/>
  <c r="BN221" i="1"/>
  <c r="BB221" i="1"/>
  <c r="BH221" i="1"/>
  <c r="CC221" i="1"/>
  <c r="CA221" i="1"/>
  <c r="BA221" i="1"/>
  <c r="CB221" i="1"/>
  <c r="BW221" i="1"/>
  <c r="BR221" i="1"/>
  <c r="CG221" i="1"/>
  <c r="CF221" i="1"/>
  <c r="BF221" i="1"/>
  <c r="BE221" i="1"/>
  <c r="CE221" i="1"/>
  <c r="BD221" i="1"/>
  <c r="CI221" i="1"/>
  <c r="BO221" i="1"/>
  <c r="BM221" i="1"/>
  <c r="AY221" i="1"/>
  <c r="CK221" i="1" s="1"/>
  <c r="BL221" i="1"/>
  <c r="BU221" i="1"/>
  <c r="BX221" i="1"/>
  <c r="CD221" i="1"/>
  <c r="BT221" i="1"/>
  <c r="BZ221" i="1"/>
  <c r="AZ221" i="1"/>
  <c r="BY221" i="1"/>
  <c r="F220" i="1"/>
  <c r="G220" i="1" s="1"/>
  <c r="CK220" i="1"/>
  <c r="CL220" i="1" s="1"/>
  <c r="CM220" i="1" s="1"/>
  <c r="CN220" i="1" s="1"/>
  <c r="CO220" i="1" s="1"/>
  <c r="CP220" i="1" s="1"/>
  <c r="CQ220" i="1" s="1"/>
  <c r="CR220" i="1" s="1"/>
  <c r="CS220" i="1" s="1"/>
  <c r="CT220" i="1" s="1"/>
  <c r="CU220" i="1" s="1"/>
  <c r="CV220" i="1" s="1"/>
  <c r="CW220" i="1" s="1"/>
  <c r="CX220" i="1" s="1"/>
  <c r="CY220" i="1" s="1"/>
  <c r="CZ220" i="1" s="1"/>
  <c r="DA220" i="1" s="1"/>
  <c r="DB220" i="1" s="1"/>
  <c r="DC220" i="1" s="1"/>
  <c r="DD220" i="1" s="1"/>
  <c r="DE220" i="1" s="1"/>
  <c r="DF220" i="1" s="1"/>
  <c r="DG220" i="1" s="1"/>
  <c r="DH220" i="1" s="1"/>
  <c r="DI220" i="1" s="1"/>
  <c r="DJ220" i="1" s="1"/>
  <c r="DK220" i="1" s="1"/>
  <c r="DL220" i="1" s="1"/>
  <c r="DM220" i="1" s="1"/>
  <c r="DN220" i="1" s="1"/>
  <c r="DO220" i="1" s="1"/>
  <c r="DP220" i="1" s="1"/>
  <c r="DQ220" i="1" s="1"/>
  <c r="DR220" i="1" s="1"/>
  <c r="DS220" i="1" s="1"/>
  <c r="DT220" i="1" s="1"/>
  <c r="DU220" i="1" s="1"/>
  <c r="AX220" i="1"/>
  <c r="CH221" i="1"/>
  <c r="BS221" i="1"/>
  <c r="BK221" i="1"/>
  <c r="BQ221" i="1"/>
  <c r="BC221" i="1"/>
  <c r="BJ221" i="1"/>
  <c r="BP221" i="1"/>
  <c r="BG221" i="1"/>
  <c r="AA220" i="1" l="1"/>
  <c r="AQ220" i="1"/>
  <c r="T220" i="1"/>
  <c r="AJ220" i="1"/>
  <c r="M220" i="1"/>
  <c r="AC220" i="1"/>
  <c r="AS220" i="1"/>
  <c r="AD220" i="1"/>
  <c r="V220" i="1"/>
  <c r="S220" i="1"/>
  <c r="AI220" i="1"/>
  <c r="L220" i="1"/>
  <c r="AB220" i="1"/>
  <c r="AR220" i="1"/>
  <c r="U220" i="1"/>
  <c r="AK220" i="1"/>
  <c r="AP220" i="1"/>
  <c r="R220" i="1"/>
  <c r="O220" i="1"/>
  <c r="AU220" i="1"/>
  <c r="AN220" i="1"/>
  <c r="AG220" i="1"/>
  <c r="AT220" i="1"/>
  <c r="W220" i="1"/>
  <c r="P220" i="1"/>
  <c r="AV220" i="1"/>
  <c r="AO220" i="1"/>
  <c r="AH220" i="1"/>
  <c r="AE220" i="1"/>
  <c r="X220" i="1"/>
  <c r="Q220" i="1"/>
  <c r="Z220" i="1"/>
  <c r="AL220" i="1"/>
  <c r="AF220" i="1"/>
  <c r="Y220" i="1"/>
  <c r="N220" i="1"/>
  <c r="AM220" i="1"/>
  <c r="I220" i="1"/>
  <c r="J220" i="1" s="1"/>
  <c r="K220" i="1" s="1"/>
  <c r="AX221" i="1"/>
  <c r="CL221" i="1"/>
  <c r="CM221" i="1" s="1"/>
  <c r="CN221" i="1" s="1"/>
  <c r="CO221" i="1" s="1"/>
  <c r="CP221" i="1" s="1"/>
  <c r="CQ221" i="1" s="1"/>
  <c r="CR221" i="1" s="1"/>
  <c r="CS221" i="1" s="1"/>
  <c r="CT221" i="1" s="1"/>
  <c r="CU221" i="1" s="1"/>
  <c r="CV221" i="1" s="1"/>
  <c r="CW221" i="1" s="1"/>
  <c r="CX221" i="1" s="1"/>
  <c r="CY221" i="1" s="1"/>
  <c r="CZ221" i="1" s="1"/>
  <c r="DA221" i="1" s="1"/>
  <c r="DB221" i="1" s="1"/>
  <c r="DC221" i="1" s="1"/>
  <c r="DD221" i="1" s="1"/>
  <c r="DE221" i="1" s="1"/>
  <c r="DF221" i="1" s="1"/>
  <c r="DG221" i="1" s="1"/>
  <c r="DH221" i="1" s="1"/>
  <c r="DI221" i="1" s="1"/>
  <c r="DJ221" i="1" s="1"/>
  <c r="DK221" i="1" s="1"/>
  <c r="DL221" i="1" s="1"/>
  <c r="DM221" i="1" s="1"/>
  <c r="DN221" i="1" s="1"/>
  <c r="DO221" i="1" s="1"/>
  <c r="DP221" i="1" s="1"/>
  <c r="DQ221" i="1" s="1"/>
  <c r="DR221" i="1" s="1"/>
  <c r="DS221" i="1" s="1"/>
  <c r="DT221" i="1" s="1"/>
  <c r="DU221" i="1" s="1"/>
  <c r="F221" i="1"/>
  <c r="H220" i="1"/>
  <c r="C221" i="1" l="1"/>
  <c r="G221" i="1"/>
  <c r="N221" i="1" l="1"/>
  <c r="AD221" i="1"/>
  <c r="AT221" i="1"/>
  <c r="AA221" i="1"/>
  <c r="AQ221" i="1"/>
  <c r="T221" i="1"/>
  <c r="AJ221" i="1"/>
  <c r="U221" i="1"/>
  <c r="M221" i="1"/>
  <c r="AG221" i="1"/>
  <c r="R221" i="1"/>
  <c r="AH221" i="1"/>
  <c r="O221" i="1"/>
  <c r="AE221" i="1"/>
  <c r="AU221" i="1"/>
  <c r="X221" i="1"/>
  <c r="AN221" i="1"/>
  <c r="AK221" i="1"/>
  <c r="AC221" i="1"/>
  <c r="V221" i="1"/>
  <c r="AL221" i="1"/>
  <c r="S221" i="1"/>
  <c r="AI221" i="1"/>
  <c r="L221" i="1"/>
  <c r="AB221" i="1"/>
  <c r="AR221" i="1"/>
  <c r="Y221" i="1"/>
  <c r="AS221" i="1"/>
  <c r="AP221" i="1"/>
  <c r="AF221" i="1"/>
  <c r="AM221" i="1"/>
  <c r="AO221" i="1"/>
  <c r="AV221" i="1"/>
  <c r="Z221" i="1"/>
  <c r="Q221" i="1"/>
  <c r="W221" i="1"/>
  <c r="P221" i="1"/>
  <c r="I221" i="1"/>
  <c r="J221" i="1" s="1"/>
  <c r="K221" i="1" s="1"/>
  <c r="BD222" i="1"/>
  <c r="CG222" i="1"/>
  <c r="BO222" i="1"/>
  <c r="BE222" i="1"/>
  <c r="BC222" i="1"/>
  <c r="CB222" i="1"/>
  <c r="BJ222" i="1"/>
  <c r="CH222" i="1"/>
  <c r="CD222" i="1"/>
  <c r="BT222" i="1"/>
  <c r="BF222" i="1"/>
  <c r="CE222" i="1"/>
  <c r="BU222" i="1"/>
  <c r="BS222" i="1"/>
  <c r="BI222" i="1"/>
  <c r="AZ222" i="1"/>
  <c r="BG222" i="1"/>
  <c r="BM222" i="1"/>
  <c r="BQ222" i="1"/>
  <c r="BX222" i="1"/>
  <c r="BL222" i="1"/>
  <c r="BP222" i="1"/>
  <c r="BW222" i="1"/>
  <c r="BK222" i="1"/>
  <c r="BA222" i="1"/>
  <c r="BN222" i="1"/>
  <c r="BH222" i="1"/>
  <c r="BB222" i="1"/>
  <c r="CI222" i="1"/>
  <c r="BY222" i="1"/>
  <c r="CC222" i="1"/>
  <c r="CF222" i="1"/>
  <c r="CA222" i="1"/>
  <c r="AY222" i="1"/>
  <c r="BV222" i="1"/>
  <c r="BR222" i="1"/>
  <c r="BZ222" i="1"/>
  <c r="H221" i="1"/>
  <c r="C222" i="1" l="1"/>
  <c r="F222" i="1"/>
  <c r="G222" i="1" s="1"/>
  <c r="AX222" i="1"/>
  <c r="CK222" i="1"/>
  <c r="CL222" i="1" s="1"/>
  <c r="CM222" i="1" s="1"/>
  <c r="CN222" i="1" s="1"/>
  <c r="CO222" i="1" s="1"/>
  <c r="CP222" i="1" s="1"/>
  <c r="CQ222" i="1" s="1"/>
  <c r="CR222" i="1" s="1"/>
  <c r="CS222" i="1" s="1"/>
  <c r="CT222" i="1" s="1"/>
  <c r="CU222" i="1" s="1"/>
  <c r="CV222" i="1" s="1"/>
  <c r="CW222" i="1" s="1"/>
  <c r="CX222" i="1" s="1"/>
  <c r="CY222" i="1" s="1"/>
  <c r="CZ222" i="1" s="1"/>
  <c r="DA222" i="1" s="1"/>
  <c r="DB222" i="1" s="1"/>
  <c r="DC222" i="1" s="1"/>
  <c r="DD222" i="1" s="1"/>
  <c r="DE222" i="1" s="1"/>
  <c r="DF222" i="1" s="1"/>
  <c r="DG222" i="1" s="1"/>
  <c r="DH222" i="1" s="1"/>
  <c r="DI222" i="1" s="1"/>
  <c r="DJ222" i="1" s="1"/>
  <c r="DK222" i="1" s="1"/>
  <c r="DL222" i="1" s="1"/>
  <c r="DM222" i="1" s="1"/>
  <c r="DN222" i="1" s="1"/>
  <c r="DO222" i="1" s="1"/>
  <c r="DP222" i="1" s="1"/>
  <c r="DQ222" i="1" s="1"/>
  <c r="DR222" i="1" s="1"/>
  <c r="DS222" i="1" s="1"/>
  <c r="DT222" i="1" s="1"/>
  <c r="DU222" i="1" s="1"/>
  <c r="Q222" i="1" l="1"/>
  <c r="AG222" i="1"/>
  <c r="N222" i="1"/>
  <c r="AD222" i="1"/>
  <c r="AT222" i="1"/>
  <c r="AA222" i="1"/>
  <c r="AQ222" i="1"/>
  <c r="AV222" i="1"/>
  <c r="AN222" i="1"/>
  <c r="Y222" i="1"/>
  <c r="AO222" i="1"/>
  <c r="V222" i="1"/>
  <c r="AL222" i="1"/>
  <c r="S222" i="1"/>
  <c r="AI222" i="1"/>
  <c r="P222" i="1"/>
  <c r="AJ222" i="1"/>
  <c r="AB222" i="1"/>
  <c r="U222" i="1"/>
  <c r="R222" i="1"/>
  <c r="O222" i="1"/>
  <c r="AU222" i="1"/>
  <c r="L222" i="1"/>
  <c r="AC222" i="1"/>
  <c r="Z222" i="1"/>
  <c r="W222" i="1"/>
  <c r="AF222" i="1"/>
  <c r="AR222" i="1"/>
  <c r="AK222" i="1"/>
  <c r="AH222" i="1"/>
  <c r="AE222" i="1"/>
  <c r="T222" i="1"/>
  <c r="M222" i="1"/>
  <c r="X222" i="1"/>
  <c r="AS222" i="1"/>
  <c r="AP222" i="1"/>
  <c r="AM222" i="1"/>
  <c r="I222" i="1"/>
  <c r="J222" i="1" s="1"/>
  <c r="K222" i="1" s="1"/>
  <c r="BJ223" i="1"/>
  <c r="CI223" i="1"/>
  <c r="BU223" i="1"/>
  <c r="BW223" i="1"/>
  <c r="BQ223" i="1"/>
  <c r="CH223" i="1"/>
  <c r="BT223" i="1"/>
  <c r="BO223" i="1"/>
  <c r="BE223" i="1"/>
  <c r="AY223" i="1"/>
  <c r="BV223" i="1"/>
  <c r="BA223" i="1"/>
  <c r="CF223" i="1"/>
  <c r="BD223" i="1"/>
  <c r="BX223" i="1"/>
  <c r="BZ223" i="1"/>
  <c r="BL223" i="1"/>
  <c r="BN223" i="1"/>
  <c r="AZ223" i="1"/>
  <c r="BI223" i="1"/>
  <c r="BK223" i="1"/>
  <c r="BM223" i="1"/>
  <c r="CC223" i="1"/>
  <c r="BY223" i="1"/>
  <c r="BC223" i="1"/>
  <c r="CB223" i="1"/>
  <c r="CD223" i="1"/>
  <c r="BP223" i="1"/>
  <c r="BB223" i="1"/>
  <c r="CA223" i="1"/>
  <c r="CG223" i="1"/>
  <c r="BF223" i="1"/>
  <c r="BH223" i="1"/>
  <c r="BS223" i="1"/>
  <c r="BG223" i="1"/>
  <c r="BR223" i="1"/>
  <c r="CE223" i="1"/>
  <c r="H222" i="1"/>
  <c r="C223" i="1" s="1"/>
  <c r="AY224" i="1" l="1"/>
  <c r="CF224" i="1"/>
  <c r="BE224" i="1"/>
  <c r="CI224" i="1"/>
  <c r="BN224" i="1"/>
  <c r="BT224" i="1"/>
  <c r="CH224" i="1"/>
  <c r="BK224" i="1"/>
  <c r="CD224" i="1"/>
  <c r="CB224" i="1"/>
  <c r="CC224" i="1"/>
  <c r="BR224" i="1"/>
  <c r="BF224" i="1"/>
  <c r="BP224" i="1"/>
  <c r="BY224" i="1"/>
  <c r="BI224" i="1"/>
  <c r="BZ224" i="1"/>
  <c r="BA224" i="1"/>
  <c r="BO224" i="1"/>
  <c r="BW224" i="1"/>
  <c r="CA224" i="1"/>
  <c r="AZ224" i="1"/>
  <c r="CG224" i="1"/>
  <c r="BC224" i="1"/>
  <c r="BL224" i="1"/>
  <c r="BB224" i="1"/>
  <c r="BH224" i="1"/>
  <c r="BD224" i="1"/>
  <c r="BJ224" i="1"/>
  <c r="BV224" i="1"/>
  <c r="CE224" i="1"/>
  <c r="BX224" i="1"/>
  <c r="BU224" i="1"/>
  <c r="BG224" i="1"/>
  <c r="BQ224" i="1"/>
  <c r="BS224" i="1"/>
  <c r="BM224" i="1"/>
  <c r="F223" i="1"/>
  <c r="G223" i="1" s="1"/>
  <c r="AX223" i="1"/>
  <c r="CK223" i="1"/>
  <c r="CL223" i="1" s="1"/>
  <c r="CM223" i="1" s="1"/>
  <c r="CN223" i="1" s="1"/>
  <c r="CO223" i="1" s="1"/>
  <c r="CP223" i="1" s="1"/>
  <c r="CQ223" i="1" s="1"/>
  <c r="CR223" i="1" s="1"/>
  <c r="CS223" i="1" s="1"/>
  <c r="CT223" i="1" s="1"/>
  <c r="CU223" i="1" s="1"/>
  <c r="CV223" i="1" s="1"/>
  <c r="CW223" i="1" s="1"/>
  <c r="CX223" i="1" s="1"/>
  <c r="CY223" i="1" s="1"/>
  <c r="CZ223" i="1" s="1"/>
  <c r="DA223" i="1" s="1"/>
  <c r="DB223" i="1" s="1"/>
  <c r="DC223" i="1" s="1"/>
  <c r="DD223" i="1" s="1"/>
  <c r="DE223" i="1" s="1"/>
  <c r="DF223" i="1" s="1"/>
  <c r="DG223" i="1" s="1"/>
  <c r="DH223" i="1" s="1"/>
  <c r="DI223" i="1" s="1"/>
  <c r="DJ223" i="1" s="1"/>
  <c r="DK223" i="1" s="1"/>
  <c r="DL223" i="1" s="1"/>
  <c r="DM223" i="1" s="1"/>
  <c r="DN223" i="1" s="1"/>
  <c r="DO223" i="1" s="1"/>
  <c r="DP223" i="1" s="1"/>
  <c r="DQ223" i="1" s="1"/>
  <c r="DR223" i="1" s="1"/>
  <c r="DS223" i="1" s="1"/>
  <c r="DT223" i="1" s="1"/>
  <c r="DU223" i="1" s="1"/>
  <c r="CK224" i="1"/>
  <c r="W223" i="1" l="1"/>
  <c r="P223" i="1"/>
  <c r="AF223" i="1"/>
  <c r="AV223" i="1"/>
  <c r="Y223" i="1"/>
  <c r="AO223" i="1"/>
  <c r="V223" i="1"/>
  <c r="AL223" i="1"/>
  <c r="AQ223" i="1"/>
  <c r="S223" i="1"/>
  <c r="X223" i="1"/>
  <c r="AN223" i="1"/>
  <c r="Q223" i="1"/>
  <c r="AG223" i="1"/>
  <c r="N223" i="1"/>
  <c r="AD223" i="1"/>
  <c r="AT223" i="1"/>
  <c r="AE223" i="1"/>
  <c r="AM223" i="1"/>
  <c r="AJ223" i="1"/>
  <c r="AC223" i="1"/>
  <c r="Z223" i="1"/>
  <c r="O223" i="1"/>
  <c r="L223" i="1"/>
  <c r="AR223" i="1"/>
  <c r="AK223" i="1"/>
  <c r="AH223" i="1"/>
  <c r="AU223" i="1"/>
  <c r="T223" i="1"/>
  <c r="M223" i="1"/>
  <c r="AS223" i="1"/>
  <c r="AP223" i="1"/>
  <c r="AI223" i="1"/>
  <c r="AB223" i="1"/>
  <c r="U223" i="1"/>
  <c r="R223" i="1"/>
  <c r="AA223" i="1"/>
  <c r="I223" i="1"/>
  <c r="J223" i="1" s="1"/>
  <c r="K223" i="1" s="1"/>
  <c r="CL224" i="1"/>
  <c r="CM224" i="1" s="1"/>
  <c r="CN224" i="1" s="1"/>
  <c r="CO224" i="1" s="1"/>
  <c r="CP224" i="1" s="1"/>
  <c r="CQ224" i="1" s="1"/>
  <c r="CR224" i="1" s="1"/>
  <c r="CS224" i="1" s="1"/>
  <c r="CT224" i="1" s="1"/>
  <c r="CU224" i="1" s="1"/>
  <c r="CV224" i="1" s="1"/>
  <c r="CW224" i="1" s="1"/>
  <c r="CX224" i="1" s="1"/>
  <c r="CY224" i="1" s="1"/>
  <c r="CZ224" i="1" s="1"/>
  <c r="DA224" i="1" s="1"/>
  <c r="DB224" i="1" s="1"/>
  <c r="DC224" i="1" s="1"/>
  <c r="DD224" i="1" s="1"/>
  <c r="DE224" i="1" s="1"/>
  <c r="DF224" i="1" s="1"/>
  <c r="DG224" i="1" s="1"/>
  <c r="DH224" i="1" s="1"/>
  <c r="DI224" i="1" s="1"/>
  <c r="DJ224" i="1" s="1"/>
  <c r="DK224" i="1" s="1"/>
  <c r="DL224" i="1" s="1"/>
  <c r="DM224" i="1" s="1"/>
  <c r="DN224" i="1" s="1"/>
  <c r="DO224" i="1" s="1"/>
  <c r="DP224" i="1" s="1"/>
  <c r="DQ224" i="1" s="1"/>
  <c r="DR224" i="1" s="1"/>
  <c r="DS224" i="1" s="1"/>
  <c r="DT224" i="1" s="1"/>
  <c r="DU224" i="1" s="1"/>
  <c r="AX224" i="1"/>
  <c r="F224" i="1"/>
  <c r="H223" i="1"/>
  <c r="C224" i="1" s="1"/>
  <c r="BX225" i="1" s="1"/>
  <c r="BA225" i="1" l="1"/>
  <c r="BP225" i="1"/>
  <c r="BV225" i="1"/>
  <c r="BD225" i="1"/>
  <c r="AY225" i="1"/>
  <c r="BZ225" i="1"/>
  <c r="BU225" i="1"/>
  <c r="BN225" i="1"/>
  <c r="BQ225" i="1"/>
  <c r="BJ225" i="1"/>
  <c r="AZ225" i="1"/>
  <c r="BY225" i="1"/>
  <c r="BG225" i="1"/>
  <c r="BE225" i="1"/>
  <c r="CA225" i="1"/>
  <c r="CC225" i="1"/>
  <c r="CH225" i="1"/>
  <c r="CE225" i="1"/>
  <c r="BW225" i="1"/>
  <c r="BI225" i="1"/>
  <c r="BH225" i="1"/>
  <c r="CD225" i="1"/>
  <c r="CG225" i="1"/>
  <c r="BK225" i="1"/>
  <c r="CF225" i="1"/>
  <c r="BC225" i="1"/>
  <c r="CB225" i="1"/>
  <c r="BB225" i="1"/>
  <c r="BT225" i="1"/>
  <c r="CI225" i="1"/>
  <c r="BS225" i="1"/>
  <c r="BM225" i="1"/>
  <c r="BO225" i="1"/>
  <c r="BF225" i="1"/>
  <c r="BL225" i="1"/>
  <c r="BR225" i="1"/>
  <c r="CK225" i="1"/>
  <c r="G224" i="1"/>
  <c r="O224" i="1" l="1"/>
  <c r="AE224" i="1"/>
  <c r="AU224" i="1"/>
  <c r="X224" i="1"/>
  <c r="AN224" i="1"/>
  <c r="Q224" i="1"/>
  <c r="AG224" i="1"/>
  <c r="V224" i="1"/>
  <c r="N224" i="1"/>
  <c r="AH224" i="1"/>
  <c r="W224" i="1"/>
  <c r="AM224" i="1"/>
  <c r="P224" i="1"/>
  <c r="AF224" i="1"/>
  <c r="AV224" i="1"/>
  <c r="Y224" i="1"/>
  <c r="AO224" i="1"/>
  <c r="Z224" i="1"/>
  <c r="AT224" i="1"/>
  <c r="AI224" i="1"/>
  <c r="AB224" i="1"/>
  <c r="U224" i="1"/>
  <c r="AL224" i="1"/>
  <c r="AQ224" i="1"/>
  <c r="AJ224" i="1"/>
  <c r="AC224" i="1"/>
  <c r="AP224" i="1"/>
  <c r="S224" i="1"/>
  <c r="L224" i="1"/>
  <c r="AR224" i="1"/>
  <c r="AK224" i="1"/>
  <c r="AD224" i="1"/>
  <c r="M224" i="1"/>
  <c r="AS224" i="1"/>
  <c r="AA224" i="1"/>
  <c r="R224" i="1"/>
  <c r="T224" i="1"/>
  <c r="I224" i="1"/>
  <c r="J224" i="1" s="1"/>
  <c r="K224" i="1" s="1"/>
  <c r="F225" i="1"/>
  <c r="CL225" i="1"/>
  <c r="CM225" i="1" s="1"/>
  <c r="CN225" i="1" s="1"/>
  <c r="CO225" i="1" s="1"/>
  <c r="CP225" i="1" s="1"/>
  <c r="CQ225" i="1" s="1"/>
  <c r="CR225" i="1" s="1"/>
  <c r="CS225" i="1" s="1"/>
  <c r="CT225" i="1" s="1"/>
  <c r="CU225" i="1" s="1"/>
  <c r="CV225" i="1" s="1"/>
  <c r="CW225" i="1" s="1"/>
  <c r="CX225" i="1" s="1"/>
  <c r="CY225" i="1" s="1"/>
  <c r="CZ225" i="1" s="1"/>
  <c r="DA225" i="1" s="1"/>
  <c r="DB225" i="1" s="1"/>
  <c r="DC225" i="1" s="1"/>
  <c r="DD225" i="1" s="1"/>
  <c r="DE225" i="1" s="1"/>
  <c r="DF225" i="1" s="1"/>
  <c r="DG225" i="1" s="1"/>
  <c r="DH225" i="1" s="1"/>
  <c r="DI225" i="1" s="1"/>
  <c r="DJ225" i="1" s="1"/>
  <c r="DK225" i="1" s="1"/>
  <c r="DL225" i="1" s="1"/>
  <c r="DM225" i="1" s="1"/>
  <c r="DN225" i="1" s="1"/>
  <c r="DO225" i="1" s="1"/>
  <c r="DP225" i="1" s="1"/>
  <c r="DQ225" i="1" s="1"/>
  <c r="DR225" i="1" s="1"/>
  <c r="DS225" i="1" s="1"/>
  <c r="DT225" i="1" s="1"/>
  <c r="DU225" i="1" s="1"/>
  <c r="AX225" i="1"/>
  <c r="H224" i="1"/>
  <c r="C225" i="1" l="1"/>
  <c r="G225" i="1"/>
  <c r="R225" i="1" l="1"/>
  <c r="AH225" i="1"/>
  <c r="O225" i="1"/>
  <c r="AE225" i="1"/>
  <c r="AU225" i="1"/>
  <c r="X225" i="1"/>
  <c r="AN225" i="1"/>
  <c r="AG225" i="1"/>
  <c r="AO225" i="1"/>
  <c r="V225" i="1"/>
  <c r="AL225" i="1"/>
  <c r="S225" i="1"/>
  <c r="AI225" i="1"/>
  <c r="L225" i="1"/>
  <c r="AB225" i="1"/>
  <c r="AR225" i="1"/>
  <c r="U225" i="1"/>
  <c r="AC225" i="1"/>
  <c r="Z225" i="1"/>
  <c r="AP225" i="1"/>
  <c r="W225" i="1"/>
  <c r="AM225" i="1"/>
  <c r="P225" i="1"/>
  <c r="AF225" i="1"/>
  <c r="AV225" i="1"/>
  <c r="AK225" i="1"/>
  <c r="AS225" i="1"/>
  <c r="AT225" i="1"/>
  <c r="AJ225" i="1"/>
  <c r="N225" i="1"/>
  <c r="AQ225" i="1"/>
  <c r="Y225" i="1"/>
  <c r="AA225" i="1"/>
  <c r="T225" i="1"/>
  <c r="Q225" i="1"/>
  <c r="AD225" i="1"/>
  <c r="M225" i="1"/>
  <c r="I225" i="1"/>
  <c r="J225" i="1" s="1"/>
  <c r="K225" i="1" s="1"/>
  <c r="CA226" i="1"/>
  <c r="BQ226" i="1"/>
  <c r="AY226" i="1"/>
  <c r="BX226" i="1"/>
  <c r="CH226" i="1"/>
  <c r="CI226" i="1"/>
  <c r="BY226" i="1"/>
  <c r="BM226" i="1"/>
  <c r="BB226" i="1"/>
  <c r="BD226" i="1"/>
  <c r="CG226" i="1"/>
  <c r="BO226" i="1"/>
  <c r="BE226" i="1"/>
  <c r="BJ226" i="1"/>
  <c r="BL226" i="1"/>
  <c r="CD226" i="1"/>
  <c r="AZ226" i="1"/>
  <c r="BT226" i="1"/>
  <c r="BR226" i="1"/>
  <c r="CE226" i="1"/>
  <c r="BU226" i="1"/>
  <c r="BC226" i="1"/>
  <c r="CB226" i="1"/>
  <c r="BF226" i="1"/>
  <c r="CC226" i="1"/>
  <c r="BV226" i="1"/>
  <c r="BK226" i="1"/>
  <c r="BA226" i="1"/>
  <c r="BZ226" i="1"/>
  <c r="BH226" i="1"/>
  <c r="BN226" i="1"/>
  <c r="BS226" i="1"/>
  <c r="BI226" i="1"/>
  <c r="BW226" i="1"/>
  <c r="BP226" i="1"/>
  <c r="BG226" i="1"/>
  <c r="CF226" i="1"/>
  <c r="H225" i="1"/>
  <c r="F226" i="1" l="1"/>
  <c r="AX226" i="1"/>
  <c r="CK226" i="1"/>
  <c r="CL226" i="1" s="1"/>
  <c r="CM226" i="1" s="1"/>
  <c r="CN226" i="1" s="1"/>
  <c r="CO226" i="1" s="1"/>
  <c r="CP226" i="1" s="1"/>
  <c r="CQ226" i="1" s="1"/>
  <c r="CR226" i="1" s="1"/>
  <c r="CS226" i="1" s="1"/>
  <c r="CT226" i="1" s="1"/>
  <c r="CU226" i="1" s="1"/>
  <c r="CV226" i="1" s="1"/>
  <c r="CW226" i="1" s="1"/>
  <c r="CX226" i="1" s="1"/>
  <c r="CY226" i="1" s="1"/>
  <c r="CZ226" i="1" s="1"/>
  <c r="DA226" i="1" s="1"/>
  <c r="DB226" i="1" s="1"/>
  <c r="DC226" i="1" s="1"/>
  <c r="DD226" i="1" s="1"/>
  <c r="DE226" i="1" s="1"/>
  <c r="DF226" i="1" s="1"/>
  <c r="DG226" i="1" s="1"/>
  <c r="DH226" i="1" s="1"/>
  <c r="DI226" i="1" s="1"/>
  <c r="DJ226" i="1" s="1"/>
  <c r="DK226" i="1" s="1"/>
  <c r="DL226" i="1" s="1"/>
  <c r="DM226" i="1" s="1"/>
  <c r="DN226" i="1" s="1"/>
  <c r="DO226" i="1" s="1"/>
  <c r="DP226" i="1" s="1"/>
  <c r="DQ226" i="1" s="1"/>
  <c r="DR226" i="1" s="1"/>
  <c r="DS226" i="1" s="1"/>
  <c r="DT226" i="1" s="1"/>
  <c r="DU226" i="1" s="1"/>
  <c r="C226" i="1"/>
  <c r="G226" i="1"/>
  <c r="AN226" i="1" l="1"/>
  <c r="Q226" i="1"/>
  <c r="AG226" i="1"/>
  <c r="N226" i="1"/>
  <c r="AD226" i="1"/>
  <c r="AT226" i="1"/>
  <c r="AA226" i="1"/>
  <c r="AQ226" i="1"/>
  <c r="AR226" i="1"/>
  <c r="T226" i="1"/>
  <c r="Y226" i="1"/>
  <c r="AO226" i="1"/>
  <c r="V226" i="1"/>
  <c r="AL226" i="1"/>
  <c r="S226" i="1"/>
  <c r="AI226" i="1"/>
  <c r="L226" i="1"/>
  <c r="AF226" i="1"/>
  <c r="X226" i="1"/>
  <c r="AK226" i="1"/>
  <c r="AH226" i="1"/>
  <c r="AE226" i="1"/>
  <c r="P226" i="1"/>
  <c r="M226" i="1"/>
  <c r="AS226" i="1"/>
  <c r="AP226" i="1"/>
  <c r="AM226" i="1"/>
  <c r="AV226" i="1"/>
  <c r="U226" i="1"/>
  <c r="R226" i="1"/>
  <c r="O226" i="1"/>
  <c r="AU226" i="1"/>
  <c r="AJ226" i="1"/>
  <c r="AC226" i="1"/>
  <c r="Z226" i="1"/>
  <c r="W226" i="1"/>
  <c r="AB226" i="1"/>
  <c r="I226" i="1"/>
  <c r="J226" i="1" s="1"/>
  <c r="K226" i="1" s="1"/>
  <c r="BF227" i="1"/>
  <c r="CE227" i="1"/>
  <c r="BQ227" i="1"/>
  <c r="BS227" i="1"/>
  <c r="BM227" i="1"/>
  <c r="BG227" i="1"/>
  <c r="CF227" i="1"/>
  <c r="BT227" i="1"/>
  <c r="CA227" i="1"/>
  <c r="BU227" i="1"/>
  <c r="BV227" i="1"/>
  <c r="BH227" i="1"/>
  <c r="BJ227" i="1"/>
  <c r="CI227" i="1"/>
  <c r="CG227" i="1"/>
  <c r="BW227" i="1"/>
  <c r="CC227" i="1"/>
  <c r="BK227" i="1"/>
  <c r="BA227" i="1"/>
  <c r="AY227" i="1"/>
  <c r="BX227" i="1"/>
  <c r="BZ227" i="1"/>
  <c r="BL227" i="1"/>
  <c r="BN227" i="1"/>
  <c r="AZ227" i="1"/>
  <c r="BE227" i="1"/>
  <c r="BI227" i="1"/>
  <c r="BR227" i="1"/>
  <c r="BO227" i="1"/>
  <c r="BY227" i="1"/>
  <c r="BC227" i="1"/>
  <c r="CB227" i="1"/>
  <c r="CD227" i="1"/>
  <c r="BP227" i="1"/>
  <c r="CH227" i="1"/>
  <c r="BB227" i="1"/>
  <c r="BD227" i="1"/>
  <c r="H226" i="1"/>
  <c r="C227" i="1" s="1"/>
  <c r="BZ228" i="1" s="1"/>
  <c r="BY228" i="1" l="1"/>
  <c r="CG228" i="1"/>
  <c r="BV228" i="1"/>
  <c r="CE228" i="1"/>
  <c r="BM228" i="1"/>
  <c r="BG228" i="1"/>
  <c r="BA228" i="1"/>
  <c r="BN228" i="1"/>
  <c r="BB228" i="1"/>
  <c r="BT228" i="1"/>
  <c r="BS228" i="1"/>
  <c r="AZ228" i="1"/>
  <c r="CH228" i="1"/>
  <c r="BJ228" i="1"/>
  <c r="BX228" i="1"/>
  <c r="BO228" i="1"/>
  <c r="CB228" i="1"/>
  <c r="BR228" i="1"/>
  <c r="BW228" i="1"/>
  <c r="BQ228" i="1"/>
  <c r="BL228" i="1"/>
  <c r="CF228" i="1"/>
  <c r="CC228" i="1"/>
  <c r="BH228" i="1"/>
  <c r="BF228" i="1"/>
  <c r="CA228" i="1"/>
  <c r="BE228" i="1"/>
  <c r="CD228" i="1"/>
  <c r="F227" i="1"/>
  <c r="G227" i="1" s="1"/>
  <c r="AX227" i="1"/>
  <c r="CK227" i="1"/>
  <c r="CL227" i="1" s="1"/>
  <c r="CM227" i="1" s="1"/>
  <c r="CN227" i="1" s="1"/>
  <c r="CO227" i="1" s="1"/>
  <c r="CP227" i="1" s="1"/>
  <c r="CQ227" i="1" s="1"/>
  <c r="CR227" i="1" s="1"/>
  <c r="CS227" i="1" s="1"/>
  <c r="CT227" i="1" s="1"/>
  <c r="CU227" i="1" s="1"/>
  <c r="CV227" i="1" s="1"/>
  <c r="CW227" i="1" s="1"/>
  <c r="CX227" i="1" s="1"/>
  <c r="CY227" i="1" s="1"/>
  <c r="CZ227" i="1" s="1"/>
  <c r="DA227" i="1" s="1"/>
  <c r="DB227" i="1" s="1"/>
  <c r="DC227" i="1" s="1"/>
  <c r="DD227" i="1" s="1"/>
  <c r="DE227" i="1" s="1"/>
  <c r="DF227" i="1" s="1"/>
  <c r="DG227" i="1" s="1"/>
  <c r="DH227" i="1" s="1"/>
  <c r="DI227" i="1" s="1"/>
  <c r="DJ227" i="1" s="1"/>
  <c r="DK227" i="1" s="1"/>
  <c r="DL227" i="1" s="1"/>
  <c r="DM227" i="1" s="1"/>
  <c r="DN227" i="1" s="1"/>
  <c r="DO227" i="1" s="1"/>
  <c r="DP227" i="1" s="1"/>
  <c r="DQ227" i="1" s="1"/>
  <c r="DR227" i="1" s="1"/>
  <c r="DS227" i="1" s="1"/>
  <c r="DT227" i="1" s="1"/>
  <c r="DU227" i="1" s="1"/>
  <c r="CI228" i="1"/>
  <c r="BC228" i="1"/>
  <c r="BP228" i="1"/>
  <c r="AY228" i="1"/>
  <c r="CK228" i="1" s="1"/>
  <c r="BI228" i="1"/>
  <c r="BK228" i="1"/>
  <c r="BU228" i="1"/>
  <c r="BD228" i="1"/>
  <c r="T227" i="1" l="1"/>
  <c r="AJ227" i="1"/>
  <c r="U227" i="1"/>
  <c r="AK227" i="1"/>
  <c r="V227" i="1"/>
  <c r="AL227" i="1"/>
  <c r="AT227" i="1"/>
  <c r="O227" i="1"/>
  <c r="S227" i="1"/>
  <c r="L227" i="1"/>
  <c r="AB227" i="1"/>
  <c r="M227" i="1"/>
  <c r="AC227" i="1"/>
  <c r="N227" i="1"/>
  <c r="AD227" i="1"/>
  <c r="W227" i="1"/>
  <c r="AQ227" i="1"/>
  <c r="AR227" i="1"/>
  <c r="AS227" i="1"/>
  <c r="X227" i="1"/>
  <c r="Y227" i="1"/>
  <c r="Z227" i="1"/>
  <c r="AA227" i="1"/>
  <c r="AI227" i="1"/>
  <c r="AF227" i="1"/>
  <c r="AG227" i="1"/>
  <c r="AH227" i="1"/>
  <c r="AU227" i="1"/>
  <c r="AN227" i="1"/>
  <c r="AO227" i="1"/>
  <c r="AP227" i="1"/>
  <c r="AE227" i="1"/>
  <c r="Q227" i="1"/>
  <c r="R227" i="1"/>
  <c r="AM227" i="1"/>
  <c r="P227" i="1"/>
  <c r="AV227" i="1"/>
  <c r="CL228" i="1"/>
  <c r="CM228" i="1" s="1"/>
  <c r="CN228" i="1" s="1"/>
  <c r="CO228" i="1" s="1"/>
  <c r="CP228" i="1" s="1"/>
  <c r="CQ228" i="1" s="1"/>
  <c r="CR228" i="1" s="1"/>
  <c r="CS228" i="1" s="1"/>
  <c r="CT228" i="1" s="1"/>
  <c r="CU228" i="1" s="1"/>
  <c r="CV228" i="1" s="1"/>
  <c r="CW228" i="1" s="1"/>
  <c r="CX228" i="1" s="1"/>
  <c r="CY228" i="1" s="1"/>
  <c r="CZ228" i="1" s="1"/>
  <c r="DA228" i="1" s="1"/>
  <c r="DB228" i="1" s="1"/>
  <c r="DC228" i="1" s="1"/>
  <c r="DD228" i="1" s="1"/>
  <c r="DE228" i="1" s="1"/>
  <c r="DF228" i="1" s="1"/>
  <c r="DG228" i="1" s="1"/>
  <c r="DH228" i="1" s="1"/>
  <c r="DI228" i="1" s="1"/>
  <c r="DJ228" i="1" s="1"/>
  <c r="DK228" i="1" s="1"/>
  <c r="DL228" i="1" s="1"/>
  <c r="DM228" i="1" s="1"/>
  <c r="DN228" i="1" s="1"/>
  <c r="DO228" i="1" s="1"/>
  <c r="DP228" i="1" s="1"/>
  <c r="DQ228" i="1" s="1"/>
  <c r="DR228" i="1" s="1"/>
  <c r="DS228" i="1" s="1"/>
  <c r="DT228" i="1" s="1"/>
  <c r="DU228" i="1" s="1"/>
  <c r="AX228" i="1"/>
  <c r="I227" i="1"/>
  <c r="J227" i="1" s="1"/>
  <c r="K227" i="1" s="1"/>
  <c r="F228" i="1"/>
  <c r="H227" i="1"/>
  <c r="C228" i="1" l="1"/>
  <c r="G228" i="1"/>
  <c r="AB228" i="1" l="1"/>
  <c r="U228" i="1"/>
  <c r="AK228" i="1"/>
  <c r="R228" i="1"/>
  <c r="AH228" i="1"/>
  <c r="O228" i="1"/>
  <c r="AE228" i="1"/>
  <c r="AU228" i="1"/>
  <c r="T228" i="1"/>
  <c r="M228" i="1"/>
  <c r="AC228" i="1"/>
  <c r="AS228" i="1"/>
  <c r="Z228" i="1"/>
  <c r="AP228" i="1"/>
  <c r="W228" i="1"/>
  <c r="AM228" i="1"/>
  <c r="AF228" i="1"/>
  <c r="X228" i="1"/>
  <c r="AO228" i="1"/>
  <c r="AL228" i="1"/>
  <c r="AI228" i="1"/>
  <c r="AJ228" i="1"/>
  <c r="Q228" i="1"/>
  <c r="N228" i="1"/>
  <c r="AT228" i="1"/>
  <c r="AQ228" i="1"/>
  <c r="AN228" i="1"/>
  <c r="L228" i="1"/>
  <c r="Y228" i="1"/>
  <c r="V228" i="1"/>
  <c r="S228" i="1"/>
  <c r="P228" i="1"/>
  <c r="AA228" i="1"/>
  <c r="AR228" i="1"/>
  <c r="AV228" i="1"/>
  <c r="AG228" i="1"/>
  <c r="AD228" i="1"/>
  <c r="BD229" i="1"/>
  <c r="CG229" i="1"/>
  <c r="BG229" i="1"/>
  <c r="BU229" i="1"/>
  <c r="BC229" i="1"/>
  <c r="BI229" i="1"/>
  <c r="AY229" i="1"/>
  <c r="BZ229" i="1"/>
  <c r="CC229" i="1"/>
  <c r="BQ229" i="1"/>
  <c r="BE229" i="1"/>
  <c r="CB229" i="1"/>
  <c r="CF229" i="1"/>
  <c r="AZ229" i="1"/>
  <c r="BT229" i="1"/>
  <c r="BN229" i="1"/>
  <c r="BH229" i="1"/>
  <c r="BB229" i="1"/>
  <c r="BW229" i="1"/>
  <c r="BY229" i="1"/>
  <c r="BS229" i="1"/>
  <c r="BM229" i="1"/>
  <c r="CI229" i="1"/>
  <c r="CA229" i="1"/>
  <c r="CE229" i="1"/>
  <c r="CH229" i="1"/>
  <c r="BV229" i="1"/>
  <c r="BP229" i="1"/>
  <c r="BA229" i="1"/>
  <c r="CD229" i="1"/>
  <c r="BX229" i="1"/>
  <c r="BR229" i="1"/>
  <c r="BL229" i="1"/>
  <c r="BF229" i="1"/>
  <c r="BK229" i="1"/>
  <c r="BO229" i="1"/>
  <c r="BJ229" i="1"/>
  <c r="I228" i="1"/>
  <c r="J228" i="1" s="1"/>
  <c r="K228" i="1" s="1"/>
  <c r="H228" i="1"/>
  <c r="AX229" i="1" l="1"/>
  <c r="CK229" i="1"/>
  <c r="CL229" i="1" s="1"/>
  <c r="CM229" i="1" s="1"/>
  <c r="CN229" i="1" s="1"/>
  <c r="CO229" i="1" s="1"/>
  <c r="CP229" i="1" s="1"/>
  <c r="CQ229" i="1" s="1"/>
  <c r="CR229" i="1" s="1"/>
  <c r="CS229" i="1" s="1"/>
  <c r="CT229" i="1" s="1"/>
  <c r="CU229" i="1" s="1"/>
  <c r="CV229" i="1" s="1"/>
  <c r="CW229" i="1" s="1"/>
  <c r="CX229" i="1" s="1"/>
  <c r="CY229" i="1" s="1"/>
  <c r="CZ229" i="1" s="1"/>
  <c r="DA229" i="1" s="1"/>
  <c r="DB229" i="1" s="1"/>
  <c r="DC229" i="1" s="1"/>
  <c r="DD229" i="1" s="1"/>
  <c r="DE229" i="1" s="1"/>
  <c r="DF229" i="1" s="1"/>
  <c r="DG229" i="1" s="1"/>
  <c r="DH229" i="1" s="1"/>
  <c r="DI229" i="1" s="1"/>
  <c r="DJ229" i="1" s="1"/>
  <c r="DK229" i="1" s="1"/>
  <c r="DL229" i="1" s="1"/>
  <c r="DM229" i="1" s="1"/>
  <c r="DN229" i="1" s="1"/>
  <c r="DO229" i="1" s="1"/>
  <c r="DP229" i="1" s="1"/>
  <c r="DQ229" i="1" s="1"/>
  <c r="DR229" i="1" s="1"/>
  <c r="DS229" i="1" s="1"/>
  <c r="DT229" i="1" s="1"/>
  <c r="DU229" i="1" s="1"/>
  <c r="F229" i="1"/>
  <c r="G229" i="1" s="1"/>
  <c r="C229" i="1"/>
  <c r="P229" i="1" l="1"/>
  <c r="AF229" i="1"/>
  <c r="AV229" i="1"/>
  <c r="Y229" i="1"/>
  <c r="AO229" i="1"/>
  <c r="V229" i="1"/>
  <c r="AL229" i="1"/>
  <c r="AQ229" i="1"/>
  <c r="S229" i="1"/>
  <c r="T229" i="1"/>
  <c r="AJ229" i="1"/>
  <c r="M229" i="1"/>
  <c r="AC229" i="1"/>
  <c r="AS229" i="1"/>
  <c r="Z229" i="1"/>
  <c r="AP229" i="1"/>
  <c r="O229" i="1"/>
  <c r="AI229" i="1"/>
  <c r="X229" i="1"/>
  <c r="AN229" i="1"/>
  <c r="Q229" i="1"/>
  <c r="AG229" i="1"/>
  <c r="N229" i="1"/>
  <c r="AD229" i="1"/>
  <c r="AT229" i="1"/>
  <c r="AE229" i="1"/>
  <c r="W229" i="1"/>
  <c r="AB229" i="1"/>
  <c r="R229" i="1"/>
  <c r="AM229" i="1"/>
  <c r="U229" i="1"/>
  <c r="AA229" i="1"/>
  <c r="AR229" i="1"/>
  <c r="AK229" i="1"/>
  <c r="AH229" i="1"/>
  <c r="L229" i="1"/>
  <c r="AU229" i="1"/>
  <c r="I229" i="1"/>
  <c r="J229" i="1" s="1"/>
  <c r="K229" i="1" s="1"/>
  <c r="BP230" i="1"/>
  <c r="BN230" i="1"/>
  <c r="BD230" i="1"/>
  <c r="CG230" i="1"/>
  <c r="BO230" i="1"/>
  <c r="BE230" i="1"/>
  <c r="BV230" i="1"/>
  <c r="BS230" i="1"/>
  <c r="BZ230" i="1"/>
  <c r="CC230" i="1"/>
  <c r="BQ230" i="1"/>
  <c r="BB230" i="1"/>
  <c r="BY230" i="1"/>
  <c r="BG230" i="1"/>
  <c r="CF230" i="1"/>
  <c r="CH230" i="1"/>
  <c r="BT230" i="1"/>
  <c r="CD230" i="1"/>
  <c r="CE230" i="1"/>
  <c r="BU230" i="1"/>
  <c r="BC230" i="1"/>
  <c r="BI230" i="1"/>
  <c r="BL230" i="1"/>
  <c r="AZ230" i="1"/>
  <c r="CA230" i="1"/>
  <c r="AY230" i="1"/>
  <c r="BX230" i="1"/>
  <c r="BR230" i="1"/>
  <c r="BW230" i="1"/>
  <c r="BM230" i="1"/>
  <c r="BK230" i="1"/>
  <c r="BA230" i="1"/>
  <c r="BF230" i="1"/>
  <c r="BH230" i="1"/>
  <c r="BJ230" i="1"/>
  <c r="CB230" i="1"/>
  <c r="CI230" i="1"/>
  <c r="H229" i="1"/>
  <c r="C230" i="1" l="1"/>
  <c r="F230" i="1"/>
  <c r="G230" i="1" s="1"/>
  <c r="AX230" i="1"/>
  <c r="CK230" i="1"/>
  <c r="CL230" i="1" s="1"/>
  <c r="CM230" i="1" s="1"/>
  <c r="CN230" i="1" s="1"/>
  <c r="CO230" i="1" s="1"/>
  <c r="CP230" i="1" s="1"/>
  <c r="CQ230" i="1" s="1"/>
  <c r="CR230" i="1" s="1"/>
  <c r="CS230" i="1" s="1"/>
  <c r="CT230" i="1" s="1"/>
  <c r="CU230" i="1" s="1"/>
  <c r="CV230" i="1" s="1"/>
  <c r="CW230" i="1" s="1"/>
  <c r="CX230" i="1" s="1"/>
  <c r="CY230" i="1" s="1"/>
  <c r="CZ230" i="1" s="1"/>
  <c r="DA230" i="1" s="1"/>
  <c r="DB230" i="1" s="1"/>
  <c r="DC230" i="1" s="1"/>
  <c r="DD230" i="1" s="1"/>
  <c r="DE230" i="1" s="1"/>
  <c r="DF230" i="1" s="1"/>
  <c r="DG230" i="1" s="1"/>
  <c r="DH230" i="1" s="1"/>
  <c r="DI230" i="1" s="1"/>
  <c r="DJ230" i="1" s="1"/>
  <c r="DK230" i="1" s="1"/>
  <c r="DL230" i="1" s="1"/>
  <c r="DM230" i="1" s="1"/>
  <c r="DN230" i="1" s="1"/>
  <c r="DO230" i="1" s="1"/>
  <c r="DP230" i="1" s="1"/>
  <c r="DQ230" i="1" s="1"/>
  <c r="DR230" i="1" s="1"/>
  <c r="DS230" i="1" s="1"/>
  <c r="DT230" i="1" s="1"/>
  <c r="DU230" i="1" s="1"/>
  <c r="R230" i="1" l="1"/>
  <c r="O230" i="1"/>
  <c r="AE230" i="1"/>
  <c r="AU230" i="1"/>
  <c r="X230" i="1"/>
  <c r="AN230" i="1"/>
  <c r="Q230" i="1"/>
  <c r="AG230" i="1"/>
  <c r="V230" i="1"/>
  <c r="N230" i="1"/>
  <c r="W230" i="1"/>
  <c r="AM230" i="1"/>
  <c r="P230" i="1"/>
  <c r="AF230" i="1"/>
  <c r="AV230" i="1"/>
  <c r="Y230" i="1"/>
  <c r="AO230" i="1"/>
  <c r="Z230" i="1"/>
  <c r="AT230" i="1"/>
  <c r="S230" i="1"/>
  <c r="L230" i="1"/>
  <c r="AR230" i="1"/>
  <c r="AK230" i="1"/>
  <c r="AD230" i="1"/>
  <c r="AA230" i="1"/>
  <c r="T230" i="1"/>
  <c r="M230" i="1"/>
  <c r="AS230" i="1"/>
  <c r="AI230" i="1"/>
  <c r="AB230" i="1"/>
  <c r="U230" i="1"/>
  <c r="AL230" i="1"/>
  <c r="AH230" i="1"/>
  <c r="AQ230" i="1"/>
  <c r="AJ230" i="1"/>
  <c r="AC230" i="1"/>
  <c r="AP230" i="1"/>
  <c r="I230" i="1"/>
  <c r="J230" i="1" s="1"/>
  <c r="K230" i="1" s="1"/>
  <c r="BB231" i="1"/>
  <c r="CA231" i="1"/>
  <c r="BM231" i="1"/>
  <c r="AY231" i="1"/>
  <c r="BX231" i="1"/>
  <c r="BZ231" i="1"/>
  <c r="BL231" i="1"/>
  <c r="BN231" i="1"/>
  <c r="BP231" i="1"/>
  <c r="BY231" i="1"/>
  <c r="BE231" i="1"/>
  <c r="BH231" i="1"/>
  <c r="BJ231" i="1"/>
  <c r="CG231" i="1"/>
  <c r="BW231" i="1"/>
  <c r="BR231" i="1"/>
  <c r="BD231" i="1"/>
  <c r="BQ231" i="1"/>
  <c r="BO231" i="1"/>
  <c r="BU231" i="1"/>
  <c r="BC231" i="1"/>
  <c r="CB231" i="1"/>
  <c r="AZ231" i="1"/>
  <c r="BG231" i="1"/>
  <c r="BK231" i="1"/>
  <c r="BV231" i="1"/>
  <c r="CI231" i="1"/>
  <c r="CD231" i="1"/>
  <c r="CH231" i="1"/>
  <c r="BT231" i="1"/>
  <c r="BF231" i="1"/>
  <c r="CE231" i="1"/>
  <c r="CC231" i="1"/>
  <c r="BS231" i="1"/>
  <c r="BI231" i="1"/>
  <c r="BA231" i="1"/>
  <c r="CF231" i="1"/>
  <c r="H230" i="1"/>
  <c r="C231" i="1" s="1"/>
  <c r="BM232" i="1" l="1"/>
  <c r="BJ232" i="1"/>
  <c r="BQ232" i="1"/>
  <c r="BE232" i="1"/>
  <c r="BI232" i="1"/>
  <c r="CF232" i="1"/>
  <c r="BZ232" i="1"/>
  <c r="CG232" i="1"/>
  <c r="CH232" i="1"/>
  <c r="BY232" i="1"/>
  <c r="BD232" i="1"/>
  <c r="CI232" i="1"/>
  <c r="BW232" i="1"/>
  <c r="BP232" i="1"/>
  <c r="BO232" i="1"/>
  <c r="CB232" i="1"/>
  <c r="BG232" i="1"/>
  <c r="BH232" i="1"/>
  <c r="CE232" i="1"/>
  <c r="BR232" i="1"/>
  <c r="BX232" i="1"/>
  <c r="BV232" i="1"/>
  <c r="CA232" i="1"/>
  <c r="BB232" i="1"/>
  <c r="BT232" i="1"/>
  <c r="CD232" i="1"/>
  <c r="BA232" i="1"/>
  <c r="BS232" i="1"/>
  <c r="CC232" i="1"/>
  <c r="AY232" i="1"/>
  <c r="CK232" i="1" s="1"/>
  <c r="BF232" i="1"/>
  <c r="BK232" i="1"/>
  <c r="BU232" i="1"/>
  <c r="AZ232" i="1"/>
  <c r="BN232" i="1"/>
  <c r="BL232" i="1"/>
  <c r="BC232" i="1"/>
  <c r="F231" i="1"/>
  <c r="G231" i="1" s="1"/>
  <c r="AX231" i="1"/>
  <c r="CK231" i="1"/>
  <c r="CL231" i="1" s="1"/>
  <c r="CM231" i="1" s="1"/>
  <c r="CN231" i="1" s="1"/>
  <c r="CO231" i="1" s="1"/>
  <c r="CP231" i="1" s="1"/>
  <c r="CQ231" i="1" s="1"/>
  <c r="CR231" i="1" s="1"/>
  <c r="CS231" i="1" s="1"/>
  <c r="CT231" i="1" s="1"/>
  <c r="CU231" i="1" s="1"/>
  <c r="CV231" i="1" s="1"/>
  <c r="CW231" i="1" s="1"/>
  <c r="CX231" i="1" s="1"/>
  <c r="CY231" i="1" s="1"/>
  <c r="CZ231" i="1" s="1"/>
  <c r="DA231" i="1" s="1"/>
  <c r="DB231" i="1" s="1"/>
  <c r="DC231" i="1" s="1"/>
  <c r="DD231" i="1" s="1"/>
  <c r="DE231" i="1" s="1"/>
  <c r="DF231" i="1" s="1"/>
  <c r="DG231" i="1" s="1"/>
  <c r="DH231" i="1" s="1"/>
  <c r="DI231" i="1" s="1"/>
  <c r="DJ231" i="1" s="1"/>
  <c r="DK231" i="1" s="1"/>
  <c r="DL231" i="1" s="1"/>
  <c r="DM231" i="1" s="1"/>
  <c r="DN231" i="1" s="1"/>
  <c r="DO231" i="1" s="1"/>
  <c r="DP231" i="1" s="1"/>
  <c r="DQ231" i="1" s="1"/>
  <c r="DR231" i="1" s="1"/>
  <c r="DS231" i="1" s="1"/>
  <c r="DT231" i="1" s="1"/>
  <c r="DU231" i="1" s="1"/>
  <c r="AS231" i="1" l="1"/>
  <c r="AC231" i="1"/>
  <c r="N231" i="1"/>
  <c r="AD231" i="1"/>
  <c r="AT231" i="1"/>
  <c r="AA231" i="1"/>
  <c r="AQ231" i="1"/>
  <c r="T231" i="1"/>
  <c r="AJ231" i="1"/>
  <c r="Q231" i="1"/>
  <c r="Y231" i="1"/>
  <c r="V231" i="1"/>
  <c r="AL231" i="1"/>
  <c r="S231" i="1"/>
  <c r="AI231" i="1"/>
  <c r="L231" i="1"/>
  <c r="AB231" i="1"/>
  <c r="AR231" i="1"/>
  <c r="U231" i="1"/>
  <c r="AH231" i="1"/>
  <c r="AE231" i="1"/>
  <c r="X231" i="1"/>
  <c r="AG231" i="1"/>
  <c r="AP231" i="1"/>
  <c r="AM231" i="1"/>
  <c r="AF231" i="1"/>
  <c r="AK231" i="1"/>
  <c r="R231" i="1"/>
  <c r="O231" i="1"/>
  <c r="AU231" i="1"/>
  <c r="AN231" i="1"/>
  <c r="AO231" i="1"/>
  <c r="M231" i="1"/>
  <c r="W231" i="1"/>
  <c r="P231" i="1"/>
  <c r="AV231" i="1"/>
  <c r="Z231" i="1"/>
  <c r="CL232" i="1"/>
  <c r="I231" i="1"/>
  <c r="J231" i="1" s="1"/>
  <c r="K231" i="1" s="1"/>
  <c r="CM232" i="1"/>
  <c r="CN232" i="1" s="1"/>
  <c r="CO232" i="1" s="1"/>
  <c r="CP232" i="1" s="1"/>
  <c r="CQ232" i="1" s="1"/>
  <c r="CR232" i="1" s="1"/>
  <c r="CS232" i="1" s="1"/>
  <c r="CT232" i="1" s="1"/>
  <c r="CU232" i="1" s="1"/>
  <c r="CV232" i="1" s="1"/>
  <c r="CW232" i="1" s="1"/>
  <c r="CX232" i="1" s="1"/>
  <c r="CY232" i="1" s="1"/>
  <c r="CZ232" i="1" s="1"/>
  <c r="DA232" i="1" s="1"/>
  <c r="DB232" i="1" s="1"/>
  <c r="DC232" i="1" s="1"/>
  <c r="DD232" i="1" s="1"/>
  <c r="DE232" i="1" s="1"/>
  <c r="DF232" i="1" s="1"/>
  <c r="DG232" i="1" s="1"/>
  <c r="DH232" i="1" s="1"/>
  <c r="DI232" i="1" s="1"/>
  <c r="DJ232" i="1" s="1"/>
  <c r="DK232" i="1" s="1"/>
  <c r="DL232" i="1" s="1"/>
  <c r="DM232" i="1" s="1"/>
  <c r="DN232" i="1" s="1"/>
  <c r="DO232" i="1" s="1"/>
  <c r="DP232" i="1" s="1"/>
  <c r="DQ232" i="1" s="1"/>
  <c r="DR232" i="1" s="1"/>
  <c r="DS232" i="1" s="1"/>
  <c r="DT232" i="1" s="1"/>
  <c r="DU232" i="1" s="1"/>
  <c r="F232" i="1"/>
  <c r="AX232" i="1"/>
  <c r="H231" i="1"/>
  <c r="C232" i="1" l="1"/>
  <c r="BA233" i="1"/>
  <c r="BU233" i="1"/>
  <c r="BG233" i="1"/>
  <c r="CI233" i="1"/>
  <c r="CA233" i="1"/>
  <c r="BT233" i="1"/>
  <c r="BY233" i="1"/>
  <c r="AY233" i="1"/>
  <c r="CK233" i="1" s="1"/>
  <c r="CE233" i="1"/>
  <c r="BC233" i="1"/>
  <c r="BJ233" i="1"/>
  <c r="BI233" i="1"/>
  <c r="BE233" i="1"/>
  <c r="BD233" i="1"/>
  <c r="BZ233" i="1"/>
  <c r="BP233" i="1"/>
  <c r="BV233" i="1"/>
  <c r="CB233" i="1"/>
  <c r="CH233" i="1"/>
  <c r="BH233" i="1"/>
  <c r="CG233" i="1"/>
  <c r="BM233" i="1"/>
  <c r="BK233" i="1"/>
  <c r="BO233" i="1"/>
  <c r="BN233" i="1"/>
  <c r="CC233" i="1"/>
  <c r="AZ233" i="1"/>
  <c r="CF233" i="1"/>
  <c r="BW233" i="1"/>
  <c r="BF233" i="1"/>
  <c r="BL233" i="1"/>
  <c r="BB233" i="1"/>
  <c r="BS233" i="1"/>
  <c r="BQ233" i="1"/>
  <c r="BR233" i="1"/>
  <c r="BX233" i="1"/>
  <c r="CD233" i="1"/>
  <c r="G232" i="1"/>
  <c r="Q232" i="1" l="1"/>
  <c r="AG232" i="1"/>
  <c r="N232" i="1"/>
  <c r="AD232" i="1"/>
  <c r="AT232" i="1"/>
  <c r="AA232" i="1"/>
  <c r="AQ232" i="1"/>
  <c r="AR232" i="1"/>
  <c r="T232" i="1"/>
  <c r="AN232" i="1"/>
  <c r="Y232" i="1"/>
  <c r="AO232" i="1"/>
  <c r="V232" i="1"/>
  <c r="AL232" i="1"/>
  <c r="S232" i="1"/>
  <c r="AI232" i="1"/>
  <c r="L232" i="1"/>
  <c r="AF232" i="1"/>
  <c r="U232" i="1"/>
  <c r="R232" i="1"/>
  <c r="O232" i="1"/>
  <c r="AU232" i="1"/>
  <c r="AJ232" i="1"/>
  <c r="AC232" i="1"/>
  <c r="Z232" i="1"/>
  <c r="W232" i="1"/>
  <c r="AB232" i="1"/>
  <c r="X232" i="1"/>
  <c r="AK232" i="1"/>
  <c r="AH232" i="1"/>
  <c r="AE232" i="1"/>
  <c r="P232" i="1"/>
  <c r="AM232" i="1"/>
  <c r="M232" i="1"/>
  <c r="AV232" i="1"/>
  <c r="AS232" i="1"/>
  <c r="AP232" i="1"/>
  <c r="I232" i="1"/>
  <c r="J232" i="1" s="1"/>
  <c r="K232" i="1" s="1"/>
  <c r="CL233" i="1"/>
  <c r="CM233" i="1" s="1"/>
  <c r="CN233" i="1" s="1"/>
  <c r="CO233" i="1" s="1"/>
  <c r="CP233" i="1" s="1"/>
  <c r="CQ233" i="1" s="1"/>
  <c r="CR233" i="1" s="1"/>
  <c r="CS233" i="1" s="1"/>
  <c r="CT233" i="1" s="1"/>
  <c r="CU233" i="1" s="1"/>
  <c r="CV233" i="1" s="1"/>
  <c r="CW233" i="1" s="1"/>
  <c r="CX233" i="1" s="1"/>
  <c r="CY233" i="1" s="1"/>
  <c r="CZ233" i="1" s="1"/>
  <c r="DA233" i="1" s="1"/>
  <c r="DB233" i="1" s="1"/>
  <c r="DC233" i="1" s="1"/>
  <c r="DD233" i="1" s="1"/>
  <c r="DE233" i="1" s="1"/>
  <c r="DF233" i="1" s="1"/>
  <c r="DG233" i="1" s="1"/>
  <c r="DH233" i="1" s="1"/>
  <c r="DI233" i="1" s="1"/>
  <c r="DJ233" i="1" s="1"/>
  <c r="DK233" i="1" s="1"/>
  <c r="DL233" i="1" s="1"/>
  <c r="DM233" i="1" s="1"/>
  <c r="DN233" i="1" s="1"/>
  <c r="DO233" i="1" s="1"/>
  <c r="DP233" i="1" s="1"/>
  <c r="DQ233" i="1" s="1"/>
  <c r="DR233" i="1" s="1"/>
  <c r="DS233" i="1" s="1"/>
  <c r="DT233" i="1" s="1"/>
  <c r="DU233" i="1" s="1"/>
  <c r="F233" i="1"/>
  <c r="AX233" i="1"/>
  <c r="H232" i="1"/>
  <c r="G233" i="1" l="1"/>
  <c r="C233" i="1"/>
  <c r="P233" i="1" l="1"/>
  <c r="AF233" i="1"/>
  <c r="AV233" i="1"/>
  <c r="Y233" i="1"/>
  <c r="AO233" i="1"/>
  <c r="V233" i="1"/>
  <c r="AL233" i="1"/>
  <c r="AM233" i="1"/>
  <c r="AE233" i="1"/>
  <c r="T233" i="1"/>
  <c r="AJ233" i="1"/>
  <c r="M233" i="1"/>
  <c r="AC233" i="1"/>
  <c r="AS233" i="1"/>
  <c r="Z233" i="1"/>
  <c r="AP233" i="1"/>
  <c r="AA233" i="1"/>
  <c r="AU233" i="1"/>
  <c r="X233" i="1"/>
  <c r="AN233" i="1"/>
  <c r="Q233" i="1"/>
  <c r="AG233" i="1"/>
  <c r="N233" i="1"/>
  <c r="AD233" i="1"/>
  <c r="AT233" i="1"/>
  <c r="AQ233" i="1"/>
  <c r="S233" i="1"/>
  <c r="U233" i="1"/>
  <c r="W233" i="1"/>
  <c r="AB233" i="1"/>
  <c r="R233" i="1"/>
  <c r="AI233" i="1"/>
  <c r="L233" i="1"/>
  <c r="O233" i="1"/>
  <c r="AR233" i="1"/>
  <c r="AK233" i="1"/>
  <c r="AH233" i="1"/>
  <c r="I233" i="1"/>
  <c r="J233" i="1" s="1"/>
  <c r="K233" i="1" s="1"/>
  <c r="BS234" i="1"/>
  <c r="BI234" i="1"/>
  <c r="BG234" i="1"/>
  <c r="CF234" i="1"/>
  <c r="BB234" i="1"/>
  <c r="BT234" i="1"/>
  <c r="BZ234" i="1"/>
  <c r="AY234" i="1"/>
  <c r="BE234" i="1"/>
  <c r="CB234" i="1"/>
  <c r="BJ234" i="1"/>
  <c r="BF234" i="1"/>
  <c r="CI234" i="1"/>
  <c r="BY234" i="1"/>
  <c r="BW234" i="1"/>
  <c r="BM234" i="1"/>
  <c r="BK234" i="1"/>
  <c r="BA234" i="1"/>
  <c r="BR234" i="1"/>
  <c r="BX234" i="1"/>
  <c r="CH234" i="1"/>
  <c r="BC234" i="1"/>
  <c r="BP234" i="1"/>
  <c r="CG234" i="1"/>
  <c r="BU234" i="1"/>
  <c r="BL234" i="1"/>
  <c r="BV234" i="1"/>
  <c r="AZ234" i="1"/>
  <c r="CC234" i="1"/>
  <c r="CA234" i="1"/>
  <c r="BQ234" i="1"/>
  <c r="BH234" i="1"/>
  <c r="BN234" i="1"/>
  <c r="CE234" i="1"/>
  <c r="CD234" i="1"/>
  <c r="BD234" i="1"/>
  <c r="BO234" i="1"/>
  <c r="H233" i="1"/>
  <c r="C234" i="1" l="1"/>
  <c r="BN235" i="1" s="1"/>
  <c r="CH235" i="1"/>
  <c r="CF235" i="1"/>
  <c r="BC235" i="1"/>
  <c r="BJ235" i="1"/>
  <c r="CE235" i="1"/>
  <c r="BT235" i="1"/>
  <c r="BR235" i="1"/>
  <c r="BP235" i="1"/>
  <c r="BL235" i="1"/>
  <c r="BI235" i="1"/>
  <c r="BO235" i="1"/>
  <c r="BD235" i="1"/>
  <c r="BB235" i="1"/>
  <c r="BW235" i="1"/>
  <c r="BZ235" i="1"/>
  <c r="BQ235" i="1"/>
  <c r="CC235" i="1"/>
  <c r="CA235" i="1"/>
  <c r="BE235" i="1"/>
  <c r="BG235" i="1"/>
  <c r="F234" i="1"/>
  <c r="G234" i="1" s="1"/>
  <c r="CK234" i="1"/>
  <c r="CL234" i="1" s="1"/>
  <c r="CM234" i="1" s="1"/>
  <c r="CN234" i="1" s="1"/>
  <c r="CO234" i="1" s="1"/>
  <c r="CP234" i="1" s="1"/>
  <c r="CQ234" i="1" s="1"/>
  <c r="CR234" i="1" s="1"/>
  <c r="CS234" i="1" s="1"/>
  <c r="CT234" i="1" s="1"/>
  <c r="CU234" i="1" s="1"/>
  <c r="CV234" i="1" s="1"/>
  <c r="CW234" i="1" s="1"/>
  <c r="CX234" i="1" s="1"/>
  <c r="CY234" i="1" s="1"/>
  <c r="CZ234" i="1" s="1"/>
  <c r="DA234" i="1" s="1"/>
  <c r="DB234" i="1" s="1"/>
  <c r="DC234" i="1" s="1"/>
  <c r="DD234" i="1" s="1"/>
  <c r="DE234" i="1" s="1"/>
  <c r="DF234" i="1" s="1"/>
  <c r="DG234" i="1" s="1"/>
  <c r="DH234" i="1" s="1"/>
  <c r="DI234" i="1" s="1"/>
  <c r="DJ234" i="1" s="1"/>
  <c r="DK234" i="1" s="1"/>
  <c r="DL234" i="1" s="1"/>
  <c r="DM234" i="1" s="1"/>
  <c r="DN234" i="1" s="1"/>
  <c r="DO234" i="1" s="1"/>
  <c r="DP234" i="1" s="1"/>
  <c r="DQ234" i="1" s="1"/>
  <c r="DR234" i="1" s="1"/>
  <c r="DS234" i="1" s="1"/>
  <c r="DT234" i="1" s="1"/>
  <c r="DU234" i="1" s="1"/>
  <c r="AX234" i="1"/>
  <c r="CG235" i="1"/>
  <c r="AY235" i="1"/>
  <c r="CD235" i="1"/>
  <c r="CB235" i="1"/>
  <c r="BY235" i="1"/>
  <c r="BS235" i="1"/>
  <c r="BH235" i="1"/>
  <c r="BV235" i="1"/>
  <c r="BA235" i="1"/>
  <c r="BK235" i="1"/>
  <c r="BM235" i="1"/>
  <c r="AZ235" i="1"/>
  <c r="BF235" i="1"/>
  <c r="BU235" i="1" l="1"/>
  <c r="BX235" i="1"/>
  <c r="CI235" i="1"/>
  <c r="F235" i="1" s="1"/>
  <c r="AD234" i="1"/>
  <c r="W234" i="1"/>
  <c r="AM234" i="1"/>
  <c r="P234" i="1"/>
  <c r="AF234" i="1"/>
  <c r="AV234" i="1"/>
  <c r="Y234" i="1"/>
  <c r="AO234" i="1"/>
  <c r="V234" i="1"/>
  <c r="AT234" i="1"/>
  <c r="O234" i="1"/>
  <c r="AE234" i="1"/>
  <c r="AU234" i="1"/>
  <c r="X234" i="1"/>
  <c r="AN234" i="1"/>
  <c r="Q234" i="1"/>
  <c r="AG234" i="1"/>
  <c r="R234" i="1"/>
  <c r="Z234" i="1"/>
  <c r="AA234" i="1"/>
  <c r="T234" i="1"/>
  <c r="M234" i="1"/>
  <c r="AS234" i="1"/>
  <c r="N234" i="1"/>
  <c r="AI234" i="1"/>
  <c r="AB234" i="1"/>
  <c r="U234" i="1"/>
  <c r="AH234" i="1"/>
  <c r="AQ234" i="1"/>
  <c r="AJ234" i="1"/>
  <c r="AC234" i="1"/>
  <c r="AL234" i="1"/>
  <c r="L234" i="1"/>
  <c r="AR234" i="1"/>
  <c r="AK234" i="1"/>
  <c r="S234" i="1"/>
  <c r="AP234" i="1"/>
  <c r="I234" i="1"/>
  <c r="J234" i="1" s="1"/>
  <c r="K234" i="1" s="1"/>
  <c r="H234" i="1"/>
  <c r="AX235" i="1"/>
  <c r="CK235" i="1"/>
  <c r="CL235" i="1" s="1"/>
  <c r="CM235" i="1" s="1"/>
  <c r="CN235" i="1" s="1"/>
  <c r="CO235" i="1" s="1"/>
  <c r="CP235" i="1" s="1"/>
  <c r="CQ235" i="1" s="1"/>
  <c r="CR235" i="1" s="1"/>
  <c r="CS235" i="1" s="1"/>
  <c r="CT235" i="1" s="1"/>
  <c r="CU235" i="1" s="1"/>
  <c r="CV235" i="1" s="1"/>
  <c r="CW235" i="1" s="1"/>
  <c r="CX235" i="1" s="1"/>
  <c r="CY235" i="1" s="1"/>
  <c r="CZ235" i="1" s="1"/>
  <c r="DA235" i="1" s="1"/>
  <c r="DB235" i="1" s="1"/>
  <c r="DC235" i="1" s="1"/>
  <c r="DD235" i="1" s="1"/>
  <c r="DE235" i="1" s="1"/>
  <c r="DF235" i="1" s="1"/>
  <c r="DG235" i="1" s="1"/>
  <c r="DH235" i="1" s="1"/>
  <c r="DI235" i="1" s="1"/>
  <c r="DJ235" i="1" s="1"/>
  <c r="DK235" i="1" s="1"/>
  <c r="DL235" i="1" s="1"/>
  <c r="DM235" i="1" s="1"/>
  <c r="DN235" i="1" s="1"/>
  <c r="DO235" i="1" s="1"/>
  <c r="DP235" i="1" s="1"/>
  <c r="DQ235" i="1" s="1"/>
  <c r="DR235" i="1" s="1"/>
  <c r="DS235" i="1" s="1"/>
  <c r="DT235" i="1" s="1"/>
  <c r="DU235" i="1" s="1"/>
  <c r="G235" i="1" l="1"/>
  <c r="C235" i="1"/>
  <c r="Y235" i="1" l="1"/>
  <c r="Z235" i="1"/>
  <c r="AP235" i="1"/>
  <c r="W235" i="1"/>
  <c r="AM235" i="1"/>
  <c r="P235" i="1"/>
  <c r="AF235" i="1"/>
  <c r="AV235" i="1"/>
  <c r="Q235" i="1"/>
  <c r="R235" i="1"/>
  <c r="AH235" i="1"/>
  <c r="O235" i="1"/>
  <c r="AE235" i="1"/>
  <c r="AU235" i="1"/>
  <c r="X235" i="1"/>
  <c r="AN235" i="1"/>
  <c r="AC235" i="1"/>
  <c r="U235" i="1"/>
  <c r="N235" i="1"/>
  <c r="AT235" i="1"/>
  <c r="AQ235" i="1"/>
  <c r="AJ235" i="1"/>
  <c r="AG235" i="1"/>
  <c r="V235" i="1"/>
  <c r="S235" i="1"/>
  <c r="L235" i="1"/>
  <c r="AR235" i="1"/>
  <c r="AK235" i="1"/>
  <c r="AD235" i="1"/>
  <c r="AA235" i="1"/>
  <c r="T235" i="1"/>
  <c r="M235" i="1"/>
  <c r="AI235" i="1"/>
  <c r="AB235" i="1"/>
  <c r="AS235" i="1"/>
  <c r="AL235" i="1"/>
  <c r="AO235" i="1"/>
  <c r="I235" i="1"/>
  <c r="J235" i="1" s="1"/>
  <c r="K235" i="1" s="1"/>
  <c r="BB236" i="1"/>
  <c r="CA236" i="1"/>
  <c r="BY236" i="1"/>
  <c r="BO236" i="1"/>
  <c r="BM236" i="1"/>
  <c r="BC236" i="1"/>
  <c r="BH236" i="1"/>
  <c r="BX236" i="1"/>
  <c r="BW236" i="1"/>
  <c r="AY236" i="1"/>
  <c r="BZ236" i="1"/>
  <c r="CG236" i="1"/>
  <c r="BR236" i="1"/>
  <c r="CB236" i="1"/>
  <c r="BF236" i="1"/>
  <c r="CE236" i="1"/>
  <c r="CC236" i="1"/>
  <c r="BS236" i="1"/>
  <c r="BA236" i="1"/>
  <c r="BQ236" i="1"/>
  <c r="BL236" i="1"/>
  <c r="BU236" i="1"/>
  <c r="BI236" i="1"/>
  <c r="CF236" i="1"/>
  <c r="BE236" i="1"/>
  <c r="CH236" i="1"/>
  <c r="BD236" i="1"/>
  <c r="BV236" i="1"/>
  <c r="AZ236" i="1"/>
  <c r="BJ236" i="1"/>
  <c r="CI236" i="1"/>
  <c r="CD236" i="1"/>
  <c r="BG236" i="1"/>
  <c r="BN236" i="1"/>
  <c r="BK236" i="1"/>
  <c r="BT236" i="1"/>
  <c r="BP236" i="1"/>
  <c r="H235" i="1"/>
  <c r="C236" i="1" s="1"/>
  <c r="CG237" i="1" l="1"/>
  <c r="BX237" i="1"/>
  <c r="AY237" i="1"/>
  <c r="CK237" i="1" s="1"/>
  <c r="AZ237" i="1"/>
  <c r="BN237" i="1"/>
  <c r="BU237" i="1"/>
  <c r="CA237" i="1"/>
  <c r="BF237" i="1"/>
  <c r="BE237" i="1"/>
  <c r="CD237" i="1"/>
  <c r="BD237" i="1"/>
  <c r="CC237" i="1"/>
  <c r="CI237" i="1"/>
  <c r="BJ237" i="1"/>
  <c r="BS237" i="1"/>
  <c r="BC237" i="1"/>
  <c r="BG237" i="1"/>
  <c r="BY237" i="1"/>
  <c r="BH237" i="1"/>
  <c r="BA237" i="1"/>
  <c r="BW237" i="1"/>
  <c r="BP237" i="1"/>
  <c r="BL237" i="1"/>
  <c r="BR237" i="1"/>
  <c r="BO237" i="1"/>
  <c r="BM237" i="1"/>
  <c r="CH237" i="1"/>
  <c r="CB237" i="1"/>
  <c r="BI237" i="1"/>
  <c r="BB237" i="1"/>
  <c r="BK237" i="1"/>
  <c r="BT237" i="1"/>
  <c r="BZ237" i="1"/>
  <c r="BV237" i="1"/>
  <c r="CE237" i="1"/>
  <c r="CF237" i="1"/>
  <c r="BQ237" i="1"/>
  <c r="F236" i="1"/>
  <c r="G236" i="1" s="1"/>
  <c r="CK236" i="1"/>
  <c r="CL236" i="1" s="1"/>
  <c r="CM236" i="1" s="1"/>
  <c r="CN236" i="1" s="1"/>
  <c r="CO236" i="1" s="1"/>
  <c r="CP236" i="1" s="1"/>
  <c r="CQ236" i="1" s="1"/>
  <c r="CR236" i="1" s="1"/>
  <c r="CS236" i="1" s="1"/>
  <c r="CT236" i="1" s="1"/>
  <c r="CU236" i="1" s="1"/>
  <c r="CV236" i="1" s="1"/>
  <c r="CW236" i="1" s="1"/>
  <c r="CX236" i="1" s="1"/>
  <c r="CY236" i="1" s="1"/>
  <c r="CZ236" i="1" s="1"/>
  <c r="DA236" i="1" s="1"/>
  <c r="DB236" i="1" s="1"/>
  <c r="DC236" i="1" s="1"/>
  <c r="DD236" i="1" s="1"/>
  <c r="DE236" i="1" s="1"/>
  <c r="DF236" i="1" s="1"/>
  <c r="DG236" i="1" s="1"/>
  <c r="DH236" i="1" s="1"/>
  <c r="DI236" i="1" s="1"/>
  <c r="DJ236" i="1" s="1"/>
  <c r="DK236" i="1" s="1"/>
  <c r="DL236" i="1" s="1"/>
  <c r="DM236" i="1" s="1"/>
  <c r="DN236" i="1" s="1"/>
  <c r="DO236" i="1" s="1"/>
  <c r="DP236" i="1" s="1"/>
  <c r="DQ236" i="1" s="1"/>
  <c r="DR236" i="1" s="1"/>
  <c r="DS236" i="1" s="1"/>
  <c r="DT236" i="1" s="1"/>
  <c r="DU236" i="1" s="1"/>
  <c r="AX236" i="1"/>
  <c r="M236" i="1" l="1"/>
  <c r="AC236" i="1"/>
  <c r="AS236" i="1"/>
  <c r="Z236" i="1"/>
  <c r="AP236" i="1"/>
  <c r="W236" i="1"/>
  <c r="AM236" i="1"/>
  <c r="AN236" i="1"/>
  <c r="P236" i="1"/>
  <c r="U236" i="1"/>
  <c r="AK236" i="1"/>
  <c r="R236" i="1"/>
  <c r="AH236" i="1"/>
  <c r="O236" i="1"/>
  <c r="AE236" i="1"/>
  <c r="AU236" i="1"/>
  <c r="AB236" i="1"/>
  <c r="AV236" i="1"/>
  <c r="AG236" i="1"/>
  <c r="AD236" i="1"/>
  <c r="AA236" i="1"/>
  <c r="L236" i="1"/>
  <c r="AJ236" i="1"/>
  <c r="AO236" i="1"/>
  <c r="AL236" i="1"/>
  <c r="AI236" i="1"/>
  <c r="AR236" i="1"/>
  <c r="T236" i="1"/>
  <c r="Q236" i="1"/>
  <c r="N236" i="1"/>
  <c r="AT236" i="1"/>
  <c r="AQ236" i="1"/>
  <c r="AF236" i="1"/>
  <c r="X236" i="1"/>
  <c r="Y236" i="1"/>
  <c r="V236" i="1"/>
  <c r="S236" i="1"/>
  <c r="I236" i="1"/>
  <c r="J236" i="1" s="1"/>
  <c r="K236" i="1" s="1"/>
  <c r="CL237" i="1"/>
  <c r="CM237" i="1" s="1"/>
  <c r="CN237" i="1" s="1"/>
  <c r="CO237" i="1" s="1"/>
  <c r="CP237" i="1" s="1"/>
  <c r="CQ237" i="1" s="1"/>
  <c r="CR237" i="1" s="1"/>
  <c r="CS237" i="1" s="1"/>
  <c r="CT237" i="1" s="1"/>
  <c r="CU237" i="1" s="1"/>
  <c r="CV237" i="1" s="1"/>
  <c r="CW237" i="1" s="1"/>
  <c r="CX237" i="1" s="1"/>
  <c r="CY237" i="1" s="1"/>
  <c r="CZ237" i="1" s="1"/>
  <c r="DA237" i="1" s="1"/>
  <c r="DB237" i="1" s="1"/>
  <c r="DC237" i="1" s="1"/>
  <c r="DD237" i="1" s="1"/>
  <c r="DE237" i="1" s="1"/>
  <c r="DF237" i="1" s="1"/>
  <c r="DG237" i="1" s="1"/>
  <c r="DH237" i="1" s="1"/>
  <c r="DI237" i="1" s="1"/>
  <c r="DJ237" i="1" s="1"/>
  <c r="DK237" i="1" s="1"/>
  <c r="DL237" i="1" s="1"/>
  <c r="DM237" i="1" s="1"/>
  <c r="DN237" i="1" s="1"/>
  <c r="DO237" i="1" s="1"/>
  <c r="DP237" i="1" s="1"/>
  <c r="DQ237" i="1" s="1"/>
  <c r="DR237" i="1" s="1"/>
  <c r="DS237" i="1" s="1"/>
  <c r="DT237" i="1" s="1"/>
  <c r="DU237" i="1" s="1"/>
  <c r="F237" i="1"/>
  <c r="AX237" i="1"/>
  <c r="H236" i="1"/>
  <c r="C237" i="1" s="1"/>
  <c r="CE238" i="1" s="1"/>
  <c r="CG238" i="1" l="1"/>
  <c r="BQ238" i="1"/>
  <c r="BI238" i="1"/>
  <c r="BL238" i="1"/>
  <c r="CF238" i="1"/>
  <c r="BB238" i="1"/>
  <c r="AZ238" i="1"/>
  <c r="BE238" i="1"/>
  <c r="BA238" i="1"/>
  <c r="BZ238" i="1"/>
  <c r="BG238" i="1"/>
  <c r="BS238" i="1"/>
  <c r="BH238" i="1"/>
  <c r="BF238" i="1"/>
  <c r="CC238" i="1"/>
  <c r="BR238" i="1"/>
  <c r="BN238" i="1"/>
  <c r="BO238" i="1"/>
  <c r="BK238" i="1"/>
  <c r="BT238" i="1"/>
  <c r="CA238" i="1"/>
  <c r="BM238" i="1"/>
  <c r="BW238" i="1"/>
  <c r="BY238" i="1"/>
  <c r="CI238" i="1"/>
  <c r="BV238" i="1"/>
  <c r="BX238" i="1"/>
  <c r="AY238" i="1"/>
  <c r="CK238" i="1" s="1"/>
  <c r="CD238" i="1"/>
  <c r="BD238" i="1"/>
  <c r="CH238" i="1"/>
  <c r="BP238" i="1"/>
  <c r="BJ238" i="1"/>
  <c r="CB238" i="1"/>
  <c r="BC238" i="1"/>
  <c r="BU238" i="1"/>
  <c r="G237" i="1"/>
  <c r="T237" i="1" l="1"/>
  <c r="AJ237" i="1"/>
  <c r="M237" i="1"/>
  <c r="AC237" i="1"/>
  <c r="AS237" i="1"/>
  <c r="Z237" i="1"/>
  <c r="AP237" i="1"/>
  <c r="W237" i="1"/>
  <c r="AE237" i="1"/>
  <c r="X237" i="1"/>
  <c r="AN237" i="1"/>
  <c r="Q237" i="1"/>
  <c r="AG237" i="1"/>
  <c r="N237" i="1"/>
  <c r="AD237" i="1"/>
  <c r="AT237" i="1"/>
  <c r="AM237" i="1"/>
  <c r="AU237" i="1"/>
  <c r="L237" i="1"/>
  <c r="AB237" i="1"/>
  <c r="AR237" i="1"/>
  <c r="U237" i="1"/>
  <c r="AK237" i="1"/>
  <c r="R237" i="1"/>
  <c r="AH237" i="1"/>
  <c r="S237" i="1"/>
  <c r="AA237" i="1"/>
  <c r="O237" i="1"/>
  <c r="Y237" i="1"/>
  <c r="AI237" i="1"/>
  <c r="AF237" i="1"/>
  <c r="V237" i="1"/>
  <c r="AO237" i="1"/>
  <c r="AL237" i="1"/>
  <c r="P237" i="1"/>
  <c r="AQ237" i="1"/>
  <c r="AV237" i="1"/>
  <c r="I237" i="1"/>
  <c r="J237" i="1" s="1"/>
  <c r="K237" i="1" s="1"/>
  <c r="CL238" i="1"/>
  <c r="CM238" i="1" s="1"/>
  <c r="CN238" i="1" s="1"/>
  <c r="CO238" i="1" s="1"/>
  <c r="CP238" i="1" s="1"/>
  <c r="CQ238" i="1" s="1"/>
  <c r="CR238" i="1" s="1"/>
  <c r="CS238" i="1" s="1"/>
  <c r="CT238" i="1" s="1"/>
  <c r="CU238" i="1" s="1"/>
  <c r="CV238" i="1" s="1"/>
  <c r="CW238" i="1" s="1"/>
  <c r="CX238" i="1" s="1"/>
  <c r="CY238" i="1" s="1"/>
  <c r="CZ238" i="1" s="1"/>
  <c r="DA238" i="1" s="1"/>
  <c r="DB238" i="1" s="1"/>
  <c r="DC238" i="1" s="1"/>
  <c r="DD238" i="1" s="1"/>
  <c r="DE238" i="1" s="1"/>
  <c r="DF238" i="1" s="1"/>
  <c r="DG238" i="1" s="1"/>
  <c r="DH238" i="1" s="1"/>
  <c r="DI238" i="1" s="1"/>
  <c r="DJ238" i="1" s="1"/>
  <c r="DK238" i="1" s="1"/>
  <c r="DL238" i="1" s="1"/>
  <c r="DM238" i="1" s="1"/>
  <c r="DN238" i="1" s="1"/>
  <c r="DO238" i="1" s="1"/>
  <c r="DP238" i="1" s="1"/>
  <c r="DQ238" i="1" s="1"/>
  <c r="DR238" i="1" s="1"/>
  <c r="DS238" i="1" s="1"/>
  <c r="DT238" i="1" s="1"/>
  <c r="DU238" i="1" s="1"/>
  <c r="F238" i="1"/>
  <c r="AX238" i="1"/>
  <c r="H237" i="1"/>
  <c r="C238" i="1" s="1"/>
  <c r="BS239" i="1" s="1"/>
  <c r="CD239" i="1" l="1"/>
  <c r="CG239" i="1"/>
  <c r="CB239" i="1"/>
  <c r="BE239" i="1"/>
  <c r="BB239" i="1"/>
  <c r="BC239" i="1"/>
  <c r="CA239" i="1"/>
  <c r="BO239" i="1"/>
  <c r="BP239" i="1"/>
  <c r="CE239" i="1"/>
  <c r="BN239" i="1"/>
  <c r="BM239" i="1"/>
  <c r="BI239" i="1"/>
  <c r="BL239" i="1"/>
  <c r="BH239" i="1"/>
  <c r="BF239" i="1"/>
  <c r="AY239" i="1"/>
  <c r="CK239" i="1" s="1"/>
  <c r="BT239" i="1"/>
  <c r="CH239" i="1"/>
  <c r="BQ239" i="1"/>
  <c r="BW239" i="1"/>
  <c r="BU239" i="1"/>
  <c r="CI239" i="1"/>
  <c r="BJ239" i="1"/>
  <c r="BX239" i="1"/>
  <c r="BK239" i="1"/>
  <c r="AZ239" i="1"/>
  <c r="BZ239" i="1"/>
  <c r="BV239" i="1"/>
  <c r="CC239" i="1"/>
  <c r="BY239" i="1"/>
  <c r="BD239" i="1"/>
  <c r="BR239" i="1"/>
  <c r="CF239" i="1"/>
  <c r="BG239" i="1"/>
  <c r="BA239" i="1"/>
  <c r="G238" i="1"/>
  <c r="AP238" i="1" l="1"/>
  <c r="S238" i="1"/>
  <c r="AI238" i="1"/>
  <c r="L238" i="1"/>
  <c r="AB238" i="1"/>
  <c r="AR238" i="1"/>
  <c r="U238" i="1"/>
  <c r="AK238" i="1"/>
  <c r="AD238" i="1"/>
  <c r="V238" i="1"/>
  <c r="AA238" i="1"/>
  <c r="AQ238" i="1"/>
  <c r="T238" i="1"/>
  <c r="AJ238" i="1"/>
  <c r="M238" i="1"/>
  <c r="AC238" i="1"/>
  <c r="AS238" i="1"/>
  <c r="R238" i="1"/>
  <c r="AM238" i="1"/>
  <c r="AF238" i="1"/>
  <c r="Y238" i="1"/>
  <c r="AT238" i="1"/>
  <c r="O238" i="1"/>
  <c r="AU238" i="1"/>
  <c r="AN238" i="1"/>
  <c r="AG238" i="1"/>
  <c r="AH238" i="1"/>
  <c r="Z238" i="1"/>
  <c r="W238" i="1"/>
  <c r="P238" i="1"/>
  <c r="AV238" i="1"/>
  <c r="AO238" i="1"/>
  <c r="AL238" i="1"/>
  <c r="X238" i="1"/>
  <c r="Q238" i="1"/>
  <c r="N238" i="1"/>
  <c r="AE238" i="1"/>
  <c r="F239" i="1"/>
  <c r="CL239" i="1"/>
  <c r="CM239" i="1" s="1"/>
  <c r="CN239" i="1" s="1"/>
  <c r="CO239" i="1" s="1"/>
  <c r="CP239" i="1" s="1"/>
  <c r="CQ239" i="1" s="1"/>
  <c r="CR239" i="1" s="1"/>
  <c r="CS239" i="1" s="1"/>
  <c r="CT239" i="1" s="1"/>
  <c r="CU239" i="1" s="1"/>
  <c r="CV239" i="1" s="1"/>
  <c r="CW239" i="1" s="1"/>
  <c r="CX239" i="1" s="1"/>
  <c r="CY239" i="1" s="1"/>
  <c r="CZ239" i="1" s="1"/>
  <c r="DA239" i="1" s="1"/>
  <c r="DB239" i="1" s="1"/>
  <c r="DC239" i="1" s="1"/>
  <c r="DD239" i="1" s="1"/>
  <c r="DE239" i="1" s="1"/>
  <c r="DF239" i="1" s="1"/>
  <c r="DG239" i="1" s="1"/>
  <c r="DH239" i="1" s="1"/>
  <c r="DI239" i="1" s="1"/>
  <c r="DJ239" i="1" s="1"/>
  <c r="DK239" i="1" s="1"/>
  <c r="DL239" i="1" s="1"/>
  <c r="DM239" i="1" s="1"/>
  <c r="DN239" i="1" s="1"/>
  <c r="DO239" i="1" s="1"/>
  <c r="DP239" i="1" s="1"/>
  <c r="DQ239" i="1" s="1"/>
  <c r="DR239" i="1" s="1"/>
  <c r="DS239" i="1" s="1"/>
  <c r="DT239" i="1" s="1"/>
  <c r="DU239" i="1" s="1"/>
  <c r="AX239" i="1"/>
  <c r="I238" i="1"/>
  <c r="J238" i="1" s="1"/>
  <c r="K238" i="1" s="1"/>
  <c r="H238" i="1"/>
  <c r="C239" i="1" s="1"/>
  <c r="BU240" i="1" s="1"/>
  <c r="BD240" i="1"/>
  <c r="CG240" i="1" l="1"/>
  <c r="AZ240" i="1"/>
  <c r="BN240" i="1"/>
  <c r="BS240" i="1"/>
  <c r="BH240" i="1"/>
  <c r="BA240" i="1"/>
  <c r="CI240" i="1"/>
  <c r="CC240" i="1"/>
  <c r="CD240" i="1"/>
  <c r="BZ240" i="1"/>
  <c r="BG240" i="1"/>
  <c r="CB240" i="1"/>
  <c r="BJ240" i="1"/>
  <c r="BL240" i="1"/>
  <c r="BF240" i="1"/>
  <c r="CE240" i="1"/>
  <c r="AY240" i="1"/>
  <c r="CF240" i="1"/>
  <c r="BV240" i="1"/>
  <c r="BW240" i="1"/>
  <c r="BQ240" i="1"/>
  <c r="BT240" i="1"/>
  <c r="BC240" i="1"/>
  <c r="BM240" i="1"/>
  <c r="BO240" i="1"/>
  <c r="BY240" i="1"/>
  <c r="BI240" i="1"/>
  <c r="BP240" i="1"/>
  <c r="BX240" i="1"/>
  <c r="CA240" i="1"/>
  <c r="BR240" i="1"/>
  <c r="CH240" i="1"/>
  <c r="BB240" i="1"/>
  <c r="BK240" i="1"/>
  <c r="BE240" i="1"/>
  <c r="G239" i="1"/>
  <c r="CK240" i="1"/>
  <c r="CL240" i="1" l="1"/>
  <c r="V239" i="1"/>
  <c r="AL239" i="1"/>
  <c r="S239" i="1"/>
  <c r="AI239" i="1"/>
  <c r="L239" i="1"/>
  <c r="AB239" i="1"/>
  <c r="AR239" i="1"/>
  <c r="M239" i="1"/>
  <c r="AG239" i="1"/>
  <c r="N239" i="1"/>
  <c r="AD239" i="1"/>
  <c r="AT239" i="1"/>
  <c r="AA239" i="1"/>
  <c r="AQ239" i="1"/>
  <c r="T239" i="1"/>
  <c r="AJ239" i="1"/>
  <c r="Y239" i="1"/>
  <c r="AS239" i="1"/>
  <c r="AK239" i="1"/>
  <c r="Z239" i="1"/>
  <c r="W239" i="1"/>
  <c r="P239" i="1"/>
  <c r="AV239" i="1"/>
  <c r="AH239" i="1"/>
  <c r="AE239" i="1"/>
  <c r="X239" i="1"/>
  <c r="AO239" i="1"/>
  <c r="AP239" i="1"/>
  <c r="AM239" i="1"/>
  <c r="AF239" i="1"/>
  <c r="AC239" i="1"/>
  <c r="U239" i="1"/>
  <c r="AU239" i="1"/>
  <c r="AN239" i="1"/>
  <c r="R239" i="1"/>
  <c r="Q239" i="1"/>
  <c r="O239" i="1"/>
  <c r="CM240" i="1"/>
  <c r="CN240" i="1" s="1"/>
  <c r="CO240" i="1" s="1"/>
  <c r="CP240" i="1" s="1"/>
  <c r="CQ240" i="1" s="1"/>
  <c r="CR240" i="1" s="1"/>
  <c r="CS240" i="1" s="1"/>
  <c r="CT240" i="1" s="1"/>
  <c r="CU240" i="1" s="1"/>
  <c r="CV240" i="1" s="1"/>
  <c r="CW240" i="1" s="1"/>
  <c r="CX240" i="1" s="1"/>
  <c r="CY240" i="1" s="1"/>
  <c r="CZ240" i="1" s="1"/>
  <c r="DA240" i="1" s="1"/>
  <c r="DB240" i="1" s="1"/>
  <c r="DC240" i="1" s="1"/>
  <c r="DD240" i="1" s="1"/>
  <c r="DE240" i="1" s="1"/>
  <c r="DF240" i="1" s="1"/>
  <c r="DG240" i="1" s="1"/>
  <c r="DH240" i="1" s="1"/>
  <c r="DI240" i="1" s="1"/>
  <c r="DJ240" i="1" s="1"/>
  <c r="DK240" i="1" s="1"/>
  <c r="DL240" i="1" s="1"/>
  <c r="DM240" i="1" s="1"/>
  <c r="DN240" i="1" s="1"/>
  <c r="DO240" i="1" s="1"/>
  <c r="DP240" i="1" s="1"/>
  <c r="DQ240" i="1" s="1"/>
  <c r="DR240" i="1" s="1"/>
  <c r="DS240" i="1" s="1"/>
  <c r="DT240" i="1" s="1"/>
  <c r="DU240" i="1" s="1"/>
  <c r="F240" i="1"/>
  <c r="AX240" i="1"/>
  <c r="I239" i="1"/>
  <c r="J239" i="1" s="1"/>
  <c r="K239" i="1" s="1"/>
  <c r="H239" i="1"/>
  <c r="C240" i="1" l="1"/>
  <c r="AZ241" i="1" s="1"/>
  <c r="G240" i="1"/>
  <c r="AF240" i="1" l="1"/>
  <c r="U240" i="1"/>
  <c r="AK240" i="1"/>
  <c r="R240" i="1"/>
  <c r="AH240" i="1"/>
  <c r="O240" i="1"/>
  <c r="AE240" i="1"/>
  <c r="AU240" i="1"/>
  <c r="AN240" i="1"/>
  <c r="P240" i="1"/>
  <c r="M240" i="1"/>
  <c r="AC240" i="1"/>
  <c r="AS240" i="1"/>
  <c r="Z240" i="1"/>
  <c r="AP240" i="1"/>
  <c r="W240" i="1"/>
  <c r="AM240" i="1"/>
  <c r="AJ240" i="1"/>
  <c r="AB240" i="1"/>
  <c r="AO240" i="1"/>
  <c r="AL240" i="1"/>
  <c r="AI240" i="1"/>
  <c r="L240" i="1"/>
  <c r="Q240" i="1"/>
  <c r="N240" i="1"/>
  <c r="AT240" i="1"/>
  <c r="AQ240" i="1"/>
  <c r="AR240" i="1"/>
  <c r="AV240" i="1"/>
  <c r="Y240" i="1"/>
  <c r="V240" i="1"/>
  <c r="S240" i="1"/>
  <c r="T240" i="1"/>
  <c r="X240" i="1"/>
  <c r="AG240" i="1"/>
  <c r="AD240" i="1"/>
  <c r="AA240" i="1"/>
  <c r="BV241" i="1"/>
  <c r="BY241" i="1"/>
  <c r="BW241" i="1"/>
  <c r="CF241" i="1"/>
  <c r="BI241" i="1"/>
  <c r="BC241" i="1"/>
  <c r="BF241" i="1"/>
  <c r="CB241" i="1"/>
  <c r="BM241" i="1"/>
  <c r="BS241" i="1"/>
  <c r="BT241" i="1"/>
  <c r="BN241" i="1"/>
  <c r="BE241" i="1"/>
  <c r="BH241" i="1"/>
  <c r="BR241" i="1"/>
  <c r="BP241" i="1"/>
  <c r="BD241" i="1"/>
  <c r="CA241" i="1"/>
  <c r="BL241" i="1"/>
  <c r="CC241" i="1"/>
  <c r="BK241" i="1"/>
  <c r="BA241" i="1"/>
  <c r="CD241" i="1"/>
  <c r="CH241" i="1"/>
  <c r="BB241" i="1"/>
  <c r="CG241" i="1"/>
  <c r="BG241" i="1"/>
  <c r="BO241" i="1"/>
  <c r="BJ241" i="1"/>
  <c r="CE241" i="1"/>
  <c r="BQ241" i="1"/>
  <c r="CI241" i="1"/>
  <c r="BU241" i="1"/>
  <c r="AY241" i="1"/>
  <c r="CK241" i="1" s="1"/>
  <c r="CL241" i="1" s="1"/>
  <c r="CM241" i="1" s="1"/>
  <c r="BZ241" i="1"/>
  <c r="BX241" i="1"/>
  <c r="I240" i="1"/>
  <c r="J240" i="1" s="1"/>
  <c r="K240" i="1" s="1"/>
  <c r="H240" i="1"/>
  <c r="CN241" i="1" l="1"/>
  <c r="CO241" i="1" s="1"/>
  <c r="CP241" i="1" s="1"/>
  <c r="CQ241" i="1" s="1"/>
  <c r="CR241" i="1" s="1"/>
  <c r="CS241" i="1" s="1"/>
  <c r="CT241" i="1" s="1"/>
  <c r="CU241" i="1" s="1"/>
  <c r="CV241" i="1" s="1"/>
  <c r="CW241" i="1" s="1"/>
  <c r="CX241" i="1" s="1"/>
  <c r="CY241" i="1" s="1"/>
  <c r="CZ241" i="1" s="1"/>
  <c r="DA241" i="1" s="1"/>
  <c r="DB241" i="1" s="1"/>
  <c r="DC241" i="1" s="1"/>
  <c r="DD241" i="1" s="1"/>
  <c r="DE241" i="1" s="1"/>
  <c r="DF241" i="1" s="1"/>
  <c r="DG241" i="1" s="1"/>
  <c r="DH241" i="1" s="1"/>
  <c r="DI241" i="1" s="1"/>
  <c r="DJ241" i="1" s="1"/>
  <c r="DK241" i="1" s="1"/>
  <c r="DL241" i="1" s="1"/>
  <c r="DM241" i="1" s="1"/>
  <c r="DN241" i="1" s="1"/>
  <c r="DO241" i="1" s="1"/>
  <c r="DP241" i="1" s="1"/>
  <c r="DQ241" i="1" s="1"/>
  <c r="DR241" i="1" s="1"/>
  <c r="DS241" i="1" s="1"/>
  <c r="DT241" i="1" s="1"/>
  <c r="DU241" i="1" s="1"/>
  <c r="AX241" i="1"/>
  <c r="F241" i="1"/>
  <c r="G241" i="1" s="1"/>
  <c r="C241" i="1"/>
  <c r="BT242" i="1" s="1"/>
  <c r="T241" i="1" l="1"/>
  <c r="AJ241" i="1"/>
  <c r="M241" i="1"/>
  <c r="AC241" i="1"/>
  <c r="AS241" i="1"/>
  <c r="Z241" i="1"/>
  <c r="AP241" i="1"/>
  <c r="AU241" i="1"/>
  <c r="AM241" i="1"/>
  <c r="X241" i="1"/>
  <c r="AN241" i="1"/>
  <c r="Q241" i="1"/>
  <c r="AG241" i="1"/>
  <c r="N241" i="1"/>
  <c r="AD241" i="1"/>
  <c r="AT241" i="1"/>
  <c r="S241" i="1"/>
  <c r="AA241" i="1"/>
  <c r="L241" i="1"/>
  <c r="AB241" i="1"/>
  <c r="AR241" i="1"/>
  <c r="U241" i="1"/>
  <c r="AK241" i="1"/>
  <c r="R241" i="1"/>
  <c r="AH241" i="1"/>
  <c r="O241" i="1"/>
  <c r="AI241" i="1"/>
  <c r="AQ241" i="1"/>
  <c r="AV241" i="1"/>
  <c r="AL241" i="1"/>
  <c r="P241" i="1"/>
  <c r="AO241" i="1"/>
  <c r="W241" i="1"/>
  <c r="Y241" i="1"/>
  <c r="V241" i="1"/>
  <c r="AE241" i="1"/>
  <c r="AF241" i="1"/>
  <c r="CB242" i="1"/>
  <c r="BG242" i="1"/>
  <c r="CA242" i="1"/>
  <c r="BL242" i="1"/>
  <c r="CH242" i="1"/>
  <c r="CC242" i="1"/>
  <c r="BR242" i="1"/>
  <c r="AZ242" i="1"/>
  <c r="CD242" i="1"/>
  <c r="CE242" i="1"/>
  <c r="BF242" i="1"/>
  <c r="BQ242" i="1"/>
  <c r="CI242" i="1"/>
  <c r="BA242" i="1"/>
  <c r="BB242" i="1"/>
  <c r="BV242" i="1"/>
  <c r="BO242" i="1"/>
  <c r="BM242" i="1"/>
  <c r="BU242" i="1"/>
  <c r="BW242" i="1"/>
  <c r="AY242" i="1"/>
  <c r="CK242" i="1" s="1"/>
  <c r="BY242" i="1"/>
  <c r="BH242" i="1"/>
  <c r="CG242" i="1"/>
  <c r="BD242" i="1"/>
  <c r="BJ242" i="1"/>
  <c r="BK242" i="1"/>
  <c r="BC242" i="1"/>
  <c r="BP242" i="1"/>
  <c r="BX242" i="1"/>
  <c r="CF242" i="1"/>
  <c r="BS242" i="1"/>
  <c r="BE242" i="1"/>
  <c r="BZ242" i="1"/>
  <c r="BI242" i="1"/>
  <c r="BN242" i="1"/>
  <c r="I241" i="1"/>
  <c r="J241" i="1" s="1"/>
  <c r="K241" i="1" s="1"/>
  <c r="H241" i="1"/>
  <c r="CL242" i="1" l="1"/>
  <c r="CM242" i="1" s="1"/>
  <c r="CN242" i="1" s="1"/>
  <c r="CO242" i="1" s="1"/>
  <c r="CP242" i="1" s="1"/>
  <c r="CQ242" i="1" s="1"/>
  <c r="CR242" i="1" s="1"/>
  <c r="CS242" i="1" s="1"/>
  <c r="CT242" i="1" s="1"/>
  <c r="CU242" i="1" s="1"/>
  <c r="CV242" i="1" s="1"/>
  <c r="CW242" i="1" s="1"/>
  <c r="CX242" i="1" s="1"/>
  <c r="CY242" i="1" s="1"/>
  <c r="CZ242" i="1" s="1"/>
  <c r="DA242" i="1" s="1"/>
  <c r="DB242" i="1" s="1"/>
  <c r="DC242" i="1" s="1"/>
  <c r="DD242" i="1" s="1"/>
  <c r="DE242" i="1" s="1"/>
  <c r="DF242" i="1" s="1"/>
  <c r="DG242" i="1" s="1"/>
  <c r="DH242" i="1" s="1"/>
  <c r="DI242" i="1" s="1"/>
  <c r="DJ242" i="1" s="1"/>
  <c r="DK242" i="1" s="1"/>
  <c r="DL242" i="1" s="1"/>
  <c r="DM242" i="1" s="1"/>
  <c r="DN242" i="1" s="1"/>
  <c r="DO242" i="1" s="1"/>
  <c r="DP242" i="1" s="1"/>
  <c r="DQ242" i="1" s="1"/>
  <c r="DR242" i="1" s="1"/>
  <c r="DS242" i="1" s="1"/>
  <c r="DT242" i="1" s="1"/>
  <c r="DU242" i="1" s="1"/>
  <c r="AX242" i="1"/>
  <c r="F242" i="1"/>
  <c r="G242" i="1" s="1"/>
  <c r="C242" i="1"/>
  <c r="V242" i="1" l="1"/>
  <c r="O242" i="1"/>
  <c r="AE242" i="1"/>
  <c r="AU242" i="1"/>
  <c r="X242" i="1"/>
  <c r="AN242" i="1"/>
  <c r="Q242" i="1"/>
  <c r="AG242" i="1"/>
  <c r="Z242" i="1"/>
  <c r="AT242" i="1"/>
  <c r="W242" i="1"/>
  <c r="AM242" i="1"/>
  <c r="P242" i="1"/>
  <c r="AF242" i="1"/>
  <c r="AV242" i="1"/>
  <c r="Y242" i="1"/>
  <c r="AO242" i="1"/>
  <c r="N242" i="1"/>
  <c r="AH242" i="1"/>
  <c r="S242" i="1"/>
  <c r="L242" i="1"/>
  <c r="AR242" i="1"/>
  <c r="AK242" i="1"/>
  <c r="R242" i="1"/>
  <c r="AL242" i="1"/>
  <c r="AA242" i="1"/>
  <c r="T242" i="1"/>
  <c r="M242" i="1"/>
  <c r="AS242" i="1"/>
  <c r="AI242" i="1"/>
  <c r="AB242" i="1"/>
  <c r="U242" i="1"/>
  <c r="AP242" i="1"/>
  <c r="AJ242" i="1"/>
  <c r="AC242" i="1"/>
  <c r="AD242" i="1"/>
  <c r="AQ242" i="1"/>
  <c r="I242" i="1"/>
  <c r="J242" i="1" s="1"/>
  <c r="K242" i="1" s="1"/>
  <c r="BV243" i="1"/>
  <c r="BH243" i="1"/>
  <c r="BJ243" i="1"/>
  <c r="CI243" i="1"/>
  <c r="CG243" i="1"/>
  <c r="BW243" i="1"/>
  <c r="CC243" i="1"/>
  <c r="CH243" i="1"/>
  <c r="BA243" i="1"/>
  <c r="AY243" i="1"/>
  <c r="BX243" i="1"/>
  <c r="BZ243" i="1"/>
  <c r="BL243" i="1"/>
  <c r="BN243" i="1"/>
  <c r="AZ243" i="1"/>
  <c r="BE243" i="1"/>
  <c r="BT243" i="1"/>
  <c r="BB243" i="1"/>
  <c r="CE243" i="1"/>
  <c r="BS243" i="1"/>
  <c r="BG243" i="1"/>
  <c r="BD243" i="1"/>
  <c r="BU243" i="1"/>
  <c r="BO243" i="1"/>
  <c r="BY243" i="1"/>
  <c r="BC243" i="1"/>
  <c r="CB243" i="1"/>
  <c r="CD243" i="1"/>
  <c r="BP243" i="1"/>
  <c r="BR243" i="1"/>
  <c r="BK243" i="1"/>
  <c r="CA243" i="1"/>
  <c r="BF243" i="1"/>
  <c r="BQ243" i="1"/>
  <c r="BM243" i="1"/>
  <c r="CF243" i="1"/>
  <c r="BI243" i="1"/>
  <c r="H242" i="1"/>
  <c r="F243" i="1" l="1"/>
  <c r="G243" i="1" s="1"/>
  <c r="AX243" i="1"/>
  <c r="CK243" i="1"/>
  <c r="CL243" i="1" s="1"/>
  <c r="CM243" i="1" s="1"/>
  <c r="CN243" i="1" s="1"/>
  <c r="CO243" i="1" s="1"/>
  <c r="CP243" i="1" s="1"/>
  <c r="CQ243" i="1" s="1"/>
  <c r="CR243" i="1" s="1"/>
  <c r="CS243" i="1" s="1"/>
  <c r="CT243" i="1" s="1"/>
  <c r="CU243" i="1" s="1"/>
  <c r="CV243" i="1" s="1"/>
  <c r="CW243" i="1" s="1"/>
  <c r="CX243" i="1" s="1"/>
  <c r="CY243" i="1" s="1"/>
  <c r="CZ243" i="1" s="1"/>
  <c r="DA243" i="1" s="1"/>
  <c r="DB243" i="1" s="1"/>
  <c r="DC243" i="1" s="1"/>
  <c r="DD243" i="1" s="1"/>
  <c r="DE243" i="1" s="1"/>
  <c r="DF243" i="1" s="1"/>
  <c r="DG243" i="1" s="1"/>
  <c r="DH243" i="1" s="1"/>
  <c r="DI243" i="1" s="1"/>
  <c r="DJ243" i="1" s="1"/>
  <c r="DK243" i="1" s="1"/>
  <c r="DL243" i="1" s="1"/>
  <c r="DM243" i="1" s="1"/>
  <c r="DN243" i="1" s="1"/>
  <c r="DO243" i="1" s="1"/>
  <c r="DP243" i="1" s="1"/>
  <c r="DQ243" i="1" s="1"/>
  <c r="DR243" i="1" s="1"/>
  <c r="DS243" i="1" s="1"/>
  <c r="DT243" i="1" s="1"/>
  <c r="DU243" i="1" s="1"/>
  <c r="C243" i="1"/>
  <c r="AG243" i="1" l="1"/>
  <c r="R243" i="1"/>
  <c r="AH243" i="1"/>
  <c r="O243" i="1"/>
  <c r="AE243" i="1"/>
  <c r="AU243" i="1"/>
  <c r="X243" i="1"/>
  <c r="AN243" i="1"/>
  <c r="AK243" i="1"/>
  <c r="AC243" i="1"/>
  <c r="Z243" i="1"/>
  <c r="AP243" i="1"/>
  <c r="W243" i="1"/>
  <c r="AM243" i="1"/>
  <c r="P243" i="1"/>
  <c r="AF243" i="1"/>
  <c r="AV243" i="1"/>
  <c r="AO243" i="1"/>
  <c r="AL243" i="1"/>
  <c r="AI243" i="1"/>
  <c r="AB243" i="1"/>
  <c r="Y243" i="1"/>
  <c r="Q243" i="1"/>
  <c r="N243" i="1"/>
  <c r="AT243" i="1"/>
  <c r="AQ243" i="1"/>
  <c r="AJ243" i="1"/>
  <c r="M243" i="1"/>
  <c r="V243" i="1"/>
  <c r="S243" i="1"/>
  <c r="L243" i="1"/>
  <c r="AR243" i="1"/>
  <c r="AS243" i="1"/>
  <c r="T243" i="1"/>
  <c r="U243" i="1"/>
  <c r="AD243" i="1"/>
  <c r="AA243" i="1"/>
  <c r="I243" i="1"/>
  <c r="J243" i="1" s="1"/>
  <c r="K243" i="1" s="1"/>
  <c r="BI244" i="1"/>
  <c r="AY244" i="1"/>
  <c r="AZ244" i="1"/>
  <c r="BZ244" i="1"/>
  <c r="BX244" i="1"/>
  <c r="CG244" i="1"/>
  <c r="BW244" i="1"/>
  <c r="BU244" i="1"/>
  <c r="BR244" i="1"/>
  <c r="BE244" i="1"/>
  <c r="BO244" i="1"/>
  <c r="BC244" i="1"/>
  <c r="BN244" i="1"/>
  <c r="BK244" i="1"/>
  <c r="BJ244" i="1"/>
  <c r="BG244" i="1"/>
  <c r="CB244" i="1"/>
  <c r="BY244" i="1"/>
  <c r="BM244" i="1"/>
  <c r="BP244" i="1"/>
  <c r="BD244" i="1"/>
  <c r="BT244" i="1"/>
  <c r="BV244" i="1"/>
  <c r="CI244" i="1"/>
  <c r="CF244" i="1"/>
  <c r="BF244" i="1"/>
  <c r="CE244" i="1"/>
  <c r="CC244" i="1"/>
  <c r="BS244" i="1"/>
  <c r="BA244" i="1"/>
  <c r="CD244" i="1"/>
  <c r="BL244" i="1"/>
  <c r="BB244" i="1"/>
  <c r="CH244" i="1"/>
  <c r="BH244" i="1"/>
  <c r="BQ244" i="1"/>
  <c r="CA244" i="1"/>
  <c r="H243" i="1"/>
  <c r="C244" i="1" l="1"/>
  <c r="BU245" i="1" s="1"/>
  <c r="F244" i="1"/>
  <c r="G244" i="1" s="1"/>
  <c r="AX244" i="1"/>
  <c r="CK244" i="1"/>
  <c r="CL244" i="1" s="1"/>
  <c r="CM244" i="1" s="1"/>
  <c r="CN244" i="1" s="1"/>
  <c r="CO244" i="1" s="1"/>
  <c r="CP244" i="1" s="1"/>
  <c r="CQ244" i="1" s="1"/>
  <c r="CR244" i="1" s="1"/>
  <c r="CS244" i="1" s="1"/>
  <c r="CT244" i="1" s="1"/>
  <c r="CU244" i="1" s="1"/>
  <c r="CV244" i="1" s="1"/>
  <c r="CW244" i="1" s="1"/>
  <c r="CX244" i="1" s="1"/>
  <c r="CY244" i="1" s="1"/>
  <c r="CZ244" i="1" s="1"/>
  <c r="DA244" i="1" s="1"/>
  <c r="DB244" i="1" s="1"/>
  <c r="DC244" i="1" s="1"/>
  <c r="DD244" i="1" s="1"/>
  <c r="DE244" i="1" s="1"/>
  <c r="DF244" i="1" s="1"/>
  <c r="DG244" i="1" s="1"/>
  <c r="DH244" i="1" s="1"/>
  <c r="DI244" i="1" s="1"/>
  <c r="DJ244" i="1" s="1"/>
  <c r="DK244" i="1" s="1"/>
  <c r="DL244" i="1" s="1"/>
  <c r="DM244" i="1" s="1"/>
  <c r="DN244" i="1" s="1"/>
  <c r="DO244" i="1" s="1"/>
  <c r="DP244" i="1" s="1"/>
  <c r="DQ244" i="1" s="1"/>
  <c r="DR244" i="1" s="1"/>
  <c r="DS244" i="1" s="1"/>
  <c r="DT244" i="1" s="1"/>
  <c r="DU244" i="1" s="1"/>
  <c r="L244" i="1" l="1"/>
  <c r="M244" i="1"/>
  <c r="AC244" i="1"/>
  <c r="AS244" i="1"/>
  <c r="Z244" i="1"/>
  <c r="AP244" i="1"/>
  <c r="W244" i="1"/>
  <c r="AM244" i="1"/>
  <c r="AF244" i="1"/>
  <c r="X244" i="1"/>
  <c r="AR244" i="1"/>
  <c r="U244" i="1"/>
  <c r="AK244" i="1"/>
  <c r="R244" i="1"/>
  <c r="AH244" i="1"/>
  <c r="O244" i="1"/>
  <c r="AE244" i="1"/>
  <c r="AU244" i="1"/>
  <c r="T244" i="1"/>
  <c r="Q244" i="1"/>
  <c r="N244" i="1"/>
  <c r="AT244" i="1"/>
  <c r="AQ244" i="1"/>
  <c r="AN244" i="1"/>
  <c r="Y244" i="1"/>
  <c r="V244" i="1"/>
  <c r="S244" i="1"/>
  <c r="P244" i="1"/>
  <c r="AG244" i="1"/>
  <c r="AD244" i="1"/>
  <c r="AA244" i="1"/>
  <c r="AV244" i="1"/>
  <c r="AJ244" i="1"/>
  <c r="AO244" i="1"/>
  <c r="AL244" i="1"/>
  <c r="AB244" i="1"/>
  <c r="AI244" i="1"/>
  <c r="I244" i="1"/>
  <c r="J244" i="1" s="1"/>
  <c r="K244" i="1" s="1"/>
  <c r="CC245" i="1"/>
  <c r="BN245" i="1"/>
  <c r="BD245" i="1"/>
  <c r="CH245" i="1"/>
  <c r="BM245" i="1"/>
  <c r="CB245" i="1"/>
  <c r="BO245" i="1"/>
  <c r="CE245" i="1"/>
  <c r="CA245" i="1"/>
  <c r="BF245" i="1"/>
  <c r="BL245" i="1"/>
  <c r="BR245" i="1"/>
  <c r="BA245" i="1"/>
  <c r="BV245" i="1"/>
  <c r="BG245" i="1"/>
  <c r="BT245" i="1"/>
  <c r="CF245" i="1"/>
  <c r="BY245" i="1"/>
  <c r="BW245" i="1"/>
  <c r="CI245" i="1"/>
  <c r="BE245" i="1"/>
  <c r="AZ245" i="1"/>
  <c r="BZ245" i="1"/>
  <c r="BB245" i="1"/>
  <c r="BK245" i="1"/>
  <c r="BJ245" i="1"/>
  <c r="AY245" i="1"/>
  <c r="CK245" i="1" s="1"/>
  <c r="CD245" i="1"/>
  <c r="BI245" i="1"/>
  <c r="BC245" i="1"/>
  <c r="BX245" i="1"/>
  <c r="BQ245" i="1"/>
  <c r="BS245" i="1"/>
  <c r="BH245" i="1"/>
  <c r="CG245" i="1"/>
  <c r="BP245" i="1"/>
  <c r="H244" i="1"/>
  <c r="CL245" i="1" l="1"/>
  <c r="CM245" i="1" s="1"/>
  <c r="CN245" i="1" s="1"/>
  <c r="CO245" i="1" s="1"/>
  <c r="CP245" i="1" s="1"/>
  <c r="CQ245" i="1" s="1"/>
  <c r="CR245" i="1" s="1"/>
  <c r="CS245" i="1" s="1"/>
  <c r="CT245" i="1" s="1"/>
  <c r="CU245" i="1" s="1"/>
  <c r="CV245" i="1" s="1"/>
  <c r="CW245" i="1" s="1"/>
  <c r="CX245" i="1" s="1"/>
  <c r="CY245" i="1" s="1"/>
  <c r="CZ245" i="1" s="1"/>
  <c r="DA245" i="1" s="1"/>
  <c r="DB245" i="1" s="1"/>
  <c r="DC245" i="1" s="1"/>
  <c r="DD245" i="1" s="1"/>
  <c r="DE245" i="1" s="1"/>
  <c r="DF245" i="1" s="1"/>
  <c r="DG245" i="1" s="1"/>
  <c r="DH245" i="1" s="1"/>
  <c r="DI245" i="1" s="1"/>
  <c r="DJ245" i="1" s="1"/>
  <c r="DK245" i="1" s="1"/>
  <c r="DL245" i="1" s="1"/>
  <c r="DM245" i="1" s="1"/>
  <c r="DN245" i="1" s="1"/>
  <c r="DO245" i="1" s="1"/>
  <c r="DP245" i="1" s="1"/>
  <c r="DQ245" i="1" s="1"/>
  <c r="DR245" i="1" s="1"/>
  <c r="DS245" i="1" s="1"/>
  <c r="DT245" i="1" s="1"/>
  <c r="DU245" i="1" s="1"/>
  <c r="F245" i="1"/>
  <c r="G245" i="1" s="1"/>
  <c r="AX245" i="1"/>
  <c r="C245" i="1"/>
  <c r="CD246" i="1" s="1"/>
  <c r="T245" i="1" l="1"/>
  <c r="AJ245" i="1"/>
  <c r="M245" i="1"/>
  <c r="AC245" i="1"/>
  <c r="AS245" i="1"/>
  <c r="Z245" i="1"/>
  <c r="AP245" i="1"/>
  <c r="O245" i="1"/>
  <c r="AI245" i="1"/>
  <c r="X245" i="1"/>
  <c r="AN245" i="1"/>
  <c r="Q245" i="1"/>
  <c r="AG245" i="1"/>
  <c r="N245" i="1"/>
  <c r="AD245" i="1"/>
  <c r="AT245" i="1"/>
  <c r="AE245" i="1"/>
  <c r="W245" i="1"/>
  <c r="L245" i="1"/>
  <c r="AB245" i="1"/>
  <c r="AR245" i="1"/>
  <c r="U245" i="1"/>
  <c r="AK245" i="1"/>
  <c r="R245" i="1"/>
  <c r="AH245" i="1"/>
  <c r="AA245" i="1"/>
  <c r="AU245" i="1"/>
  <c r="AM245" i="1"/>
  <c r="P245" i="1"/>
  <c r="AO245" i="1"/>
  <c r="S245" i="1"/>
  <c r="AV245" i="1"/>
  <c r="AL245" i="1"/>
  <c r="AF245" i="1"/>
  <c r="Y245" i="1"/>
  <c r="V245" i="1"/>
  <c r="AQ245" i="1"/>
  <c r="I245" i="1"/>
  <c r="J245" i="1" s="1"/>
  <c r="K245" i="1" s="1"/>
  <c r="BC246" i="1"/>
  <c r="BN246" i="1"/>
  <c r="BV246" i="1"/>
  <c r="CC246" i="1"/>
  <c r="CI246" i="1"/>
  <c r="BQ246" i="1"/>
  <c r="BI246" i="1"/>
  <c r="BD246" i="1"/>
  <c r="BY246" i="1"/>
  <c r="BG246" i="1"/>
  <c r="AY246" i="1"/>
  <c r="CK246" i="1" s="1"/>
  <c r="CE246" i="1"/>
  <c r="BO246" i="1"/>
  <c r="CF246" i="1"/>
  <c r="BL246" i="1"/>
  <c r="BX246" i="1"/>
  <c r="BP246" i="1"/>
  <c r="BE246" i="1"/>
  <c r="BT246" i="1"/>
  <c r="CH246" i="1"/>
  <c r="CA246" i="1"/>
  <c r="BB246" i="1"/>
  <c r="BR246" i="1"/>
  <c r="CG246" i="1"/>
  <c r="CB246" i="1"/>
  <c r="BU246" i="1"/>
  <c r="AZ246" i="1"/>
  <c r="BW246" i="1"/>
  <c r="BF246" i="1"/>
  <c r="BS246" i="1"/>
  <c r="BK246" i="1"/>
  <c r="BM246" i="1"/>
  <c r="BH246" i="1"/>
  <c r="BJ246" i="1"/>
  <c r="BA246" i="1"/>
  <c r="BZ246" i="1"/>
  <c r="H245" i="1"/>
  <c r="F246" i="1" l="1"/>
  <c r="AX246" i="1"/>
  <c r="CL246" i="1"/>
  <c r="CM246" i="1" s="1"/>
  <c r="CN246" i="1" s="1"/>
  <c r="CO246" i="1" s="1"/>
  <c r="CP246" i="1" s="1"/>
  <c r="CQ246" i="1" s="1"/>
  <c r="CR246" i="1" s="1"/>
  <c r="CS246" i="1" s="1"/>
  <c r="CT246" i="1" s="1"/>
  <c r="CU246" i="1" s="1"/>
  <c r="CV246" i="1" s="1"/>
  <c r="CW246" i="1" s="1"/>
  <c r="CX246" i="1" s="1"/>
  <c r="CY246" i="1" s="1"/>
  <c r="CZ246" i="1" s="1"/>
  <c r="DA246" i="1" s="1"/>
  <c r="DB246" i="1" s="1"/>
  <c r="DC246" i="1" s="1"/>
  <c r="DD246" i="1" s="1"/>
  <c r="DE246" i="1" s="1"/>
  <c r="DF246" i="1" s="1"/>
  <c r="DG246" i="1" s="1"/>
  <c r="DH246" i="1" s="1"/>
  <c r="DI246" i="1" s="1"/>
  <c r="DJ246" i="1" s="1"/>
  <c r="DK246" i="1" s="1"/>
  <c r="DL246" i="1" s="1"/>
  <c r="DM246" i="1" s="1"/>
  <c r="DN246" i="1" s="1"/>
  <c r="DO246" i="1" s="1"/>
  <c r="DP246" i="1" s="1"/>
  <c r="DQ246" i="1" s="1"/>
  <c r="DR246" i="1" s="1"/>
  <c r="DS246" i="1" s="1"/>
  <c r="DT246" i="1" s="1"/>
  <c r="DU246" i="1" s="1"/>
  <c r="C246" i="1"/>
  <c r="G246" i="1"/>
  <c r="AH246" i="1" l="1"/>
  <c r="AA246" i="1"/>
  <c r="AQ246" i="1"/>
  <c r="T246" i="1"/>
  <c r="AJ246" i="1"/>
  <c r="M246" i="1"/>
  <c r="AC246" i="1"/>
  <c r="AS246" i="1"/>
  <c r="AP246" i="1"/>
  <c r="S246" i="1"/>
  <c r="AI246" i="1"/>
  <c r="L246" i="1"/>
  <c r="AB246" i="1"/>
  <c r="AR246" i="1"/>
  <c r="U246" i="1"/>
  <c r="AK246" i="1"/>
  <c r="AL246" i="1"/>
  <c r="AD246" i="1"/>
  <c r="AE246" i="1"/>
  <c r="X246" i="1"/>
  <c r="Q246" i="1"/>
  <c r="V246" i="1"/>
  <c r="AM246" i="1"/>
  <c r="AF246" i="1"/>
  <c r="Y246" i="1"/>
  <c r="Z246" i="1"/>
  <c r="O246" i="1"/>
  <c r="AU246" i="1"/>
  <c r="AN246" i="1"/>
  <c r="AG246" i="1"/>
  <c r="N246" i="1"/>
  <c r="R246" i="1"/>
  <c r="AV246" i="1"/>
  <c r="AO246" i="1"/>
  <c r="W246" i="1"/>
  <c r="AT246" i="1"/>
  <c r="P246" i="1"/>
  <c r="I246" i="1"/>
  <c r="J246" i="1" s="1"/>
  <c r="K246" i="1" s="1"/>
  <c r="BV247" i="1"/>
  <c r="BH247" i="1"/>
  <c r="BJ247" i="1"/>
  <c r="CI247" i="1"/>
  <c r="BQ247" i="1"/>
  <c r="BW247" i="1"/>
  <c r="BY247" i="1"/>
  <c r="BM247" i="1"/>
  <c r="CH247" i="1"/>
  <c r="BF247" i="1"/>
  <c r="CC247" i="1"/>
  <c r="BG247" i="1"/>
  <c r="BA247" i="1"/>
  <c r="AY247" i="1"/>
  <c r="BX247" i="1"/>
  <c r="BZ247" i="1"/>
  <c r="BL247" i="1"/>
  <c r="BN247" i="1"/>
  <c r="AZ247" i="1"/>
  <c r="CG247" i="1"/>
  <c r="BR247" i="1"/>
  <c r="BT247" i="1"/>
  <c r="CA247" i="1"/>
  <c r="BO247" i="1"/>
  <c r="BU247" i="1"/>
  <c r="BC247" i="1"/>
  <c r="CB247" i="1"/>
  <c r="CD247" i="1"/>
  <c r="BP247" i="1"/>
  <c r="BB247" i="1"/>
  <c r="BD247" i="1"/>
  <c r="BK247" i="1"/>
  <c r="CE247" i="1"/>
  <c r="BS247" i="1"/>
  <c r="BI247" i="1"/>
  <c r="CF247" i="1"/>
  <c r="BE247" i="1"/>
  <c r="H246" i="1"/>
  <c r="C247" i="1" l="1"/>
  <c r="F247" i="1"/>
  <c r="G247" i="1" s="1"/>
  <c r="AX247" i="1"/>
  <c r="CK247" i="1"/>
  <c r="CL247" i="1" s="1"/>
  <c r="CM247" i="1" s="1"/>
  <c r="CN247" i="1" s="1"/>
  <c r="CO247" i="1" s="1"/>
  <c r="CP247" i="1" s="1"/>
  <c r="CQ247" i="1" s="1"/>
  <c r="CR247" i="1" s="1"/>
  <c r="CS247" i="1" s="1"/>
  <c r="CT247" i="1" s="1"/>
  <c r="CU247" i="1" s="1"/>
  <c r="CV247" i="1" s="1"/>
  <c r="CW247" i="1" s="1"/>
  <c r="CX247" i="1" s="1"/>
  <c r="CY247" i="1" s="1"/>
  <c r="CZ247" i="1" s="1"/>
  <c r="DA247" i="1" s="1"/>
  <c r="DB247" i="1" s="1"/>
  <c r="DC247" i="1" s="1"/>
  <c r="DD247" i="1" s="1"/>
  <c r="DE247" i="1" s="1"/>
  <c r="DF247" i="1" s="1"/>
  <c r="DG247" i="1" s="1"/>
  <c r="DH247" i="1" s="1"/>
  <c r="DI247" i="1" s="1"/>
  <c r="DJ247" i="1" s="1"/>
  <c r="DK247" i="1" s="1"/>
  <c r="DL247" i="1" s="1"/>
  <c r="DM247" i="1" s="1"/>
  <c r="DN247" i="1" s="1"/>
  <c r="DO247" i="1" s="1"/>
  <c r="DP247" i="1" s="1"/>
  <c r="DQ247" i="1" s="1"/>
  <c r="DR247" i="1" s="1"/>
  <c r="DS247" i="1" s="1"/>
  <c r="DT247" i="1" s="1"/>
  <c r="DU247" i="1" s="1"/>
  <c r="AC247" i="1" l="1"/>
  <c r="Z247" i="1"/>
  <c r="AP247" i="1"/>
  <c r="W247" i="1"/>
  <c r="AM247" i="1"/>
  <c r="P247" i="1"/>
  <c r="AF247" i="1"/>
  <c r="AV247" i="1"/>
  <c r="AK247" i="1"/>
  <c r="M247" i="1"/>
  <c r="R247" i="1"/>
  <c r="AH247" i="1"/>
  <c r="O247" i="1"/>
  <c r="AE247" i="1"/>
  <c r="AU247" i="1"/>
  <c r="X247" i="1"/>
  <c r="AN247" i="1"/>
  <c r="AG247" i="1"/>
  <c r="AO247" i="1"/>
  <c r="N247" i="1"/>
  <c r="AT247" i="1"/>
  <c r="AQ247" i="1"/>
  <c r="AJ247" i="1"/>
  <c r="Y247" i="1"/>
  <c r="V247" i="1"/>
  <c r="S247" i="1"/>
  <c r="L247" i="1"/>
  <c r="AR247" i="1"/>
  <c r="AS247" i="1"/>
  <c r="AD247" i="1"/>
  <c r="AA247" i="1"/>
  <c r="T247" i="1"/>
  <c r="Q247" i="1"/>
  <c r="AB247" i="1"/>
  <c r="U247" i="1"/>
  <c r="AL247" i="1"/>
  <c r="AI247" i="1"/>
  <c r="I247" i="1"/>
  <c r="J247" i="1" s="1"/>
  <c r="K247" i="1" s="1"/>
  <c r="BE248" i="1"/>
  <c r="CH248" i="1"/>
  <c r="BH248" i="1"/>
  <c r="BV248" i="1"/>
  <c r="CF248" i="1"/>
  <c r="BJ248" i="1"/>
  <c r="CI248" i="1"/>
  <c r="AZ248" i="1"/>
  <c r="BQ248" i="1"/>
  <c r="BW248" i="1"/>
  <c r="AY248" i="1"/>
  <c r="BZ248" i="1"/>
  <c r="BA248" i="1"/>
  <c r="BB248" i="1"/>
  <c r="CA248" i="1"/>
  <c r="BY248" i="1"/>
  <c r="BM248" i="1"/>
  <c r="BL248" i="1"/>
  <c r="CB248" i="1"/>
  <c r="BF248" i="1"/>
  <c r="BN248" i="1"/>
  <c r="BT248" i="1"/>
  <c r="BU248" i="1"/>
  <c r="BK248" i="1"/>
  <c r="BI248" i="1"/>
  <c r="BX248" i="1"/>
  <c r="BD248" i="1"/>
  <c r="BG248" i="1"/>
  <c r="BP248" i="1"/>
  <c r="CC248" i="1"/>
  <c r="BO248" i="1"/>
  <c r="BC248" i="1"/>
  <c r="CD248" i="1"/>
  <c r="BR248" i="1"/>
  <c r="CE248" i="1"/>
  <c r="BS248" i="1"/>
  <c r="CG248" i="1"/>
  <c r="H247" i="1"/>
  <c r="C248" i="1" s="1"/>
  <c r="BN249" i="1" l="1"/>
  <c r="BI249" i="1"/>
  <c r="BL249" i="1"/>
  <c r="BR249" i="1"/>
  <c r="BA249" i="1"/>
  <c r="BJ249" i="1"/>
  <c r="BX249" i="1"/>
  <c r="BO249" i="1"/>
  <c r="BD249" i="1"/>
  <c r="BS249" i="1"/>
  <c r="CF249" i="1"/>
  <c r="CB249" i="1"/>
  <c r="CH249" i="1"/>
  <c r="AY249" i="1"/>
  <c r="CK249" i="1" s="1"/>
  <c r="BP249" i="1"/>
  <c r="CI249" i="1"/>
  <c r="BE249" i="1"/>
  <c r="BT249" i="1"/>
  <c r="CG249" i="1"/>
  <c r="CE249" i="1"/>
  <c r="BU249" i="1"/>
  <c r="CA249" i="1"/>
  <c r="CD249" i="1"/>
  <c r="BM249" i="1"/>
  <c r="BQ249" i="1"/>
  <c r="BH249" i="1"/>
  <c r="BC249" i="1"/>
  <c r="BG249" i="1"/>
  <c r="BK249" i="1"/>
  <c r="BF249" i="1"/>
  <c r="BY249" i="1"/>
  <c r="BZ249" i="1"/>
  <c r="AZ249" i="1"/>
  <c r="BV249" i="1"/>
  <c r="CC249" i="1"/>
  <c r="BB249" i="1"/>
  <c r="BW249" i="1"/>
  <c r="AX248" i="1"/>
  <c r="CK248" i="1"/>
  <c r="CL248" i="1" s="1"/>
  <c r="CM248" i="1" s="1"/>
  <c r="CN248" i="1" s="1"/>
  <c r="CO248" i="1" s="1"/>
  <c r="CP248" i="1" s="1"/>
  <c r="CQ248" i="1" s="1"/>
  <c r="CR248" i="1" s="1"/>
  <c r="CS248" i="1" s="1"/>
  <c r="CT248" i="1" s="1"/>
  <c r="CU248" i="1" s="1"/>
  <c r="CV248" i="1" s="1"/>
  <c r="CW248" i="1" s="1"/>
  <c r="CX248" i="1" s="1"/>
  <c r="CY248" i="1" s="1"/>
  <c r="CZ248" i="1" s="1"/>
  <c r="DA248" i="1" s="1"/>
  <c r="DB248" i="1" s="1"/>
  <c r="DC248" i="1" s="1"/>
  <c r="DD248" i="1" s="1"/>
  <c r="DE248" i="1" s="1"/>
  <c r="DF248" i="1" s="1"/>
  <c r="DG248" i="1" s="1"/>
  <c r="DH248" i="1" s="1"/>
  <c r="DI248" i="1" s="1"/>
  <c r="DJ248" i="1" s="1"/>
  <c r="DK248" i="1" s="1"/>
  <c r="DL248" i="1" s="1"/>
  <c r="DM248" i="1" s="1"/>
  <c r="DN248" i="1" s="1"/>
  <c r="DO248" i="1" s="1"/>
  <c r="DP248" i="1" s="1"/>
  <c r="DQ248" i="1" s="1"/>
  <c r="DR248" i="1" s="1"/>
  <c r="DS248" i="1" s="1"/>
  <c r="DT248" i="1" s="1"/>
  <c r="DU248" i="1" s="1"/>
  <c r="F248" i="1"/>
  <c r="G248" i="1" s="1"/>
  <c r="Y248" i="1" l="1"/>
  <c r="AO248" i="1"/>
  <c r="V248" i="1"/>
  <c r="AL248" i="1"/>
  <c r="S248" i="1"/>
  <c r="AI248" i="1"/>
  <c r="L248" i="1"/>
  <c r="AF248" i="1"/>
  <c r="Q248" i="1"/>
  <c r="AG248" i="1"/>
  <c r="N248" i="1"/>
  <c r="AD248" i="1"/>
  <c r="AT248" i="1"/>
  <c r="AA248" i="1"/>
  <c r="AQ248" i="1"/>
  <c r="AR248" i="1"/>
  <c r="T248" i="1"/>
  <c r="AC248" i="1"/>
  <c r="Z248" i="1"/>
  <c r="W248" i="1"/>
  <c r="AB248" i="1"/>
  <c r="AK248" i="1"/>
  <c r="AH248" i="1"/>
  <c r="AE248" i="1"/>
  <c r="P248" i="1"/>
  <c r="M248" i="1"/>
  <c r="AS248" i="1"/>
  <c r="AP248" i="1"/>
  <c r="AM248" i="1"/>
  <c r="AV248" i="1"/>
  <c r="U248" i="1"/>
  <c r="AJ248" i="1"/>
  <c r="R248" i="1"/>
  <c r="X248" i="1"/>
  <c r="O248" i="1"/>
  <c r="AN248" i="1"/>
  <c r="AU248" i="1"/>
  <c r="I248" i="1"/>
  <c r="J248" i="1" s="1"/>
  <c r="K248" i="1" s="1"/>
  <c r="CL249" i="1"/>
  <c r="CM249" i="1" s="1"/>
  <c r="CN249" i="1" s="1"/>
  <c r="CO249" i="1" s="1"/>
  <c r="CP249" i="1" s="1"/>
  <c r="CQ249" i="1" s="1"/>
  <c r="CR249" i="1" s="1"/>
  <c r="CS249" i="1" s="1"/>
  <c r="CT249" i="1" s="1"/>
  <c r="CU249" i="1" s="1"/>
  <c r="CV249" i="1" s="1"/>
  <c r="CW249" i="1" s="1"/>
  <c r="CX249" i="1" s="1"/>
  <c r="CY249" i="1" s="1"/>
  <c r="CZ249" i="1" s="1"/>
  <c r="DA249" i="1" s="1"/>
  <c r="DB249" i="1" s="1"/>
  <c r="DC249" i="1" s="1"/>
  <c r="DD249" i="1" s="1"/>
  <c r="DE249" i="1" s="1"/>
  <c r="DF249" i="1" s="1"/>
  <c r="DG249" i="1" s="1"/>
  <c r="DH249" i="1" s="1"/>
  <c r="DI249" i="1" s="1"/>
  <c r="DJ249" i="1" s="1"/>
  <c r="DK249" i="1" s="1"/>
  <c r="DL249" i="1" s="1"/>
  <c r="DM249" i="1" s="1"/>
  <c r="DN249" i="1" s="1"/>
  <c r="DO249" i="1" s="1"/>
  <c r="DP249" i="1" s="1"/>
  <c r="DQ249" i="1" s="1"/>
  <c r="DR249" i="1" s="1"/>
  <c r="DS249" i="1" s="1"/>
  <c r="DT249" i="1" s="1"/>
  <c r="DU249" i="1" s="1"/>
  <c r="AX249" i="1"/>
  <c r="F249" i="1"/>
  <c r="H248" i="1"/>
  <c r="C249" i="1" s="1"/>
  <c r="BR250" i="1" s="1"/>
  <c r="CF250" i="1" l="1"/>
  <c r="BH250" i="1"/>
  <c r="BY250" i="1"/>
  <c r="BT250" i="1"/>
  <c r="BI250" i="1"/>
  <c r="BA250" i="1"/>
  <c r="BF250" i="1"/>
  <c r="BM250" i="1"/>
  <c r="BO250" i="1"/>
  <c r="BB250" i="1"/>
  <c r="BK250" i="1"/>
  <c r="BW250" i="1"/>
  <c r="CI250" i="1"/>
  <c r="BN250" i="1"/>
  <c r="BZ250" i="1"/>
  <c r="CH250" i="1"/>
  <c r="BG250" i="1"/>
  <c r="BS250" i="1"/>
  <c r="BX250" i="1"/>
  <c r="BU250" i="1"/>
  <c r="CG250" i="1"/>
  <c r="BD250" i="1"/>
  <c r="BJ250" i="1"/>
  <c r="BP250" i="1"/>
  <c r="CD250" i="1"/>
  <c r="CB250" i="1"/>
  <c r="BC250" i="1"/>
  <c r="BE250" i="1"/>
  <c r="AY250" i="1"/>
  <c r="CE250" i="1"/>
  <c r="BQ250" i="1"/>
  <c r="CA250" i="1"/>
  <c r="CC250" i="1"/>
  <c r="AZ250" i="1"/>
  <c r="BV250" i="1"/>
  <c r="BL250" i="1"/>
  <c r="G249" i="1"/>
  <c r="X249" i="1" l="1"/>
  <c r="AN249" i="1"/>
  <c r="Q249" i="1"/>
  <c r="AG249" i="1"/>
  <c r="N249" i="1"/>
  <c r="AD249" i="1"/>
  <c r="AT249" i="1"/>
  <c r="AQ249" i="1"/>
  <c r="AI249" i="1"/>
  <c r="L249" i="1"/>
  <c r="AB249" i="1"/>
  <c r="AR249" i="1"/>
  <c r="U249" i="1"/>
  <c r="AK249" i="1"/>
  <c r="R249" i="1"/>
  <c r="AH249" i="1"/>
  <c r="W249" i="1"/>
  <c r="O249" i="1"/>
  <c r="S249" i="1"/>
  <c r="P249" i="1"/>
  <c r="AF249" i="1"/>
  <c r="AV249" i="1"/>
  <c r="Y249" i="1"/>
  <c r="AO249" i="1"/>
  <c r="V249" i="1"/>
  <c r="AL249" i="1"/>
  <c r="AM249" i="1"/>
  <c r="AE249" i="1"/>
  <c r="T249" i="1"/>
  <c r="AS249" i="1"/>
  <c r="AU249" i="1"/>
  <c r="M249" i="1"/>
  <c r="AP249" i="1"/>
  <c r="Z249" i="1"/>
  <c r="AA249" i="1"/>
  <c r="AJ249" i="1"/>
  <c r="AC249" i="1"/>
  <c r="F250" i="1"/>
  <c r="AX250" i="1"/>
  <c r="CK250" i="1"/>
  <c r="CL250" i="1" s="1"/>
  <c r="CM250" i="1" s="1"/>
  <c r="CN250" i="1" s="1"/>
  <c r="CO250" i="1" s="1"/>
  <c r="CP250" i="1" s="1"/>
  <c r="CQ250" i="1" s="1"/>
  <c r="CR250" i="1" s="1"/>
  <c r="CS250" i="1" s="1"/>
  <c r="CT250" i="1" s="1"/>
  <c r="CU250" i="1" s="1"/>
  <c r="CV250" i="1" s="1"/>
  <c r="CW250" i="1" s="1"/>
  <c r="CX250" i="1" s="1"/>
  <c r="CY250" i="1" s="1"/>
  <c r="CZ250" i="1" s="1"/>
  <c r="DA250" i="1" s="1"/>
  <c r="DB250" i="1" s="1"/>
  <c r="DC250" i="1" s="1"/>
  <c r="DD250" i="1" s="1"/>
  <c r="DE250" i="1" s="1"/>
  <c r="DF250" i="1" s="1"/>
  <c r="DG250" i="1" s="1"/>
  <c r="DH250" i="1" s="1"/>
  <c r="DI250" i="1" s="1"/>
  <c r="DJ250" i="1" s="1"/>
  <c r="DK250" i="1" s="1"/>
  <c r="DL250" i="1" s="1"/>
  <c r="DM250" i="1" s="1"/>
  <c r="DN250" i="1" s="1"/>
  <c r="DO250" i="1" s="1"/>
  <c r="DP250" i="1" s="1"/>
  <c r="DQ250" i="1" s="1"/>
  <c r="DR250" i="1" s="1"/>
  <c r="DS250" i="1" s="1"/>
  <c r="DT250" i="1" s="1"/>
  <c r="DU250" i="1" s="1"/>
  <c r="I249" i="1"/>
  <c r="J249" i="1" s="1"/>
  <c r="K249" i="1" s="1"/>
  <c r="H249" i="1"/>
  <c r="C250" i="1" l="1"/>
  <c r="G250" i="1"/>
  <c r="AT250" i="1" l="1"/>
  <c r="N250" i="1"/>
  <c r="S250" i="1"/>
  <c r="AI250" i="1"/>
  <c r="L250" i="1"/>
  <c r="AB250" i="1"/>
  <c r="AR250" i="1"/>
  <c r="U250" i="1"/>
  <c r="AK250" i="1"/>
  <c r="AH250" i="1"/>
  <c r="AP250" i="1"/>
  <c r="AD250" i="1"/>
  <c r="AA250" i="1"/>
  <c r="AQ250" i="1"/>
  <c r="T250" i="1"/>
  <c r="AJ250" i="1"/>
  <c r="M250" i="1"/>
  <c r="AC250" i="1"/>
  <c r="AS250" i="1"/>
  <c r="AL250" i="1"/>
  <c r="AM250" i="1"/>
  <c r="AF250" i="1"/>
  <c r="Y250" i="1"/>
  <c r="V250" i="1"/>
  <c r="O250" i="1"/>
  <c r="AU250" i="1"/>
  <c r="AN250" i="1"/>
  <c r="AG250" i="1"/>
  <c r="Z250" i="1"/>
  <c r="W250" i="1"/>
  <c r="P250" i="1"/>
  <c r="AV250" i="1"/>
  <c r="AO250" i="1"/>
  <c r="Q250" i="1"/>
  <c r="R250" i="1"/>
  <c r="AE250" i="1"/>
  <c r="X250" i="1"/>
  <c r="I250" i="1"/>
  <c r="J250" i="1" s="1"/>
  <c r="K250" i="1" s="1"/>
  <c r="BB251" i="1"/>
  <c r="CA251" i="1"/>
  <c r="BU251" i="1"/>
  <c r="AY251" i="1"/>
  <c r="BX251" i="1"/>
  <c r="BZ251" i="1"/>
  <c r="BL251" i="1"/>
  <c r="BG251" i="1"/>
  <c r="BN251" i="1"/>
  <c r="CD251" i="1"/>
  <c r="BI251" i="1"/>
  <c r="BS251" i="1"/>
  <c r="BW251" i="1"/>
  <c r="BK251" i="1"/>
  <c r="BV251" i="1"/>
  <c r="CI251" i="1"/>
  <c r="BP251" i="1"/>
  <c r="BR251" i="1"/>
  <c r="BD251" i="1"/>
  <c r="CC251" i="1"/>
  <c r="BO251" i="1"/>
  <c r="BQ251" i="1"/>
  <c r="BC251" i="1"/>
  <c r="CB251" i="1"/>
  <c r="CF251" i="1"/>
  <c r="AZ251" i="1"/>
  <c r="BA251" i="1"/>
  <c r="BH251" i="1"/>
  <c r="BJ251" i="1"/>
  <c r="BE251" i="1"/>
  <c r="CH251" i="1"/>
  <c r="BT251" i="1"/>
  <c r="BF251" i="1"/>
  <c r="CE251" i="1"/>
  <c r="CG251" i="1"/>
  <c r="BM251" i="1"/>
  <c r="BY251" i="1"/>
  <c r="H250" i="1"/>
  <c r="F251" i="1" l="1"/>
  <c r="AX251" i="1"/>
  <c r="CK251" i="1"/>
  <c r="CL251" i="1" s="1"/>
  <c r="CM251" i="1" s="1"/>
  <c r="CN251" i="1" s="1"/>
  <c r="CO251" i="1" s="1"/>
  <c r="CP251" i="1" s="1"/>
  <c r="CQ251" i="1" s="1"/>
  <c r="CR251" i="1" s="1"/>
  <c r="CS251" i="1" s="1"/>
  <c r="CT251" i="1" s="1"/>
  <c r="CU251" i="1" s="1"/>
  <c r="CV251" i="1" s="1"/>
  <c r="CW251" i="1" s="1"/>
  <c r="CX251" i="1" s="1"/>
  <c r="CY251" i="1" s="1"/>
  <c r="CZ251" i="1" s="1"/>
  <c r="DA251" i="1" s="1"/>
  <c r="DB251" i="1" s="1"/>
  <c r="DC251" i="1" s="1"/>
  <c r="DD251" i="1" s="1"/>
  <c r="DE251" i="1" s="1"/>
  <c r="DF251" i="1" s="1"/>
  <c r="DG251" i="1" s="1"/>
  <c r="DH251" i="1" s="1"/>
  <c r="DI251" i="1" s="1"/>
  <c r="DJ251" i="1" s="1"/>
  <c r="DK251" i="1" s="1"/>
  <c r="DL251" i="1" s="1"/>
  <c r="DM251" i="1" s="1"/>
  <c r="DN251" i="1" s="1"/>
  <c r="DO251" i="1" s="1"/>
  <c r="DP251" i="1" s="1"/>
  <c r="DQ251" i="1" s="1"/>
  <c r="DR251" i="1" s="1"/>
  <c r="DS251" i="1" s="1"/>
  <c r="DT251" i="1" s="1"/>
  <c r="DU251" i="1" s="1"/>
  <c r="C251" i="1"/>
  <c r="G251" i="1"/>
  <c r="V251" i="1" l="1"/>
  <c r="AL251" i="1"/>
  <c r="S251" i="1"/>
  <c r="AI251" i="1"/>
  <c r="L251" i="1"/>
  <c r="AB251" i="1"/>
  <c r="AR251" i="1"/>
  <c r="AS251" i="1"/>
  <c r="AK251" i="1"/>
  <c r="N251" i="1"/>
  <c r="AD251" i="1"/>
  <c r="AT251" i="1"/>
  <c r="AA251" i="1"/>
  <c r="AQ251" i="1"/>
  <c r="T251" i="1"/>
  <c r="AJ251" i="1"/>
  <c r="M251" i="1"/>
  <c r="AG251" i="1"/>
  <c r="AO251" i="1"/>
  <c r="Z251" i="1"/>
  <c r="W251" i="1"/>
  <c r="P251" i="1"/>
  <c r="AV251" i="1"/>
  <c r="Y251" i="1"/>
  <c r="AH251" i="1"/>
  <c r="AE251" i="1"/>
  <c r="X251" i="1"/>
  <c r="AC251" i="1"/>
  <c r="AP251" i="1"/>
  <c r="AM251" i="1"/>
  <c r="AF251" i="1"/>
  <c r="Q251" i="1"/>
  <c r="AN251" i="1"/>
  <c r="R251" i="1"/>
  <c r="U251" i="1"/>
  <c r="O251" i="1"/>
  <c r="AU251" i="1"/>
  <c r="I251" i="1"/>
  <c r="J251" i="1" s="1"/>
  <c r="K251" i="1" s="1"/>
  <c r="BA252" i="1"/>
  <c r="CD252" i="1"/>
  <c r="CF252" i="1"/>
  <c r="BB252" i="1"/>
  <c r="CA252" i="1"/>
  <c r="BY252" i="1"/>
  <c r="BO252" i="1"/>
  <c r="BJ252" i="1"/>
  <c r="BM252" i="1"/>
  <c r="BS252" i="1"/>
  <c r="BL252" i="1"/>
  <c r="AY252" i="1"/>
  <c r="CC252" i="1"/>
  <c r="BQ252" i="1"/>
  <c r="BG252" i="1"/>
  <c r="BH252" i="1"/>
  <c r="BR252" i="1"/>
  <c r="CB252" i="1"/>
  <c r="BF252" i="1"/>
  <c r="CE252" i="1"/>
  <c r="CI252" i="1"/>
  <c r="BC252" i="1"/>
  <c r="BU252" i="1"/>
  <c r="BI252" i="1"/>
  <c r="BP252" i="1"/>
  <c r="CG252" i="1"/>
  <c r="BW252" i="1"/>
  <c r="BE252" i="1"/>
  <c r="CH252" i="1"/>
  <c r="BD252" i="1"/>
  <c r="BV252" i="1"/>
  <c r="AZ252" i="1"/>
  <c r="BZ252" i="1"/>
  <c r="BX252" i="1"/>
  <c r="BN252" i="1"/>
  <c r="BK252" i="1"/>
  <c r="BT252" i="1"/>
  <c r="H251" i="1"/>
  <c r="F252" i="1" l="1"/>
  <c r="CK252" i="1"/>
  <c r="CL252" i="1" s="1"/>
  <c r="CM252" i="1" s="1"/>
  <c r="CN252" i="1" s="1"/>
  <c r="CO252" i="1" s="1"/>
  <c r="CP252" i="1" s="1"/>
  <c r="CQ252" i="1" s="1"/>
  <c r="CR252" i="1" s="1"/>
  <c r="CS252" i="1" s="1"/>
  <c r="CT252" i="1" s="1"/>
  <c r="CU252" i="1" s="1"/>
  <c r="CV252" i="1" s="1"/>
  <c r="CW252" i="1" s="1"/>
  <c r="CX252" i="1" s="1"/>
  <c r="CY252" i="1" s="1"/>
  <c r="CZ252" i="1" s="1"/>
  <c r="DA252" i="1" s="1"/>
  <c r="DB252" i="1" s="1"/>
  <c r="DC252" i="1" s="1"/>
  <c r="DD252" i="1" s="1"/>
  <c r="DE252" i="1" s="1"/>
  <c r="DF252" i="1" s="1"/>
  <c r="DG252" i="1" s="1"/>
  <c r="DH252" i="1" s="1"/>
  <c r="DI252" i="1" s="1"/>
  <c r="DJ252" i="1" s="1"/>
  <c r="DK252" i="1" s="1"/>
  <c r="DL252" i="1" s="1"/>
  <c r="DM252" i="1" s="1"/>
  <c r="DN252" i="1" s="1"/>
  <c r="DO252" i="1" s="1"/>
  <c r="DP252" i="1" s="1"/>
  <c r="DQ252" i="1" s="1"/>
  <c r="DR252" i="1" s="1"/>
  <c r="DS252" i="1" s="1"/>
  <c r="DT252" i="1" s="1"/>
  <c r="DU252" i="1" s="1"/>
  <c r="AX252" i="1"/>
  <c r="C252" i="1"/>
  <c r="G252" i="1"/>
  <c r="AJ252" i="1" l="1"/>
  <c r="U252" i="1"/>
  <c r="AK252" i="1"/>
  <c r="R252" i="1"/>
  <c r="AH252" i="1"/>
  <c r="O252" i="1"/>
  <c r="AE252" i="1"/>
  <c r="AU252" i="1"/>
  <c r="AB252" i="1"/>
  <c r="AV252" i="1"/>
  <c r="M252" i="1"/>
  <c r="AC252" i="1"/>
  <c r="AS252" i="1"/>
  <c r="Z252" i="1"/>
  <c r="AP252" i="1"/>
  <c r="W252" i="1"/>
  <c r="AM252" i="1"/>
  <c r="AN252" i="1"/>
  <c r="P252" i="1"/>
  <c r="AO252" i="1"/>
  <c r="AL252" i="1"/>
  <c r="AI252" i="1"/>
  <c r="AR252" i="1"/>
  <c r="Q252" i="1"/>
  <c r="N252" i="1"/>
  <c r="AT252" i="1"/>
  <c r="AQ252" i="1"/>
  <c r="AF252" i="1"/>
  <c r="Y252" i="1"/>
  <c r="V252" i="1"/>
  <c r="S252" i="1"/>
  <c r="X252" i="1"/>
  <c r="T252" i="1"/>
  <c r="AG252" i="1"/>
  <c r="AD252" i="1"/>
  <c r="AA252" i="1"/>
  <c r="L252" i="1"/>
  <c r="I252" i="1"/>
  <c r="J252" i="1" s="1"/>
  <c r="K252" i="1" s="1"/>
  <c r="BP253" i="1"/>
  <c r="BJ253" i="1"/>
  <c r="CI253" i="1"/>
  <c r="BQ253" i="1"/>
  <c r="BK253" i="1"/>
  <c r="BE253" i="1"/>
  <c r="CH253" i="1"/>
  <c r="BG253" i="1"/>
  <c r="BF253" i="1"/>
  <c r="CF253" i="1"/>
  <c r="BD253" i="1"/>
  <c r="CE253" i="1"/>
  <c r="CA253" i="1"/>
  <c r="BS253" i="1"/>
  <c r="BM253" i="1"/>
  <c r="BW253" i="1"/>
  <c r="BT253" i="1"/>
  <c r="BN253" i="1"/>
  <c r="BH253" i="1"/>
  <c r="BB253" i="1"/>
  <c r="BC253" i="1"/>
  <c r="AY253" i="1"/>
  <c r="CB253" i="1"/>
  <c r="AZ253" i="1"/>
  <c r="CC253" i="1"/>
  <c r="BO253" i="1"/>
  <c r="BA253" i="1"/>
  <c r="CD253" i="1"/>
  <c r="BX253" i="1"/>
  <c r="BR253" i="1"/>
  <c r="BI253" i="1"/>
  <c r="BL253" i="1"/>
  <c r="BV253" i="1"/>
  <c r="BZ253" i="1"/>
  <c r="CG253" i="1"/>
  <c r="BU253" i="1"/>
  <c r="BY253" i="1"/>
  <c r="H252" i="1"/>
  <c r="C253" i="1" l="1"/>
  <c r="F253" i="1"/>
  <c r="G253" i="1" s="1"/>
  <c r="AX253" i="1"/>
  <c r="CK253" i="1"/>
  <c r="CL253" i="1" s="1"/>
  <c r="CM253" i="1" s="1"/>
  <c r="CN253" i="1" s="1"/>
  <c r="CO253" i="1" s="1"/>
  <c r="CP253" i="1" s="1"/>
  <c r="CQ253" i="1" s="1"/>
  <c r="CR253" i="1" s="1"/>
  <c r="CS253" i="1" s="1"/>
  <c r="CT253" i="1" s="1"/>
  <c r="CU253" i="1" s="1"/>
  <c r="CV253" i="1" s="1"/>
  <c r="CW253" i="1" s="1"/>
  <c r="CX253" i="1" s="1"/>
  <c r="CY253" i="1" s="1"/>
  <c r="CZ253" i="1" s="1"/>
  <c r="DA253" i="1" s="1"/>
  <c r="DB253" i="1" s="1"/>
  <c r="DC253" i="1" s="1"/>
  <c r="DD253" i="1" s="1"/>
  <c r="DE253" i="1" s="1"/>
  <c r="DF253" i="1" s="1"/>
  <c r="DG253" i="1" s="1"/>
  <c r="DH253" i="1" s="1"/>
  <c r="DI253" i="1" s="1"/>
  <c r="DJ253" i="1" s="1"/>
  <c r="DK253" i="1" s="1"/>
  <c r="DL253" i="1" s="1"/>
  <c r="DM253" i="1" s="1"/>
  <c r="DN253" i="1" s="1"/>
  <c r="DO253" i="1" s="1"/>
  <c r="DP253" i="1" s="1"/>
  <c r="DQ253" i="1" s="1"/>
  <c r="DR253" i="1" s="1"/>
  <c r="DS253" i="1" s="1"/>
  <c r="DT253" i="1" s="1"/>
  <c r="DU253" i="1" s="1"/>
  <c r="X253" i="1" l="1"/>
  <c r="AN253" i="1"/>
  <c r="Q253" i="1"/>
  <c r="AG253" i="1"/>
  <c r="N253" i="1"/>
  <c r="AD253" i="1"/>
  <c r="AT253" i="1"/>
  <c r="AM253" i="1"/>
  <c r="AE253" i="1"/>
  <c r="L253" i="1"/>
  <c r="AB253" i="1"/>
  <c r="AR253" i="1"/>
  <c r="U253" i="1"/>
  <c r="AK253" i="1"/>
  <c r="R253" i="1"/>
  <c r="AH253" i="1"/>
  <c r="S253" i="1"/>
  <c r="AA253" i="1"/>
  <c r="AU253" i="1"/>
  <c r="P253" i="1"/>
  <c r="AF253" i="1"/>
  <c r="AV253" i="1"/>
  <c r="Y253" i="1"/>
  <c r="AO253" i="1"/>
  <c r="V253" i="1"/>
  <c r="AL253" i="1"/>
  <c r="AI253" i="1"/>
  <c r="AQ253" i="1"/>
  <c r="AC253" i="1"/>
  <c r="W253" i="1"/>
  <c r="AJ253" i="1"/>
  <c r="Z253" i="1"/>
  <c r="AS253" i="1"/>
  <c r="AP253" i="1"/>
  <c r="T253" i="1"/>
  <c r="O253" i="1"/>
  <c r="M253" i="1"/>
  <c r="I253" i="1"/>
  <c r="J253" i="1" s="1"/>
  <c r="K253" i="1" s="1"/>
  <c r="BC254" i="1"/>
  <c r="CB254" i="1"/>
  <c r="BJ254" i="1"/>
  <c r="BP254" i="1"/>
  <c r="CH254" i="1"/>
  <c r="BD254" i="1"/>
  <c r="CG254" i="1"/>
  <c r="BE254" i="1"/>
  <c r="BH254" i="1"/>
  <c r="AY254" i="1"/>
  <c r="CI254" i="1"/>
  <c r="BY254" i="1"/>
  <c r="BW254" i="1"/>
  <c r="BM254" i="1"/>
  <c r="BK254" i="1"/>
  <c r="BA254" i="1"/>
  <c r="BN254" i="1"/>
  <c r="CE254" i="1"/>
  <c r="BX254" i="1"/>
  <c r="BL254" i="1"/>
  <c r="AZ254" i="1"/>
  <c r="CA254" i="1"/>
  <c r="BO254" i="1"/>
  <c r="BV254" i="1"/>
  <c r="BS254" i="1"/>
  <c r="BI254" i="1"/>
  <c r="BG254" i="1"/>
  <c r="CF254" i="1"/>
  <c r="BZ254" i="1"/>
  <c r="BT254" i="1"/>
  <c r="BF254" i="1"/>
  <c r="CD254" i="1"/>
  <c r="BB254" i="1"/>
  <c r="BR254" i="1"/>
  <c r="CC254" i="1"/>
  <c r="BQ254" i="1"/>
  <c r="BU254" i="1"/>
  <c r="H253" i="1"/>
  <c r="F254" i="1" l="1"/>
  <c r="G254" i="1" s="1"/>
  <c r="CK254" i="1"/>
  <c r="CL254" i="1" s="1"/>
  <c r="CM254" i="1" s="1"/>
  <c r="CN254" i="1" s="1"/>
  <c r="CO254" i="1" s="1"/>
  <c r="CP254" i="1" s="1"/>
  <c r="CQ254" i="1" s="1"/>
  <c r="CR254" i="1" s="1"/>
  <c r="CS254" i="1" s="1"/>
  <c r="CT254" i="1" s="1"/>
  <c r="CU254" i="1" s="1"/>
  <c r="CV254" i="1" s="1"/>
  <c r="CW254" i="1" s="1"/>
  <c r="CX254" i="1" s="1"/>
  <c r="CY254" i="1" s="1"/>
  <c r="CZ254" i="1" s="1"/>
  <c r="DA254" i="1" s="1"/>
  <c r="DB254" i="1" s="1"/>
  <c r="DC254" i="1" s="1"/>
  <c r="DD254" i="1" s="1"/>
  <c r="DE254" i="1" s="1"/>
  <c r="DF254" i="1" s="1"/>
  <c r="DG254" i="1" s="1"/>
  <c r="DH254" i="1" s="1"/>
  <c r="DI254" i="1" s="1"/>
  <c r="DJ254" i="1" s="1"/>
  <c r="DK254" i="1" s="1"/>
  <c r="DL254" i="1" s="1"/>
  <c r="DM254" i="1" s="1"/>
  <c r="DN254" i="1" s="1"/>
  <c r="DO254" i="1" s="1"/>
  <c r="DP254" i="1" s="1"/>
  <c r="DQ254" i="1" s="1"/>
  <c r="DR254" i="1" s="1"/>
  <c r="DS254" i="1" s="1"/>
  <c r="DT254" i="1" s="1"/>
  <c r="DU254" i="1" s="1"/>
  <c r="AX254" i="1"/>
  <c r="C254" i="1"/>
  <c r="Z254" i="1" l="1"/>
  <c r="O254" i="1"/>
  <c r="AE254" i="1"/>
  <c r="AU254" i="1"/>
  <c r="X254" i="1"/>
  <c r="AN254" i="1"/>
  <c r="Q254" i="1"/>
  <c r="AG254" i="1"/>
  <c r="N254" i="1"/>
  <c r="AH254" i="1"/>
  <c r="W254" i="1"/>
  <c r="AM254" i="1"/>
  <c r="P254" i="1"/>
  <c r="AF254" i="1"/>
  <c r="AV254" i="1"/>
  <c r="Y254" i="1"/>
  <c r="AO254" i="1"/>
  <c r="AT254" i="1"/>
  <c r="AL254" i="1"/>
  <c r="S254" i="1"/>
  <c r="L254" i="1"/>
  <c r="AR254" i="1"/>
  <c r="AK254" i="1"/>
  <c r="V254" i="1"/>
  <c r="AA254" i="1"/>
  <c r="T254" i="1"/>
  <c r="M254" i="1"/>
  <c r="AS254" i="1"/>
  <c r="AI254" i="1"/>
  <c r="AB254" i="1"/>
  <c r="U254" i="1"/>
  <c r="AD254" i="1"/>
  <c r="AC254" i="1"/>
  <c r="R254" i="1"/>
  <c r="AP254" i="1"/>
  <c r="AQ254" i="1"/>
  <c r="AJ254" i="1"/>
  <c r="I254" i="1"/>
  <c r="J254" i="1" s="1"/>
  <c r="K254" i="1" s="1"/>
  <c r="CD255" i="1"/>
  <c r="BP255" i="1"/>
  <c r="BB255" i="1"/>
  <c r="CA255" i="1"/>
  <c r="CG255" i="1"/>
  <c r="AY255" i="1"/>
  <c r="BX255" i="1"/>
  <c r="BL255" i="1"/>
  <c r="BA255" i="1"/>
  <c r="BW255" i="1"/>
  <c r="CH255" i="1"/>
  <c r="CE255" i="1"/>
  <c r="CB255" i="1"/>
  <c r="AZ255" i="1"/>
  <c r="BK255" i="1"/>
  <c r="BV255" i="1"/>
  <c r="BS255" i="1"/>
  <c r="BG255" i="1"/>
  <c r="CF255" i="1"/>
  <c r="BR255" i="1"/>
  <c r="BD255" i="1"/>
  <c r="BY255" i="1"/>
  <c r="BO255" i="1"/>
  <c r="CC255" i="1"/>
  <c r="BC255" i="1"/>
  <c r="BJ255" i="1"/>
  <c r="BQ255" i="1"/>
  <c r="BT255" i="1"/>
  <c r="BE255" i="1"/>
  <c r="CI255" i="1"/>
  <c r="BF255" i="1"/>
  <c r="BN255" i="1"/>
  <c r="BI255" i="1"/>
  <c r="BM255" i="1"/>
  <c r="BH255" i="1"/>
  <c r="BZ255" i="1"/>
  <c r="BU255" i="1"/>
  <c r="H254" i="1"/>
  <c r="C255" i="1" s="1"/>
  <c r="BE256" i="1" s="1"/>
  <c r="BZ256" i="1" l="1"/>
  <c r="CA256" i="1"/>
  <c r="BH256" i="1"/>
  <c r="AZ256" i="1"/>
  <c r="BM256" i="1"/>
  <c r="BI256" i="1"/>
  <c r="BQ256" i="1"/>
  <c r="BF256" i="1"/>
  <c r="BW256" i="1"/>
  <c r="BD256" i="1"/>
  <c r="CF256" i="1"/>
  <c r="BK256" i="1"/>
  <c r="BS256" i="1"/>
  <c r="BG256" i="1"/>
  <c r="CB256" i="1"/>
  <c r="BO256" i="1"/>
  <c r="BU256" i="1"/>
  <c r="BY256" i="1"/>
  <c r="BR256" i="1"/>
  <c r="CG256" i="1"/>
  <c r="BA256" i="1"/>
  <c r="BC256" i="1"/>
  <c r="AY256" i="1"/>
  <c r="CK256" i="1" s="1"/>
  <c r="BX256" i="1"/>
  <c r="BB256" i="1"/>
  <c r="BN256" i="1"/>
  <c r="BT256" i="1"/>
  <c r="CD256" i="1"/>
  <c r="CI256" i="1"/>
  <c r="BJ256" i="1"/>
  <c r="BL256" i="1"/>
  <c r="BV256" i="1"/>
  <c r="BP256" i="1"/>
  <c r="CH256" i="1"/>
  <c r="F255" i="1"/>
  <c r="G255" i="1" s="1"/>
  <c r="CK255" i="1"/>
  <c r="CL255" i="1" s="1"/>
  <c r="CM255" i="1" s="1"/>
  <c r="CN255" i="1" s="1"/>
  <c r="CO255" i="1" s="1"/>
  <c r="CP255" i="1" s="1"/>
  <c r="CQ255" i="1" s="1"/>
  <c r="CR255" i="1" s="1"/>
  <c r="CS255" i="1" s="1"/>
  <c r="CT255" i="1" s="1"/>
  <c r="CU255" i="1" s="1"/>
  <c r="CV255" i="1" s="1"/>
  <c r="CW255" i="1" s="1"/>
  <c r="CX255" i="1" s="1"/>
  <c r="CY255" i="1" s="1"/>
  <c r="CZ255" i="1" s="1"/>
  <c r="DA255" i="1" s="1"/>
  <c r="DB255" i="1" s="1"/>
  <c r="DC255" i="1" s="1"/>
  <c r="DD255" i="1" s="1"/>
  <c r="DE255" i="1" s="1"/>
  <c r="DF255" i="1" s="1"/>
  <c r="DG255" i="1" s="1"/>
  <c r="DH255" i="1" s="1"/>
  <c r="DI255" i="1" s="1"/>
  <c r="DJ255" i="1" s="1"/>
  <c r="DK255" i="1" s="1"/>
  <c r="DL255" i="1" s="1"/>
  <c r="DM255" i="1" s="1"/>
  <c r="DN255" i="1" s="1"/>
  <c r="DO255" i="1" s="1"/>
  <c r="DP255" i="1" s="1"/>
  <c r="DQ255" i="1" s="1"/>
  <c r="DR255" i="1" s="1"/>
  <c r="DS255" i="1" s="1"/>
  <c r="DT255" i="1" s="1"/>
  <c r="DU255" i="1" s="1"/>
  <c r="AX255" i="1"/>
  <c r="CC256" i="1"/>
  <c r="CE256" i="1"/>
  <c r="AK255" i="1" l="1"/>
  <c r="R255" i="1"/>
  <c r="AH255" i="1"/>
  <c r="O255" i="1"/>
  <c r="AE255" i="1"/>
  <c r="AU255" i="1"/>
  <c r="X255" i="1"/>
  <c r="AN255" i="1"/>
  <c r="AO255" i="1"/>
  <c r="Q255" i="1"/>
  <c r="Z255" i="1"/>
  <c r="AP255" i="1"/>
  <c r="W255" i="1"/>
  <c r="AM255" i="1"/>
  <c r="P255" i="1"/>
  <c r="AF255" i="1"/>
  <c r="AV255" i="1"/>
  <c r="AC255" i="1"/>
  <c r="AL255" i="1"/>
  <c r="AI255" i="1"/>
  <c r="AB255" i="1"/>
  <c r="M255" i="1"/>
  <c r="N255" i="1"/>
  <c r="AT255" i="1"/>
  <c r="AQ255" i="1"/>
  <c r="AJ255" i="1"/>
  <c r="AS255" i="1"/>
  <c r="V255" i="1"/>
  <c r="S255" i="1"/>
  <c r="L255" i="1"/>
  <c r="AR255" i="1"/>
  <c r="AG255" i="1"/>
  <c r="U255" i="1"/>
  <c r="Y255" i="1"/>
  <c r="AD255" i="1"/>
  <c r="AA255" i="1"/>
  <c r="T255" i="1"/>
  <c r="I255" i="1"/>
  <c r="J255" i="1" s="1"/>
  <c r="K255" i="1" s="1"/>
  <c r="CL256" i="1"/>
  <c r="CM256" i="1" s="1"/>
  <c r="CN256" i="1" s="1"/>
  <c r="CO256" i="1" s="1"/>
  <c r="CP256" i="1" s="1"/>
  <c r="CQ256" i="1" s="1"/>
  <c r="CR256" i="1" s="1"/>
  <c r="CS256" i="1" s="1"/>
  <c r="CT256" i="1" s="1"/>
  <c r="CU256" i="1" s="1"/>
  <c r="CV256" i="1" s="1"/>
  <c r="CW256" i="1" s="1"/>
  <c r="CX256" i="1" s="1"/>
  <c r="CY256" i="1" s="1"/>
  <c r="CZ256" i="1" s="1"/>
  <c r="DA256" i="1" s="1"/>
  <c r="DB256" i="1" s="1"/>
  <c r="DC256" i="1" s="1"/>
  <c r="DD256" i="1" s="1"/>
  <c r="DE256" i="1" s="1"/>
  <c r="DF256" i="1" s="1"/>
  <c r="DG256" i="1" s="1"/>
  <c r="DH256" i="1" s="1"/>
  <c r="DI256" i="1" s="1"/>
  <c r="DJ256" i="1" s="1"/>
  <c r="DK256" i="1" s="1"/>
  <c r="DL256" i="1" s="1"/>
  <c r="DM256" i="1" s="1"/>
  <c r="DN256" i="1" s="1"/>
  <c r="DO256" i="1" s="1"/>
  <c r="DP256" i="1" s="1"/>
  <c r="DQ256" i="1" s="1"/>
  <c r="DR256" i="1" s="1"/>
  <c r="DS256" i="1" s="1"/>
  <c r="DT256" i="1" s="1"/>
  <c r="DU256" i="1" s="1"/>
  <c r="AX256" i="1"/>
  <c r="H255" i="1"/>
  <c r="F256" i="1"/>
  <c r="G256" i="1" l="1"/>
  <c r="C256" i="1"/>
  <c r="P256" i="1" l="1"/>
  <c r="M256" i="1"/>
  <c r="AC256" i="1"/>
  <c r="AS256" i="1"/>
  <c r="Z256" i="1"/>
  <c r="AP256" i="1"/>
  <c r="W256" i="1"/>
  <c r="AM256" i="1"/>
  <c r="AJ256" i="1"/>
  <c r="AB256" i="1"/>
  <c r="AV256" i="1"/>
  <c r="U256" i="1"/>
  <c r="AK256" i="1"/>
  <c r="R256" i="1"/>
  <c r="AH256" i="1"/>
  <c r="O256" i="1"/>
  <c r="AE256" i="1"/>
  <c r="AU256" i="1"/>
  <c r="AN256" i="1"/>
  <c r="Q256" i="1"/>
  <c r="N256" i="1"/>
  <c r="AT256" i="1"/>
  <c r="AQ256" i="1"/>
  <c r="AR256" i="1"/>
  <c r="Y256" i="1"/>
  <c r="V256" i="1"/>
  <c r="S256" i="1"/>
  <c r="T256" i="1"/>
  <c r="AG256" i="1"/>
  <c r="AD256" i="1"/>
  <c r="AA256" i="1"/>
  <c r="X256" i="1"/>
  <c r="AF256" i="1"/>
  <c r="AO256" i="1"/>
  <c r="AL256" i="1"/>
  <c r="AI256" i="1"/>
  <c r="L256" i="1"/>
  <c r="I256" i="1"/>
  <c r="J256" i="1" s="1"/>
  <c r="K256" i="1" s="1"/>
  <c r="CB257" i="1"/>
  <c r="BV257" i="1"/>
  <c r="AZ257" i="1"/>
  <c r="CC257" i="1"/>
  <c r="BK257" i="1"/>
  <c r="BQ257" i="1"/>
  <c r="CI257" i="1"/>
  <c r="BE257" i="1"/>
  <c r="BB257" i="1"/>
  <c r="BF257" i="1"/>
  <c r="BA257" i="1"/>
  <c r="BG257" i="1"/>
  <c r="BI257" i="1"/>
  <c r="BC257" i="1"/>
  <c r="BP257" i="1"/>
  <c r="BJ257" i="1"/>
  <c r="BD257" i="1"/>
  <c r="CG257" i="1"/>
  <c r="CA257" i="1"/>
  <c r="CH257" i="1"/>
  <c r="CE257" i="1"/>
  <c r="BL257" i="1"/>
  <c r="BM257" i="1"/>
  <c r="BR257" i="1"/>
  <c r="BO257" i="1"/>
  <c r="BY257" i="1"/>
  <c r="BW257" i="1"/>
  <c r="CF257" i="1"/>
  <c r="BZ257" i="1"/>
  <c r="BT257" i="1"/>
  <c r="BN257" i="1"/>
  <c r="BX257" i="1"/>
  <c r="BU257" i="1"/>
  <c r="BH257" i="1"/>
  <c r="AY257" i="1"/>
  <c r="BS257" i="1"/>
  <c r="CD257" i="1"/>
  <c r="H256" i="1"/>
  <c r="F257" i="1" l="1"/>
  <c r="G257" i="1" s="1"/>
  <c r="CK257" i="1"/>
  <c r="CL257" i="1" s="1"/>
  <c r="CM257" i="1" s="1"/>
  <c r="CN257" i="1" s="1"/>
  <c r="CO257" i="1" s="1"/>
  <c r="CP257" i="1" s="1"/>
  <c r="CQ257" i="1" s="1"/>
  <c r="CR257" i="1" s="1"/>
  <c r="CS257" i="1" s="1"/>
  <c r="CT257" i="1" s="1"/>
  <c r="CU257" i="1" s="1"/>
  <c r="CV257" i="1" s="1"/>
  <c r="CW257" i="1" s="1"/>
  <c r="CX257" i="1" s="1"/>
  <c r="CY257" i="1" s="1"/>
  <c r="CZ257" i="1" s="1"/>
  <c r="DA257" i="1" s="1"/>
  <c r="DB257" i="1" s="1"/>
  <c r="DC257" i="1" s="1"/>
  <c r="DD257" i="1" s="1"/>
  <c r="DE257" i="1" s="1"/>
  <c r="DF257" i="1" s="1"/>
  <c r="DG257" i="1" s="1"/>
  <c r="DH257" i="1" s="1"/>
  <c r="DI257" i="1" s="1"/>
  <c r="DJ257" i="1" s="1"/>
  <c r="DK257" i="1" s="1"/>
  <c r="DL257" i="1" s="1"/>
  <c r="DM257" i="1" s="1"/>
  <c r="DN257" i="1" s="1"/>
  <c r="DO257" i="1" s="1"/>
  <c r="DP257" i="1" s="1"/>
  <c r="DQ257" i="1" s="1"/>
  <c r="DR257" i="1" s="1"/>
  <c r="DS257" i="1" s="1"/>
  <c r="DT257" i="1" s="1"/>
  <c r="DU257" i="1" s="1"/>
  <c r="AX257" i="1"/>
  <c r="C257" i="1"/>
  <c r="X257" i="1" l="1"/>
  <c r="AN257" i="1"/>
  <c r="Q257" i="1"/>
  <c r="AG257" i="1"/>
  <c r="N257" i="1"/>
  <c r="AD257" i="1"/>
  <c r="AT257" i="1"/>
  <c r="S257" i="1"/>
  <c r="AA257" i="1"/>
  <c r="L257" i="1"/>
  <c r="AB257" i="1"/>
  <c r="AR257" i="1"/>
  <c r="U257" i="1"/>
  <c r="AK257" i="1"/>
  <c r="R257" i="1"/>
  <c r="AH257" i="1"/>
  <c r="O257" i="1"/>
  <c r="AI257" i="1"/>
  <c r="AQ257" i="1"/>
  <c r="P257" i="1"/>
  <c r="AF257" i="1"/>
  <c r="AV257" i="1"/>
  <c r="Y257" i="1"/>
  <c r="AO257" i="1"/>
  <c r="V257" i="1"/>
  <c r="AL257" i="1"/>
  <c r="AE257" i="1"/>
  <c r="W257" i="1"/>
  <c r="AJ257" i="1"/>
  <c r="Z257" i="1"/>
  <c r="AC257" i="1"/>
  <c r="AU257" i="1"/>
  <c r="M257" i="1"/>
  <c r="AS257" i="1"/>
  <c r="AP257" i="1"/>
  <c r="T257" i="1"/>
  <c r="AM257" i="1"/>
  <c r="I257" i="1"/>
  <c r="J257" i="1" s="1"/>
  <c r="K257" i="1" s="1"/>
  <c r="AY258" i="1"/>
  <c r="BX258" i="1"/>
  <c r="CH258" i="1"/>
  <c r="CI258" i="1"/>
  <c r="BY258" i="1"/>
  <c r="BW258" i="1"/>
  <c r="BM258" i="1"/>
  <c r="BT258" i="1"/>
  <c r="BJ258" i="1"/>
  <c r="BD258" i="1"/>
  <c r="BO258" i="1"/>
  <c r="BE258" i="1"/>
  <c r="BZ258" i="1"/>
  <c r="BL258" i="1"/>
  <c r="CD258" i="1"/>
  <c r="AZ258" i="1"/>
  <c r="CC258" i="1"/>
  <c r="BR258" i="1"/>
  <c r="CA258" i="1"/>
  <c r="BH258" i="1"/>
  <c r="BS258" i="1"/>
  <c r="BG258" i="1"/>
  <c r="BV258" i="1"/>
  <c r="CG258" i="1"/>
  <c r="CE258" i="1"/>
  <c r="BU258" i="1"/>
  <c r="BC258" i="1"/>
  <c r="CB258" i="1"/>
  <c r="BF258" i="1"/>
  <c r="BP258" i="1"/>
  <c r="BB258" i="1"/>
  <c r="BK258" i="1"/>
  <c r="BQ258" i="1"/>
  <c r="BN258" i="1"/>
  <c r="BI258" i="1"/>
  <c r="CF258" i="1"/>
  <c r="BA258" i="1"/>
  <c r="H257" i="1"/>
  <c r="C258" i="1" s="1"/>
  <c r="BZ259" i="1" l="1"/>
  <c r="BY259" i="1"/>
  <c r="BH259" i="1"/>
  <c r="BR259" i="1"/>
  <c r="BN259" i="1"/>
  <c r="BE259" i="1"/>
  <c r="BL259" i="1"/>
  <c r="CA259" i="1"/>
  <c r="BJ259" i="1"/>
  <c r="CF259" i="1"/>
  <c r="CI259" i="1"/>
  <c r="BM259" i="1"/>
  <c r="BC259" i="1"/>
  <c r="AY259" i="1"/>
  <c r="CK259" i="1" s="1"/>
  <c r="BT259" i="1"/>
  <c r="CC259" i="1"/>
  <c r="CG259" i="1"/>
  <c r="BS259" i="1"/>
  <c r="BI259" i="1"/>
  <c r="BB259" i="1"/>
  <c r="BV259" i="1"/>
  <c r="CD259" i="1"/>
  <c r="BP259" i="1"/>
  <c r="BU259" i="1"/>
  <c r="BG259" i="1"/>
  <c r="BD259" i="1"/>
  <c r="BW259" i="1"/>
  <c r="BX259" i="1"/>
  <c r="BF259" i="1"/>
  <c r="BK259" i="1"/>
  <c r="AZ259" i="1"/>
  <c r="CB259" i="1"/>
  <c r="BA259" i="1"/>
  <c r="BQ259" i="1"/>
  <c r="CE259" i="1"/>
  <c r="BO259" i="1"/>
  <c r="CH259" i="1"/>
  <c r="F258" i="1"/>
  <c r="G258" i="1" s="1"/>
  <c r="CK258" i="1"/>
  <c r="CL258" i="1" s="1"/>
  <c r="CM258" i="1" s="1"/>
  <c r="CN258" i="1" s="1"/>
  <c r="CO258" i="1" s="1"/>
  <c r="CP258" i="1" s="1"/>
  <c r="CQ258" i="1" s="1"/>
  <c r="CR258" i="1" s="1"/>
  <c r="CS258" i="1" s="1"/>
  <c r="CT258" i="1" s="1"/>
  <c r="CU258" i="1" s="1"/>
  <c r="CV258" i="1" s="1"/>
  <c r="CW258" i="1" s="1"/>
  <c r="CX258" i="1" s="1"/>
  <c r="CY258" i="1" s="1"/>
  <c r="CZ258" i="1" s="1"/>
  <c r="DA258" i="1" s="1"/>
  <c r="DB258" i="1" s="1"/>
  <c r="DC258" i="1" s="1"/>
  <c r="DD258" i="1" s="1"/>
  <c r="DE258" i="1" s="1"/>
  <c r="DF258" i="1" s="1"/>
  <c r="DG258" i="1" s="1"/>
  <c r="DH258" i="1" s="1"/>
  <c r="DI258" i="1" s="1"/>
  <c r="DJ258" i="1" s="1"/>
  <c r="DK258" i="1" s="1"/>
  <c r="DL258" i="1" s="1"/>
  <c r="DM258" i="1" s="1"/>
  <c r="DN258" i="1" s="1"/>
  <c r="DO258" i="1" s="1"/>
  <c r="DP258" i="1" s="1"/>
  <c r="DQ258" i="1" s="1"/>
  <c r="DR258" i="1" s="1"/>
  <c r="DS258" i="1" s="1"/>
  <c r="DT258" i="1" s="1"/>
  <c r="DU258" i="1" s="1"/>
  <c r="AX258" i="1"/>
  <c r="AL258" i="1" l="1"/>
  <c r="AA258" i="1"/>
  <c r="AQ258" i="1"/>
  <c r="T258" i="1"/>
  <c r="AJ258" i="1"/>
  <c r="M258" i="1"/>
  <c r="AC258" i="1"/>
  <c r="AS258" i="1"/>
  <c r="AD258" i="1"/>
  <c r="S258" i="1"/>
  <c r="AI258" i="1"/>
  <c r="L258" i="1"/>
  <c r="AB258" i="1"/>
  <c r="AR258" i="1"/>
  <c r="U258" i="1"/>
  <c r="AK258" i="1"/>
  <c r="AP258" i="1"/>
  <c r="R258" i="1"/>
  <c r="AE258" i="1"/>
  <c r="X258" i="1"/>
  <c r="Q258" i="1"/>
  <c r="Z258" i="1"/>
  <c r="AM258" i="1"/>
  <c r="AF258" i="1"/>
  <c r="Y258" i="1"/>
  <c r="N258" i="1"/>
  <c r="V258" i="1"/>
  <c r="O258" i="1"/>
  <c r="AU258" i="1"/>
  <c r="AN258" i="1"/>
  <c r="AG258" i="1"/>
  <c r="AT258" i="1"/>
  <c r="AO258" i="1"/>
  <c r="W258" i="1"/>
  <c r="AH258" i="1"/>
  <c r="P258" i="1"/>
  <c r="AV258" i="1"/>
  <c r="I258" i="1"/>
  <c r="J258" i="1" s="1"/>
  <c r="K258" i="1" s="1"/>
  <c r="CL259" i="1"/>
  <c r="CM259" i="1" s="1"/>
  <c r="CN259" i="1" s="1"/>
  <c r="CO259" i="1" s="1"/>
  <c r="CP259" i="1" s="1"/>
  <c r="CQ259" i="1" s="1"/>
  <c r="CR259" i="1" s="1"/>
  <c r="CS259" i="1" s="1"/>
  <c r="CT259" i="1" s="1"/>
  <c r="CU259" i="1" s="1"/>
  <c r="CV259" i="1" s="1"/>
  <c r="CW259" i="1" s="1"/>
  <c r="CX259" i="1" s="1"/>
  <c r="CY259" i="1" s="1"/>
  <c r="CZ259" i="1" s="1"/>
  <c r="DA259" i="1" s="1"/>
  <c r="DB259" i="1" s="1"/>
  <c r="DC259" i="1" s="1"/>
  <c r="DD259" i="1" s="1"/>
  <c r="DE259" i="1" s="1"/>
  <c r="DF259" i="1" s="1"/>
  <c r="DG259" i="1" s="1"/>
  <c r="DH259" i="1" s="1"/>
  <c r="DI259" i="1" s="1"/>
  <c r="DJ259" i="1" s="1"/>
  <c r="DK259" i="1" s="1"/>
  <c r="DL259" i="1" s="1"/>
  <c r="DM259" i="1" s="1"/>
  <c r="DN259" i="1" s="1"/>
  <c r="DO259" i="1" s="1"/>
  <c r="DP259" i="1" s="1"/>
  <c r="DQ259" i="1" s="1"/>
  <c r="DR259" i="1" s="1"/>
  <c r="DS259" i="1" s="1"/>
  <c r="DT259" i="1" s="1"/>
  <c r="DU259" i="1" s="1"/>
  <c r="AX259" i="1"/>
  <c r="F259" i="1"/>
  <c r="H258" i="1"/>
  <c r="C259" i="1" s="1"/>
  <c r="CG260" i="1" s="1"/>
  <c r="BF260" i="1" l="1"/>
  <c r="BG260" i="1"/>
  <c r="BT260" i="1"/>
  <c r="BQ260" i="1"/>
  <c r="BS260" i="1"/>
  <c r="BR260" i="1"/>
  <c r="BX260" i="1"/>
  <c r="CE260" i="1"/>
  <c r="CF260" i="1"/>
  <c r="BM260" i="1"/>
  <c r="BZ260" i="1"/>
  <c r="CC260" i="1"/>
  <c r="BO260" i="1"/>
  <c r="BY260" i="1"/>
  <c r="CA260" i="1"/>
  <c r="BB260" i="1"/>
  <c r="BL260" i="1"/>
  <c r="CD260" i="1"/>
  <c r="BA260" i="1"/>
  <c r="BP260" i="1"/>
  <c r="CI260" i="1"/>
  <c r="AZ260" i="1"/>
  <c r="AY260" i="1"/>
  <c r="CK260" i="1" s="1"/>
  <c r="BI260" i="1"/>
  <c r="BK260" i="1"/>
  <c r="BU260" i="1"/>
  <c r="BD260" i="1"/>
  <c r="BN260" i="1"/>
  <c r="BC260" i="1"/>
  <c r="BJ260" i="1"/>
  <c r="BH260" i="1"/>
  <c r="BV260" i="1"/>
  <c r="CB260" i="1"/>
  <c r="CH260" i="1"/>
  <c r="BE260" i="1"/>
  <c r="BW260" i="1"/>
  <c r="G259" i="1"/>
  <c r="AG259" i="1" l="1"/>
  <c r="Q259" i="1"/>
  <c r="N259" i="1"/>
  <c r="AD259" i="1"/>
  <c r="AT259" i="1"/>
  <c r="AA259" i="1"/>
  <c r="AQ259" i="1"/>
  <c r="T259" i="1"/>
  <c r="AJ259" i="1"/>
  <c r="U259" i="1"/>
  <c r="M259" i="1"/>
  <c r="V259" i="1"/>
  <c r="AL259" i="1"/>
  <c r="S259" i="1"/>
  <c r="AI259" i="1"/>
  <c r="L259" i="1"/>
  <c r="AB259" i="1"/>
  <c r="AR259" i="1"/>
  <c r="Y259" i="1"/>
  <c r="AS259" i="1"/>
  <c r="R259" i="1"/>
  <c r="O259" i="1"/>
  <c r="AU259" i="1"/>
  <c r="AN259" i="1"/>
  <c r="AC259" i="1"/>
  <c r="Z259" i="1"/>
  <c r="W259" i="1"/>
  <c r="P259" i="1"/>
  <c r="AV259" i="1"/>
  <c r="AH259" i="1"/>
  <c r="AE259" i="1"/>
  <c r="X259" i="1"/>
  <c r="AK259" i="1"/>
  <c r="AO259" i="1"/>
  <c r="AP259" i="1"/>
  <c r="AM259" i="1"/>
  <c r="AF259" i="1"/>
  <c r="CL260" i="1"/>
  <c r="CM260" i="1" s="1"/>
  <c r="CN260" i="1" s="1"/>
  <c r="CO260" i="1" s="1"/>
  <c r="CP260" i="1" s="1"/>
  <c r="CQ260" i="1" s="1"/>
  <c r="CR260" i="1" s="1"/>
  <c r="CS260" i="1" s="1"/>
  <c r="CT260" i="1" s="1"/>
  <c r="CU260" i="1" s="1"/>
  <c r="CV260" i="1" s="1"/>
  <c r="CW260" i="1" s="1"/>
  <c r="CX260" i="1" s="1"/>
  <c r="CY260" i="1" s="1"/>
  <c r="CZ260" i="1" s="1"/>
  <c r="DA260" i="1" s="1"/>
  <c r="DB260" i="1" s="1"/>
  <c r="DC260" i="1" s="1"/>
  <c r="DD260" i="1" s="1"/>
  <c r="DE260" i="1" s="1"/>
  <c r="DF260" i="1" s="1"/>
  <c r="DG260" i="1" s="1"/>
  <c r="DH260" i="1" s="1"/>
  <c r="DI260" i="1" s="1"/>
  <c r="DJ260" i="1" s="1"/>
  <c r="DK260" i="1" s="1"/>
  <c r="DL260" i="1" s="1"/>
  <c r="DM260" i="1" s="1"/>
  <c r="DN260" i="1" s="1"/>
  <c r="DO260" i="1" s="1"/>
  <c r="DP260" i="1" s="1"/>
  <c r="DQ260" i="1" s="1"/>
  <c r="DR260" i="1" s="1"/>
  <c r="DS260" i="1" s="1"/>
  <c r="DT260" i="1" s="1"/>
  <c r="DU260" i="1" s="1"/>
  <c r="F260" i="1"/>
  <c r="AX260" i="1"/>
  <c r="I259" i="1"/>
  <c r="J259" i="1" s="1"/>
  <c r="K259" i="1" s="1"/>
  <c r="H259" i="1"/>
  <c r="C260" i="1" l="1"/>
  <c r="BL261" i="1" s="1"/>
  <c r="CH261" i="1"/>
  <c r="BQ261" i="1"/>
  <c r="BJ261" i="1"/>
  <c r="AY261" i="1"/>
  <c r="CK261" i="1" s="1"/>
  <c r="BI261" i="1"/>
  <c r="BE261" i="1"/>
  <c r="CD261" i="1"/>
  <c r="BA261" i="1"/>
  <c r="CI261" i="1"/>
  <c r="AZ261" i="1"/>
  <c r="BV261" i="1"/>
  <c r="CB261" i="1"/>
  <c r="BR261" i="1"/>
  <c r="BH261" i="1"/>
  <c r="BN261" i="1"/>
  <c r="BO261" i="1"/>
  <c r="BM261" i="1"/>
  <c r="BK261" i="1"/>
  <c r="G260" i="1"/>
  <c r="BZ261" i="1" l="1"/>
  <c r="CA261" i="1"/>
  <c r="U260" i="1"/>
  <c r="AK260" i="1"/>
  <c r="R260" i="1"/>
  <c r="AH260" i="1"/>
  <c r="O260" i="1"/>
  <c r="AE260" i="1"/>
  <c r="AU260" i="1"/>
  <c r="T260" i="1"/>
  <c r="AR260" i="1"/>
  <c r="M260" i="1"/>
  <c r="AC260" i="1"/>
  <c r="AS260" i="1"/>
  <c r="Z260" i="1"/>
  <c r="AP260" i="1"/>
  <c r="W260" i="1"/>
  <c r="AM260" i="1"/>
  <c r="AF260" i="1"/>
  <c r="X260" i="1"/>
  <c r="Y260" i="1"/>
  <c r="V260" i="1"/>
  <c r="S260" i="1"/>
  <c r="P260" i="1"/>
  <c r="L260" i="1"/>
  <c r="AG260" i="1"/>
  <c r="AD260" i="1"/>
  <c r="AA260" i="1"/>
  <c r="AV260" i="1"/>
  <c r="AB260" i="1"/>
  <c r="AO260" i="1"/>
  <c r="AL260" i="1"/>
  <c r="AI260" i="1"/>
  <c r="AJ260" i="1"/>
  <c r="N260" i="1"/>
  <c r="AT260" i="1"/>
  <c r="AQ260" i="1"/>
  <c r="Q260" i="1"/>
  <c r="AN260" i="1"/>
  <c r="BY261" i="1"/>
  <c r="BW261" i="1"/>
  <c r="CL261" i="1"/>
  <c r="BF261" i="1"/>
  <c r="BT261" i="1"/>
  <c r="BC261" i="1"/>
  <c r="CC261" i="1"/>
  <c r="BB261" i="1"/>
  <c r="BP261" i="1"/>
  <c r="CE261" i="1"/>
  <c r="BG261" i="1"/>
  <c r="BD261" i="1"/>
  <c r="BS261" i="1"/>
  <c r="CF261" i="1"/>
  <c r="CG261" i="1"/>
  <c r="BU261" i="1"/>
  <c r="BX261" i="1"/>
  <c r="CM261" i="1"/>
  <c r="I260" i="1"/>
  <c r="J260" i="1" s="1"/>
  <c r="K260" i="1" s="1"/>
  <c r="H260" i="1"/>
  <c r="CN261" i="1" l="1"/>
  <c r="CO261" i="1" s="1"/>
  <c r="CP261" i="1" s="1"/>
  <c r="CQ261" i="1" s="1"/>
  <c r="CR261" i="1" s="1"/>
  <c r="CS261" i="1" s="1"/>
  <c r="CT261" i="1" s="1"/>
  <c r="CU261" i="1" s="1"/>
  <c r="CV261" i="1" s="1"/>
  <c r="CW261" i="1" s="1"/>
  <c r="CX261" i="1" s="1"/>
  <c r="CY261" i="1" s="1"/>
  <c r="CZ261" i="1" s="1"/>
  <c r="DA261" i="1" s="1"/>
  <c r="DB261" i="1" s="1"/>
  <c r="DC261" i="1" s="1"/>
  <c r="DD261" i="1" s="1"/>
  <c r="DE261" i="1" s="1"/>
  <c r="DF261" i="1" s="1"/>
  <c r="DG261" i="1" s="1"/>
  <c r="DH261" i="1" s="1"/>
  <c r="DI261" i="1" s="1"/>
  <c r="DJ261" i="1" s="1"/>
  <c r="DK261" i="1" s="1"/>
  <c r="DL261" i="1" s="1"/>
  <c r="DM261" i="1" s="1"/>
  <c r="DN261" i="1" s="1"/>
  <c r="DO261" i="1" s="1"/>
  <c r="DP261" i="1" s="1"/>
  <c r="DQ261" i="1" s="1"/>
  <c r="DR261" i="1" s="1"/>
  <c r="DS261" i="1" s="1"/>
  <c r="DT261" i="1" s="1"/>
  <c r="DU261" i="1" s="1"/>
  <c r="C261" i="1"/>
  <c r="BD262" i="1" s="1"/>
  <c r="F261" i="1"/>
  <c r="G261" i="1" s="1"/>
  <c r="AX261" i="1"/>
  <c r="BU262" i="1"/>
  <c r="BQ262" i="1" l="1"/>
  <c r="BF262" i="1"/>
  <c r="BV262" i="1"/>
  <c r="CH262" i="1"/>
  <c r="L261" i="1"/>
  <c r="AB261" i="1"/>
  <c r="AR261" i="1"/>
  <c r="U261" i="1"/>
  <c r="AK261" i="1"/>
  <c r="R261" i="1"/>
  <c r="AH261" i="1"/>
  <c r="AA261" i="1"/>
  <c r="AU261" i="1"/>
  <c r="W261" i="1"/>
  <c r="P261" i="1"/>
  <c r="AF261" i="1"/>
  <c r="AV261" i="1"/>
  <c r="Y261" i="1"/>
  <c r="AO261" i="1"/>
  <c r="V261" i="1"/>
  <c r="AL261" i="1"/>
  <c r="AQ261" i="1"/>
  <c r="S261" i="1"/>
  <c r="T261" i="1"/>
  <c r="AJ261" i="1"/>
  <c r="M261" i="1"/>
  <c r="AC261" i="1"/>
  <c r="AS261" i="1"/>
  <c r="Z261" i="1"/>
  <c r="AP261" i="1"/>
  <c r="O261" i="1"/>
  <c r="AI261" i="1"/>
  <c r="AN261" i="1"/>
  <c r="AD261" i="1"/>
  <c r="AG261" i="1"/>
  <c r="AE261" i="1"/>
  <c r="AT261" i="1"/>
  <c r="X261" i="1"/>
  <c r="AM261" i="1"/>
  <c r="Q261" i="1"/>
  <c r="N261" i="1"/>
  <c r="CD262" i="1"/>
  <c r="CI262" i="1"/>
  <c r="BS262" i="1"/>
  <c r="BP262" i="1"/>
  <c r="CA262" i="1"/>
  <c r="CF262" i="1"/>
  <c r="AZ262" i="1"/>
  <c r="BE262" i="1"/>
  <c r="CB262" i="1"/>
  <c r="BB262" i="1"/>
  <c r="BA262" i="1"/>
  <c r="BG262" i="1"/>
  <c r="I261" i="1"/>
  <c r="J261" i="1" s="1"/>
  <c r="K261" i="1" s="1"/>
  <c r="CG262" i="1"/>
  <c r="BL262" i="1"/>
  <c r="BT262" i="1"/>
  <c r="BC262" i="1"/>
  <c r="AY262" i="1"/>
  <c r="CK262" i="1" s="1"/>
  <c r="BY262" i="1"/>
  <c r="BR262" i="1"/>
  <c r="BM262" i="1"/>
  <c r="BI262" i="1"/>
  <c r="BO262" i="1"/>
  <c r="BZ262" i="1"/>
  <c r="CE262" i="1"/>
  <c r="BN262" i="1"/>
  <c r="BX262" i="1"/>
  <c r="CC262" i="1"/>
  <c r="BW262" i="1"/>
  <c r="BH262" i="1"/>
  <c r="BJ262" i="1"/>
  <c r="BK262" i="1"/>
  <c r="H261" i="1"/>
  <c r="C262" i="1" s="1"/>
  <c r="BV263" i="1" s="1"/>
  <c r="CL262" i="1" l="1"/>
  <c r="CM262" i="1" s="1"/>
  <c r="CN262" i="1" s="1"/>
  <c r="CO262" i="1" s="1"/>
  <c r="CP262" i="1" s="1"/>
  <c r="CQ262" i="1" s="1"/>
  <c r="CR262" i="1" s="1"/>
  <c r="CS262" i="1" s="1"/>
  <c r="CT262" i="1" s="1"/>
  <c r="CU262" i="1" s="1"/>
  <c r="CV262" i="1" s="1"/>
  <c r="CW262" i="1" s="1"/>
  <c r="CX262" i="1" s="1"/>
  <c r="CY262" i="1" s="1"/>
  <c r="CZ262" i="1" s="1"/>
  <c r="DA262" i="1" s="1"/>
  <c r="DB262" i="1" s="1"/>
  <c r="DC262" i="1" s="1"/>
  <c r="DD262" i="1" s="1"/>
  <c r="DE262" i="1" s="1"/>
  <c r="DF262" i="1" s="1"/>
  <c r="DG262" i="1" s="1"/>
  <c r="DH262" i="1" s="1"/>
  <c r="DI262" i="1" s="1"/>
  <c r="DJ262" i="1" s="1"/>
  <c r="DK262" i="1" s="1"/>
  <c r="DL262" i="1" s="1"/>
  <c r="DM262" i="1" s="1"/>
  <c r="DN262" i="1" s="1"/>
  <c r="DO262" i="1" s="1"/>
  <c r="DP262" i="1" s="1"/>
  <c r="DQ262" i="1" s="1"/>
  <c r="DR262" i="1" s="1"/>
  <c r="DS262" i="1" s="1"/>
  <c r="DT262" i="1" s="1"/>
  <c r="DU262" i="1" s="1"/>
  <c r="AX262" i="1"/>
  <c r="F262" i="1"/>
  <c r="BL263" i="1"/>
  <c r="CH263" i="1"/>
  <c r="CF263" i="1"/>
  <c r="CA263" i="1"/>
  <c r="CC263" i="1"/>
  <c r="BO263" i="1"/>
  <c r="CD263" i="1"/>
  <c r="CG263" i="1"/>
  <c r="BP263" i="1"/>
  <c r="BS263" i="1"/>
  <c r="AY263" i="1"/>
  <c r="CK263" i="1" s="1"/>
  <c r="BR263" i="1"/>
  <c r="BK263" i="1"/>
  <c r="AZ263" i="1"/>
  <c r="BI263" i="1"/>
  <c r="BC263" i="1"/>
  <c r="BX263" i="1"/>
  <c r="BF263" i="1"/>
  <c r="BE263" i="1"/>
  <c r="BN263" i="1"/>
  <c r="BU263" i="1"/>
  <c r="BT263" i="1"/>
  <c r="BM263" i="1"/>
  <c r="BQ263" i="1"/>
  <c r="BG263" i="1"/>
  <c r="CB263" i="1"/>
  <c r="BZ263" i="1"/>
  <c r="CE263" i="1"/>
  <c r="BD263" i="1"/>
  <c r="BB263" i="1"/>
  <c r="BY263" i="1"/>
  <c r="BW263" i="1"/>
  <c r="BA263" i="1"/>
  <c r="CI263" i="1"/>
  <c r="BJ263" i="1"/>
  <c r="BH263" i="1"/>
  <c r="G262" i="1"/>
  <c r="R262" i="1" l="1"/>
  <c r="W262" i="1"/>
  <c r="AM262" i="1"/>
  <c r="P262" i="1"/>
  <c r="AF262" i="1"/>
  <c r="AV262" i="1"/>
  <c r="Y262" i="1"/>
  <c r="AO262" i="1"/>
  <c r="Z262" i="1"/>
  <c r="AT262" i="1"/>
  <c r="O262" i="1"/>
  <c r="AE262" i="1"/>
  <c r="AU262" i="1"/>
  <c r="X262" i="1"/>
  <c r="AN262" i="1"/>
  <c r="Q262" i="1"/>
  <c r="AG262" i="1"/>
  <c r="V262" i="1"/>
  <c r="N262" i="1"/>
  <c r="AQ262" i="1"/>
  <c r="AJ262" i="1"/>
  <c r="AC262" i="1"/>
  <c r="AP262" i="1"/>
  <c r="AH262" i="1"/>
  <c r="S262" i="1"/>
  <c r="L262" i="1"/>
  <c r="AR262" i="1"/>
  <c r="AK262" i="1"/>
  <c r="AD262" i="1"/>
  <c r="AA262" i="1"/>
  <c r="T262" i="1"/>
  <c r="M262" i="1"/>
  <c r="AS262" i="1"/>
  <c r="AL262" i="1"/>
  <c r="AI262" i="1"/>
  <c r="AB262" i="1"/>
  <c r="U262" i="1"/>
  <c r="I262" i="1"/>
  <c r="J262" i="1" s="1"/>
  <c r="K262" i="1" s="1"/>
  <c r="CL263" i="1"/>
  <c r="CM263" i="1" s="1"/>
  <c r="CN263" i="1" s="1"/>
  <c r="CO263" i="1" s="1"/>
  <c r="CP263" i="1" s="1"/>
  <c r="CQ263" i="1" s="1"/>
  <c r="CR263" i="1" s="1"/>
  <c r="CS263" i="1" s="1"/>
  <c r="CT263" i="1" s="1"/>
  <c r="CU263" i="1" s="1"/>
  <c r="CV263" i="1" s="1"/>
  <c r="CW263" i="1" s="1"/>
  <c r="CX263" i="1" s="1"/>
  <c r="CY263" i="1" s="1"/>
  <c r="CZ263" i="1" s="1"/>
  <c r="DA263" i="1" s="1"/>
  <c r="DB263" i="1" s="1"/>
  <c r="DC263" i="1" s="1"/>
  <c r="DD263" i="1" s="1"/>
  <c r="DE263" i="1" s="1"/>
  <c r="DF263" i="1" s="1"/>
  <c r="DG263" i="1" s="1"/>
  <c r="DH263" i="1" s="1"/>
  <c r="DI263" i="1" s="1"/>
  <c r="DJ263" i="1" s="1"/>
  <c r="DK263" i="1" s="1"/>
  <c r="DL263" i="1" s="1"/>
  <c r="DM263" i="1" s="1"/>
  <c r="DN263" i="1" s="1"/>
  <c r="DO263" i="1" s="1"/>
  <c r="DP263" i="1" s="1"/>
  <c r="DQ263" i="1" s="1"/>
  <c r="DR263" i="1" s="1"/>
  <c r="DS263" i="1" s="1"/>
  <c r="DT263" i="1" s="1"/>
  <c r="DU263" i="1" s="1"/>
  <c r="F263" i="1"/>
  <c r="AX263" i="1"/>
  <c r="H262" i="1"/>
  <c r="C263" i="1" s="1"/>
  <c r="BM264" i="1" l="1"/>
  <c r="CI264" i="1"/>
  <c r="BG264" i="1"/>
  <c r="CH264" i="1"/>
  <c r="CE264" i="1"/>
  <c r="BD264" i="1"/>
  <c r="BW264" i="1"/>
  <c r="BK264" i="1"/>
  <c r="BV264" i="1"/>
  <c r="BZ264" i="1"/>
  <c r="CG264" i="1"/>
  <c r="BY264" i="1"/>
  <c r="BJ264" i="1"/>
  <c r="BQ264" i="1"/>
  <c r="BE264" i="1"/>
  <c r="BH264" i="1"/>
  <c r="BX264" i="1"/>
  <c r="BU264" i="1"/>
  <c r="BI264" i="1"/>
  <c r="AY264" i="1"/>
  <c r="CK264" i="1" s="1"/>
  <c r="BF264" i="1"/>
  <c r="BP264" i="1"/>
  <c r="BR264" i="1"/>
  <c r="BT264" i="1"/>
  <c r="CD264" i="1"/>
  <c r="BA264" i="1"/>
  <c r="BS264" i="1"/>
  <c r="CC264" i="1"/>
  <c r="BL264" i="1"/>
  <c r="CF264" i="1"/>
  <c r="BO264" i="1"/>
  <c r="CA264" i="1"/>
  <c r="BB264" i="1"/>
  <c r="AZ264" i="1"/>
  <c r="BN264" i="1"/>
  <c r="CB264" i="1"/>
  <c r="BC264" i="1"/>
  <c r="G263" i="1"/>
  <c r="M263" i="1" l="1"/>
  <c r="V263" i="1"/>
  <c r="AL263" i="1"/>
  <c r="S263" i="1"/>
  <c r="AI263" i="1"/>
  <c r="L263" i="1"/>
  <c r="AB263" i="1"/>
  <c r="AR263" i="1"/>
  <c r="U263" i="1"/>
  <c r="N263" i="1"/>
  <c r="AD263" i="1"/>
  <c r="AT263" i="1"/>
  <c r="AA263" i="1"/>
  <c r="AQ263" i="1"/>
  <c r="T263" i="1"/>
  <c r="AJ263" i="1"/>
  <c r="Q263" i="1"/>
  <c r="Y263" i="1"/>
  <c r="AS263" i="1"/>
  <c r="Z263" i="1"/>
  <c r="W263" i="1"/>
  <c r="P263" i="1"/>
  <c r="AV263" i="1"/>
  <c r="AH263" i="1"/>
  <c r="AE263" i="1"/>
  <c r="X263" i="1"/>
  <c r="AG263" i="1"/>
  <c r="AP263" i="1"/>
  <c r="AM263" i="1"/>
  <c r="AF263" i="1"/>
  <c r="AK263" i="1"/>
  <c r="R263" i="1"/>
  <c r="AO263" i="1"/>
  <c r="AC263" i="1"/>
  <c r="O263" i="1"/>
  <c r="AU263" i="1"/>
  <c r="AN263" i="1"/>
  <c r="I263" i="1"/>
  <c r="J263" i="1" s="1"/>
  <c r="K263" i="1" s="1"/>
  <c r="CL264" i="1"/>
  <c r="CM264" i="1" s="1"/>
  <c r="CN264" i="1" s="1"/>
  <c r="CO264" i="1" s="1"/>
  <c r="CP264" i="1" s="1"/>
  <c r="CQ264" i="1" s="1"/>
  <c r="CR264" i="1" s="1"/>
  <c r="CS264" i="1" s="1"/>
  <c r="CT264" i="1" s="1"/>
  <c r="CU264" i="1" s="1"/>
  <c r="CV264" i="1" s="1"/>
  <c r="CW264" i="1" s="1"/>
  <c r="CX264" i="1" s="1"/>
  <c r="CY264" i="1" s="1"/>
  <c r="CZ264" i="1" s="1"/>
  <c r="DA264" i="1" s="1"/>
  <c r="DB264" i="1" s="1"/>
  <c r="DC264" i="1" s="1"/>
  <c r="DD264" i="1" s="1"/>
  <c r="DE264" i="1" s="1"/>
  <c r="DF264" i="1" s="1"/>
  <c r="DG264" i="1" s="1"/>
  <c r="DH264" i="1" s="1"/>
  <c r="DI264" i="1" s="1"/>
  <c r="DJ264" i="1" s="1"/>
  <c r="DK264" i="1" s="1"/>
  <c r="DL264" i="1" s="1"/>
  <c r="DM264" i="1" s="1"/>
  <c r="DN264" i="1" s="1"/>
  <c r="DO264" i="1" s="1"/>
  <c r="DP264" i="1" s="1"/>
  <c r="DQ264" i="1" s="1"/>
  <c r="DR264" i="1" s="1"/>
  <c r="DS264" i="1" s="1"/>
  <c r="DT264" i="1" s="1"/>
  <c r="DU264" i="1" s="1"/>
  <c r="AX264" i="1"/>
  <c r="F264" i="1"/>
  <c r="H263" i="1"/>
  <c r="C264" i="1" l="1"/>
  <c r="G264" i="1"/>
  <c r="AN264" i="1" l="1"/>
  <c r="Y264" i="1"/>
  <c r="AO264" i="1"/>
  <c r="V264" i="1"/>
  <c r="AL264" i="1"/>
  <c r="S264" i="1"/>
  <c r="M264" i="1"/>
  <c r="AG264" i="1"/>
  <c r="R264" i="1"/>
  <c r="AP264" i="1"/>
  <c r="AA264" i="1"/>
  <c r="AQ264" i="1"/>
  <c r="AR264" i="1"/>
  <c r="T264" i="1"/>
  <c r="U264" i="1"/>
  <c r="AS264" i="1"/>
  <c r="AD264" i="1"/>
  <c r="O264" i="1"/>
  <c r="AI264" i="1"/>
  <c r="L264" i="1"/>
  <c r="AF264" i="1"/>
  <c r="X264" i="1"/>
  <c r="Q264" i="1"/>
  <c r="Z264" i="1"/>
  <c r="AE264" i="1"/>
  <c r="P264" i="1"/>
  <c r="AC264" i="1"/>
  <c r="AH264" i="1"/>
  <c r="AM264" i="1"/>
  <c r="AV264" i="1"/>
  <c r="AK264" i="1"/>
  <c r="AT264" i="1"/>
  <c r="AU264" i="1"/>
  <c r="AJ264" i="1"/>
  <c r="N264" i="1"/>
  <c r="W264" i="1"/>
  <c r="AB264" i="1"/>
  <c r="I264" i="1"/>
  <c r="J264" i="1" s="1"/>
  <c r="K264" i="1" s="1"/>
  <c r="BX265" i="1"/>
  <c r="BR265" i="1"/>
  <c r="BL265" i="1"/>
  <c r="BF265" i="1"/>
  <c r="BG265" i="1"/>
  <c r="BM265" i="1"/>
  <c r="CA265" i="1"/>
  <c r="AY265" i="1"/>
  <c r="BT265" i="1"/>
  <c r="BD265" i="1"/>
  <c r="BH265" i="1"/>
  <c r="CI265" i="1"/>
  <c r="CF265" i="1"/>
  <c r="CD265" i="1"/>
  <c r="BE265" i="1"/>
  <c r="CH265" i="1"/>
  <c r="CB265" i="1"/>
  <c r="BV265" i="1"/>
  <c r="AZ265" i="1"/>
  <c r="CC265" i="1"/>
  <c r="BC265" i="1"/>
  <c r="BN265" i="1"/>
  <c r="BB265" i="1"/>
  <c r="CE265" i="1"/>
  <c r="BQ265" i="1"/>
  <c r="BU265" i="1"/>
  <c r="BO265" i="1"/>
  <c r="BI265" i="1"/>
  <c r="BK265" i="1"/>
  <c r="BP265" i="1"/>
  <c r="BJ265" i="1"/>
  <c r="BW265" i="1"/>
  <c r="CG265" i="1"/>
  <c r="BA265" i="1"/>
  <c r="BY265" i="1"/>
  <c r="BZ265" i="1"/>
  <c r="BS265" i="1"/>
  <c r="H264" i="1"/>
  <c r="C265" i="1" s="1"/>
  <c r="BG266" i="1" l="1"/>
  <c r="BW266" i="1"/>
  <c r="BS266" i="1"/>
  <c r="BE266" i="1"/>
  <c r="CG266" i="1"/>
  <c r="BV266" i="1"/>
  <c r="BR266" i="1"/>
  <c r="BX266" i="1"/>
  <c r="BC266" i="1"/>
  <c r="BN266" i="1"/>
  <c r="BH266" i="1"/>
  <c r="BT266" i="1"/>
  <c r="BP266" i="1"/>
  <c r="BZ266" i="1"/>
  <c r="BI266" i="1"/>
  <c r="CE266" i="1"/>
  <c r="CC266" i="1"/>
  <c r="CH266" i="1"/>
  <c r="AY266" i="1"/>
  <c r="CK266" i="1" s="1"/>
  <c r="BF266" i="1"/>
  <c r="BL266" i="1"/>
  <c r="BB266" i="1"/>
  <c r="BQ266" i="1"/>
  <c r="BJ266" i="1"/>
  <c r="BY266" i="1"/>
  <c r="CB266" i="1"/>
  <c r="CI266" i="1"/>
  <c r="BU266" i="1"/>
  <c r="BO266" i="1"/>
  <c r="BK266" i="1"/>
  <c r="AZ266" i="1"/>
  <c r="CA266" i="1"/>
  <c r="CF266" i="1"/>
  <c r="BA266" i="1"/>
  <c r="CD266" i="1"/>
  <c r="BD266" i="1"/>
  <c r="BM266" i="1"/>
  <c r="F265" i="1"/>
  <c r="G265" i="1" s="1"/>
  <c r="CK265" i="1"/>
  <c r="CL265" i="1" s="1"/>
  <c r="CM265" i="1" s="1"/>
  <c r="CN265" i="1" s="1"/>
  <c r="CO265" i="1" s="1"/>
  <c r="CP265" i="1" s="1"/>
  <c r="CQ265" i="1" s="1"/>
  <c r="CR265" i="1" s="1"/>
  <c r="CS265" i="1" s="1"/>
  <c r="CT265" i="1" s="1"/>
  <c r="CU265" i="1" s="1"/>
  <c r="CV265" i="1" s="1"/>
  <c r="CW265" i="1" s="1"/>
  <c r="CX265" i="1" s="1"/>
  <c r="CY265" i="1" s="1"/>
  <c r="CZ265" i="1" s="1"/>
  <c r="DA265" i="1" s="1"/>
  <c r="DB265" i="1" s="1"/>
  <c r="DC265" i="1" s="1"/>
  <c r="DD265" i="1" s="1"/>
  <c r="DE265" i="1" s="1"/>
  <c r="DF265" i="1" s="1"/>
  <c r="DG265" i="1" s="1"/>
  <c r="DH265" i="1" s="1"/>
  <c r="DI265" i="1" s="1"/>
  <c r="DJ265" i="1" s="1"/>
  <c r="DK265" i="1" s="1"/>
  <c r="DL265" i="1" s="1"/>
  <c r="DM265" i="1" s="1"/>
  <c r="DN265" i="1" s="1"/>
  <c r="DO265" i="1" s="1"/>
  <c r="DP265" i="1" s="1"/>
  <c r="DQ265" i="1" s="1"/>
  <c r="DR265" i="1" s="1"/>
  <c r="DS265" i="1" s="1"/>
  <c r="DT265" i="1" s="1"/>
  <c r="DU265" i="1" s="1"/>
  <c r="AX265" i="1"/>
  <c r="L265" i="1" l="1"/>
  <c r="AB265" i="1"/>
  <c r="AR265" i="1"/>
  <c r="U265" i="1"/>
  <c r="AK265" i="1"/>
  <c r="R265" i="1"/>
  <c r="AH265" i="1"/>
  <c r="W265" i="1"/>
  <c r="O265" i="1"/>
  <c r="AI265" i="1"/>
  <c r="P265" i="1"/>
  <c r="AF265" i="1"/>
  <c r="AV265" i="1"/>
  <c r="Y265" i="1"/>
  <c r="AO265" i="1"/>
  <c r="V265" i="1"/>
  <c r="AL265" i="1"/>
  <c r="AM265" i="1"/>
  <c r="AE265" i="1"/>
  <c r="T265" i="1"/>
  <c r="AJ265" i="1"/>
  <c r="M265" i="1"/>
  <c r="AC265" i="1"/>
  <c r="AS265" i="1"/>
  <c r="Z265" i="1"/>
  <c r="AP265" i="1"/>
  <c r="AA265" i="1"/>
  <c r="AU265" i="1"/>
  <c r="X265" i="1"/>
  <c r="N265" i="1"/>
  <c r="S265" i="1"/>
  <c r="Q265" i="1"/>
  <c r="AT265" i="1"/>
  <c r="AD265" i="1"/>
  <c r="AQ265" i="1"/>
  <c r="AN265" i="1"/>
  <c r="AG265" i="1"/>
  <c r="I265" i="1"/>
  <c r="J265" i="1" s="1"/>
  <c r="K265" i="1" s="1"/>
  <c r="CL266" i="1"/>
  <c r="CM266" i="1" s="1"/>
  <c r="CN266" i="1" s="1"/>
  <c r="CO266" i="1" s="1"/>
  <c r="CP266" i="1" s="1"/>
  <c r="CQ266" i="1" s="1"/>
  <c r="CR266" i="1" s="1"/>
  <c r="CS266" i="1" s="1"/>
  <c r="CT266" i="1" s="1"/>
  <c r="CU266" i="1" s="1"/>
  <c r="CV266" i="1" s="1"/>
  <c r="CW266" i="1" s="1"/>
  <c r="CX266" i="1" s="1"/>
  <c r="CY266" i="1" s="1"/>
  <c r="CZ266" i="1" s="1"/>
  <c r="DA266" i="1" s="1"/>
  <c r="DB266" i="1" s="1"/>
  <c r="DC266" i="1" s="1"/>
  <c r="DD266" i="1" s="1"/>
  <c r="DE266" i="1" s="1"/>
  <c r="DF266" i="1" s="1"/>
  <c r="DG266" i="1" s="1"/>
  <c r="DH266" i="1" s="1"/>
  <c r="DI266" i="1" s="1"/>
  <c r="DJ266" i="1" s="1"/>
  <c r="DK266" i="1" s="1"/>
  <c r="DL266" i="1" s="1"/>
  <c r="DM266" i="1" s="1"/>
  <c r="DN266" i="1" s="1"/>
  <c r="DO266" i="1" s="1"/>
  <c r="DP266" i="1" s="1"/>
  <c r="DQ266" i="1" s="1"/>
  <c r="DR266" i="1" s="1"/>
  <c r="DS266" i="1" s="1"/>
  <c r="DT266" i="1" s="1"/>
  <c r="DU266" i="1" s="1"/>
  <c r="F266" i="1"/>
  <c r="AX266" i="1"/>
  <c r="H265" i="1"/>
  <c r="C266" i="1" l="1"/>
  <c r="G266" i="1"/>
  <c r="AD266" i="1" l="1"/>
  <c r="N266" i="1"/>
  <c r="O266" i="1"/>
  <c r="AE266" i="1"/>
  <c r="AU266" i="1"/>
  <c r="X266" i="1"/>
  <c r="AN266" i="1"/>
  <c r="Q266" i="1"/>
  <c r="AG266" i="1"/>
  <c r="R266" i="1"/>
  <c r="Z266" i="1"/>
  <c r="W266" i="1"/>
  <c r="AM266" i="1"/>
  <c r="P266" i="1"/>
  <c r="AF266" i="1"/>
  <c r="AV266" i="1"/>
  <c r="Y266" i="1"/>
  <c r="AO266" i="1"/>
  <c r="V266" i="1"/>
  <c r="S266" i="1"/>
  <c r="L266" i="1"/>
  <c r="AR266" i="1"/>
  <c r="AK266" i="1"/>
  <c r="AP266" i="1"/>
  <c r="AA266" i="1"/>
  <c r="T266" i="1"/>
  <c r="M266" i="1"/>
  <c r="AS266" i="1"/>
  <c r="AI266" i="1"/>
  <c r="AB266" i="1"/>
  <c r="U266" i="1"/>
  <c r="AH266" i="1"/>
  <c r="AT266" i="1"/>
  <c r="AL266" i="1"/>
  <c r="AQ266" i="1"/>
  <c r="AJ266" i="1"/>
  <c r="AC266" i="1"/>
  <c r="I266" i="1"/>
  <c r="J266" i="1" s="1"/>
  <c r="K266" i="1" s="1"/>
  <c r="BR267" i="1"/>
  <c r="BD267" i="1"/>
  <c r="CC267" i="1"/>
  <c r="BO267" i="1"/>
  <c r="BQ267" i="1"/>
  <c r="BC267" i="1"/>
  <c r="CB267" i="1"/>
  <c r="BP267" i="1"/>
  <c r="BE267" i="1"/>
  <c r="CA267" i="1"/>
  <c r="BX267" i="1"/>
  <c r="CD267" i="1"/>
  <c r="CH267" i="1"/>
  <c r="BT267" i="1"/>
  <c r="BF267" i="1"/>
  <c r="CE267" i="1"/>
  <c r="BI267" i="1"/>
  <c r="BS267" i="1"/>
  <c r="CG267" i="1"/>
  <c r="BG267" i="1"/>
  <c r="BN267" i="1"/>
  <c r="BB267" i="1"/>
  <c r="AY267" i="1"/>
  <c r="BL267" i="1"/>
  <c r="BM267" i="1"/>
  <c r="BK267" i="1"/>
  <c r="BA267" i="1"/>
  <c r="BV267" i="1"/>
  <c r="BH267" i="1"/>
  <c r="BJ267" i="1"/>
  <c r="CI267" i="1"/>
  <c r="BY267" i="1"/>
  <c r="CF267" i="1"/>
  <c r="AZ267" i="1"/>
  <c r="BU267" i="1"/>
  <c r="BZ267" i="1"/>
  <c r="BW267" i="1"/>
  <c r="H266" i="1"/>
  <c r="C267" i="1" l="1"/>
  <c r="F267" i="1"/>
  <c r="G267" i="1" s="1"/>
  <c r="AX267" i="1"/>
  <c r="CK267" i="1"/>
  <c r="CL267" i="1" s="1"/>
  <c r="CM267" i="1" s="1"/>
  <c r="CN267" i="1" s="1"/>
  <c r="CO267" i="1" s="1"/>
  <c r="CP267" i="1" s="1"/>
  <c r="CQ267" i="1" s="1"/>
  <c r="CR267" i="1" s="1"/>
  <c r="CS267" i="1" s="1"/>
  <c r="CT267" i="1" s="1"/>
  <c r="CU267" i="1" s="1"/>
  <c r="CV267" i="1" s="1"/>
  <c r="CW267" i="1" s="1"/>
  <c r="CX267" i="1" s="1"/>
  <c r="CY267" i="1" s="1"/>
  <c r="CZ267" i="1" s="1"/>
  <c r="DA267" i="1" s="1"/>
  <c r="DB267" i="1" s="1"/>
  <c r="DC267" i="1" s="1"/>
  <c r="DD267" i="1" s="1"/>
  <c r="DE267" i="1" s="1"/>
  <c r="DF267" i="1" s="1"/>
  <c r="DG267" i="1" s="1"/>
  <c r="DH267" i="1" s="1"/>
  <c r="DI267" i="1" s="1"/>
  <c r="DJ267" i="1" s="1"/>
  <c r="DK267" i="1" s="1"/>
  <c r="DL267" i="1" s="1"/>
  <c r="DM267" i="1" s="1"/>
  <c r="DN267" i="1" s="1"/>
  <c r="DO267" i="1" s="1"/>
  <c r="DP267" i="1" s="1"/>
  <c r="DQ267" i="1" s="1"/>
  <c r="DR267" i="1" s="1"/>
  <c r="DS267" i="1" s="1"/>
  <c r="DT267" i="1" s="1"/>
  <c r="DU267" i="1" s="1"/>
  <c r="AO267" i="1" l="1"/>
  <c r="R267" i="1"/>
  <c r="AH267" i="1"/>
  <c r="O267" i="1"/>
  <c r="AE267" i="1"/>
  <c r="AU267" i="1"/>
  <c r="X267" i="1"/>
  <c r="AN267" i="1"/>
  <c r="AC267" i="1"/>
  <c r="U267" i="1"/>
  <c r="Z267" i="1"/>
  <c r="AP267" i="1"/>
  <c r="W267" i="1"/>
  <c r="AM267" i="1"/>
  <c r="P267" i="1"/>
  <c r="AF267" i="1"/>
  <c r="AV267" i="1"/>
  <c r="Q267" i="1"/>
  <c r="AL267" i="1"/>
  <c r="AI267" i="1"/>
  <c r="AB267" i="1"/>
  <c r="AS267" i="1"/>
  <c r="Y267" i="1"/>
  <c r="N267" i="1"/>
  <c r="AT267" i="1"/>
  <c r="AQ267" i="1"/>
  <c r="AJ267" i="1"/>
  <c r="AG267" i="1"/>
  <c r="V267" i="1"/>
  <c r="S267" i="1"/>
  <c r="L267" i="1"/>
  <c r="AR267" i="1"/>
  <c r="AK267" i="1"/>
  <c r="AD267" i="1"/>
  <c r="AA267" i="1"/>
  <c r="T267" i="1"/>
  <c r="M267" i="1"/>
  <c r="I267" i="1"/>
  <c r="J267" i="1" s="1"/>
  <c r="K267" i="1" s="1"/>
  <c r="BA268" i="1"/>
  <c r="CD268" i="1"/>
  <c r="CF268" i="1"/>
  <c r="BB268" i="1"/>
  <c r="CA268" i="1"/>
  <c r="BY268" i="1"/>
  <c r="BO268" i="1"/>
  <c r="BJ268" i="1"/>
  <c r="BM268" i="1"/>
  <c r="BS268" i="1"/>
  <c r="BN268" i="1"/>
  <c r="BL268" i="1"/>
  <c r="BK268" i="1"/>
  <c r="AY268" i="1"/>
  <c r="CC268" i="1"/>
  <c r="BQ268" i="1"/>
  <c r="BG268" i="1"/>
  <c r="BX268" i="1"/>
  <c r="BR268" i="1"/>
  <c r="CB268" i="1"/>
  <c r="BF268" i="1"/>
  <c r="CE268" i="1"/>
  <c r="CI268" i="1"/>
  <c r="BC268" i="1"/>
  <c r="BT268" i="1"/>
  <c r="CG268" i="1"/>
  <c r="BW268" i="1"/>
  <c r="BE268" i="1"/>
  <c r="CH268" i="1"/>
  <c r="BD268" i="1"/>
  <c r="BV268" i="1"/>
  <c r="AZ268" i="1"/>
  <c r="BZ268" i="1"/>
  <c r="BH268" i="1"/>
  <c r="BU268" i="1"/>
  <c r="BI268" i="1"/>
  <c r="BP268" i="1"/>
  <c r="H267" i="1"/>
  <c r="C268" i="1" s="1"/>
  <c r="BT269" i="1" l="1"/>
  <c r="BR269" i="1"/>
  <c r="BD269" i="1"/>
  <c r="BU269" i="1"/>
  <c r="CI269" i="1"/>
  <c r="CF269" i="1"/>
  <c r="BJ269" i="1"/>
  <c r="BX269" i="1"/>
  <c r="BW269" i="1"/>
  <c r="CB269" i="1"/>
  <c r="AY269" i="1"/>
  <c r="CK269" i="1" s="1"/>
  <c r="BS269" i="1"/>
  <c r="CC269" i="1"/>
  <c r="BY269" i="1"/>
  <c r="BN269" i="1"/>
  <c r="BO269" i="1"/>
  <c r="BZ269" i="1"/>
  <c r="BV269" i="1"/>
  <c r="BL269" i="1"/>
  <c r="BB269" i="1"/>
  <c r="BH269" i="1"/>
  <c r="CG269" i="1"/>
  <c r="CH269" i="1"/>
  <c r="BF269" i="1"/>
  <c r="BG269" i="1"/>
  <c r="BK269" i="1"/>
  <c r="BM269" i="1"/>
  <c r="BA269" i="1"/>
  <c r="CE269" i="1"/>
  <c r="BQ269" i="1"/>
  <c r="BP269" i="1"/>
  <c r="AZ269" i="1"/>
  <c r="BC269" i="1"/>
  <c r="BI269" i="1"/>
  <c r="CA269" i="1"/>
  <c r="BE269" i="1"/>
  <c r="CD269" i="1"/>
  <c r="F268" i="1"/>
  <c r="G268" i="1" s="1"/>
  <c r="AX268" i="1"/>
  <c r="CK268" i="1"/>
  <c r="CL268" i="1" s="1"/>
  <c r="CM268" i="1" s="1"/>
  <c r="CN268" i="1" s="1"/>
  <c r="CO268" i="1" s="1"/>
  <c r="CP268" i="1" s="1"/>
  <c r="CQ268" i="1" s="1"/>
  <c r="CR268" i="1" s="1"/>
  <c r="CS268" i="1" s="1"/>
  <c r="CT268" i="1" s="1"/>
  <c r="CU268" i="1" s="1"/>
  <c r="CV268" i="1" s="1"/>
  <c r="CW268" i="1" s="1"/>
  <c r="CX268" i="1" s="1"/>
  <c r="CY268" i="1" s="1"/>
  <c r="CZ268" i="1" s="1"/>
  <c r="DA268" i="1" s="1"/>
  <c r="DB268" i="1" s="1"/>
  <c r="DC268" i="1" s="1"/>
  <c r="DD268" i="1" s="1"/>
  <c r="DE268" i="1" s="1"/>
  <c r="DF268" i="1" s="1"/>
  <c r="DG268" i="1" s="1"/>
  <c r="DH268" i="1" s="1"/>
  <c r="DI268" i="1" s="1"/>
  <c r="DJ268" i="1" s="1"/>
  <c r="DK268" i="1" s="1"/>
  <c r="DL268" i="1" s="1"/>
  <c r="DM268" i="1" s="1"/>
  <c r="DN268" i="1" s="1"/>
  <c r="DO268" i="1" s="1"/>
  <c r="DP268" i="1" s="1"/>
  <c r="DQ268" i="1" s="1"/>
  <c r="DR268" i="1" s="1"/>
  <c r="DS268" i="1" s="1"/>
  <c r="DT268" i="1" s="1"/>
  <c r="DU268" i="1" s="1"/>
  <c r="T268" i="1" l="1"/>
  <c r="U268" i="1"/>
  <c r="AK268" i="1"/>
  <c r="R268" i="1"/>
  <c r="AH268" i="1"/>
  <c r="O268" i="1"/>
  <c r="AE268" i="1"/>
  <c r="AU268" i="1"/>
  <c r="AB268" i="1"/>
  <c r="AV268" i="1"/>
  <c r="Y268" i="1"/>
  <c r="AS268" i="1"/>
  <c r="AD268" i="1"/>
  <c r="S268" i="1"/>
  <c r="AM268" i="1"/>
  <c r="L268" i="1"/>
  <c r="M268" i="1"/>
  <c r="AG268" i="1"/>
  <c r="V268" i="1"/>
  <c r="AP268" i="1"/>
  <c r="AA268" i="1"/>
  <c r="X268" i="1"/>
  <c r="P268" i="1"/>
  <c r="AC268" i="1"/>
  <c r="AL268" i="1"/>
  <c r="AQ268" i="1"/>
  <c r="AO268" i="1"/>
  <c r="AT268" i="1"/>
  <c r="AN268" i="1"/>
  <c r="AJ268" i="1"/>
  <c r="N268" i="1"/>
  <c r="W268" i="1"/>
  <c r="AR268" i="1"/>
  <c r="Q268" i="1"/>
  <c r="Z268" i="1"/>
  <c r="AI268" i="1"/>
  <c r="AF268" i="1"/>
  <c r="I268" i="1"/>
  <c r="J268" i="1" s="1"/>
  <c r="K268" i="1" s="1"/>
  <c r="F269" i="1"/>
  <c r="CL269" i="1"/>
  <c r="CM269" i="1" s="1"/>
  <c r="CN269" i="1" s="1"/>
  <c r="CO269" i="1" s="1"/>
  <c r="CP269" i="1" s="1"/>
  <c r="CQ269" i="1" s="1"/>
  <c r="CR269" i="1" s="1"/>
  <c r="CS269" i="1" s="1"/>
  <c r="CT269" i="1" s="1"/>
  <c r="CU269" i="1" s="1"/>
  <c r="CV269" i="1" s="1"/>
  <c r="CW269" i="1" s="1"/>
  <c r="CX269" i="1" s="1"/>
  <c r="CY269" i="1" s="1"/>
  <c r="CZ269" i="1" s="1"/>
  <c r="DA269" i="1" s="1"/>
  <c r="DB269" i="1" s="1"/>
  <c r="DC269" i="1" s="1"/>
  <c r="DD269" i="1" s="1"/>
  <c r="DE269" i="1" s="1"/>
  <c r="DF269" i="1" s="1"/>
  <c r="DG269" i="1" s="1"/>
  <c r="DH269" i="1" s="1"/>
  <c r="DI269" i="1" s="1"/>
  <c r="DJ269" i="1" s="1"/>
  <c r="DK269" i="1" s="1"/>
  <c r="DL269" i="1" s="1"/>
  <c r="DM269" i="1" s="1"/>
  <c r="DN269" i="1" s="1"/>
  <c r="DO269" i="1" s="1"/>
  <c r="DP269" i="1" s="1"/>
  <c r="DQ269" i="1" s="1"/>
  <c r="DR269" i="1" s="1"/>
  <c r="DS269" i="1" s="1"/>
  <c r="DT269" i="1" s="1"/>
  <c r="DU269" i="1" s="1"/>
  <c r="AX269" i="1"/>
  <c r="H268" i="1"/>
  <c r="C269" i="1" s="1"/>
  <c r="BL270" i="1" s="1"/>
  <c r="BJ270" i="1" l="1"/>
  <c r="CG270" i="1"/>
  <c r="BD270" i="1"/>
  <c r="CH270" i="1"/>
  <c r="BB270" i="1"/>
  <c r="CB270" i="1"/>
  <c r="CD270" i="1"/>
  <c r="BC270" i="1"/>
  <c r="BX270" i="1"/>
  <c r="BP270" i="1"/>
  <c r="BU270" i="1"/>
  <c r="BN270" i="1"/>
  <c r="BK270" i="1"/>
  <c r="BW270" i="1"/>
  <c r="CI270" i="1"/>
  <c r="BO270" i="1"/>
  <c r="BA270" i="1"/>
  <c r="BM270" i="1"/>
  <c r="BY270" i="1"/>
  <c r="CE270" i="1"/>
  <c r="BV270" i="1"/>
  <c r="BF270" i="1"/>
  <c r="BT270" i="1"/>
  <c r="BZ270" i="1"/>
  <c r="CF270" i="1"/>
  <c r="BG270" i="1"/>
  <c r="BI270" i="1"/>
  <c r="BS270" i="1"/>
  <c r="BH270" i="1"/>
  <c r="BE270" i="1"/>
  <c r="AY270" i="1"/>
  <c r="BQ270" i="1"/>
  <c r="CA270" i="1"/>
  <c r="CC270" i="1"/>
  <c r="AZ270" i="1"/>
  <c r="BR270" i="1"/>
  <c r="G269" i="1"/>
  <c r="L269" i="1" l="1"/>
  <c r="AB269" i="1"/>
  <c r="AR269" i="1"/>
  <c r="U269" i="1"/>
  <c r="AK269" i="1"/>
  <c r="R269" i="1"/>
  <c r="AH269" i="1"/>
  <c r="S269" i="1"/>
  <c r="AA269" i="1"/>
  <c r="AU269" i="1"/>
  <c r="P269" i="1"/>
  <c r="AF269" i="1"/>
  <c r="AV269" i="1"/>
  <c r="Y269" i="1"/>
  <c r="AO269" i="1"/>
  <c r="V269" i="1"/>
  <c r="AL269" i="1"/>
  <c r="AI269" i="1"/>
  <c r="AQ269" i="1"/>
  <c r="T269" i="1"/>
  <c r="AJ269" i="1"/>
  <c r="M269" i="1"/>
  <c r="AC269" i="1"/>
  <c r="AS269" i="1"/>
  <c r="Z269" i="1"/>
  <c r="AP269" i="1"/>
  <c r="W269" i="1"/>
  <c r="O269" i="1"/>
  <c r="Q269" i="1"/>
  <c r="AT269" i="1"/>
  <c r="X269" i="1"/>
  <c r="N269" i="1"/>
  <c r="AE269" i="1"/>
  <c r="AG269" i="1"/>
  <c r="AD269" i="1"/>
  <c r="AM269" i="1"/>
  <c r="AN269" i="1"/>
  <c r="AX270" i="1"/>
  <c r="CK270" i="1"/>
  <c r="CL270" i="1" s="1"/>
  <c r="CM270" i="1" s="1"/>
  <c r="CN270" i="1" s="1"/>
  <c r="CO270" i="1" s="1"/>
  <c r="CP270" i="1" s="1"/>
  <c r="CQ270" i="1" s="1"/>
  <c r="CR270" i="1" s="1"/>
  <c r="CS270" i="1" s="1"/>
  <c r="CT270" i="1" s="1"/>
  <c r="CU270" i="1" s="1"/>
  <c r="CV270" i="1" s="1"/>
  <c r="CW270" i="1" s="1"/>
  <c r="CX270" i="1" s="1"/>
  <c r="CY270" i="1" s="1"/>
  <c r="CZ270" i="1" s="1"/>
  <c r="DA270" i="1" s="1"/>
  <c r="DB270" i="1" s="1"/>
  <c r="DC270" i="1" s="1"/>
  <c r="DD270" i="1" s="1"/>
  <c r="DE270" i="1" s="1"/>
  <c r="DF270" i="1" s="1"/>
  <c r="DG270" i="1" s="1"/>
  <c r="DH270" i="1" s="1"/>
  <c r="DI270" i="1" s="1"/>
  <c r="DJ270" i="1" s="1"/>
  <c r="DK270" i="1" s="1"/>
  <c r="DL270" i="1" s="1"/>
  <c r="DM270" i="1" s="1"/>
  <c r="DN270" i="1" s="1"/>
  <c r="DO270" i="1" s="1"/>
  <c r="DP270" i="1" s="1"/>
  <c r="DQ270" i="1" s="1"/>
  <c r="DR270" i="1" s="1"/>
  <c r="DS270" i="1" s="1"/>
  <c r="DT270" i="1" s="1"/>
  <c r="DU270" i="1" s="1"/>
  <c r="F270" i="1"/>
  <c r="I269" i="1"/>
  <c r="J269" i="1" s="1"/>
  <c r="K269" i="1" s="1"/>
  <c r="H269" i="1"/>
  <c r="C270" i="1" s="1"/>
  <c r="BN271" i="1" s="1"/>
  <c r="BI271" i="1"/>
  <c r="CD271" i="1"/>
  <c r="BU271" i="1"/>
  <c r="CB271" i="1"/>
  <c r="BA271" i="1"/>
  <c r="CC271" i="1" l="1"/>
  <c r="CE271" i="1"/>
  <c r="BF271" i="1"/>
  <c r="BS271" i="1"/>
  <c r="BJ271" i="1"/>
  <c r="CG271" i="1"/>
  <c r="BZ271" i="1"/>
  <c r="BH271" i="1"/>
  <c r="BD271" i="1"/>
  <c r="BL271" i="1"/>
  <c r="BE271" i="1"/>
  <c r="BV271" i="1"/>
  <c r="CH271" i="1"/>
  <c r="BB271" i="1"/>
  <c r="BO271" i="1"/>
  <c r="BT271" i="1"/>
  <c r="CF271" i="1"/>
  <c r="CA271" i="1"/>
  <c r="BP271" i="1"/>
  <c r="BR271" i="1"/>
  <c r="BW271" i="1"/>
  <c r="BQ271" i="1"/>
  <c r="BG271" i="1"/>
  <c r="BC271" i="1"/>
  <c r="CI271" i="1"/>
  <c r="BX271" i="1"/>
  <c r="AY271" i="1"/>
  <c r="BM271" i="1"/>
  <c r="BK271" i="1"/>
  <c r="BY271" i="1"/>
  <c r="AZ271" i="1"/>
  <c r="G270" i="1"/>
  <c r="AP270" i="1" l="1"/>
  <c r="AA270" i="1"/>
  <c r="AQ270" i="1"/>
  <c r="T270" i="1"/>
  <c r="AJ270" i="1"/>
  <c r="M270" i="1"/>
  <c r="AC270" i="1"/>
  <c r="AS270" i="1"/>
  <c r="R270" i="1"/>
  <c r="S270" i="1"/>
  <c r="AI270" i="1"/>
  <c r="L270" i="1"/>
  <c r="AB270" i="1"/>
  <c r="AR270" i="1"/>
  <c r="U270" i="1"/>
  <c r="AK270" i="1"/>
  <c r="AD270" i="1"/>
  <c r="V270" i="1"/>
  <c r="AE270" i="1"/>
  <c r="X270" i="1"/>
  <c r="Q270" i="1"/>
  <c r="N270" i="1"/>
  <c r="Z270" i="1"/>
  <c r="AM270" i="1"/>
  <c r="AF270" i="1"/>
  <c r="Y270" i="1"/>
  <c r="AT270" i="1"/>
  <c r="O270" i="1"/>
  <c r="AU270" i="1"/>
  <c r="AN270" i="1"/>
  <c r="AG270" i="1"/>
  <c r="AH270" i="1"/>
  <c r="W270" i="1"/>
  <c r="AL270" i="1"/>
  <c r="P270" i="1"/>
  <c r="AV270" i="1"/>
  <c r="AO270" i="1"/>
  <c r="I270" i="1"/>
  <c r="J270" i="1" s="1"/>
  <c r="K270" i="1" s="1"/>
  <c r="AX271" i="1"/>
  <c r="F271" i="1"/>
  <c r="CK271" i="1"/>
  <c r="CL271" i="1" s="1"/>
  <c r="CM271" i="1" s="1"/>
  <c r="CN271" i="1" s="1"/>
  <c r="CO271" i="1" s="1"/>
  <c r="CP271" i="1" s="1"/>
  <c r="CQ271" i="1" s="1"/>
  <c r="CR271" i="1" s="1"/>
  <c r="CS271" i="1" s="1"/>
  <c r="CT271" i="1" s="1"/>
  <c r="CU271" i="1" s="1"/>
  <c r="CV271" i="1" s="1"/>
  <c r="CW271" i="1" s="1"/>
  <c r="CX271" i="1" s="1"/>
  <c r="CY271" i="1" s="1"/>
  <c r="CZ271" i="1" s="1"/>
  <c r="DA271" i="1" s="1"/>
  <c r="DB271" i="1" s="1"/>
  <c r="DC271" i="1" s="1"/>
  <c r="DD271" i="1" s="1"/>
  <c r="DE271" i="1" s="1"/>
  <c r="DF271" i="1" s="1"/>
  <c r="DG271" i="1" s="1"/>
  <c r="DH271" i="1" s="1"/>
  <c r="DI271" i="1" s="1"/>
  <c r="DJ271" i="1" s="1"/>
  <c r="DK271" i="1" s="1"/>
  <c r="DL271" i="1" s="1"/>
  <c r="DM271" i="1" s="1"/>
  <c r="DN271" i="1" s="1"/>
  <c r="DO271" i="1" s="1"/>
  <c r="DP271" i="1" s="1"/>
  <c r="DQ271" i="1" s="1"/>
  <c r="DR271" i="1" s="1"/>
  <c r="DS271" i="1" s="1"/>
  <c r="DT271" i="1" s="1"/>
  <c r="DU271" i="1" s="1"/>
  <c r="H270" i="1"/>
  <c r="C271" i="1" s="1"/>
  <c r="CB272" i="1" s="1"/>
  <c r="BI272" i="1" l="1"/>
  <c r="BN272" i="1"/>
  <c r="CA272" i="1"/>
  <c r="BH272" i="1"/>
  <c r="BO272" i="1"/>
  <c r="CI272" i="1"/>
  <c r="BC272" i="1"/>
  <c r="BU272" i="1"/>
  <c r="BL272" i="1"/>
  <c r="BR272" i="1"/>
  <c r="CE272" i="1"/>
  <c r="BD272" i="1"/>
  <c r="BK272" i="1"/>
  <c r="BA272" i="1"/>
  <c r="BM272" i="1"/>
  <c r="BE272" i="1"/>
  <c r="BV272" i="1"/>
  <c r="CF272" i="1"/>
  <c r="CD272" i="1"/>
  <c r="AY272" i="1"/>
  <c r="CK272" i="1" s="1"/>
  <c r="BQ272" i="1"/>
  <c r="BZ272" i="1"/>
  <c r="CH272" i="1"/>
  <c r="CC272" i="1"/>
  <c r="AZ272" i="1"/>
  <c r="BF272" i="1"/>
  <c r="BT272" i="1"/>
  <c r="BW272" i="1"/>
  <c r="CG272" i="1"/>
  <c r="BG272" i="1"/>
  <c r="BS272" i="1"/>
  <c r="BB272" i="1"/>
  <c r="BJ272" i="1"/>
  <c r="BX272" i="1"/>
  <c r="BY272" i="1"/>
  <c r="BP272" i="1"/>
  <c r="G271" i="1"/>
  <c r="AK271" i="1" l="1"/>
  <c r="N271" i="1"/>
  <c r="AD271" i="1"/>
  <c r="AT271" i="1"/>
  <c r="AA271" i="1"/>
  <c r="AQ271" i="1"/>
  <c r="T271" i="1"/>
  <c r="AJ271" i="1"/>
  <c r="Y271" i="1"/>
  <c r="AS271" i="1"/>
  <c r="V271" i="1"/>
  <c r="AL271" i="1"/>
  <c r="S271" i="1"/>
  <c r="AI271" i="1"/>
  <c r="L271" i="1"/>
  <c r="AB271" i="1"/>
  <c r="AR271" i="1"/>
  <c r="M271" i="1"/>
  <c r="AG271" i="1"/>
  <c r="U271" i="1"/>
  <c r="R271" i="1"/>
  <c r="O271" i="1"/>
  <c r="AU271" i="1"/>
  <c r="AN271" i="1"/>
  <c r="Q271" i="1"/>
  <c r="Z271" i="1"/>
  <c r="W271" i="1"/>
  <c r="P271" i="1"/>
  <c r="AV271" i="1"/>
  <c r="AH271" i="1"/>
  <c r="AE271" i="1"/>
  <c r="X271" i="1"/>
  <c r="AO271" i="1"/>
  <c r="AP271" i="1"/>
  <c r="AM271" i="1"/>
  <c r="AF271" i="1"/>
  <c r="AC271" i="1"/>
  <c r="I271" i="1"/>
  <c r="J271" i="1" s="1"/>
  <c r="K271" i="1" s="1"/>
  <c r="CL272" i="1"/>
  <c r="CM272" i="1" s="1"/>
  <c r="CN272" i="1" s="1"/>
  <c r="CO272" i="1" s="1"/>
  <c r="CP272" i="1" s="1"/>
  <c r="CQ272" i="1" s="1"/>
  <c r="CR272" i="1" s="1"/>
  <c r="CS272" i="1" s="1"/>
  <c r="CT272" i="1" s="1"/>
  <c r="CU272" i="1" s="1"/>
  <c r="CV272" i="1" s="1"/>
  <c r="CW272" i="1" s="1"/>
  <c r="CX272" i="1" s="1"/>
  <c r="CY272" i="1" s="1"/>
  <c r="CZ272" i="1" s="1"/>
  <c r="DA272" i="1" s="1"/>
  <c r="DB272" i="1" s="1"/>
  <c r="DC272" i="1" s="1"/>
  <c r="DD272" i="1" s="1"/>
  <c r="DE272" i="1" s="1"/>
  <c r="DF272" i="1" s="1"/>
  <c r="DG272" i="1" s="1"/>
  <c r="DH272" i="1" s="1"/>
  <c r="DI272" i="1" s="1"/>
  <c r="DJ272" i="1" s="1"/>
  <c r="DK272" i="1" s="1"/>
  <c r="DL272" i="1" s="1"/>
  <c r="DM272" i="1" s="1"/>
  <c r="DN272" i="1" s="1"/>
  <c r="DO272" i="1" s="1"/>
  <c r="DP272" i="1" s="1"/>
  <c r="DQ272" i="1" s="1"/>
  <c r="DR272" i="1" s="1"/>
  <c r="DS272" i="1" s="1"/>
  <c r="DT272" i="1" s="1"/>
  <c r="DU272" i="1" s="1"/>
  <c r="F272" i="1"/>
  <c r="AX272" i="1"/>
  <c r="H271" i="1"/>
  <c r="C272" i="1" l="1"/>
  <c r="G272" i="1"/>
  <c r="M272" i="1" l="1"/>
  <c r="AC272" i="1"/>
  <c r="AS272" i="1"/>
  <c r="Z272" i="1"/>
  <c r="AP272" i="1"/>
  <c r="W272" i="1"/>
  <c r="AM272" i="1"/>
  <c r="AJ272" i="1"/>
  <c r="AB272" i="1"/>
  <c r="AG272" i="1"/>
  <c r="R272" i="1"/>
  <c r="AL272" i="1"/>
  <c r="AA272" i="1"/>
  <c r="AU272" i="1"/>
  <c r="L272" i="1"/>
  <c r="AF272" i="1"/>
  <c r="U272" i="1"/>
  <c r="AO272" i="1"/>
  <c r="AD272" i="1"/>
  <c r="O272" i="1"/>
  <c r="AI272" i="1"/>
  <c r="X272" i="1"/>
  <c r="AK272" i="1"/>
  <c r="AT272" i="1"/>
  <c r="T272" i="1"/>
  <c r="AV272" i="1"/>
  <c r="N272" i="1"/>
  <c r="S272" i="1"/>
  <c r="AN272" i="1"/>
  <c r="Q272" i="1"/>
  <c r="V272" i="1"/>
  <c r="AE272" i="1"/>
  <c r="AR272" i="1"/>
  <c r="Y272" i="1"/>
  <c r="AH272" i="1"/>
  <c r="AQ272" i="1"/>
  <c r="P272" i="1"/>
  <c r="I272" i="1"/>
  <c r="J272" i="1" s="1"/>
  <c r="K272" i="1" s="1"/>
  <c r="AZ273" i="1"/>
  <c r="CC273" i="1"/>
  <c r="BK273" i="1"/>
  <c r="BA273" i="1"/>
  <c r="CD273" i="1"/>
  <c r="BX273" i="1"/>
  <c r="BR273" i="1"/>
  <c r="BL273" i="1"/>
  <c r="BV273" i="1"/>
  <c r="BW273" i="1"/>
  <c r="BS273" i="1"/>
  <c r="BB273" i="1"/>
  <c r="BY273" i="1"/>
  <c r="BP273" i="1"/>
  <c r="BJ273" i="1"/>
  <c r="AY273" i="1"/>
  <c r="BQ273" i="1"/>
  <c r="CI273" i="1"/>
  <c r="BE273" i="1"/>
  <c r="CH273" i="1"/>
  <c r="BF273" i="1"/>
  <c r="BI273" i="1"/>
  <c r="BN273" i="1"/>
  <c r="BO273" i="1"/>
  <c r="CF273" i="1"/>
  <c r="BZ273" i="1"/>
  <c r="BD273" i="1"/>
  <c r="CG273" i="1"/>
  <c r="CA273" i="1"/>
  <c r="BU273" i="1"/>
  <c r="BG273" i="1"/>
  <c r="CE273" i="1"/>
  <c r="BC273" i="1"/>
  <c r="BM273" i="1"/>
  <c r="BT273" i="1"/>
  <c r="BH273" i="1"/>
  <c r="CB273" i="1"/>
  <c r="H272" i="1"/>
  <c r="F273" i="1" l="1"/>
  <c r="AX273" i="1"/>
  <c r="CK273" i="1"/>
  <c r="CL273" i="1" s="1"/>
  <c r="CM273" i="1" s="1"/>
  <c r="CN273" i="1" s="1"/>
  <c r="CO273" i="1" s="1"/>
  <c r="CP273" i="1" s="1"/>
  <c r="CQ273" i="1" s="1"/>
  <c r="CR273" i="1" s="1"/>
  <c r="CS273" i="1" s="1"/>
  <c r="CT273" i="1" s="1"/>
  <c r="CU273" i="1" s="1"/>
  <c r="CV273" i="1" s="1"/>
  <c r="CW273" i="1" s="1"/>
  <c r="CX273" i="1" s="1"/>
  <c r="CY273" i="1" s="1"/>
  <c r="CZ273" i="1" s="1"/>
  <c r="DA273" i="1" s="1"/>
  <c r="DB273" i="1" s="1"/>
  <c r="DC273" i="1" s="1"/>
  <c r="DD273" i="1" s="1"/>
  <c r="DE273" i="1" s="1"/>
  <c r="DF273" i="1" s="1"/>
  <c r="DG273" i="1" s="1"/>
  <c r="DH273" i="1" s="1"/>
  <c r="DI273" i="1" s="1"/>
  <c r="DJ273" i="1" s="1"/>
  <c r="DK273" i="1" s="1"/>
  <c r="DL273" i="1" s="1"/>
  <c r="DM273" i="1" s="1"/>
  <c r="DN273" i="1" s="1"/>
  <c r="DO273" i="1" s="1"/>
  <c r="DP273" i="1" s="1"/>
  <c r="DQ273" i="1" s="1"/>
  <c r="DR273" i="1" s="1"/>
  <c r="DS273" i="1" s="1"/>
  <c r="DT273" i="1" s="1"/>
  <c r="DU273" i="1" s="1"/>
  <c r="C273" i="1"/>
  <c r="G273" i="1"/>
  <c r="P273" i="1" l="1"/>
  <c r="AF273" i="1"/>
  <c r="AV273" i="1"/>
  <c r="Y273" i="1"/>
  <c r="AO273" i="1"/>
  <c r="V273" i="1"/>
  <c r="AL273" i="1"/>
  <c r="AE273" i="1"/>
  <c r="W273" i="1"/>
  <c r="T273" i="1"/>
  <c r="AJ273" i="1"/>
  <c r="M273" i="1"/>
  <c r="AC273" i="1"/>
  <c r="AS273" i="1"/>
  <c r="Z273" i="1"/>
  <c r="AP273" i="1"/>
  <c r="AU273" i="1"/>
  <c r="AM273" i="1"/>
  <c r="X273" i="1"/>
  <c r="AN273" i="1"/>
  <c r="Q273" i="1"/>
  <c r="AG273" i="1"/>
  <c r="N273" i="1"/>
  <c r="AD273" i="1"/>
  <c r="AT273" i="1"/>
  <c r="S273" i="1"/>
  <c r="AQ273" i="1"/>
  <c r="U273" i="1"/>
  <c r="O273" i="1"/>
  <c r="AB273" i="1"/>
  <c r="R273" i="1"/>
  <c r="AA273" i="1"/>
  <c r="L273" i="1"/>
  <c r="AI273" i="1"/>
  <c r="AR273" i="1"/>
  <c r="AK273" i="1"/>
  <c r="AH273" i="1"/>
  <c r="I273" i="1"/>
  <c r="J273" i="1" s="1"/>
  <c r="K273" i="1" s="1"/>
  <c r="BO274" i="1"/>
  <c r="BE274" i="1"/>
  <c r="BZ274" i="1"/>
  <c r="BL274" i="1"/>
  <c r="CD274" i="1"/>
  <c r="AZ274" i="1"/>
  <c r="CC274" i="1"/>
  <c r="CG274" i="1"/>
  <c r="BA274" i="1"/>
  <c r="CE274" i="1"/>
  <c r="BU274" i="1"/>
  <c r="BC274" i="1"/>
  <c r="CB274" i="1"/>
  <c r="BF274" i="1"/>
  <c r="BP274" i="1"/>
  <c r="BB274" i="1"/>
  <c r="BT274" i="1"/>
  <c r="BJ274" i="1"/>
  <c r="BH274" i="1"/>
  <c r="BN274" i="1"/>
  <c r="BS274" i="1"/>
  <c r="BI274" i="1"/>
  <c r="BG274" i="1"/>
  <c r="CF274" i="1"/>
  <c r="BV274" i="1"/>
  <c r="BR274" i="1"/>
  <c r="BQ274" i="1"/>
  <c r="AY274" i="1"/>
  <c r="BX274" i="1"/>
  <c r="CH274" i="1"/>
  <c r="CI274" i="1"/>
  <c r="BY274" i="1"/>
  <c r="BW274" i="1"/>
  <c r="BM274" i="1"/>
  <c r="BD274" i="1"/>
  <c r="BK274" i="1"/>
  <c r="CA274" i="1"/>
  <c r="H273" i="1"/>
  <c r="F274" i="1" l="1"/>
  <c r="G274" i="1" s="1"/>
  <c r="CK274" i="1"/>
  <c r="CL274" i="1" s="1"/>
  <c r="CM274" i="1" s="1"/>
  <c r="CN274" i="1" s="1"/>
  <c r="CO274" i="1" s="1"/>
  <c r="CP274" i="1" s="1"/>
  <c r="CQ274" i="1" s="1"/>
  <c r="CR274" i="1" s="1"/>
  <c r="CS274" i="1" s="1"/>
  <c r="CT274" i="1" s="1"/>
  <c r="CU274" i="1" s="1"/>
  <c r="CV274" i="1" s="1"/>
  <c r="CW274" i="1" s="1"/>
  <c r="CX274" i="1" s="1"/>
  <c r="CY274" i="1" s="1"/>
  <c r="CZ274" i="1" s="1"/>
  <c r="DA274" i="1" s="1"/>
  <c r="DB274" i="1" s="1"/>
  <c r="DC274" i="1" s="1"/>
  <c r="DD274" i="1" s="1"/>
  <c r="DE274" i="1" s="1"/>
  <c r="DF274" i="1" s="1"/>
  <c r="DG274" i="1" s="1"/>
  <c r="DH274" i="1" s="1"/>
  <c r="DI274" i="1" s="1"/>
  <c r="DJ274" i="1" s="1"/>
  <c r="DK274" i="1" s="1"/>
  <c r="DL274" i="1" s="1"/>
  <c r="DM274" i="1" s="1"/>
  <c r="DN274" i="1" s="1"/>
  <c r="DO274" i="1" s="1"/>
  <c r="DP274" i="1" s="1"/>
  <c r="DQ274" i="1" s="1"/>
  <c r="DR274" i="1" s="1"/>
  <c r="DS274" i="1" s="1"/>
  <c r="DT274" i="1" s="1"/>
  <c r="DU274" i="1" s="1"/>
  <c r="AX274" i="1"/>
  <c r="C274" i="1"/>
  <c r="V274" i="1" l="1"/>
  <c r="AL274" i="1"/>
  <c r="W274" i="1"/>
  <c r="AM274" i="1"/>
  <c r="P274" i="1"/>
  <c r="AF274" i="1"/>
  <c r="AV274" i="1"/>
  <c r="Y274" i="1"/>
  <c r="AO274" i="1"/>
  <c r="N274" i="1"/>
  <c r="AH274" i="1"/>
  <c r="O274" i="1"/>
  <c r="AE274" i="1"/>
  <c r="AU274" i="1"/>
  <c r="X274" i="1"/>
  <c r="AN274" i="1"/>
  <c r="Q274" i="1"/>
  <c r="AG274" i="1"/>
  <c r="Z274" i="1"/>
  <c r="AT274" i="1"/>
  <c r="AQ274" i="1"/>
  <c r="AJ274" i="1"/>
  <c r="AC274" i="1"/>
  <c r="AD274" i="1"/>
  <c r="S274" i="1"/>
  <c r="L274" i="1"/>
  <c r="AR274" i="1"/>
  <c r="AK274" i="1"/>
  <c r="R274" i="1"/>
  <c r="AA274" i="1"/>
  <c r="T274" i="1"/>
  <c r="M274" i="1"/>
  <c r="AS274" i="1"/>
  <c r="AI274" i="1"/>
  <c r="AB274" i="1"/>
  <c r="U274" i="1"/>
  <c r="AP274" i="1"/>
  <c r="I274" i="1"/>
  <c r="J274" i="1" s="1"/>
  <c r="K274" i="1" s="1"/>
  <c r="BN275" i="1"/>
  <c r="AZ275" i="1"/>
  <c r="BE275" i="1"/>
  <c r="BK275" i="1"/>
  <c r="BI275" i="1"/>
  <c r="BV275" i="1"/>
  <c r="BH275" i="1"/>
  <c r="BS275" i="1"/>
  <c r="CG275" i="1"/>
  <c r="CB275" i="1"/>
  <c r="CD275" i="1"/>
  <c r="BP275" i="1"/>
  <c r="BB275" i="1"/>
  <c r="CA275" i="1"/>
  <c r="BA275" i="1"/>
  <c r="AY275" i="1"/>
  <c r="BX275" i="1"/>
  <c r="BM275" i="1"/>
  <c r="BZ275" i="1"/>
  <c r="BG275" i="1"/>
  <c r="BR275" i="1"/>
  <c r="BD275" i="1"/>
  <c r="BO275" i="1"/>
  <c r="BY275" i="1"/>
  <c r="BL275" i="1"/>
  <c r="BW275" i="1"/>
  <c r="CH275" i="1"/>
  <c r="BF275" i="1"/>
  <c r="BQ275" i="1"/>
  <c r="BC275" i="1"/>
  <c r="CF275" i="1"/>
  <c r="BU275" i="1"/>
  <c r="BJ275" i="1"/>
  <c r="CC275" i="1"/>
  <c r="BT275" i="1"/>
  <c r="CE275" i="1"/>
  <c r="CI275" i="1"/>
  <c r="H274" i="1"/>
  <c r="C275" i="1" s="1"/>
  <c r="BZ276" i="1" l="1"/>
  <c r="BX276" i="1"/>
  <c r="CG276" i="1"/>
  <c r="BW276" i="1"/>
  <c r="BE276" i="1"/>
  <c r="CH276" i="1"/>
  <c r="CB276" i="1"/>
  <c r="BY276" i="1"/>
  <c r="BV276" i="1"/>
  <c r="BS276" i="1"/>
  <c r="BA276" i="1"/>
  <c r="BL276" i="1"/>
  <c r="CA276" i="1"/>
  <c r="BJ276" i="1"/>
  <c r="BQ276" i="1"/>
  <c r="BP276" i="1"/>
  <c r="BT276" i="1"/>
  <c r="CE276" i="1"/>
  <c r="BM276" i="1"/>
  <c r="BC276" i="1"/>
  <c r="AZ276" i="1"/>
  <c r="BN276" i="1"/>
  <c r="BD276" i="1"/>
  <c r="BU276" i="1"/>
  <c r="BK276" i="1"/>
  <c r="BI276" i="1"/>
  <c r="BO276" i="1"/>
  <c r="BH276" i="1"/>
  <c r="CC276" i="1"/>
  <c r="CD276" i="1"/>
  <c r="BB276" i="1"/>
  <c r="AY276" i="1"/>
  <c r="BF276" i="1"/>
  <c r="CI276" i="1"/>
  <c r="BG276" i="1"/>
  <c r="BR276" i="1"/>
  <c r="CF276" i="1"/>
  <c r="F275" i="1"/>
  <c r="G275" i="1" s="1"/>
  <c r="AX275" i="1"/>
  <c r="CK275" i="1"/>
  <c r="CL275" i="1" s="1"/>
  <c r="CM275" i="1" s="1"/>
  <c r="CN275" i="1" s="1"/>
  <c r="CO275" i="1" s="1"/>
  <c r="CP275" i="1" s="1"/>
  <c r="CQ275" i="1" s="1"/>
  <c r="CR275" i="1" s="1"/>
  <c r="CS275" i="1" s="1"/>
  <c r="CT275" i="1" s="1"/>
  <c r="CU275" i="1" s="1"/>
  <c r="CV275" i="1" s="1"/>
  <c r="CW275" i="1" s="1"/>
  <c r="CX275" i="1" s="1"/>
  <c r="CY275" i="1" s="1"/>
  <c r="CZ275" i="1" s="1"/>
  <c r="DA275" i="1" s="1"/>
  <c r="DB275" i="1" s="1"/>
  <c r="DC275" i="1" s="1"/>
  <c r="DD275" i="1" s="1"/>
  <c r="DE275" i="1" s="1"/>
  <c r="DF275" i="1" s="1"/>
  <c r="DG275" i="1" s="1"/>
  <c r="DH275" i="1" s="1"/>
  <c r="DI275" i="1" s="1"/>
  <c r="DJ275" i="1" s="1"/>
  <c r="DK275" i="1" s="1"/>
  <c r="DL275" i="1" s="1"/>
  <c r="DM275" i="1" s="1"/>
  <c r="DN275" i="1" s="1"/>
  <c r="DO275" i="1" s="1"/>
  <c r="DP275" i="1" s="1"/>
  <c r="DQ275" i="1" s="1"/>
  <c r="DR275" i="1" s="1"/>
  <c r="DS275" i="1" s="1"/>
  <c r="DT275" i="1" s="1"/>
  <c r="DU275" i="1" s="1"/>
  <c r="Q275" i="1" l="1"/>
  <c r="Z275" i="1"/>
  <c r="AP275" i="1"/>
  <c r="W275" i="1"/>
  <c r="AM275" i="1"/>
  <c r="P275" i="1"/>
  <c r="AF275" i="1"/>
  <c r="AV275" i="1"/>
  <c r="AO275" i="1"/>
  <c r="R275" i="1"/>
  <c r="AH275" i="1"/>
  <c r="O275" i="1"/>
  <c r="AE275" i="1"/>
  <c r="AU275" i="1"/>
  <c r="X275" i="1"/>
  <c r="AN275" i="1"/>
  <c r="AK275" i="1"/>
  <c r="AC275" i="1"/>
  <c r="AD275" i="1"/>
  <c r="AA275" i="1"/>
  <c r="T275" i="1"/>
  <c r="U275" i="1"/>
  <c r="AL275" i="1"/>
  <c r="AI275" i="1"/>
  <c r="AB275" i="1"/>
  <c r="Y275" i="1"/>
  <c r="N275" i="1"/>
  <c r="AT275" i="1"/>
  <c r="AQ275" i="1"/>
  <c r="AJ275" i="1"/>
  <c r="M275" i="1"/>
  <c r="AG275" i="1"/>
  <c r="S275" i="1"/>
  <c r="L275" i="1"/>
  <c r="AR275" i="1"/>
  <c r="V275" i="1"/>
  <c r="AS275" i="1"/>
  <c r="I275" i="1"/>
  <c r="J275" i="1" s="1"/>
  <c r="K275" i="1" s="1"/>
  <c r="F276" i="1"/>
  <c r="AX276" i="1"/>
  <c r="CK276" i="1"/>
  <c r="CL276" i="1" s="1"/>
  <c r="CM276" i="1" s="1"/>
  <c r="CN276" i="1" s="1"/>
  <c r="CO276" i="1" s="1"/>
  <c r="CP276" i="1" s="1"/>
  <c r="CQ276" i="1" s="1"/>
  <c r="CR276" i="1" s="1"/>
  <c r="CS276" i="1" s="1"/>
  <c r="CT276" i="1" s="1"/>
  <c r="CU276" i="1" s="1"/>
  <c r="CV276" i="1" s="1"/>
  <c r="CW276" i="1" s="1"/>
  <c r="CX276" i="1" s="1"/>
  <c r="CY276" i="1" s="1"/>
  <c r="CZ276" i="1" s="1"/>
  <c r="DA276" i="1" s="1"/>
  <c r="DB276" i="1" s="1"/>
  <c r="DC276" i="1" s="1"/>
  <c r="DD276" i="1" s="1"/>
  <c r="DE276" i="1" s="1"/>
  <c r="DF276" i="1" s="1"/>
  <c r="DG276" i="1" s="1"/>
  <c r="DH276" i="1" s="1"/>
  <c r="DI276" i="1" s="1"/>
  <c r="DJ276" i="1" s="1"/>
  <c r="DK276" i="1" s="1"/>
  <c r="DL276" i="1" s="1"/>
  <c r="DM276" i="1" s="1"/>
  <c r="DN276" i="1" s="1"/>
  <c r="DO276" i="1" s="1"/>
  <c r="DP276" i="1" s="1"/>
  <c r="DQ276" i="1" s="1"/>
  <c r="DR276" i="1" s="1"/>
  <c r="DS276" i="1" s="1"/>
  <c r="DT276" i="1" s="1"/>
  <c r="DU276" i="1" s="1"/>
  <c r="H275" i="1"/>
  <c r="G276" i="1" l="1"/>
  <c r="C276" i="1"/>
  <c r="AR276" i="1" l="1"/>
  <c r="U276" i="1"/>
  <c r="AK276" i="1"/>
  <c r="R276" i="1"/>
  <c r="AH276" i="1"/>
  <c r="O276" i="1"/>
  <c r="AE276" i="1"/>
  <c r="AU276" i="1"/>
  <c r="T276" i="1"/>
  <c r="Q276" i="1"/>
  <c r="AO276" i="1"/>
  <c r="Z276" i="1"/>
  <c r="AT276" i="1"/>
  <c r="AI276" i="1"/>
  <c r="AF276" i="1"/>
  <c r="AN276" i="1"/>
  <c r="AC276" i="1"/>
  <c r="N276" i="1"/>
  <c r="AL276" i="1"/>
  <c r="W276" i="1"/>
  <c r="AQ276" i="1"/>
  <c r="AJ276" i="1"/>
  <c r="AS276" i="1"/>
  <c r="S276" i="1"/>
  <c r="AV276" i="1"/>
  <c r="M276" i="1"/>
  <c r="V276" i="1"/>
  <c r="AA276" i="1"/>
  <c r="X276" i="1"/>
  <c r="Y276" i="1"/>
  <c r="AD276" i="1"/>
  <c r="AM276" i="1"/>
  <c r="P276" i="1"/>
  <c r="L276" i="1"/>
  <c r="AB276" i="1"/>
  <c r="AG276" i="1"/>
  <c r="AP276" i="1"/>
  <c r="I276" i="1"/>
  <c r="J276" i="1" s="1"/>
  <c r="K276" i="1" s="1"/>
  <c r="BY277" i="1"/>
  <c r="BS277" i="1"/>
  <c r="CF277" i="1"/>
  <c r="BZ277" i="1"/>
  <c r="BD277" i="1"/>
  <c r="CG277" i="1"/>
  <c r="BG277" i="1"/>
  <c r="BB277" i="1"/>
  <c r="CH277" i="1"/>
  <c r="CB277" i="1"/>
  <c r="CC277" i="1"/>
  <c r="BA277" i="1"/>
  <c r="BC277" i="1"/>
  <c r="CA277" i="1"/>
  <c r="BH277" i="1"/>
  <c r="BL277" i="1"/>
  <c r="BF277" i="1"/>
  <c r="BK277" i="1"/>
  <c r="BM277" i="1"/>
  <c r="BO277" i="1"/>
  <c r="BT277" i="1"/>
  <c r="BN277" i="1"/>
  <c r="BU277" i="1"/>
  <c r="BW277" i="1"/>
  <c r="BE277" i="1"/>
  <c r="BV277" i="1"/>
  <c r="AZ277" i="1"/>
  <c r="CI277" i="1"/>
  <c r="CD277" i="1"/>
  <c r="BX277" i="1"/>
  <c r="BI277" i="1"/>
  <c r="AY277" i="1"/>
  <c r="BP277" i="1"/>
  <c r="BJ277" i="1"/>
  <c r="BQ277" i="1"/>
  <c r="CE277" i="1"/>
  <c r="BR277" i="1"/>
  <c r="H276" i="1"/>
  <c r="F277" i="1" l="1"/>
  <c r="G277" i="1" s="1"/>
  <c r="CK277" i="1"/>
  <c r="CL277" i="1" s="1"/>
  <c r="CM277" i="1" s="1"/>
  <c r="CN277" i="1" s="1"/>
  <c r="CO277" i="1" s="1"/>
  <c r="CP277" i="1" s="1"/>
  <c r="CQ277" i="1" s="1"/>
  <c r="CR277" i="1" s="1"/>
  <c r="CS277" i="1" s="1"/>
  <c r="CT277" i="1" s="1"/>
  <c r="CU277" i="1" s="1"/>
  <c r="CV277" i="1" s="1"/>
  <c r="CW277" i="1" s="1"/>
  <c r="CX277" i="1" s="1"/>
  <c r="CY277" i="1" s="1"/>
  <c r="CZ277" i="1" s="1"/>
  <c r="DA277" i="1" s="1"/>
  <c r="DB277" i="1" s="1"/>
  <c r="DC277" i="1" s="1"/>
  <c r="DD277" i="1" s="1"/>
  <c r="DE277" i="1" s="1"/>
  <c r="DF277" i="1" s="1"/>
  <c r="DG277" i="1" s="1"/>
  <c r="DH277" i="1" s="1"/>
  <c r="DI277" i="1" s="1"/>
  <c r="DJ277" i="1" s="1"/>
  <c r="DK277" i="1" s="1"/>
  <c r="DL277" i="1" s="1"/>
  <c r="DM277" i="1" s="1"/>
  <c r="DN277" i="1" s="1"/>
  <c r="DO277" i="1" s="1"/>
  <c r="DP277" i="1" s="1"/>
  <c r="DQ277" i="1" s="1"/>
  <c r="DR277" i="1" s="1"/>
  <c r="DS277" i="1" s="1"/>
  <c r="DT277" i="1" s="1"/>
  <c r="DU277" i="1" s="1"/>
  <c r="AX277" i="1"/>
  <c r="C277" i="1"/>
  <c r="P277" i="1" l="1"/>
  <c r="AF277" i="1"/>
  <c r="AV277" i="1"/>
  <c r="Y277" i="1"/>
  <c r="AO277" i="1"/>
  <c r="V277" i="1"/>
  <c r="AL277" i="1"/>
  <c r="AQ277" i="1"/>
  <c r="S277" i="1"/>
  <c r="T277" i="1"/>
  <c r="AJ277" i="1"/>
  <c r="M277" i="1"/>
  <c r="AC277" i="1"/>
  <c r="AS277" i="1"/>
  <c r="Z277" i="1"/>
  <c r="AP277" i="1"/>
  <c r="O277" i="1"/>
  <c r="AI277" i="1"/>
  <c r="X277" i="1"/>
  <c r="AN277" i="1"/>
  <c r="Q277" i="1"/>
  <c r="AG277" i="1"/>
  <c r="N277" i="1"/>
  <c r="AD277" i="1"/>
  <c r="AT277" i="1"/>
  <c r="AE277" i="1"/>
  <c r="W277" i="1"/>
  <c r="AR277" i="1"/>
  <c r="AH277" i="1"/>
  <c r="L277" i="1"/>
  <c r="AK277" i="1"/>
  <c r="AU277" i="1"/>
  <c r="AA277" i="1"/>
  <c r="AB277" i="1"/>
  <c r="AM277" i="1"/>
  <c r="U277" i="1"/>
  <c r="R277" i="1"/>
  <c r="I277" i="1"/>
  <c r="J277" i="1" s="1"/>
  <c r="K277" i="1" s="1"/>
  <c r="H277" i="1"/>
  <c r="CA278" i="1"/>
  <c r="BQ278" i="1"/>
  <c r="AY278" i="1"/>
  <c r="BX278" i="1"/>
  <c r="BB278" i="1"/>
  <c r="BL278" i="1"/>
  <c r="BZ278" i="1"/>
  <c r="AZ278" i="1"/>
  <c r="BG278" i="1"/>
  <c r="CD278" i="1"/>
  <c r="BU278" i="1"/>
  <c r="BI278" i="1"/>
  <c r="BP278" i="1"/>
  <c r="BJ278" i="1"/>
  <c r="BY278" i="1"/>
  <c r="BM278" i="1"/>
  <c r="BD278" i="1"/>
  <c r="CG278" i="1"/>
  <c r="BO278" i="1"/>
  <c r="BE278" i="1"/>
  <c r="BC278" i="1"/>
  <c r="CB278" i="1"/>
  <c r="BR278" i="1"/>
  <c r="CC278" i="1"/>
  <c r="CH278" i="1"/>
  <c r="BF278" i="1"/>
  <c r="BT278" i="1"/>
  <c r="CE278" i="1"/>
  <c r="BS278" i="1"/>
  <c r="BW278" i="1"/>
  <c r="CF278" i="1"/>
  <c r="BK278" i="1"/>
  <c r="BA278" i="1"/>
  <c r="BV278" i="1"/>
  <c r="BH278" i="1"/>
  <c r="CI278" i="1"/>
  <c r="BN278" i="1"/>
  <c r="F278" i="1" l="1"/>
  <c r="G278" i="1" s="1"/>
  <c r="CK278" i="1"/>
  <c r="CL278" i="1" s="1"/>
  <c r="CM278" i="1" s="1"/>
  <c r="CN278" i="1" s="1"/>
  <c r="CO278" i="1" s="1"/>
  <c r="CP278" i="1" s="1"/>
  <c r="CQ278" i="1" s="1"/>
  <c r="CR278" i="1" s="1"/>
  <c r="CS278" i="1" s="1"/>
  <c r="CT278" i="1" s="1"/>
  <c r="CU278" i="1" s="1"/>
  <c r="CV278" i="1" s="1"/>
  <c r="CW278" i="1" s="1"/>
  <c r="CX278" i="1" s="1"/>
  <c r="CY278" i="1" s="1"/>
  <c r="CZ278" i="1" s="1"/>
  <c r="DA278" i="1" s="1"/>
  <c r="DB278" i="1" s="1"/>
  <c r="DC278" i="1" s="1"/>
  <c r="DD278" i="1" s="1"/>
  <c r="DE278" i="1" s="1"/>
  <c r="DF278" i="1" s="1"/>
  <c r="DG278" i="1" s="1"/>
  <c r="DH278" i="1" s="1"/>
  <c r="DI278" i="1" s="1"/>
  <c r="DJ278" i="1" s="1"/>
  <c r="DK278" i="1" s="1"/>
  <c r="DL278" i="1" s="1"/>
  <c r="DM278" i="1" s="1"/>
  <c r="DN278" i="1" s="1"/>
  <c r="DO278" i="1" s="1"/>
  <c r="DP278" i="1" s="1"/>
  <c r="DQ278" i="1" s="1"/>
  <c r="DR278" i="1" s="1"/>
  <c r="DS278" i="1" s="1"/>
  <c r="DT278" i="1" s="1"/>
  <c r="DU278" i="1" s="1"/>
  <c r="AX278" i="1"/>
  <c r="C278" i="1"/>
  <c r="AH278" i="1" l="1"/>
  <c r="S278" i="1"/>
  <c r="AI278" i="1"/>
  <c r="L278" i="1"/>
  <c r="AB278" i="1"/>
  <c r="AR278" i="1"/>
  <c r="U278" i="1"/>
  <c r="AK278" i="1"/>
  <c r="AL278" i="1"/>
  <c r="AD278" i="1"/>
  <c r="AA278" i="1"/>
  <c r="AQ278" i="1"/>
  <c r="T278" i="1"/>
  <c r="AJ278" i="1"/>
  <c r="M278" i="1"/>
  <c r="AC278" i="1"/>
  <c r="AS278" i="1"/>
  <c r="AP278" i="1"/>
  <c r="W278" i="1"/>
  <c r="P278" i="1"/>
  <c r="AV278" i="1"/>
  <c r="AO278" i="1"/>
  <c r="AT278" i="1"/>
  <c r="R278" i="1"/>
  <c r="AE278" i="1"/>
  <c r="X278" i="1"/>
  <c r="Q278" i="1"/>
  <c r="V278" i="1"/>
  <c r="AM278" i="1"/>
  <c r="AF278" i="1"/>
  <c r="Y278" i="1"/>
  <c r="Z278" i="1"/>
  <c r="AU278" i="1"/>
  <c r="AN278" i="1"/>
  <c r="AG278" i="1"/>
  <c r="O278" i="1"/>
  <c r="N278" i="1"/>
  <c r="I278" i="1"/>
  <c r="J278" i="1" s="1"/>
  <c r="K278" i="1" s="1"/>
  <c r="H278" i="1"/>
  <c r="BJ279" i="1"/>
  <c r="CI279" i="1"/>
  <c r="BA279" i="1"/>
  <c r="BW279" i="1"/>
  <c r="BY279" i="1"/>
  <c r="CH279" i="1"/>
  <c r="BT279" i="1"/>
  <c r="AY279" i="1"/>
  <c r="BF279" i="1"/>
  <c r="BV279" i="1"/>
  <c r="BZ279" i="1"/>
  <c r="BL279" i="1"/>
  <c r="BN279" i="1"/>
  <c r="AZ279" i="1"/>
  <c r="BQ279" i="1"/>
  <c r="BK279" i="1"/>
  <c r="BE279" i="1"/>
  <c r="BX279" i="1"/>
  <c r="CE279" i="1"/>
  <c r="BC279" i="1"/>
  <c r="CB279" i="1"/>
  <c r="CD279" i="1"/>
  <c r="BP279" i="1"/>
  <c r="BB279" i="1"/>
  <c r="CA279" i="1"/>
  <c r="BM279" i="1"/>
  <c r="BO279" i="1"/>
  <c r="CC279" i="1"/>
  <c r="BS279" i="1"/>
  <c r="BI279" i="1"/>
  <c r="BG279" i="1"/>
  <c r="CF279" i="1"/>
  <c r="BR279" i="1"/>
  <c r="BD279" i="1"/>
  <c r="CG279" i="1"/>
  <c r="BU279" i="1"/>
  <c r="BH279" i="1"/>
  <c r="C279" i="1" l="1"/>
  <c r="BX280" i="1" s="1"/>
  <c r="F279" i="1"/>
  <c r="G279" i="1" s="1"/>
  <c r="CK279" i="1"/>
  <c r="CL279" i="1" s="1"/>
  <c r="CM279" i="1" s="1"/>
  <c r="CN279" i="1" s="1"/>
  <c r="CO279" i="1" s="1"/>
  <c r="CP279" i="1" s="1"/>
  <c r="CQ279" i="1" s="1"/>
  <c r="CR279" i="1" s="1"/>
  <c r="CS279" i="1" s="1"/>
  <c r="CT279" i="1" s="1"/>
  <c r="CU279" i="1" s="1"/>
  <c r="CV279" i="1" s="1"/>
  <c r="CW279" i="1" s="1"/>
  <c r="CX279" i="1" s="1"/>
  <c r="CY279" i="1" s="1"/>
  <c r="CZ279" i="1" s="1"/>
  <c r="DA279" i="1" s="1"/>
  <c r="DB279" i="1" s="1"/>
  <c r="DC279" i="1" s="1"/>
  <c r="DD279" i="1" s="1"/>
  <c r="DE279" i="1" s="1"/>
  <c r="DF279" i="1" s="1"/>
  <c r="DG279" i="1" s="1"/>
  <c r="DH279" i="1" s="1"/>
  <c r="DI279" i="1" s="1"/>
  <c r="DJ279" i="1" s="1"/>
  <c r="DK279" i="1" s="1"/>
  <c r="DL279" i="1" s="1"/>
  <c r="DM279" i="1" s="1"/>
  <c r="DN279" i="1" s="1"/>
  <c r="DO279" i="1" s="1"/>
  <c r="DP279" i="1" s="1"/>
  <c r="DQ279" i="1" s="1"/>
  <c r="DR279" i="1" s="1"/>
  <c r="DS279" i="1" s="1"/>
  <c r="DT279" i="1" s="1"/>
  <c r="DU279" i="1" s="1"/>
  <c r="AX279" i="1"/>
  <c r="CF280" i="1"/>
  <c r="AS279" i="1" l="1"/>
  <c r="R279" i="1"/>
  <c r="AH279" i="1"/>
  <c r="O279" i="1"/>
  <c r="AE279" i="1"/>
  <c r="AU279" i="1"/>
  <c r="X279" i="1"/>
  <c r="AN279" i="1"/>
  <c r="AG279" i="1"/>
  <c r="AO279" i="1"/>
  <c r="Z279" i="1"/>
  <c r="AP279" i="1"/>
  <c r="W279" i="1"/>
  <c r="AM279" i="1"/>
  <c r="P279" i="1"/>
  <c r="AF279" i="1"/>
  <c r="AV279" i="1"/>
  <c r="AK279" i="1"/>
  <c r="AC279" i="1"/>
  <c r="AL279" i="1"/>
  <c r="AI279" i="1"/>
  <c r="AB279" i="1"/>
  <c r="U279" i="1"/>
  <c r="N279" i="1"/>
  <c r="AT279" i="1"/>
  <c r="AQ279" i="1"/>
  <c r="AJ279" i="1"/>
  <c r="Y279" i="1"/>
  <c r="M279" i="1"/>
  <c r="V279" i="1"/>
  <c r="S279" i="1"/>
  <c r="L279" i="1"/>
  <c r="AR279" i="1"/>
  <c r="AA279" i="1"/>
  <c r="T279" i="1"/>
  <c r="Q279" i="1"/>
  <c r="AD279" i="1"/>
  <c r="I279" i="1"/>
  <c r="J279" i="1" s="1"/>
  <c r="K279" i="1" s="1"/>
  <c r="BB280" i="1"/>
  <c r="BK280" i="1"/>
  <c r="BJ280" i="1"/>
  <c r="CI280" i="1"/>
  <c r="CG280" i="1"/>
  <c r="BZ280" i="1"/>
  <c r="BG280" i="1"/>
  <c r="BR280" i="1"/>
  <c r="BS280" i="1"/>
  <c r="BT280" i="1"/>
  <c r="BP280" i="1"/>
  <c r="BE280" i="1"/>
  <c r="BA280" i="1"/>
  <c r="CB280" i="1"/>
  <c r="BH280" i="1"/>
  <c r="BM280" i="1"/>
  <c r="BQ280" i="1"/>
  <c r="BY280" i="1"/>
  <c r="BW280" i="1"/>
  <c r="BC280" i="1"/>
  <c r="BF280" i="1"/>
  <c r="CH280" i="1"/>
  <c r="CD280" i="1"/>
  <c r="CE280" i="1"/>
  <c r="AY280" i="1"/>
  <c r="CK280" i="1" s="1"/>
  <c r="CC280" i="1"/>
  <c r="BN280" i="1"/>
  <c r="BV280" i="1"/>
  <c r="BI280" i="1"/>
  <c r="BO280" i="1"/>
  <c r="BL280" i="1"/>
  <c r="BU280" i="1"/>
  <c r="CA280" i="1"/>
  <c r="AZ280" i="1"/>
  <c r="BD280" i="1"/>
  <c r="H279" i="1"/>
  <c r="C280" i="1" s="1"/>
  <c r="BH281" i="1" l="1"/>
  <c r="CF281" i="1"/>
  <c r="BF281" i="1"/>
  <c r="BD281" i="1"/>
  <c r="CI281" i="1"/>
  <c r="BW281" i="1"/>
  <c r="BE281" i="1"/>
  <c r="CD281" i="1"/>
  <c r="BK281" i="1"/>
  <c r="CG281" i="1"/>
  <c r="BA281" i="1"/>
  <c r="BM281" i="1"/>
  <c r="BV281" i="1"/>
  <c r="CB281" i="1"/>
  <c r="BU281" i="1"/>
  <c r="BS281" i="1"/>
  <c r="BQ281" i="1"/>
  <c r="BC281" i="1"/>
  <c r="CE281" i="1"/>
  <c r="BY281" i="1"/>
  <c r="BR281" i="1"/>
  <c r="BX281" i="1"/>
  <c r="BL281" i="1"/>
  <c r="BN281" i="1"/>
  <c r="BJ281" i="1"/>
  <c r="BI281" i="1"/>
  <c r="BB281" i="1"/>
  <c r="AZ281" i="1"/>
  <c r="BO281" i="1"/>
  <c r="AX280" i="1"/>
  <c r="CC281" i="1"/>
  <c r="CH281" i="1"/>
  <c r="BT281" i="1"/>
  <c r="BZ281" i="1"/>
  <c r="CA281" i="1"/>
  <c r="CL280" i="1"/>
  <c r="CM280" i="1" s="1"/>
  <c r="CN280" i="1" s="1"/>
  <c r="CO280" i="1" s="1"/>
  <c r="CP280" i="1" s="1"/>
  <c r="CQ280" i="1" s="1"/>
  <c r="CR280" i="1" s="1"/>
  <c r="CS280" i="1" s="1"/>
  <c r="CT280" i="1" s="1"/>
  <c r="CU280" i="1" s="1"/>
  <c r="CV280" i="1" s="1"/>
  <c r="CW280" i="1" s="1"/>
  <c r="CX280" i="1" s="1"/>
  <c r="CY280" i="1" s="1"/>
  <c r="CZ280" i="1" s="1"/>
  <c r="DA280" i="1" s="1"/>
  <c r="DB280" i="1" s="1"/>
  <c r="DC280" i="1" s="1"/>
  <c r="DD280" i="1" s="1"/>
  <c r="DE280" i="1" s="1"/>
  <c r="DF280" i="1" s="1"/>
  <c r="DG280" i="1" s="1"/>
  <c r="DH280" i="1" s="1"/>
  <c r="DI280" i="1" s="1"/>
  <c r="DJ280" i="1" s="1"/>
  <c r="DK280" i="1" s="1"/>
  <c r="DL280" i="1" s="1"/>
  <c r="DM280" i="1" s="1"/>
  <c r="DN280" i="1" s="1"/>
  <c r="DO280" i="1" s="1"/>
  <c r="DP280" i="1" s="1"/>
  <c r="DQ280" i="1" s="1"/>
  <c r="DR280" i="1" s="1"/>
  <c r="DS280" i="1" s="1"/>
  <c r="DT280" i="1" s="1"/>
  <c r="DU280" i="1" s="1"/>
  <c r="BP281" i="1"/>
  <c r="BG281" i="1"/>
  <c r="AY281" i="1"/>
  <c r="CK281" i="1" s="1"/>
  <c r="F280" i="1"/>
  <c r="G280" i="1" s="1"/>
  <c r="X280" i="1" l="1"/>
  <c r="Q280" i="1"/>
  <c r="AG280" i="1"/>
  <c r="N280" i="1"/>
  <c r="AD280" i="1"/>
  <c r="AT280" i="1"/>
  <c r="AA280" i="1"/>
  <c r="AQ280" i="1"/>
  <c r="AR280" i="1"/>
  <c r="T280" i="1"/>
  <c r="AC280" i="1"/>
  <c r="R280" i="1"/>
  <c r="AL280" i="1"/>
  <c r="W280" i="1"/>
  <c r="AU280" i="1"/>
  <c r="AF280" i="1"/>
  <c r="U280" i="1"/>
  <c r="AO280" i="1"/>
  <c r="Z280" i="1"/>
  <c r="O280" i="1"/>
  <c r="AI280" i="1"/>
  <c r="AB280" i="1"/>
  <c r="AJ280" i="1"/>
  <c r="M280" i="1"/>
  <c r="V280" i="1"/>
  <c r="AE280" i="1"/>
  <c r="AV280" i="1"/>
  <c r="AN280" i="1"/>
  <c r="Y280" i="1"/>
  <c r="AH280" i="1"/>
  <c r="AM280" i="1"/>
  <c r="AK280" i="1"/>
  <c r="AP280" i="1"/>
  <c r="L280" i="1"/>
  <c r="S280" i="1"/>
  <c r="P280" i="1"/>
  <c r="AS280" i="1"/>
  <c r="CL281" i="1"/>
  <c r="CM281" i="1" s="1"/>
  <c r="CN281" i="1" s="1"/>
  <c r="CO281" i="1" s="1"/>
  <c r="CP281" i="1" s="1"/>
  <c r="CQ281" i="1" s="1"/>
  <c r="CR281" i="1" s="1"/>
  <c r="CS281" i="1" s="1"/>
  <c r="CT281" i="1" s="1"/>
  <c r="CU281" i="1" s="1"/>
  <c r="CV281" i="1" s="1"/>
  <c r="CW281" i="1" s="1"/>
  <c r="CX281" i="1" s="1"/>
  <c r="CY281" i="1" s="1"/>
  <c r="CZ281" i="1" s="1"/>
  <c r="DA281" i="1" s="1"/>
  <c r="DB281" i="1" s="1"/>
  <c r="DC281" i="1" s="1"/>
  <c r="DD281" i="1" s="1"/>
  <c r="DE281" i="1" s="1"/>
  <c r="DF281" i="1" s="1"/>
  <c r="DG281" i="1" s="1"/>
  <c r="DH281" i="1" s="1"/>
  <c r="DI281" i="1" s="1"/>
  <c r="DJ281" i="1" s="1"/>
  <c r="DK281" i="1" s="1"/>
  <c r="DL281" i="1" s="1"/>
  <c r="DM281" i="1" s="1"/>
  <c r="DN281" i="1" s="1"/>
  <c r="DO281" i="1" s="1"/>
  <c r="DP281" i="1" s="1"/>
  <c r="DQ281" i="1" s="1"/>
  <c r="DR281" i="1" s="1"/>
  <c r="DS281" i="1" s="1"/>
  <c r="DT281" i="1" s="1"/>
  <c r="DU281" i="1" s="1"/>
  <c r="AX281" i="1"/>
  <c r="F281" i="1"/>
  <c r="I280" i="1"/>
  <c r="J280" i="1" s="1"/>
  <c r="K280" i="1" s="1"/>
  <c r="H280" i="1"/>
  <c r="C281" i="1" l="1"/>
  <c r="G281" i="1"/>
  <c r="P281" i="1" l="1"/>
  <c r="AF281" i="1"/>
  <c r="AV281" i="1"/>
  <c r="Y281" i="1"/>
  <c r="AO281" i="1"/>
  <c r="V281" i="1"/>
  <c r="AL281" i="1"/>
  <c r="AM281" i="1"/>
  <c r="AE281" i="1"/>
  <c r="T281" i="1"/>
  <c r="AJ281" i="1"/>
  <c r="M281" i="1"/>
  <c r="AC281" i="1"/>
  <c r="AS281" i="1"/>
  <c r="Z281" i="1"/>
  <c r="AP281" i="1"/>
  <c r="AA281" i="1"/>
  <c r="AU281" i="1"/>
  <c r="X281" i="1"/>
  <c r="AN281" i="1"/>
  <c r="Q281" i="1"/>
  <c r="AG281" i="1"/>
  <c r="N281" i="1"/>
  <c r="AD281" i="1"/>
  <c r="AT281" i="1"/>
  <c r="AQ281" i="1"/>
  <c r="S281" i="1"/>
  <c r="L281" i="1"/>
  <c r="AK281" i="1"/>
  <c r="O281" i="1"/>
  <c r="AR281" i="1"/>
  <c r="AH281" i="1"/>
  <c r="R281" i="1"/>
  <c r="W281" i="1"/>
  <c r="AB281" i="1"/>
  <c r="AI281" i="1"/>
  <c r="U281" i="1"/>
  <c r="I281" i="1"/>
  <c r="J281" i="1" s="1"/>
  <c r="K281" i="1" s="1"/>
  <c r="CA282" i="1"/>
  <c r="BQ282" i="1"/>
  <c r="AY282" i="1"/>
  <c r="BX282" i="1"/>
  <c r="BN282" i="1"/>
  <c r="CI282" i="1"/>
  <c r="BY282" i="1"/>
  <c r="CF282" i="1"/>
  <c r="AZ282" i="1"/>
  <c r="BD282" i="1"/>
  <c r="CG282" i="1"/>
  <c r="BO282" i="1"/>
  <c r="BE282" i="1"/>
  <c r="BL282" i="1"/>
  <c r="BB282" i="1"/>
  <c r="BT282" i="1"/>
  <c r="BZ282" i="1"/>
  <c r="CE282" i="1"/>
  <c r="BU282" i="1"/>
  <c r="BC282" i="1"/>
  <c r="CB282" i="1"/>
  <c r="CD282" i="1"/>
  <c r="BW282" i="1"/>
  <c r="BP282" i="1"/>
  <c r="BK282" i="1"/>
  <c r="BA282" i="1"/>
  <c r="BR282" i="1"/>
  <c r="BH282" i="1"/>
  <c r="BF282" i="1"/>
  <c r="BS282" i="1"/>
  <c r="BI282" i="1"/>
  <c r="BG282" i="1"/>
  <c r="BM282" i="1"/>
  <c r="BJ282" i="1"/>
  <c r="CH282" i="1"/>
  <c r="BV282" i="1"/>
  <c r="CC282" i="1"/>
  <c r="H281" i="1"/>
  <c r="C282" i="1" s="1"/>
  <c r="CE283" i="1" s="1"/>
  <c r="CB283" i="1" l="1"/>
  <c r="BF283" i="1"/>
  <c r="BD283" i="1"/>
  <c r="BL283" i="1"/>
  <c r="CA283" i="1"/>
  <c r="BZ283" i="1"/>
  <c r="CF283" i="1"/>
  <c r="BI283" i="1"/>
  <c r="CC283" i="1"/>
  <c r="BQ283" i="1"/>
  <c r="AZ283" i="1"/>
  <c r="BN283" i="1"/>
  <c r="BK283" i="1"/>
  <c r="CD283" i="1"/>
  <c r="BS283" i="1"/>
  <c r="BR283" i="1"/>
  <c r="BU283" i="1"/>
  <c r="CG283" i="1"/>
  <c r="BG283" i="1"/>
  <c r="BP283" i="1"/>
  <c r="BC283" i="1"/>
  <c r="BT283" i="1"/>
  <c r="BO283" i="1"/>
  <c r="BX283" i="1"/>
  <c r="BV283" i="1"/>
  <c r="CH283" i="1"/>
  <c r="BB283" i="1"/>
  <c r="AY283" i="1"/>
  <c r="AX282" i="1"/>
  <c r="F282" i="1"/>
  <c r="G282" i="1" s="1"/>
  <c r="CK282" i="1"/>
  <c r="CL282" i="1" s="1"/>
  <c r="CM282" i="1" s="1"/>
  <c r="CN282" i="1" s="1"/>
  <c r="CO282" i="1" s="1"/>
  <c r="CP282" i="1" s="1"/>
  <c r="CQ282" i="1" s="1"/>
  <c r="CR282" i="1" s="1"/>
  <c r="CS282" i="1" s="1"/>
  <c r="CT282" i="1" s="1"/>
  <c r="CU282" i="1" s="1"/>
  <c r="CV282" i="1" s="1"/>
  <c r="CW282" i="1" s="1"/>
  <c r="CX282" i="1" s="1"/>
  <c r="CY282" i="1" s="1"/>
  <c r="CZ282" i="1" s="1"/>
  <c r="DA282" i="1" s="1"/>
  <c r="DB282" i="1" s="1"/>
  <c r="DC282" i="1" s="1"/>
  <c r="DD282" i="1" s="1"/>
  <c r="DE282" i="1" s="1"/>
  <c r="DF282" i="1" s="1"/>
  <c r="DG282" i="1" s="1"/>
  <c r="DH282" i="1" s="1"/>
  <c r="DI282" i="1" s="1"/>
  <c r="DJ282" i="1" s="1"/>
  <c r="DK282" i="1" s="1"/>
  <c r="DL282" i="1" s="1"/>
  <c r="DM282" i="1" s="1"/>
  <c r="DN282" i="1" s="1"/>
  <c r="DO282" i="1" s="1"/>
  <c r="DP282" i="1" s="1"/>
  <c r="DQ282" i="1" s="1"/>
  <c r="DR282" i="1" s="1"/>
  <c r="DS282" i="1" s="1"/>
  <c r="DT282" i="1" s="1"/>
  <c r="DU282" i="1" s="1"/>
  <c r="BA283" i="1"/>
  <c r="BM283" i="1"/>
  <c r="BE283" i="1"/>
  <c r="BW283" i="1"/>
  <c r="BY283" i="1"/>
  <c r="CI283" i="1"/>
  <c r="BJ283" i="1"/>
  <c r="BH283" i="1"/>
  <c r="CK283" i="1"/>
  <c r="N282" i="1" l="1"/>
  <c r="AT282" i="1"/>
  <c r="AA282" i="1"/>
  <c r="AQ282" i="1"/>
  <c r="T282" i="1"/>
  <c r="AJ282" i="1"/>
  <c r="M282" i="1"/>
  <c r="AC282" i="1"/>
  <c r="AS282" i="1"/>
  <c r="AL282" i="1"/>
  <c r="S282" i="1"/>
  <c r="AI282" i="1"/>
  <c r="L282" i="1"/>
  <c r="AB282" i="1"/>
  <c r="AR282" i="1"/>
  <c r="U282" i="1"/>
  <c r="AK282" i="1"/>
  <c r="AH282" i="1"/>
  <c r="AP282" i="1"/>
  <c r="AE282" i="1"/>
  <c r="X282" i="1"/>
  <c r="Q282" i="1"/>
  <c r="R282" i="1"/>
  <c r="AM282" i="1"/>
  <c r="AF282" i="1"/>
  <c r="Y282" i="1"/>
  <c r="V282" i="1"/>
  <c r="O282" i="1"/>
  <c r="AU282" i="1"/>
  <c r="AN282" i="1"/>
  <c r="AG282" i="1"/>
  <c r="Z282" i="1"/>
  <c r="P282" i="1"/>
  <c r="AV282" i="1"/>
  <c r="AO282" i="1"/>
  <c r="AD282" i="1"/>
  <c r="W282" i="1"/>
  <c r="CL283" i="1"/>
  <c r="CM283" i="1" s="1"/>
  <c r="CN283" i="1" s="1"/>
  <c r="CO283" i="1" s="1"/>
  <c r="CP283" i="1" s="1"/>
  <c r="CQ283" i="1" s="1"/>
  <c r="CR283" i="1" s="1"/>
  <c r="CS283" i="1" s="1"/>
  <c r="CT283" i="1" s="1"/>
  <c r="CU283" i="1" s="1"/>
  <c r="CV283" i="1" s="1"/>
  <c r="CW283" i="1" s="1"/>
  <c r="CX283" i="1" s="1"/>
  <c r="CY283" i="1" s="1"/>
  <c r="CZ283" i="1" s="1"/>
  <c r="DA283" i="1" s="1"/>
  <c r="DB283" i="1" s="1"/>
  <c r="DC283" i="1" s="1"/>
  <c r="DD283" i="1" s="1"/>
  <c r="DE283" i="1" s="1"/>
  <c r="DF283" i="1" s="1"/>
  <c r="DG283" i="1" s="1"/>
  <c r="DH283" i="1" s="1"/>
  <c r="DI283" i="1" s="1"/>
  <c r="DJ283" i="1" s="1"/>
  <c r="DK283" i="1" s="1"/>
  <c r="DL283" i="1" s="1"/>
  <c r="DM283" i="1" s="1"/>
  <c r="DN283" i="1" s="1"/>
  <c r="DO283" i="1" s="1"/>
  <c r="DP283" i="1" s="1"/>
  <c r="DQ283" i="1" s="1"/>
  <c r="DR283" i="1" s="1"/>
  <c r="DS283" i="1" s="1"/>
  <c r="DT283" i="1" s="1"/>
  <c r="DU283" i="1" s="1"/>
  <c r="F283" i="1"/>
  <c r="AX283" i="1"/>
  <c r="I282" i="1"/>
  <c r="J282" i="1" s="1"/>
  <c r="K282" i="1" s="1"/>
  <c r="H282" i="1"/>
  <c r="C283" i="1" l="1"/>
  <c r="BH284" i="1" s="1"/>
  <c r="BE284" i="1"/>
  <c r="BS284" i="1"/>
  <c r="G283" i="1"/>
  <c r="BA284" i="1" l="1"/>
  <c r="BK284" i="1"/>
  <c r="CE284" i="1"/>
  <c r="CD284" i="1"/>
  <c r="BV284" i="1"/>
  <c r="CC284" i="1"/>
  <c r="CF284" i="1"/>
  <c r="CI284" i="1"/>
  <c r="AZ284" i="1"/>
  <c r="BJ284" i="1"/>
  <c r="BQ284" i="1"/>
  <c r="W283" i="1"/>
  <c r="AM283" i="1"/>
  <c r="S283" i="1"/>
  <c r="L283" i="1"/>
  <c r="X283" i="1"/>
  <c r="AN283" i="1"/>
  <c r="U283" i="1"/>
  <c r="AK283" i="1"/>
  <c r="V283" i="1"/>
  <c r="AL283" i="1"/>
  <c r="AU283" i="1"/>
  <c r="AI283" i="1"/>
  <c r="N283" i="1"/>
  <c r="M283" i="1"/>
  <c r="AF283" i="1"/>
  <c r="AV283" i="1"/>
  <c r="AC283" i="1"/>
  <c r="AS283" i="1"/>
  <c r="AD283" i="1"/>
  <c r="AT283" i="1"/>
  <c r="P283" i="1"/>
  <c r="AR283" i="1"/>
  <c r="AO283" i="1"/>
  <c r="AP283" i="1"/>
  <c r="T283" i="1"/>
  <c r="Q283" i="1"/>
  <c r="R283" i="1"/>
  <c r="AQ283" i="1"/>
  <c r="AB283" i="1"/>
  <c r="Y283" i="1"/>
  <c r="Z283" i="1"/>
  <c r="AE283" i="1"/>
  <c r="AA283" i="1"/>
  <c r="AJ283" i="1"/>
  <c r="AG283" i="1"/>
  <c r="AH283" i="1"/>
  <c r="O283" i="1"/>
  <c r="BX284" i="1"/>
  <c r="CH284" i="1"/>
  <c r="BB284" i="1"/>
  <c r="BG284" i="1"/>
  <c r="BZ284" i="1"/>
  <c r="AY284" i="1"/>
  <c r="CK284" i="1" s="1"/>
  <c r="CL284" i="1" s="1"/>
  <c r="CM284" i="1" s="1"/>
  <c r="CA284" i="1"/>
  <c r="BO284" i="1"/>
  <c r="BN284" i="1"/>
  <c r="BR284" i="1"/>
  <c r="CB284" i="1"/>
  <c r="BM284" i="1"/>
  <c r="CG284" i="1"/>
  <c r="BC284" i="1"/>
  <c r="BY284" i="1"/>
  <c r="BL284" i="1"/>
  <c r="BW284" i="1"/>
  <c r="BT284" i="1"/>
  <c r="BD284" i="1"/>
  <c r="BP284" i="1"/>
  <c r="BU284" i="1"/>
  <c r="BF284" i="1"/>
  <c r="BI284" i="1"/>
  <c r="I283" i="1"/>
  <c r="J283" i="1" s="1"/>
  <c r="K283" i="1" s="1"/>
  <c r="H283" i="1"/>
  <c r="CN284" i="1" l="1"/>
  <c r="CO284" i="1" s="1"/>
  <c r="CP284" i="1" s="1"/>
  <c r="CQ284" i="1" s="1"/>
  <c r="CR284" i="1" s="1"/>
  <c r="CS284" i="1" s="1"/>
  <c r="CT284" i="1" s="1"/>
  <c r="CU284" i="1" s="1"/>
  <c r="CV284" i="1" s="1"/>
  <c r="CW284" i="1" s="1"/>
  <c r="CX284" i="1" s="1"/>
  <c r="CY284" i="1" s="1"/>
  <c r="CZ284" i="1" s="1"/>
  <c r="DA284" i="1" s="1"/>
  <c r="DB284" i="1" s="1"/>
  <c r="DC284" i="1" s="1"/>
  <c r="DD284" i="1" s="1"/>
  <c r="DE284" i="1" s="1"/>
  <c r="DF284" i="1" s="1"/>
  <c r="DG284" i="1" s="1"/>
  <c r="DH284" i="1" s="1"/>
  <c r="DI284" i="1" s="1"/>
  <c r="DJ284" i="1" s="1"/>
  <c r="DK284" i="1" s="1"/>
  <c r="DL284" i="1" s="1"/>
  <c r="DM284" i="1" s="1"/>
  <c r="DN284" i="1" s="1"/>
  <c r="DO284" i="1" s="1"/>
  <c r="DP284" i="1" s="1"/>
  <c r="DQ284" i="1" s="1"/>
  <c r="DR284" i="1" s="1"/>
  <c r="DS284" i="1" s="1"/>
  <c r="DT284" i="1" s="1"/>
  <c r="DU284" i="1" s="1"/>
  <c r="AX284" i="1"/>
  <c r="F284" i="1"/>
  <c r="G284" i="1" s="1"/>
  <c r="C284" i="1"/>
  <c r="R284" i="1" l="1"/>
  <c r="AH284" i="1"/>
  <c r="S284" i="1"/>
  <c r="AI284" i="1"/>
  <c r="L284" i="1"/>
  <c r="AB284" i="1"/>
  <c r="AR284" i="1"/>
  <c r="U284" i="1"/>
  <c r="AK284" i="1"/>
  <c r="O284" i="1"/>
  <c r="AM284" i="1"/>
  <c r="T284" i="1"/>
  <c r="AN284" i="1"/>
  <c r="Y284" i="1"/>
  <c r="AS284" i="1"/>
  <c r="AD284" i="1"/>
  <c r="AA284" i="1"/>
  <c r="AU284" i="1"/>
  <c r="AF284" i="1"/>
  <c r="M284" i="1"/>
  <c r="AG284" i="1"/>
  <c r="AP284" i="1"/>
  <c r="AQ284" i="1"/>
  <c r="AV284" i="1"/>
  <c r="V284" i="1"/>
  <c r="P284" i="1"/>
  <c r="Q284" i="1"/>
  <c r="AT284" i="1"/>
  <c r="Z284" i="1"/>
  <c r="W284" i="1"/>
  <c r="X284" i="1"/>
  <c r="AC284" i="1"/>
  <c r="N284" i="1"/>
  <c r="AE284" i="1"/>
  <c r="AJ284" i="1"/>
  <c r="AL284" i="1"/>
  <c r="AO284" i="1"/>
  <c r="I284" i="1"/>
  <c r="J284" i="1" s="1"/>
  <c r="K284" i="1" s="1"/>
  <c r="BC285" i="1"/>
  <c r="BQ285" i="1"/>
  <c r="BK285" i="1"/>
  <c r="BE285" i="1"/>
  <c r="CH285" i="1"/>
  <c r="CB285" i="1"/>
  <c r="BV285" i="1"/>
  <c r="BP285" i="1"/>
  <c r="BM285" i="1"/>
  <c r="AZ285" i="1"/>
  <c r="CD285" i="1"/>
  <c r="BL285" i="1"/>
  <c r="CI285" i="1"/>
  <c r="BO285" i="1"/>
  <c r="BD285" i="1"/>
  <c r="CG285" i="1"/>
  <c r="CE285" i="1"/>
  <c r="BU285" i="1"/>
  <c r="CA285" i="1"/>
  <c r="BI285" i="1"/>
  <c r="BG285" i="1"/>
  <c r="BJ285" i="1"/>
  <c r="BW285" i="1"/>
  <c r="BT285" i="1"/>
  <c r="BN285" i="1"/>
  <c r="BH285" i="1"/>
  <c r="BB285" i="1"/>
  <c r="BS285" i="1"/>
  <c r="BY285" i="1"/>
  <c r="AY285" i="1"/>
  <c r="CF285" i="1"/>
  <c r="CC285" i="1"/>
  <c r="BA285" i="1"/>
  <c r="BX285" i="1"/>
  <c r="BR285" i="1"/>
  <c r="BF285" i="1"/>
  <c r="BZ285" i="1"/>
  <c r="H284" i="1"/>
  <c r="C285" i="1" l="1"/>
  <c r="BR286" i="1" s="1"/>
  <c r="CK285" i="1"/>
  <c r="CL285" i="1" s="1"/>
  <c r="CM285" i="1" s="1"/>
  <c r="CN285" i="1" s="1"/>
  <c r="CO285" i="1" s="1"/>
  <c r="CP285" i="1" s="1"/>
  <c r="CQ285" i="1" s="1"/>
  <c r="CR285" i="1" s="1"/>
  <c r="CS285" i="1" s="1"/>
  <c r="CT285" i="1" s="1"/>
  <c r="CU285" i="1" s="1"/>
  <c r="CV285" i="1" s="1"/>
  <c r="CW285" i="1" s="1"/>
  <c r="CX285" i="1" s="1"/>
  <c r="CY285" i="1" s="1"/>
  <c r="CZ285" i="1" s="1"/>
  <c r="DA285" i="1" s="1"/>
  <c r="DB285" i="1" s="1"/>
  <c r="DC285" i="1" s="1"/>
  <c r="DD285" i="1" s="1"/>
  <c r="DE285" i="1" s="1"/>
  <c r="DF285" i="1" s="1"/>
  <c r="DG285" i="1" s="1"/>
  <c r="DH285" i="1" s="1"/>
  <c r="DI285" i="1" s="1"/>
  <c r="DJ285" i="1" s="1"/>
  <c r="DK285" i="1" s="1"/>
  <c r="DL285" i="1" s="1"/>
  <c r="DM285" i="1" s="1"/>
  <c r="DN285" i="1" s="1"/>
  <c r="DO285" i="1" s="1"/>
  <c r="DP285" i="1" s="1"/>
  <c r="DQ285" i="1" s="1"/>
  <c r="DR285" i="1" s="1"/>
  <c r="DS285" i="1" s="1"/>
  <c r="DT285" i="1" s="1"/>
  <c r="DU285" i="1" s="1"/>
  <c r="F285" i="1"/>
  <c r="G285" i="1" s="1"/>
  <c r="AX285" i="1"/>
  <c r="CI286" i="1"/>
  <c r="CF286" i="1" l="1"/>
  <c r="CE286" i="1"/>
  <c r="V285" i="1"/>
  <c r="AL285" i="1"/>
  <c r="S285" i="1"/>
  <c r="AI285" i="1"/>
  <c r="L285" i="1"/>
  <c r="AB285" i="1"/>
  <c r="AR285" i="1"/>
  <c r="U285" i="1"/>
  <c r="M285" i="1"/>
  <c r="Z285" i="1"/>
  <c r="AP285" i="1"/>
  <c r="W285" i="1"/>
  <c r="AM285" i="1"/>
  <c r="P285" i="1"/>
  <c r="AF285" i="1"/>
  <c r="AV285" i="1"/>
  <c r="AK285" i="1"/>
  <c r="AC285" i="1"/>
  <c r="N285" i="1"/>
  <c r="AD285" i="1"/>
  <c r="AT285" i="1"/>
  <c r="AA285" i="1"/>
  <c r="AQ285" i="1"/>
  <c r="T285" i="1"/>
  <c r="AJ285" i="1"/>
  <c r="Q285" i="1"/>
  <c r="Y285" i="1"/>
  <c r="AS285" i="1"/>
  <c r="R285" i="1"/>
  <c r="AU285" i="1"/>
  <c r="AO285" i="1"/>
  <c r="O285" i="1"/>
  <c r="AN285" i="1"/>
  <c r="AH285" i="1"/>
  <c r="AE285" i="1"/>
  <c r="X285" i="1"/>
  <c r="AG285" i="1"/>
  <c r="I285" i="1"/>
  <c r="J285" i="1" s="1"/>
  <c r="K285" i="1" s="1"/>
  <c r="BZ286" i="1"/>
  <c r="BU286" i="1"/>
  <c r="BT286" i="1"/>
  <c r="BL286" i="1"/>
  <c r="BF286" i="1"/>
  <c r="BJ286" i="1"/>
  <c r="AZ286" i="1"/>
  <c r="CC286" i="1"/>
  <c r="CA286" i="1"/>
  <c r="BX286" i="1"/>
  <c r="BQ286" i="1"/>
  <c r="AY286" i="1"/>
  <c r="CK286" i="1" s="1"/>
  <c r="BV286" i="1"/>
  <c r="BI286" i="1"/>
  <c r="BB286" i="1"/>
  <c r="BK286" i="1"/>
  <c r="BM286" i="1"/>
  <c r="BW286" i="1"/>
  <c r="BH286" i="1"/>
  <c r="BC286" i="1"/>
  <c r="BN286" i="1"/>
  <c r="BA286" i="1"/>
  <c r="BS286" i="1"/>
  <c r="BG286" i="1"/>
  <c r="BP286" i="1"/>
  <c r="BO286" i="1"/>
  <c r="BY286" i="1"/>
  <c r="CH286" i="1"/>
  <c r="BE286" i="1"/>
  <c r="CG286" i="1"/>
  <c r="BD286" i="1"/>
  <c r="CD286" i="1"/>
  <c r="CB286" i="1"/>
  <c r="H285" i="1"/>
  <c r="CL286" i="1" l="1"/>
  <c r="CM286" i="1" s="1"/>
  <c r="CN286" i="1" s="1"/>
  <c r="CO286" i="1" s="1"/>
  <c r="CP286" i="1" s="1"/>
  <c r="CQ286" i="1" s="1"/>
  <c r="CR286" i="1" s="1"/>
  <c r="CS286" i="1" s="1"/>
  <c r="CT286" i="1" s="1"/>
  <c r="CU286" i="1" s="1"/>
  <c r="CV286" i="1" s="1"/>
  <c r="CW286" i="1" s="1"/>
  <c r="CX286" i="1" s="1"/>
  <c r="CY286" i="1" s="1"/>
  <c r="CZ286" i="1" s="1"/>
  <c r="DA286" i="1" s="1"/>
  <c r="DB286" i="1" s="1"/>
  <c r="DC286" i="1" s="1"/>
  <c r="DD286" i="1" s="1"/>
  <c r="DE286" i="1" s="1"/>
  <c r="DF286" i="1" s="1"/>
  <c r="DG286" i="1" s="1"/>
  <c r="DH286" i="1" s="1"/>
  <c r="DI286" i="1" s="1"/>
  <c r="DJ286" i="1" s="1"/>
  <c r="DK286" i="1" s="1"/>
  <c r="DL286" i="1" s="1"/>
  <c r="DM286" i="1" s="1"/>
  <c r="DN286" i="1" s="1"/>
  <c r="DO286" i="1" s="1"/>
  <c r="DP286" i="1" s="1"/>
  <c r="DQ286" i="1" s="1"/>
  <c r="DR286" i="1" s="1"/>
  <c r="DS286" i="1" s="1"/>
  <c r="DT286" i="1" s="1"/>
  <c r="DU286" i="1" s="1"/>
  <c r="AX286" i="1"/>
  <c r="F286" i="1"/>
  <c r="G286" i="1" s="1"/>
  <c r="C286" i="1"/>
  <c r="X286" i="1" l="1"/>
  <c r="AN286" i="1"/>
  <c r="P286" i="1"/>
  <c r="AV286" i="1"/>
  <c r="U286" i="1"/>
  <c r="AK286" i="1"/>
  <c r="R286" i="1"/>
  <c r="AH286" i="1"/>
  <c r="O286" i="1"/>
  <c r="AE286" i="1"/>
  <c r="AU286" i="1"/>
  <c r="T286" i="1"/>
  <c r="M286" i="1"/>
  <c r="AC286" i="1"/>
  <c r="AS286" i="1"/>
  <c r="Z286" i="1"/>
  <c r="AP286" i="1"/>
  <c r="W286" i="1"/>
  <c r="AM286" i="1"/>
  <c r="AJ286" i="1"/>
  <c r="AF286" i="1"/>
  <c r="AO286" i="1"/>
  <c r="AL286" i="1"/>
  <c r="AI286" i="1"/>
  <c r="AR286" i="1"/>
  <c r="Q286" i="1"/>
  <c r="N286" i="1"/>
  <c r="AT286" i="1"/>
  <c r="AQ286" i="1"/>
  <c r="AB286" i="1"/>
  <c r="Y286" i="1"/>
  <c r="V286" i="1"/>
  <c r="S286" i="1"/>
  <c r="L286" i="1"/>
  <c r="AG286" i="1"/>
  <c r="AD286" i="1"/>
  <c r="AA286" i="1"/>
  <c r="I286" i="1"/>
  <c r="J286" i="1" s="1"/>
  <c r="K286" i="1" s="1"/>
  <c r="BB287" i="1"/>
  <c r="CA287" i="1"/>
  <c r="CG287" i="1"/>
  <c r="AY287" i="1"/>
  <c r="BX287" i="1"/>
  <c r="BZ287" i="1"/>
  <c r="BL287" i="1"/>
  <c r="BW287" i="1"/>
  <c r="BI287" i="1"/>
  <c r="CF287" i="1"/>
  <c r="CH287" i="1"/>
  <c r="BF287" i="1"/>
  <c r="BE287" i="1"/>
  <c r="BA287" i="1"/>
  <c r="BP287" i="1"/>
  <c r="BK287" i="1"/>
  <c r="BV287" i="1"/>
  <c r="BJ287" i="1"/>
  <c r="BU287" i="1"/>
  <c r="AZ287" i="1"/>
  <c r="BG287" i="1"/>
  <c r="BR287" i="1"/>
  <c r="BD287" i="1"/>
  <c r="BY287" i="1"/>
  <c r="BO287" i="1"/>
  <c r="CC287" i="1"/>
  <c r="BC287" i="1"/>
  <c r="CB287" i="1"/>
  <c r="BQ287" i="1"/>
  <c r="CD287" i="1"/>
  <c r="BT287" i="1"/>
  <c r="CE287" i="1"/>
  <c r="BS287" i="1"/>
  <c r="BN287" i="1"/>
  <c r="BM287" i="1"/>
  <c r="BH287" i="1"/>
  <c r="CI287" i="1"/>
  <c r="H286" i="1"/>
  <c r="C287" i="1" l="1"/>
  <c r="BF288" i="1" s="1"/>
  <c r="CK287" i="1"/>
  <c r="CL287" i="1" s="1"/>
  <c r="CM287" i="1" s="1"/>
  <c r="CN287" i="1" s="1"/>
  <c r="CO287" i="1" s="1"/>
  <c r="CP287" i="1" s="1"/>
  <c r="CQ287" i="1" s="1"/>
  <c r="CR287" i="1" s="1"/>
  <c r="CS287" i="1" s="1"/>
  <c r="CT287" i="1" s="1"/>
  <c r="CU287" i="1" s="1"/>
  <c r="CV287" i="1" s="1"/>
  <c r="CW287" i="1" s="1"/>
  <c r="CX287" i="1" s="1"/>
  <c r="CY287" i="1" s="1"/>
  <c r="CZ287" i="1" s="1"/>
  <c r="DA287" i="1" s="1"/>
  <c r="DB287" i="1" s="1"/>
  <c r="DC287" i="1" s="1"/>
  <c r="DD287" i="1" s="1"/>
  <c r="DE287" i="1" s="1"/>
  <c r="DF287" i="1" s="1"/>
  <c r="DG287" i="1" s="1"/>
  <c r="DH287" i="1" s="1"/>
  <c r="DI287" i="1" s="1"/>
  <c r="DJ287" i="1" s="1"/>
  <c r="DK287" i="1" s="1"/>
  <c r="DL287" i="1" s="1"/>
  <c r="DM287" i="1" s="1"/>
  <c r="DN287" i="1" s="1"/>
  <c r="DO287" i="1" s="1"/>
  <c r="DP287" i="1" s="1"/>
  <c r="DQ287" i="1" s="1"/>
  <c r="DR287" i="1" s="1"/>
  <c r="DS287" i="1" s="1"/>
  <c r="DT287" i="1" s="1"/>
  <c r="DU287" i="1" s="1"/>
  <c r="F287" i="1"/>
  <c r="AX287" i="1"/>
  <c r="CA288" i="1"/>
  <c r="BP288" i="1"/>
  <c r="BR288" i="1"/>
  <c r="BW288" i="1"/>
  <c r="CG288" i="1"/>
  <c r="CB288" i="1"/>
  <c r="BZ288" i="1"/>
  <c r="CF288" i="1"/>
  <c r="AY288" i="1"/>
  <c r="CK288" i="1"/>
  <c r="G287" i="1"/>
  <c r="S287" i="1" l="1"/>
  <c r="AI287" i="1"/>
  <c r="O287" i="1"/>
  <c r="AE287" i="1"/>
  <c r="T287" i="1"/>
  <c r="AJ287" i="1"/>
  <c r="M287" i="1"/>
  <c r="AC287" i="1"/>
  <c r="AS287" i="1"/>
  <c r="Z287" i="1"/>
  <c r="AP287" i="1"/>
  <c r="L287" i="1"/>
  <c r="AB287" i="1"/>
  <c r="AR287" i="1"/>
  <c r="U287" i="1"/>
  <c r="AK287" i="1"/>
  <c r="R287" i="1"/>
  <c r="AH287" i="1"/>
  <c r="AQ287" i="1"/>
  <c r="AN287" i="1"/>
  <c r="AG287" i="1"/>
  <c r="AD287" i="1"/>
  <c r="P287" i="1"/>
  <c r="AV287" i="1"/>
  <c r="AO287" i="1"/>
  <c r="AL287" i="1"/>
  <c r="X287" i="1"/>
  <c r="Q287" i="1"/>
  <c r="N287" i="1"/>
  <c r="AT287" i="1"/>
  <c r="AM287" i="1"/>
  <c r="AU287" i="1"/>
  <c r="AF287" i="1"/>
  <c r="W287" i="1"/>
  <c r="Y287" i="1"/>
  <c r="V287" i="1"/>
  <c r="AA287" i="1"/>
  <c r="I287" i="1"/>
  <c r="J287" i="1" s="1"/>
  <c r="K287" i="1" s="1"/>
  <c r="BY288" i="1"/>
  <c r="BM288" i="1"/>
  <c r="BD288" i="1"/>
  <c r="BH288" i="1"/>
  <c r="BU288" i="1"/>
  <c r="CC288" i="1"/>
  <c r="BC288" i="1"/>
  <c r="BX288" i="1"/>
  <c r="BI288" i="1"/>
  <c r="BV288" i="1"/>
  <c r="CI288" i="1"/>
  <c r="BG288" i="1"/>
  <c r="BK288" i="1"/>
  <c r="BS288" i="1"/>
  <c r="BL288" i="1"/>
  <c r="BA288" i="1"/>
  <c r="BT288" i="1"/>
  <c r="BB288" i="1"/>
  <c r="CD288" i="1"/>
  <c r="BJ288" i="1"/>
  <c r="BQ288" i="1"/>
  <c r="BE288" i="1"/>
  <c r="CH288" i="1"/>
  <c r="BO288" i="1"/>
  <c r="BN288" i="1"/>
  <c r="CE288" i="1"/>
  <c r="AZ288" i="1"/>
  <c r="CL288" i="1" s="1"/>
  <c r="H287" i="1"/>
  <c r="CM288" i="1" l="1"/>
  <c r="CN288" i="1" s="1"/>
  <c r="CO288" i="1" s="1"/>
  <c r="CP288" i="1" s="1"/>
  <c r="CQ288" i="1" s="1"/>
  <c r="CR288" i="1" s="1"/>
  <c r="CS288" i="1" s="1"/>
  <c r="CT288" i="1" s="1"/>
  <c r="CU288" i="1" s="1"/>
  <c r="CV288" i="1" s="1"/>
  <c r="CW288" i="1" s="1"/>
  <c r="CX288" i="1" s="1"/>
  <c r="CY288" i="1" s="1"/>
  <c r="CZ288" i="1" s="1"/>
  <c r="DA288" i="1" s="1"/>
  <c r="DB288" i="1" s="1"/>
  <c r="DC288" i="1" s="1"/>
  <c r="DD288" i="1" s="1"/>
  <c r="DE288" i="1" s="1"/>
  <c r="DF288" i="1" s="1"/>
  <c r="DG288" i="1" s="1"/>
  <c r="DH288" i="1" s="1"/>
  <c r="DI288" i="1" s="1"/>
  <c r="DJ288" i="1" s="1"/>
  <c r="DK288" i="1" s="1"/>
  <c r="DL288" i="1" s="1"/>
  <c r="DM288" i="1" s="1"/>
  <c r="DN288" i="1" s="1"/>
  <c r="DO288" i="1" s="1"/>
  <c r="DP288" i="1" s="1"/>
  <c r="DQ288" i="1" s="1"/>
  <c r="DR288" i="1" s="1"/>
  <c r="DS288" i="1" s="1"/>
  <c r="DT288" i="1" s="1"/>
  <c r="DU288" i="1" s="1"/>
  <c r="AX288" i="1"/>
  <c r="F288" i="1"/>
  <c r="C288" i="1"/>
  <c r="G288" i="1"/>
  <c r="N288" i="1" l="1"/>
  <c r="AD288" i="1"/>
  <c r="AT288" i="1"/>
  <c r="S288" i="1"/>
  <c r="AI288" i="1"/>
  <c r="L288" i="1"/>
  <c r="AB288" i="1"/>
  <c r="AR288" i="1"/>
  <c r="U288" i="1"/>
  <c r="AK288" i="1"/>
  <c r="W288" i="1"/>
  <c r="AQ288" i="1"/>
  <c r="X288" i="1"/>
  <c r="AV288" i="1"/>
  <c r="AC288" i="1"/>
  <c r="AL288" i="1"/>
  <c r="AE288" i="1"/>
  <c r="P288" i="1"/>
  <c r="AJ288" i="1"/>
  <c r="Q288" i="1"/>
  <c r="AO288" i="1"/>
  <c r="Z288" i="1"/>
  <c r="AA288" i="1"/>
  <c r="AF288" i="1"/>
  <c r="AG288" i="1"/>
  <c r="AH288" i="1"/>
  <c r="AM288" i="1"/>
  <c r="AN288" i="1"/>
  <c r="AS288" i="1"/>
  <c r="R288" i="1"/>
  <c r="AU288" i="1"/>
  <c r="M288" i="1"/>
  <c r="AP288" i="1"/>
  <c r="V288" i="1"/>
  <c r="O288" i="1"/>
  <c r="T288" i="1"/>
  <c r="Y288" i="1"/>
  <c r="I288" i="1"/>
  <c r="J288" i="1" s="1"/>
  <c r="K288" i="1" s="1"/>
  <c r="BQ289" i="1"/>
  <c r="CI289" i="1"/>
  <c r="BE289" i="1"/>
  <c r="CH289" i="1"/>
  <c r="CB289" i="1"/>
  <c r="BV289" i="1"/>
  <c r="AZ289" i="1"/>
  <c r="BJ289" i="1"/>
  <c r="BM289" i="1"/>
  <c r="BD289" i="1"/>
  <c r="CA289" i="1"/>
  <c r="BG289" i="1"/>
  <c r="BC289" i="1"/>
  <c r="CE289" i="1"/>
  <c r="BT289" i="1"/>
  <c r="BN289" i="1"/>
  <c r="BH289" i="1"/>
  <c r="BB289" i="1"/>
  <c r="AY289" i="1"/>
  <c r="BY289" i="1"/>
  <c r="BW289" i="1"/>
  <c r="BK289" i="1"/>
  <c r="CF289" i="1"/>
  <c r="BA289" i="1"/>
  <c r="CD289" i="1"/>
  <c r="BX289" i="1"/>
  <c r="BR289" i="1"/>
  <c r="BL289" i="1"/>
  <c r="BF289" i="1"/>
  <c r="BO289" i="1"/>
  <c r="BP289" i="1"/>
  <c r="BZ289" i="1"/>
  <c r="CG289" i="1"/>
  <c r="BU289" i="1"/>
  <c r="BI289" i="1"/>
  <c r="CC289" i="1"/>
  <c r="BS289" i="1"/>
  <c r="H288" i="1"/>
  <c r="C289" i="1" s="1"/>
  <c r="BC290" i="1" l="1"/>
  <c r="BS290" i="1"/>
  <c r="BH290" i="1"/>
  <c r="BT290" i="1"/>
  <c r="BV290" i="1"/>
  <c r="CF290" i="1"/>
  <c r="BR290" i="1"/>
  <c r="BG290" i="1"/>
  <c r="CH290" i="1"/>
  <c r="BI290" i="1"/>
  <c r="BE290" i="1"/>
  <c r="AY290" i="1"/>
  <c r="CK290" i="1" s="1"/>
  <c r="CE290" i="1"/>
  <c r="BQ290" i="1"/>
  <c r="CA290" i="1"/>
  <c r="CC290" i="1"/>
  <c r="AZ290" i="1"/>
  <c r="CD290" i="1"/>
  <c r="BL290" i="1"/>
  <c r="BO290" i="1"/>
  <c r="BN290" i="1"/>
  <c r="BZ290" i="1"/>
  <c r="BA290" i="1"/>
  <c r="BK290" i="1"/>
  <c r="BM290" i="1"/>
  <c r="BW290" i="1"/>
  <c r="BY290" i="1"/>
  <c r="CI290" i="1"/>
  <c r="F289" i="1"/>
  <c r="G289" i="1" s="1"/>
  <c r="AX289" i="1"/>
  <c r="CK289" i="1"/>
  <c r="CL289" i="1" s="1"/>
  <c r="CM289" i="1" s="1"/>
  <c r="CN289" i="1" s="1"/>
  <c r="CO289" i="1" s="1"/>
  <c r="CP289" i="1" s="1"/>
  <c r="CQ289" i="1" s="1"/>
  <c r="CR289" i="1" s="1"/>
  <c r="CS289" i="1" s="1"/>
  <c r="CT289" i="1" s="1"/>
  <c r="CU289" i="1" s="1"/>
  <c r="CV289" i="1" s="1"/>
  <c r="CW289" i="1" s="1"/>
  <c r="CX289" i="1" s="1"/>
  <c r="CY289" i="1" s="1"/>
  <c r="CZ289" i="1" s="1"/>
  <c r="DA289" i="1" s="1"/>
  <c r="DB289" i="1" s="1"/>
  <c r="DC289" i="1" s="1"/>
  <c r="DD289" i="1" s="1"/>
  <c r="DE289" i="1" s="1"/>
  <c r="DF289" i="1" s="1"/>
  <c r="DG289" i="1" s="1"/>
  <c r="DH289" i="1" s="1"/>
  <c r="DI289" i="1" s="1"/>
  <c r="DJ289" i="1" s="1"/>
  <c r="DK289" i="1" s="1"/>
  <c r="DL289" i="1" s="1"/>
  <c r="DM289" i="1" s="1"/>
  <c r="DN289" i="1" s="1"/>
  <c r="DO289" i="1" s="1"/>
  <c r="DP289" i="1" s="1"/>
  <c r="DQ289" i="1" s="1"/>
  <c r="DR289" i="1" s="1"/>
  <c r="DS289" i="1" s="1"/>
  <c r="DT289" i="1" s="1"/>
  <c r="DU289" i="1" s="1"/>
  <c r="BJ290" i="1"/>
  <c r="BX290" i="1"/>
  <c r="BU290" i="1"/>
  <c r="CG290" i="1"/>
  <c r="BD290" i="1"/>
  <c r="BB290" i="1"/>
  <c r="BP290" i="1"/>
  <c r="BF290" i="1"/>
  <c r="CB290" i="1"/>
  <c r="V289" i="1" l="1"/>
  <c r="AL289" i="1"/>
  <c r="S289" i="1"/>
  <c r="AI289" i="1"/>
  <c r="L289" i="1"/>
  <c r="AB289" i="1"/>
  <c r="AR289" i="1"/>
  <c r="AS289" i="1"/>
  <c r="Y289" i="1"/>
  <c r="Z289" i="1"/>
  <c r="AP289" i="1"/>
  <c r="W289" i="1"/>
  <c r="AM289" i="1"/>
  <c r="P289" i="1"/>
  <c r="AF289" i="1"/>
  <c r="AV289" i="1"/>
  <c r="AO289" i="1"/>
  <c r="U289" i="1"/>
  <c r="N289" i="1"/>
  <c r="AD289" i="1"/>
  <c r="AT289" i="1"/>
  <c r="AA289" i="1"/>
  <c r="AQ289" i="1"/>
  <c r="T289" i="1"/>
  <c r="AJ289" i="1"/>
  <c r="M289" i="1"/>
  <c r="Q289" i="1"/>
  <c r="AK289" i="1"/>
  <c r="AE289" i="1"/>
  <c r="AC289" i="1"/>
  <c r="AH289" i="1"/>
  <c r="X289" i="1"/>
  <c r="R289" i="1"/>
  <c r="AG289" i="1"/>
  <c r="O289" i="1"/>
  <c r="AU289" i="1"/>
  <c r="AN289" i="1"/>
  <c r="I289" i="1"/>
  <c r="J289" i="1" s="1"/>
  <c r="K289" i="1" s="1"/>
  <c r="CL290" i="1"/>
  <c r="CM290" i="1" s="1"/>
  <c r="CN290" i="1" s="1"/>
  <c r="CO290" i="1" s="1"/>
  <c r="CP290" i="1" s="1"/>
  <c r="CQ290" i="1" s="1"/>
  <c r="CR290" i="1" s="1"/>
  <c r="CS290" i="1" s="1"/>
  <c r="CT290" i="1" s="1"/>
  <c r="CU290" i="1" s="1"/>
  <c r="CV290" i="1" s="1"/>
  <c r="CW290" i="1" s="1"/>
  <c r="CX290" i="1" s="1"/>
  <c r="CY290" i="1" s="1"/>
  <c r="CZ290" i="1" s="1"/>
  <c r="DA290" i="1" s="1"/>
  <c r="DB290" i="1" s="1"/>
  <c r="DC290" i="1" s="1"/>
  <c r="DD290" i="1" s="1"/>
  <c r="DE290" i="1" s="1"/>
  <c r="DF290" i="1" s="1"/>
  <c r="DG290" i="1" s="1"/>
  <c r="DH290" i="1" s="1"/>
  <c r="DI290" i="1" s="1"/>
  <c r="DJ290" i="1" s="1"/>
  <c r="DK290" i="1" s="1"/>
  <c r="DL290" i="1" s="1"/>
  <c r="DM290" i="1" s="1"/>
  <c r="DN290" i="1" s="1"/>
  <c r="DO290" i="1" s="1"/>
  <c r="DP290" i="1" s="1"/>
  <c r="DQ290" i="1" s="1"/>
  <c r="DR290" i="1" s="1"/>
  <c r="DS290" i="1" s="1"/>
  <c r="DT290" i="1" s="1"/>
  <c r="DU290" i="1" s="1"/>
  <c r="F290" i="1"/>
  <c r="AX290" i="1"/>
  <c r="H289" i="1"/>
  <c r="C290" i="1" s="1"/>
  <c r="BG291" i="1" s="1"/>
  <c r="CB291" i="1" l="1"/>
  <c r="BX291" i="1"/>
  <c r="CA291" i="1"/>
  <c r="BB291" i="1"/>
  <c r="AY291" i="1"/>
  <c r="BP291" i="1"/>
  <c r="CI291" i="1"/>
  <c r="BA291" i="1"/>
  <c r="CD291" i="1"/>
  <c r="BL291" i="1"/>
  <c r="BJ291" i="1"/>
  <c r="BC291" i="1"/>
  <c r="BH291" i="1"/>
  <c r="BV291" i="1"/>
  <c r="BI291" i="1"/>
  <c r="BK291" i="1"/>
  <c r="BE291" i="1"/>
  <c r="AZ291" i="1"/>
  <c r="BN291" i="1"/>
  <c r="BZ291" i="1"/>
  <c r="BM291" i="1"/>
  <c r="BQ291" i="1"/>
  <c r="CE291" i="1"/>
  <c r="BF291" i="1"/>
  <c r="BT291" i="1"/>
  <c r="CH291" i="1"/>
  <c r="CC291" i="1"/>
  <c r="BW291" i="1"/>
  <c r="CG291" i="1"/>
  <c r="BS291" i="1"/>
  <c r="BY291" i="1"/>
  <c r="BO291" i="1"/>
  <c r="BU291" i="1"/>
  <c r="BD291" i="1"/>
  <c r="BR291" i="1"/>
  <c r="CF291" i="1"/>
  <c r="CK291" i="1"/>
  <c r="G290" i="1"/>
  <c r="T290" i="1" l="1"/>
  <c r="AJ290" i="1"/>
  <c r="L290" i="1"/>
  <c r="P290" i="1"/>
  <c r="Q290" i="1"/>
  <c r="AG290" i="1"/>
  <c r="N290" i="1"/>
  <c r="AD290" i="1"/>
  <c r="AT290" i="1"/>
  <c r="AA290" i="1"/>
  <c r="AQ290" i="1"/>
  <c r="AV290" i="1"/>
  <c r="AR290" i="1"/>
  <c r="Y290" i="1"/>
  <c r="AO290" i="1"/>
  <c r="V290" i="1"/>
  <c r="AL290" i="1"/>
  <c r="S290" i="1"/>
  <c r="AI290" i="1"/>
  <c r="U290" i="1"/>
  <c r="R290" i="1"/>
  <c r="O290" i="1"/>
  <c r="AU290" i="1"/>
  <c r="AF290" i="1"/>
  <c r="AB290" i="1"/>
  <c r="AC290" i="1"/>
  <c r="Z290" i="1"/>
  <c r="W290" i="1"/>
  <c r="AK290" i="1"/>
  <c r="AH290" i="1"/>
  <c r="AE290" i="1"/>
  <c r="AN290" i="1"/>
  <c r="M290" i="1"/>
  <c r="AS290" i="1"/>
  <c r="AP290" i="1"/>
  <c r="X290" i="1"/>
  <c r="AM290" i="1"/>
  <c r="I290" i="1"/>
  <c r="J290" i="1" s="1"/>
  <c r="K290" i="1" s="1"/>
  <c r="CL291" i="1"/>
  <c r="CM291" i="1" s="1"/>
  <c r="CN291" i="1" s="1"/>
  <c r="CO291" i="1" s="1"/>
  <c r="CP291" i="1" s="1"/>
  <c r="CQ291" i="1" s="1"/>
  <c r="CR291" i="1" s="1"/>
  <c r="CS291" i="1" s="1"/>
  <c r="CT291" i="1" s="1"/>
  <c r="CU291" i="1" s="1"/>
  <c r="CV291" i="1" s="1"/>
  <c r="CW291" i="1" s="1"/>
  <c r="CX291" i="1" s="1"/>
  <c r="CY291" i="1" s="1"/>
  <c r="CZ291" i="1" s="1"/>
  <c r="DA291" i="1" s="1"/>
  <c r="DB291" i="1" s="1"/>
  <c r="DC291" i="1" s="1"/>
  <c r="DD291" i="1" s="1"/>
  <c r="DE291" i="1" s="1"/>
  <c r="DF291" i="1" s="1"/>
  <c r="DG291" i="1" s="1"/>
  <c r="DH291" i="1" s="1"/>
  <c r="DI291" i="1" s="1"/>
  <c r="DJ291" i="1" s="1"/>
  <c r="DK291" i="1" s="1"/>
  <c r="DL291" i="1" s="1"/>
  <c r="DM291" i="1" s="1"/>
  <c r="DN291" i="1" s="1"/>
  <c r="DO291" i="1" s="1"/>
  <c r="DP291" i="1" s="1"/>
  <c r="DQ291" i="1" s="1"/>
  <c r="DR291" i="1" s="1"/>
  <c r="DS291" i="1" s="1"/>
  <c r="DT291" i="1" s="1"/>
  <c r="DU291" i="1" s="1"/>
  <c r="AX291" i="1"/>
  <c r="F291" i="1"/>
  <c r="H290" i="1"/>
  <c r="C291" i="1" l="1"/>
  <c r="G291" i="1"/>
  <c r="AU291" i="1" l="1"/>
  <c r="O291" i="1"/>
  <c r="AE291" i="1"/>
  <c r="AA291" i="1"/>
  <c r="T291" i="1"/>
  <c r="AJ291" i="1"/>
  <c r="M291" i="1"/>
  <c r="AC291" i="1"/>
  <c r="AS291" i="1"/>
  <c r="Z291" i="1"/>
  <c r="AP291" i="1"/>
  <c r="AM291" i="1"/>
  <c r="L291" i="1"/>
  <c r="AB291" i="1"/>
  <c r="AR291" i="1"/>
  <c r="U291" i="1"/>
  <c r="AK291" i="1"/>
  <c r="R291" i="1"/>
  <c r="AH291" i="1"/>
  <c r="AQ291" i="1"/>
  <c r="X291" i="1"/>
  <c r="Q291" i="1"/>
  <c r="N291" i="1"/>
  <c r="AT291" i="1"/>
  <c r="W291" i="1"/>
  <c r="AI291" i="1"/>
  <c r="AF291" i="1"/>
  <c r="Y291" i="1"/>
  <c r="V291" i="1"/>
  <c r="S291" i="1"/>
  <c r="AN291" i="1"/>
  <c r="AG291" i="1"/>
  <c r="AD291" i="1"/>
  <c r="P291" i="1"/>
  <c r="AV291" i="1"/>
  <c r="AO291" i="1"/>
  <c r="AL291" i="1"/>
  <c r="I291" i="1"/>
  <c r="J291" i="1" s="1"/>
  <c r="K291" i="1" s="1"/>
  <c r="BY292" i="1"/>
  <c r="BO292" i="1"/>
  <c r="BM292" i="1"/>
  <c r="BC292" i="1"/>
  <c r="CF292" i="1"/>
  <c r="BN292" i="1"/>
  <c r="BD292" i="1"/>
  <c r="CB292" i="1"/>
  <c r="CA292" i="1"/>
  <c r="BV292" i="1"/>
  <c r="BJ292" i="1"/>
  <c r="BQ292" i="1"/>
  <c r="BE292" i="1"/>
  <c r="AY292" i="1"/>
  <c r="BZ292" i="1"/>
  <c r="BX292" i="1"/>
  <c r="BW292" i="1"/>
  <c r="BB292" i="1"/>
  <c r="BT292" i="1"/>
  <c r="BF292" i="1"/>
  <c r="CE292" i="1"/>
  <c r="CC292" i="1"/>
  <c r="BS292" i="1"/>
  <c r="BA292" i="1"/>
  <c r="CD292" i="1"/>
  <c r="BL292" i="1"/>
  <c r="BU292" i="1"/>
  <c r="AZ292" i="1"/>
  <c r="BH292" i="1"/>
  <c r="CI292" i="1"/>
  <c r="BG292" i="1"/>
  <c r="BK292" i="1"/>
  <c r="BR292" i="1"/>
  <c r="BI292" i="1"/>
  <c r="BP292" i="1"/>
  <c r="CG292" i="1"/>
  <c r="CH292" i="1"/>
  <c r="H291" i="1"/>
  <c r="C292" i="1" s="1"/>
  <c r="BP293" i="1" l="1"/>
  <c r="CA293" i="1"/>
  <c r="BH293" i="1"/>
  <c r="BW293" i="1"/>
  <c r="BO293" i="1"/>
  <c r="BM293" i="1"/>
  <c r="BT293" i="1"/>
  <c r="BE293" i="1"/>
  <c r="AY293" i="1"/>
  <c r="CH293" i="1"/>
  <c r="BJ293" i="1"/>
  <c r="BN293" i="1"/>
  <c r="BB293" i="1"/>
  <c r="BS293" i="1"/>
  <c r="CE293" i="1"/>
  <c r="BK293" i="1"/>
  <c r="AZ293" i="1"/>
  <c r="CG293" i="1"/>
  <c r="BF293" i="1"/>
  <c r="BI293" i="1"/>
  <c r="BR293" i="1"/>
  <c r="BX293" i="1"/>
  <c r="CD293" i="1"/>
  <c r="BD293" i="1"/>
  <c r="BZ293" i="1"/>
  <c r="CF293" i="1"/>
  <c r="BL293" i="1"/>
  <c r="BV293" i="1"/>
  <c r="CB293" i="1"/>
  <c r="BY293" i="1"/>
  <c r="BC293" i="1"/>
  <c r="BU293" i="1"/>
  <c r="BG293" i="1"/>
  <c r="BQ293" i="1"/>
  <c r="CI293" i="1"/>
  <c r="CC293" i="1"/>
  <c r="F292" i="1"/>
  <c r="G292" i="1" s="1"/>
  <c r="CK292" i="1"/>
  <c r="CL292" i="1" s="1"/>
  <c r="CM292" i="1" s="1"/>
  <c r="CN292" i="1" s="1"/>
  <c r="CO292" i="1" s="1"/>
  <c r="CP292" i="1" s="1"/>
  <c r="CQ292" i="1" s="1"/>
  <c r="CR292" i="1" s="1"/>
  <c r="CS292" i="1" s="1"/>
  <c r="CT292" i="1" s="1"/>
  <c r="CU292" i="1" s="1"/>
  <c r="CV292" i="1" s="1"/>
  <c r="CW292" i="1" s="1"/>
  <c r="CX292" i="1" s="1"/>
  <c r="CY292" i="1" s="1"/>
  <c r="CZ292" i="1" s="1"/>
  <c r="DA292" i="1" s="1"/>
  <c r="DB292" i="1" s="1"/>
  <c r="DC292" i="1" s="1"/>
  <c r="DD292" i="1" s="1"/>
  <c r="DE292" i="1" s="1"/>
  <c r="DF292" i="1" s="1"/>
  <c r="DG292" i="1" s="1"/>
  <c r="DH292" i="1" s="1"/>
  <c r="DI292" i="1" s="1"/>
  <c r="DJ292" i="1" s="1"/>
  <c r="DK292" i="1" s="1"/>
  <c r="DL292" i="1" s="1"/>
  <c r="DM292" i="1" s="1"/>
  <c r="DN292" i="1" s="1"/>
  <c r="DO292" i="1" s="1"/>
  <c r="DP292" i="1" s="1"/>
  <c r="DQ292" i="1" s="1"/>
  <c r="DR292" i="1" s="1"/>
  <c r="DS292" i="1" s="1"/>
  <c r="DT292" i="1" s="1"/>
  <c r="DU292" i="1" s="1"/>
  <c r="AX292" i="1"/>
  <c r="BA293" i="1"/>
  <c r="CK293" i="1"/>
  <c r="CL293" i="1" s="1"/>
  <c r="Z292" i="1" l="1"/>
  <c r="AP292" i="1"/>
  <c r="S292" i="1"/>
  <c r="AI292" i="1"/>
  <c r="L292" i="1"/>
  <c r="AB292" i="1"/>
  <c r="AR292" i="1"/>
  <c r="U292" i="1"/>
  <c r="AK292" i="1"/>
  <c r="AA292" i="1"/>
  <c r="AU292" i="1"/>
  <c r="AF292" i="1"/>
  <c r="M292" i="1"/>
  <c r="AG292" i="1"/>
  <c r="V292" i="1"/>
  <c r="O292" i="1"/>
  <c r="AM292" i="1"/>
  <c r="T292" i="1"/>
  <c r="AN292" i="1"/>
  <c r="Y292" i="1"/>
  <c r="AS292" i="1"/>
  <c r="AH292" i="1"/>
  <c r="P292" i="1"/>
  <c r="Q292" i="1"/>
  <c r="W292" i="1"/>
  <c r="X292" i="1"/>
  <c r="AC292" i="1"/>
  <c r="AT292" i="1"/>
  <c r="AE292" i="1"/>
  <c r="AJ292" i="1"/>
  <c r="AO292" i="1"/>
  <c r="AD292" i="1"/>
  <c r="AV292" i="1"/>
  <c r="R292" i="1"/>
  <c r="N292" i="1"/>
  <c r="AQ292" i="1"/>
  <c r="AL292" i="1"/>
  <c r="I292" i="1"/>
  <c r="J292" i="1" s="1"/>
  <c r="K292" i="1" s="1"/>
  <c r="CM293" i="1"/>
  <c r="CN293" i="1" s="1"/>
  <c r="CO293" i="1" s="1"/>
  <c r="CP293" i="1" s="1"/>
  <c r="CQ293" i="1" s="1"/>
  <c r="CR293" i="1" s="1"/>
  <c r="CS293" i="1" s="1"/>
  <c r="CT293" i="1" s="1"/>
  <c r="CU293" i="1" s="1"/>
  <c r="CV293" i="1" s="1"/>
  <c r="CW293" i="1" s="1"/>
  <c r="CX293" i="1" s="1"/>
  <c r="CY293" i="1" s="1"/>
  <c r="CZ293" i="1" s="1"/>
  <c r="DA293" i="1" s="1"/>
  <c r="DB293" i="1" s="1"/>
  <c r="DC293" i="1" s="1"/>
  <c r="DD293" i="1" s="1"/>
  <c r="DE293" i="1" s="1"/>
  <c r="DF293" i="1" s="1"/>
  <c r="DG293" i="1" s="1"/>
  <c r="DH293" i="1" s="1"/>
  <c r="DI293" i="1" s="1"/>
  <c r="DJ293" i="1" s="1"/>
  <c r="DK293" i="1" s="1"/>
  <c r="DL293" i="1" s="1"/>
  <c r="DM293" i="1" s="1"/>
  <c r="DN293" i="1" s="1"/>
  <c r="DO293" i="1" s="1"/>
  <c r="DP293" i="1" s="1"/>
  <c r="DQ293" i="1" s="1"/>
  <c r="DR293" i="1" s="1"/>
  <c r="DS293" i="1" s="1"/>
  <c r="DT293" i="1" s="1"/>
  <c r="DU293" i="1" s="1"/>
  <c r="F293" i="1"/>
  <c r="AX293" i="1"/>
  <c r="H292" i="1"/>
  <c r="C293" i="1" s="1"/>
  <c r="CE294" i="1" l="1"/>
  <c r="AZ294" i="1"/>
  <c r="BV294" i="1"/>
  <c r="BE294" i="1"/>
  <c r="CC294" i="1"/>
  <c r="BD294" i="1"/>
  <c r="BZ294" i="1"/>
  <c r="BO294" i="1"/>
  <c r="BA294" i="1"/>
  <c r="BL294" i="1"/>
  <c r="BQ294" i="1"/>
  <c r="BK294" i="1"/>
  <c r="BW294" i="1"/>
  <c r="BY294" i="1"/>
  <c r="CI294" i="1"/>
  <c r="BB294" i="1"/>
  <c r="BX294" i="1"/>
  <c r="AY294" i="1"/>
  <c r="CK294" i="1" s="1"/>
  <c r="CL294" i="1" s="1"/>
  <c r="CD294" i="1"/>
  <c r="CA294" i="1"/>
  <c r="CH294" i="1"/>
  <c r="CF294" i="1"/>
  <c r="BG294" i="1"/>
  <c r="BI294" i="1"/>
  <c r="BS294" i="1"/>
  <c r="BJ294" i="1"/>
  <c r="BH294" i="1"/>
  <c r="BT294" i="1"/>
  <c r="BM294" i="1"/>
  <c r="CG294" i="1"/>
  <c r="BF294" i="1"/>
  <c r="BN294" i="1"/>
  <c r="BP294" i="1"/>
  <c r="BR294" i="1"/>
  <c r="CB294" i="1"/>
  <c r="BC294" i="1"/>
  <c r="BU294" i="1"/>
  <c r="G293" i="1"/>
  <c r="V293" i="1" l="1"/>
  <c r="AL293" i="1"/>
  <c r="S293" i="1"/>
  <c r="AI293" i="1"/>
  <c r="L293" i="1"/>
  <c r="AB293" i="1"/>
  <c r="AR293" i="1"/>
  <c r="AK293" i="1"/>
  <c r="U293" i="1"/>
  <c r="Z293" i="1"/>
  <c r="AP293" i="1"/>
  <c r="W293" i="1"/>
  <c r="AM293" i="1"/>
  <c r="P293" i="1"/>
  <c r="AF293" i="1"/>
  <c r="AV293" i="1"/>
  <c r="M293" i="1"/>
  <c r="Q293" i="1"/>
  <c r="N293" i="1"/>
  <c r="AD293" i="1"/>
  <c r="AT293" i="1"/>
  <c r="AA293" i="1"/>
  <c r="AQ293" i="1"/>
  <c r="T293" i="1"/>
  <c r="AJ293" i="1"/>
  <c r="Y293" i="1"/>
  <c r="AC293" i="1"/>
  <c r="AG293" i="1"/>
  <c r="AH293" i="1"/>
  <c r="X293" i="1"/>
  <c r="AE293" i="1"/>
  <c r="AO293" i="1"/>
  <c r="AN293" i="1"/>
  <c r="R293" i="1"/>
  <c r="AS293" i="1"/>
  <c r="O293" i="1"/>
  <c r="AU293" i="1"/>
  <c r="I293" i="1"/>
  <c r="J293" i="1" s="1"/>
  <c r="K293" i="1" s="1"/>
  <c r="F294" i="1"/>
  <c r="CM294" i="1"/>
  <c r="CN294" i="1" s="1"/>
  <c r="CO294" i="1" s="1"/>
  <c r="CP294" i="1" s="1"/>
  <c r="CQ294" i="1" s="1"/>
  <c r="CR294" i="1" s="1"/>
  <c r="CS294" i="1" s="1"/>
  <c r="CT294" i="1" s="1"/>
  <c r="CU294" i="1" s="1"/>
  <c r="CV294" i="1" s="1"/>
  <c r="CW294" i="1" s="1"/>
  <c r="CX294" i="1" s="1"/>
  <c r="CY294" i="1" s="1"/>
  <c r="CZ294" i="1" s="1"/>
  <c r="DA294" i="1" s="1"/>
  <c r="DB294" i="1" s="1"/>
  <c r="DC294" i="1" s="1"/>
  <c r="DD294" i="1" s="1"/>
  <c r="DE294" i="1" s="1"/>
  <c r="DF294" i="1" s="1"/>
  <c r="DG294" i="1" s="1"/>
  <c r="DH294" i="1" s="1"/>
  <c r="DI294" i="1" s="1"/>
  <c r="DJ294" i="1" s="1"/>
  <c r="DK294" i="1" s="1"/>
  <c r="DL294" i="1" s="1"/>
  <c r="DM294" i="1" s="1"/>
  <c r="DN294" i="1" s="1"/>
  <c r="DO294" i="1" s="1"/>
  <c r="DP294" i="1" s="1"/>
  <c r="DQ294" i="1" s="1"/>
  <c r="DR294" i="1" s="1"/>
  <c r="DS294" i="1" s="1"/>
  <c r="DT294" i="1" s="1"/>
  <c r="DU294" i="1" s="1"/>
  <c r="AX294" i="1"/>
  <c r="H293" i="1"/>
  <c r="C294" i="1" s="1"/>
  <c r="BJ295" i="1" s="1"/>
  <c r="BX295" i="1" l="1"/>
  <c r="CF295" i="1"/>
  <c r="BI295" i="1"/>
  <c r="BD295" i="1"/>
  <c r="CE295" i="1"/>
  <c r="BR295" i="1"/>
  <c r="BS295" i="1"/>
  <c r="BQ295" i="1"/>
  <c r="BG295" i="1"/>
  <c r="BU295" i="1"/>
  <c r="BE295" i="1"/>
  <c r="BA295" i="1"/>
  <c r="BN295" i="1"/>
  <c r="BZ295" i="1"/>
  <c r="BH295" i="1"/>
  <c r="BK295" i="1"/>
  <c r="AZ295" i="1"/>
  <c r="BL295" i="1"/>
  <c r="BF295" i="1"/>
  <c r="AY295" i="1"/>
  <c r="CK295" i="1" s="1"/>
  <c r="BM295" i="1"/>
  <c r="CA295" i="1"/>
  <c r="BB295" i="1"/>
  <c r="BP295" i="1"/>
  <c r="CD295" i="1"/>
  <c r="CB295" i="1"/>
  <c r="BC295" i="1"/>
  <c r="CC295" i="1"/>
  <c r="BO295" i="1"/>
  <c r="BV295" i="1"/>
  <c r="BT295" i="1"/>
  <c r="CH295" i="1"/>
  <c r="BY295" i="1"/>
  <c r="BW295" i="1"/>
  <c r="CG295" i="1"/>
  <c r="CI295" i="1"/>
  <c r="G294" i="1"/>
  <c r="AV294" i="1" l="1"/>
  <c r="AF294" i="1"/>
  <c r="P294" i="1"/>
  <c r="AR294" i="1"/>
  <c r="M294" i="1"/>
  <c r="AC294" i="1"/>
  <c r="AS294" i="1"/>
  <c r="Z294" i="1"/>
  <c r="AP294" i="1"/>
  <c r="W294" i="1"/>
  <c r="AM294" i="1"/>
  <c r="X294" i="1"/>
  <c r="L294" i="1"/>
  <c r="U294" i="1"/>
  <c r="AK294" i="1"/>
  <c r="R294" i="1"/>
  <c r="AH294" i="1"/>
  <c r="O294" i="1"/>
  <c r="AE294" i="1"/>
  <c r="AU294" i="1"/>
  <c r="AG294" i="1"/>
  <c r="AD294" i="1"/>
  <c r="AA294" i="1"/>
  <c r="T294" i="1"/>
  <c r="AO294" i="1"/>
  <c r="AL294" i="1"/>
  <c r="AI294" i="1"/>
  <c r="AB294" i="1"/>
  <c r="AN294" i="1"/>
  <c r="Q294" i="1"/>
  <c r="N294" i="1"/>
  <c r="AT294" i="1"/>
  <c r="AQ294" i="1"/>
  <c r="Y294" i="1"/>
  <c r="AJ294" i="1"/>
  <c r="V294" i="1"/>
  <c r="S294" i="1"/>
  <c r="I294" i="1"/>
  <c r="J294" i="1" s="1"/>
  <c r="K294" i="1" s="1"/>
  <c r="CL295" i="1"/>
  <c r="CM295" i="1" s="1"/>
  <c r="CN295" i="1" s="1"/>
  <c r="CO295" i="1" s="1"/>
  <c r="CP295" i="1" s="1"/>
  <c r="CQ295" i="1" s="1"/>
  <c r="CR295" i="1" s="1"/>
  <c r="CS295" i="1" s="1"/>
  <c r="CT295" i="1" s="1"/>
  <c r="CU295" i="1" s="1"/>
  <c r="CV295" i="1" s="1"/>
  <c r="CW295" i="1" s="1"/>
  <c r="CX295" i="1" s="1"/>
  <c r="CY295" i="1" s="1"/>
  <c r="CZ295" i="1" s="1"/>
  <c r="DA295" i="1" s="1"/>
  <c r="DB295" i="1" s="1"/>
  <c r="DC295" i="1" s="1"/>
  <c r="DD295" i="1" s="1"/>
  <c r="DE295" i="1" s="1"/>
  <c r="DF295" i="1" s="1"/>
  <c r="DG295" i="1" s="1"/>
  <c r="DH295" i="1" s="1"/>
  <c r="DI295" i="1" s="1"/>
  <c r="DJ295" i="1" s="1"/>
  <c r="DK295" i="1" s="1"/>
  <c r="DL295" i="1" s="1"/>
  <c r="DM295" i="1" s="1"/>
  <c r="DN295" i="1" s="1"/>
  <c r="DO295" i="1" s="1"/>
  <c r="DP295" i="1" s="1"/>
  <c r="DQ295" i="1" s="1"/>
  <c r="DR295" i="1" s="1"/>
  <c r="DS295" i="1" s="1"/>
  <c r="DT295" i="1" s="1"/>
  <c r="DU295" i="1" s="1"/>
  <c r="AX295" i="1"/>
  <c r="F295" i="1"/>
  <c r="H294" i="1"/>
  <c r="C295" i="1" s="1"/>
  <c r="BR296" i="1" l="1"/>
  <c r="BD296" i="1"/>
  <c r="BI296" i="1"/>
  <c r="BZ296" i="1"/>
  <c r="BK296" i="1"/>
  <c r="BT296" i="1"/>
  <c r="BX296" i="1"/>
  <c r="BU296" i="1"/>
  <c r="BN296" i="1"/>
  <c r="AY296" i="1"/>
  <c r="CB296" i="1"/>
  <c r="AZ296" i="1"/>
  <c r="BL296" i="1"/>
  <c r="BC296" i="1"/>
  <c r="BM296" i="1"/>
  <c r="BO296" i="1"/>
  <c r="BY296" i="1"/>
  <c r="CA296" i="1"/>
  <c r="BB296" i="1"/>
  <c r="BG296" i="1"/>
  <c r="CD296" i="1"/>
  <c r="BW296" i="1"/>
  <c r="CI296" i="1"/>
  <c r="BJ296" i="1"/>
  <c r="CF296" i="1"/>
  <c r="BV296" i="1"/>
  <c r="BH296" i="1"/>
  <c r="CH296" i="1"/>
  <c r="BE296" i="1"/>
  <c r="BQ296" i="1"/>
  <c r="BA296" i="1"/>
  <c r="CG296" i="1"/>
  <c r="BS296" i="1"/>
  <c r="CC296" i="1"/>
  <c r="CE296" i="1"/>
  <c r="BF296" i="1"/>
  <c r="BP296" i="1"/>
  <c r="CK296" i="1"/>
  <c r="G295" i="1"/>
  <c r="AQ295" i="1" l="1"/>
  <c r="AA295" i="1"/>
  <c r="W295" i="1"/>
  <c r="T295" i="1"/>
  <c r="AJ295" i="1"/>
  <c r="M295" i="1"/>
  <c r="AC295" i="1"/>
  <c r="AS295" i="1"/>
  <c r="Z295" i="1"/>
  <c r="AP295" i="1"/>
  <c r="S295" i="1"/>
  <c r="L295" i="1"/>
  <c r="AB295" i="1"/>
  <c r="AR295" i="1"/>
  <c r="U295" i="1"/>
  <c r="AK295" i="1"/>
  <c r="R295" i="1"/>
  <c r="AH295" i="1"/>
  <c r="AN295" i="1"/>
  <c r="AG295" i="1"/>
  <c r="AD295" i="1"/>
  <c r="AU295" i="1"/>
  <c r="AM295" i="1"/>
  <c r="P295" i="1"/>
  <c r="AV295" i="1"/>
  <c r="AO295" i="1"/>
  <c r="AL295" i="1"/>
  <c r="AI295" i="1"/>
  <c r="AE295" i="1"/>
  <c r="X295" i="1"/>
  <c r="Q295" i="1"/>
  <c r="N295" i="1"/>
  <c r="AT295" i="1"/>
  <c r="O295" i="1"/>
  <c r="AF295" i="1"/>
  <c r="Y295" i="1"/>
  <c r="V295" i="1"/>
  <c r="I295" i="1"/>
  <c r="J295" i="1" s="1"/>
  <c r="K295" i="1" s="1"/>
  <c r="CL296" i="1"/>
  <c r="CM296" i="1" s="1"/>
  <c r="CN296" i="1" s="1"/>
  <c r="CO296" i="1" s="1"/>
  <c r="CP296" i="1" s="1"/>
  <c r="CQ296" i="1" s="1"/>
  <c r="CR296" i="1" s="1"/>
  <c r="CS296" i="1" s="1"/>
  <c r="CT296" i="1" s="1"/>
  <c r="CU296" i="1" s="1"/>
  <c r="CV296" i="1" s="1"/>
  <c r="CW296" i="1" s="1"/>
  <c r="CX296" i="1" s="1"/>
  <c r="CY296" i="1" s="1"/>
  <c r="CZ296" i="1" s="1"/>
  <c r="DA296" i="1" s="1"/>
  <c r="DB296" i="1" s="1"/>
  <c r="DC296" i="1" s="1"/>
  <c r="DD296" i="1" s="1"/>
  <c r="DE296" i="1" s="1"/>
  <c r="DF296" i="1" s="1"/>
  <c r="DG296" i="1" s="1"/>
  <c r="DH296" i="1" s="1"/>
  <c r="DI296" i="1" s="1"/>
  <c r="DJ296" i="1" s="1"/>
  <c r="DK296" i="1" s="1"/>
  <c r="DL296" i="1" s="1"/>
  <c r="DM296" i="1" s="1"/>
  <c r="DN296" i="1" s="1"/>
  <c r="DO296" i="1" s="1"/>
  <c r="DP296" i="1" s="1"/>
  <c r="DQ296" i="1" s="1"/>
  <c r="DR296" i="1" s="1"/>
  <c r="DS296" i="1" s="1"/>
  <c r="DT296" i="1" s="1"/>
  <c r="DU296" i="1" s="1"/>
  <c r="F296" i="1"/>
  <c r="AX296" i="1"/>
  <c r="H295" i="1"/>
  <c r="C296" i="1" l="1"/>
  <c r="G296" i="1"/>
  <c r="V296" i="1" l="1"/>
  <c r="AL296" i="1"/>
  <c r="S296" i="1"/>
  <c r="AI296" i="1"/>
  <c r="L296" i="1"/>
  <c r="AB296" i="1"/>
  <c r="AR296" i="1"/>
  <c r="U296" i="1"/>
  <c r="AK296" i="1"/>
  <c r="AE296" i="1"/>
  <c r="P296" i="1"/>
  <c r="AJ296" i="1"/>
  <c r="Q296" i="1"/>
  <c r="AO296" i="1"/>
  <c r="AT296" i="1"/>
  <c r="W296" i="1"/>
  <c r="AQ296" i="1"/>
  <c r="X296" i="1"/>
  <c r="AV296" i="1"/>
  <c r="AC296" i="1"/>
  <c r="R296" i="1"/>
  <c r="N296" i="1"/>
  <c r="AM296" i="1"/>
  <c r="AN296" i="1"/>
  <c r="AS296" i="1"/>
  <c r="AH296" i="1"/>
  <c r="AD296" i="1"/>
  <c r="AU296" i="1"/>
  <c r="M296" i="1"/>
  <c r="O296" i="1"/>
  <c r="T296" i="1"/>
  <c r="Y296" i="1"/>
  <c r="AP296" i="1"/>
  <c r="AA296" i="1"/>
  <c r="Z296" i="1"/>
  <c r="AF296" i="1"/>
  <c r="AG296" i="1"/>
  <c r="I296" i="1"/>
  <c r="J296" i="1" s="1"/>
  <c r="K296" i="1" s="1"/>
  <c r="CB297" i="1"/>
  <c r="BV297" i="1"/>
  <c r="AZ297" i="1"/>
  <c r="CC297" i="1"/>
  <c r="BC297" i="1"/>
  <c r="BA297" i="1"/>
  <c r="CD297" i="1"/>
  <c r="BR297" i="1"/>
  <c r="BO297" i="1"/>
  <c r="BI297" i="1"/>
  <c r="BK297" i="1"/>
  <c r="BP297" i="1"/>
  <c r="BJ297" i="1"/>
  <c r="BG297" i="1"/>
  <c r="BQ297" i="1"/>
  <c r="AY297" i="1"/>
  <c r="BE297" i="1"/>
  <c r="CI297" i="1"/>
  <c r="BY297" i="1"/>
  <c r="CE297" i="1"/>
  <c r="CF297" i="1"/>
  <c r="BZ297" i="1"/>
  <c r="BD297" i="1"/>
  <c r="CG297" i="1"/>
  <c r="BS297" i="1"/>
  <c r="CH297" i="1"/>
  <c r="BH297" i="1"/>
  <c r="BL297" i="1"/>
  <c r="BF297" i="1"/>
  <c r="BW297" i="1"/>
  <c r="BM297" i="1"/>
  <c r="CA297" i="1"/>
  <c r="BT297" i="1"/>
  <c r="BN297" i="1"/>
  <c r="BX297" i="1"/>
  <c r="BU297" i="1"/>
  <c r="BB297" i="1"/>
  <c r="H296" i="1"/>
  <c r="CK297" i="1" l="1"/>
  <c r="CL297" i="1" s="1"/>
  <c r="CM297" i="1" s="1"/>
  <c r="CN297" i="1" s="1"/>
  <c r="CO297" i="1" s="1"/>
  <c r="CP297" i="1" s="1"/>
  <c r="CQ297" i="1" s="1"/>
  <c r="CR297" i="1" s="1"/>
  <c r="CS297" i="1" s="1"/>
  <c r="CT297" i="1" s="1"/>
  <c r="CU297" i="1" s="1"/>
  <c r="CV297" i="1" s="1"/>
  <c r="CW297" i="1" s="1"/>
  <c r="CX297" i="1" s="1"/>
  <c r="CY297" i="1" s="1"/>
  <c r="CZ297" i="1" s="1"/>
  <c r="DA297" i="1" s="1"/>
  <c r="DB297" i="1" s="1"/>
  <c r="DC297" i="1" s="1"/>
  <c r="DD297" i="1" s="1"/>
  <c r="DE297" i="1" s="1"/>
  <c r="DF297" i="1" s="1"/>
  <c r="DG297" i="1" s="1"/>
  <c r="DH297" i="1" s="1"/>
  <c r="DI297" i="1" s="1"/>
  <c r="DJ297" i="1" s="1"/>
  <c r="DK297" i="1" s="1"/>
  <c r="DL297" i="1" s="1"/>
  <c r="DM297" i="1" s="1"/>
  <c r="DN297" i="1" s="1"/>
  <c r="DO297" i="1" s="1"/>
  <c r="DP297" i="1" s="1"/>
  <c r="DQ297" i="1" s="1"/>
  <c r="DR297" i="1" s="1"/>
  <c r="DS297" i="1" s="1"/>
  <c r="DT297" i="1" s="1"/>
  <c r="DU297" i="1" s="1"/>
  <c r="F297" i="1"/>
  <c r="G297" i="1" s="1"/>
  <c r="AX297" i="1"/>
  <c r="C297" i="1"/>
  <c r="Z297" i="1" l="1"/>
  <c r="AP297" i="1"/>
  <c r="W297" i="1"/>
  <c r="AM297" i="1"/>
  <c r="P297" i="1"/>
  <c r="AF297" i="1"/>
  <c r="AV297" i="1"/>
  <c r="Y297" i="1"/>
  <c r="AC297" i="1"/>
  <c r="N297" i="1"/>
  <c r="AD297" i="1"/>
  <c r="AT297" i="1"/>
  <c r="AA297" i="1"/>
  <c r="AQ297" i="1"/>
  <c r="T297" i="1"/>
  <c r="AJ297" i="1"/>
  <c r="U297" i="1"/>
  <c r="AO297" i="1"/>
  <c r="AS297" i="1"/>
  <c r="R297" i="1"/>
  <c r="AH297" i="1"/>
  <c r="O297" i="1"/>
  <c r="AE297" i="1"/>
  <c r="AU297" i="1"/>
  <c r="X297" i="1"/>
  <c r="AN297" i="1"/>
  <c r="AK297" i="1"/>
  <c r="AG297" i="1"/>
  <c r="V297" i="1"/>
  <c r="L297" i="1"/>
  <c r="M297" i="1"/>
  <c r="S297" i="1"/>
  <c r="AR297" i="1"/>
  <c r="AL297" i="1"/>
  <c r="AI297" i="1"/>
  <c r="AB297" i="1"/>
  <c r="Q297" i="1"/>
  <c r="I297" i="1"/>
  <c r="J297" i="1" s="1"/>
  <c r="K297" i="1" s="1"/>
  <c r="CA298" i="1"/>
  <c r="BQ298" i="1"/>
  <c r="AY298" i="1"/>
  <c r="BX298" i="1"/>
  <c r="BN298" i="1"/>
  <c r="CI298" i="1"/>
  <c r="BY298" i="1"/>
  <c r="BJ298" i="1"/>
  <c r="BW298" i="1"/>
  <c r="BZ298" i="1"/>
  <c r="BU298" i="1"/>
  <c r="CB298" i="1"/>
  <c r="CF298" i="1"/>
  <c r="BA298" i="1"/>
  <c r="BH298" i="1"/>
  <c r="BS298" i="1"/>
  <c r="BB298" i="1"/>
  <c r="BD298" i="1"/>
  <c r="CG298" i="1"/>
  <c r="BO298" i="1"/>
  <c r="BE298" i="1"/>
  <c r="CH298" i="1"/>
  <c r="BL298" i="1"/>
  <c r="BV298" i="1"/>
  <c r="BG298" i="1"/>
  <c r="BM298" i="1"/>
  <c r="BT298" i="1"/>
  <c r="CE298" i="1"/>
  <c r="BC298" i="1"/>
  <c r="CD298" i="1"/>
  <c r="AZ298" i="1"/>
  <c r="BK298" i="1"/>
  <c r="BR298" i="1"/>
  <c r="BF298" i="1"/>
  <c r="BI298" i="1"/>
  <c r="BP298" i="1"/>
  <c r="CC298" i="1"/>
  <c r="H297" i="1"/>
  <c r="C298" i="1" s="1"/>
  <c r="BO299" i="1" l="1"/>
  <c r="BQ299" i="1"/>
  <c r="BC299" i="1"/>
  <c r="CB299" i="1"/>
  <c r="CD299" i="1"/>
  <c r="BP299" i="1"/>
  <c r="BB299" i="1"/>
  <c r="BD299" i="1"/>
  <c r="BA299" i="1"/>
  <c r="BJ299" i="1"/>
  <c r="BW299" i="1"/>
  <c r="BE299" i="1"/>
  <c r="CH299" i="1"/>
  <c r="AY299" i="1"/>
  <c r="BZ299" i="1"/>
  <c r="BN299" i="1"/>
  <c r="BM299" i="1"/>
  <c r="BT299" i="1"/>
  <c r="BF299" i="1"/>
  <c r="CE299" i="1"/>
  <c r="BI299" i="1"/>
  <c r="BS299" i="1"/>
  <c r="CG299" i="1"/>
  <c r="BG299" i="1"/>
  <c r="CF299" i="1"/>
  <c r="CA299" i="1"/>
  <c r="CC299" i="1"/>
  <c r="BK299" i="1"/>
  <c r="BV299" i="1"/>
  <c r="BH299" i="1"/>
  <c r="CI299" i="1"/>
  <c r="BY299" i="1"/>
  <c r="BU299" i="1"/>
  <c r="BX299" i="1"/>
  <c r="BL299" i="1"/>
  <c r="AZ299" i="1"/>
  <c r="BR299" i="1"/>
  <c r="F298" i="1"/>
  <c r="G298" i="1" s="1"/>
  <c r="CK298" i="1"/>
  <c r="CL298" i="1" s="1"/>
  <c r="CM298" i="1" s="1"/>
  <c r="CN298" i="1" s="1"/>
  <c r="CO298" i="1" s="1"/>
  <c r="CP298" i="1" s="1"/>
  <c r="CQ298" i="1" s="1"/>
  <c r="CR298" i="1" s="1"/>
  <c r="CS298" i="1" s="1"/>
  <c r="CT298" i="1" s="1"/>
  <c r="CU298" i="1" s="1"/>
  <c r="CV298" i="1" s="1"/>
  <c r="CW298" i="1" s="1"/>
  <c r="CX298" i="1" s="1"/>
  <c r="CY298" i="1" s="1"/>
  <c r="CZ298" i="1" s="1"/>
  <c r="DA298" i="1" s="1"/>
  <c r="DB298" i="1" s="1"/>
  <c r="DC298" i="1" s="1"/>
  <c r="DD298" i="1" s="1"/>
  <c r="DE298" i="1" s="1"/>
  <c r="DF298" i="1" s="1"/>
  <c r="DG298" i="1" s="1"/>
  <c r="DH298" i="1" s="1"/>
  <c r="DI298" i="1" s="1"/>
  <c r="DJ298" i="1" s="1"/>
  <c r="DK298" i="1" s="1"/>
  <c r="DL298" i="1" s="1"/>
  <c r="DM298" i="1" s="1"/>
  <c r="DN298" i="1" s="1"/>
  <c r="DO298" i="1" s="1"/>
  <c r="DP298" i="1" s="1"/>
  <c r="DQ298" i="1" s="1"/>
  <c r="DR298" i="1" s="1"/>
  <c r="DS298" i="1" s="1"/>
  <c r="DT298" i="1" s="1"/>
  <c r="DU298" i="1" s="1"/>
  <c r="AX298" i="1"/>
  <c r="L298" i="1" l="1"/>
  <c r="AB298" i="1"/>
  <c r="AR298" i="1"/>
  <c r="T298" i="1"/>
  <c r="X298" i="1"/>
  <c r="Y298" i="1"/>
  <c r="AO298" i="1"/>
  <c r="V298" i="1"/>
  <c r="AL298" i="1"/>
  <c r="S298" i="1"/>
  <c r="AI298" i="1"/>
  <c r="Q298" i="1"/>
  <c r="AG298" i="1"/>
  <c r="N298" i="1"/>
  <c r="AD298" i="1"/>
  <c r="AT298" i="1"/>
  <c r="AA298" i="1"/>
  <c r="AQ298" i="1"/>
  <c r="M298" i="1"/>
  <c r="AS298" i="1"/>
  <c r="AP298" i="1"/>
  <c r="AM298" i="1"/>
  <c r="AF298" i="1"/>
  <c r="U298" i="1"/>
  <c r="R298" i="1"/>
  <c r="O298" i="1"/>
  <c r="AU298" i="1"/>
  <c r="P298" i="1"/>
  <c r="AC298" i="1"/>
  <c r="Z298" i="1"/>
  <c r="W298" i="1"/>
  <c r="AE298" i="1"/>
  <c r="AJ298" i="1"/>
  <c r="AN298" i="1"/>
  <c r="AK298" i="1"/>
  <c r="AH298" i="1"/>
  <c r="AV298" i="1"/>
  <c r="I298" i="1"/>
  <c r="J298" i="1" s="1"/>
  <c r="K298" i="1" s="1"/>
  <c r="AX299" i="1"/>
  <c r="H298" i="1"/>
  <c r="F299" i="1"/>
  <c r="CK299" i="1"/>
  <c r="CL299" i="1" s="1"/>
  <c r="CM299" i="1" s="1"/>
  <c r="CN299" i="1" s="1"/>
  <c r="CO299" i="1" s="1"/>
  <c r="CP299" i="1" s="1"/>
  <c r="CQ299" i="1" s="1"/>
  <c r="CR299" i="1" s="1"/>
  <c r="CS299" i="1" s="1"/>
  <c r="CT299" i="1" s="1"/>
  <c r="CU299" i="1" s="1"/>
  <c r="CV299" i="1" s="1"/>
  <c r="CW299" i="1" s="1"/>
  <c r="CX299" i="1" s="1"/>
  <c r="CY299" i="1" s="1"/>
  <c r="CZ299" i="1" s="1"/>
  <c r="DA299" i="1" s="1"/>
  <c r="DB299" i="1" s="1"/>
  <c r="DC299" i="1" s="1"/>
  <c r="DD299" i="1" s="1"/>
  <c r="DE299" i="1" s="1"/>
  <c r="DF299" i="1" s="1"/>
  <c r="DG299" i="1" s="1"/>
  <c r="DH299" i="1" s="1"/>
  <c r="DI299" i="1" s="1"/>
  <c r="DJ299" i="1" s="1"/>
  <c r="DK299" i="1" s="1"/>
  <c r="DL299" i="1" s="1"/>
  <c r="DM299" i="1" s="1"/>
  <c r="DN299" i="1" s="1"/>
  <c r="DO299" i="1" s="1"/>
  <c r="DP299" i="1" s="1"/>
  <c r="DQ299" i="1" s="1"/>
  <c r="DR299" i="1" s="1"/>
  <c r="DS299" i="1" s="1"/>
  <c r="DT299" i="1" s="1"/>
  <c r="DU299" i="1" s="1"/>
  <c r="G299" i="1" l="1"/>
  <c r="C299" i="1"/>
  <c r="AM299" i="1" l="1"/>
  <c r="W299" i="1"/>
  <c r="S299" i="1"/>
  <c r="T299" i="1"/>
  <c r="AJ299" i="1"/>
  <c r="M299" i="1"/>
  <c r="AC299" i="1"/>
  <c r="AS299" i="1"/>
  <c r="Z299" i="1"/>
  <c r="AP299" i="1"/>
  <c r="AU299" i="1"/>
  <c r="AI299" i="1"/>
  <c r="L299" i="1"/>
  <c r="AB299" i="1"/>
  <c r="AR299" i="1"/>
  <c r="U299" i="1"/>
  <c r="AK299" i="1"/>
  <c r="R299" i="1"/>
  <c r="AH299" i="1"/>
  <c r="O299" i="1"/>
  <c r="X299" i="1"/>
  <c r="Q299" i="1"/>
  <c r="N299" i="1"/>
  <c r="AT299" i="1"/>
  <c r="AF299" i="1"/>
  <c r="Y299" i="1"/>
  <c r="V299" i="1"/>
  <c r="AQ299" i="1"/>
  <c r="AN299" i="1"/>
  <c r="AG299" i="1"/>
  <c r="AD299" i="1"/>
  <c r="AE299" i="1"/>
  <c r="AA299" i="1"/>
  <c r="AL299" i="1"/>
  <c r="P299" i="1"/>
  <c r="AV299" i="1"/>
  <c r="AO299" i="1"/>
  <c r="I299" i="1"/>
  <c r="J299" i="1" s="1"/>
  <c r="K299" i="1" s="1"/>
  <c r="BR300" i="1"/>
  <c r="CB300" i="1"/>
  <c r="BF300" i="1"/>
  <c r="CE300" i="1"/>
  <c r="CC300" i="1"/>
  <c r="BS300" i="1"/>
  <c r="CG300" i="1"/>
  <c r="BA300" i="1"/>
  <c r="BQ300" i="1"/>
  <c r="BK300" i="1"/>
  <c r="AY300" i="1"/>
  <c r="BP300" i="1"/>
  <c r="BN300" i="1"/>
  <c r="CA300" i="1"/>
  <c r="BO300" i="1"/>
  <c r="BM300" i="1"/>
  <c r="BL300" i="1"/>
  <c r="BE300" i="1"/>
  <c r="CH300" i="1"/>
  <c r="BD300" i="1"/>
  <c r="BV300" i="1"/>
  <c r="AZ300" i="1"/>
  <c r="BJ300" i="1"/>
  <c r="CI300" i="1"/>
  <c r="BW300" i="1"/>
  <c r="CD300" i="1"/>
  <c r="BG300" i="1"/>
  <c r="BU300" i="1"/>
  <c r="BI300" i="1"/>
  <c r="BT300" i="1"/>
  <c r="BZ300" i="1"/>
  <c r="CF300" i="1"/>
  <c r="BB300" i="1"/>
  <c r="BY300" i="1"/>
  <c r="BC300" i="1"/>
  <c r="BH300" i="1"/>
  <c r="BX300" i="1"/>
  <c r="H299" i="1"/>
  <c r="C300" i="1" l="1"/>
  <c r="F300" i="1"/>
  <c r="G300" i="1" s="1"/>
  <c r="CK300" i="1"/>
  <c r="CL300" i="1" s="1"/>
  <c r="CM300" i="1" s="1"/>
  <c r="CN300" i="1" s="1"/>
  <c r="CO300" i="1" s="1"/>
  <c r="CP300" i="1" s="1"/>
  <c r="CQ300" i="1" s="1"/>
  <c r="CR300" i="1" s="1"/>
  <c r="CS300" i="1" s="1"/>
  <c r="CT300" i="1" s="1"/>
  <c r="CU300" i="1" s="1"/>
  <c r="CV300" i="1" s="1"/>
  <c r="CW300" i="1" s="1"/>
  <c r="CX300" i="1" s="1"/>
  <c r="CY300" i="1" s="1"/>
  <c r="CZ300" i="1" s="1"/>
  <c r="DA300" i="1" s="1"/>
  <c r="DB300" i="1" s="1"/>
  <c r="DC300" i="1" s="1"/>
  <c r="DD300" i="1" s="1"/>
  <c r="DE300" i="1" s="1"/>
  <c r="DF300" i="1" s="1"/>
  <c r="DG300" i="1" s="1"/>
  <c r="DH300" i="1" s="1"/>
  <c r="DI300" i="1" s="1"/>
  <c r="DJ300" i="1" s="1"/>
  <c r="DK300" i="1" s="1"/>
  <c r="DL300" i="1" s="1"/>
  <c r="DM300" i="1" s="1"/>
  <c r="DN300" i="1" s="1"/>
  <c r="DO300" i="1" s="1"/>
  <c r="DP300" i="1" s="1"/>
  <c r="DQ300" i="1" s="1"/>
  <c r="DR300" i="1" s="1"/>
  <c r="DS300" i="1" s="1"/>
  <c r="DT300" i="1" s="1"/>
  <c r="DU300" i="1" s="1"/>
  <c r="AX300" i="1"/>
  <c r="AH300" i="1" l="1"/>
  <c r="R300" i="1"/>
  <c r="S300" i="1"/>
  <c r="AI300" i="1"/>
  <c r="L300" i="1"/>
  <c r="AB300" i="1"/>
  <c r="AR300" i="1"/>
  <c r="U300" i="1"/>
  <c r="AK300" i="1"/>
  <c r="O300" i="1"/>
  <c r="AM300" i="1"/>
  <c r="T300" i="1"/>
  <c r="AN300" i="1"/>
  <c r="Y300" i="1"/>
  <c r="AS300" i="1"/>
  <c r="AD300" i="1"/>
  <c r="AA300" i="1"/>
  <c r="AU300" i="1"/>
  <c r="AF300" i="1"/>
  <c r="M300" i="1"/>
  <c r="AG300" i="1"/>
  <c r="AP300" i="1"/>
  <c r="W300" i="1"/>
  <c r="X300" i="1"/>
  <c r="AC300" i="1"/>
  <c r="V300" i="1"/>
  <c r="AE300" i="1"/>
  <c r="AJ300" i="1"/>
  <c r="AO300" i="1"/>
  <c r="AT300" i="1"/>
  <c r="Z300" i="1"/>
  <c r="AQ300" i="1"/>
  <c r="AV300" i="1"/>
  <c r="N300" i="1"/>
  <c r="P300" i="1"/>
  <c r="AL300" i="1"/>
  <c r="Q300" i="1"/>
  <c r="I300" i="1"/>
  <c r="J300" i="1" s="1"/>
  <c r="K300" i="1" s="1"/>
  <c r="BX301" i="1"/>
  <c r="BR301" i="1"/>
  <c r="BL301" i="1"/>
  <c r="BF301" i="1"/>
  <c r="BS301" i="1"/>
  <c r="BM301" i="1"/>
  <c r="BW301" i="1"/>
  <c r="CG301" i="1"/>
  <c r="BA301" i="1"/>
  <c r="BT301" i="1"/>
  <c r="BE301" i="1"/>
  <c r="CH301" i="1"/>
  <c r="CB301" i="1"/>
  <c r="BV301" i="1"/>
  <c r="AZ301" i="1"/>
  <c r="CC301" i="1"/>
  <c r="BO301" i="1"/>
  <c r="CE301" i="1"/>
  <c r="CD301" i="1"/>
  <c r="BU301" i="1"/>
  <c r="CA301" i="1"/>
  <c r="BI301" i="1"/>
  <c r="BG301" i="1"/>
  <c r="BP301" i="1"/>
  <c r="BJ301" i="1"/>
  <c r="CI301" i="1"/>
  <c r="BQ301" i="1"/>
  <c r="BH301" i="1"/>
  <c r="BB301" i="1"/>
  <c r="BC301" i="1"/>
  <c r="BY301" i="1"/>
  <c r="AY301" i="1"/>
  <c r="CF301" i="1"/>
  <c r="BZ301" i="1"/>
  <c r="BD301" i="1"/>
  <c r="BN301" i="1"/>
  <c r="BK301" i="1"/>
  <c r="H300" i="1"/>
  <c r="F301" i="1" l="1"/>
  <c r="G301" i="1" s="1"/>
  <c r="CK301" i="1"/>
  <c r="CL301" i="1" s="1"/>
  <c r="CM301" i="1" s="1"/>
  <c r="CN301" i="1" s="1"/>
  <c r="CO301" i="1" s="1"/>
  <c r="CP301" i="1" s="1"/>
  <c r="CQ301" i="1" s="1"/>
  <c r="CR301" i="1" s="1"/>
  <c r="CS301" i="1" s="1"/>
  <c r="CT301" i="1" s="1"/>
  <c r="CU301" i="1" s="1"/>
  <c r="CV301" i="1" s="1"/>
  <c r="CW301" i="1" s="1"/>
  <c r="CX301" i="1" s="1"/>
  <c r="CY301" i="1" s="1"/>
  <c r="CZ301" i="1" s="1"/>
  <c r="DA301" i="1" s="1"/>
  <c r="DB301" i="1" s="1"/>
  <c r="DC301" i="1" s="1"/>
  <c r="DD301" i="1" s="1"/>
  <c r="DE301" i="1" s="1"/>
  <c r="DF301" i="1" s="1"/>
  <c r="DG301" i="1" s="1"/>
  <c r="DH301" i="1" s="1"/>
  <c r="DI301" i="1" s="1"/>
  <c r="DJ301" i="1" s="1"/>
  <c r="DK301" i="1" s="1"/>
  <c r="DL301" i="1" s="1"/>
  <c r="DM301" i="1" s="1"/>
  <c r="DN301" i="1" s="1"/>
  <c r="DO301" i="1" s="1"/>
  <c r="DP301" i="1" s="1"/>
  <c r="DQ301" i="1" s="1"/>
  <c r="DR301" i="1" s="1"/>
  <c r="DS301" i="1" s="1"/>
  <c r="DT301" i="1" s="1"/>
  <c r="DU301" i="1" s="1"/>
  <c r="AX301" i="1"/>
  <c r="C301" i="1"/>
  <c r="Z301" i="1" l="1"/>
  <c r="AP301" i="1"/>
  <c r="W301" i="1"/>
  <c r="AM301" i="1"/>
  <c r="P301" i="1"/>
  <c r="AF301" i="1"/>
  <c r="AV301" i="1"/>
  <c r="AK301" i="1"/>
  <c r="AO301" i="1"/>
  <c r="N301" i="1"/>
  <c r="AD301" i="1"/>
  <c r="AT301" i="1"/>
  <c r="AA301" i="1"/>
  <c r="AQ301" i="1"/>
  <c r="T301" i="1"/>
  <c r="AJ301" i="1"/>
  <c r="Q301" i="1"/>
  <c r="M301" i="1"/>
  <c r="AC301" i="1"/>
  <c r="R301" i="1"/>
  <c r="AH301" i="1"/>
  <c r="O301" i="1"/>
  <c r="AE301" i="1"/>
  <c r="AU301" i="1"/>
  <c r="X301" i="1"/>
  <c r="AN301" i="1"/>
  <c r="AG301" i="1"/>
  <c r="AS301" i="1"/>
  <c r="AL301" i="1"/>
  <c r="AB301" i="1"/>
  <c r="AI301" i="1"/>
  <c r="U301" i="1"/>
  <c r="S301" i="1"/>
  <c r="L301" i="1"/>
  <c r="AR301" i="1"/>
  <c r="V301" i="1"/>
  <c r="Y301" i="1"/>
  <c r="I301" i="1"/>
  <c r="J301" i="1" s="1"/>
  <c r="K301" i="1" s="1"/>
  <c r="H301" i="1"/>
  <c r="BD302" i="1"/>
  <c r="CG302" i="1"/>
  <c r="BO302" i="1"/>
  <c r="BE302" i="1"/>
  <c r="BN302" i="1"/>
  <c r="BL302" i="1"/>
  <c r="BR302" i="1"/>
  <c r="BP302" i="1"/>
  <c r="BZ302" i="1"/>
  <c r="BT302" i="1"/>
  <c r="BF302" i="1"/>
  <c r="CE302" i="1"/>
  <c r="BU302" i="1"/>
  <c r="BC302" i="1"/>
  <c r="CB302" i="1"/>
  <c r="BJ302" i="1"/>
  <c r="CH302" i="1"/>
  <c r="BM302" i="1"/>
  <c r="BQ302" i="1"/>
  <c r="AY302" i="1"/>
  <c r="BV302" i="1"/>
  <c r="BY302" i="1"/>
  <c r="CC302" i="1"/>
  <c r="BK302" i="1"/>
  <c r="BA302" i="1"/>
  <c r="CD302" i="1"/>
  <c r="BH302" i="1"/>
  <c r="BB302" i="1"/>
  <c r="BS302" i="1"/>
  <c r="BI302" i="1"/>
  <c r="AZ302" i="1"/>
  <c r="BG302" i="1"/>
  <c r="BW302" i="1"/>
  <c r="CA302" i="1"/>
  <c r="BX302" i="1"/>
  <c r="CI302" i="1"/>
  <c r="CF302" i="1"/>
  <c r="C302" i="1" l="1"/>
  <c r="CH303" i="1" s="1"/>
  <c r="CK302" i="1"/>
  <c r="CL302" i="1" s="1"/>
  <c r="CM302" i="1" s="1"/>
  <c r="CN302" i="1" s="1"/>
  <c r="CO302" i="1" s="1"/>
  <c r="CP302" i="1" s="1"/>
  <c r="CQ302" i="1" s="1"/>
  <c r="CR302" i="1" s="1"/>
  <c r="CS302" i="1" s="1"/>
  <c r="CT302" i="1" s="1"/>
  <c r="CU302" i="1" s="1"/>
  <c r="CV302" i="1" s="1"/>
  <c r="CW302" i="1" s="1"/>
  <c r="CX302" i="1" s="1"/>
  <c r="CY302" i="1" s="1"/>
  <c r="CZ302" i="1" s="1"/>
  <c r="DA302" i="1" s="1"/>
  <c r="DB302" i="1" s="1"/>
  <c r="DC302" i="1" s="1"/>
  <c r="DD302" i="1" s="1"/>
  <c r="DE302" i="1" s="1"/>
  <c r="DF302" i="1" s="1"/>
  <c r="DG302" i="1" s="1"/>
  <c r="DH302" i="1" s="1"/>
  <c r="DI302" i="1" s="1"/>
  <c r="DJ302" i="1" s="1"/>
  <c r="DK302" i="1" s="1"/>
  <c r="DL302" i="1" s="1"/>
  <c r="DM302" i="1" s="1"/>
  <c r="DN302" i="1" s="1"/>
  <c r="DO302" i="1" s="1"/>
  <c r="DP302" i="1" s="1"/>
  <c r="DQ302" i="1" s="1"/>
  <c r="DR302" i="1" s="1"/>
  <c r="DS302" i="1" s="1"/>
  <c r="DT302" i="1" s="1"/>
  <c r="DU302" i="1" s="1"/>
  <c r="F302" i="1"/>
  <c r="G302" i="1" s="1"/>
  <c r="AX302" i="1"/>
  <c r="AN302" i="1" l="1"/>
  <c r="X302" i="1"/>
  <c r="P302" i="1"/>
  <c r="AV302" i="1"/>
  <c r="U302" i="1"/>
  <c r="AK302" i="1"/>
  <c r="R302" i="1"/>
  <c r="AH302" i="1"/>
  <c r="O302" i="1"/>
  <c r="AE302" i="1"/>
  <c r="AU302" i="1"/>
  <c r="T302" i="1"/>
  <c r="M302" i="1"/>
  <c r="AC302" i="1"/>
  <c r="AS302" i="1"/>
  <c r="Z302" i="1"/>
  <c r="AP302" i="1"/>
  <c r="W302" i="1"/>
  <c r="AM302" i="1"/>
  <c r="AJ302" i="1"/>
  <c r="AF302" i="1"/>
  <c r="Y302" i="1"/>
  <c r="V302" i="1"/>
  <c r="S302" i="1"/>
  <c r="AR302" i="1"/>
  <c r="AG302" i="1"/>
  <c r="AD302" i="1"/>
  <c r="AA302" i="1"/>
  <c r="AB302" i="1"/>
  <c r="AO302" i="1"/>
  <c r="AL302" i="1"/>
  <c r="AI302" i="1"/>
  <c r="L302" i="1"/>
  <c r="AT302" i="1"/>
  <c r="AQ302" i="1"/>
  <c r="Q302" i="1"/>
  <c r="N302" i="1"/>
  <c r="I302" i="1"/>
  <c r="J302" i="1" s="1"/>
  <c r="K302" i="1" s="1"/>
  <c r="BG303" i="1"/>
  <c r="BC303" i="1"/>
  <c r="CD303" i="1"/>
  <c r="AY303" i="1"/>
  <c r="CK303" i="1" s="1"/>
  <c r="BD303" i="1"/>
  <c r="BU303" i="1"/>
  <c r="AZ303" i="1"/>
  <c r="CC303" i="1"/>
  <c r="BR303" i="1"/>
  <c r="BL303" i="1"/>
  <c r="CG303" i="1"/>
  <c r="BM303" i="1"/>
  <c r="CI303" i="1"/>
  <c r="CF303" i="1"/>
  <c r="BO303" i="1"/>
  <c r="BP303" i="1"/>
  <c r="BZ303" i="1"/>
  <c r="CA303" i="1"/>
  <c r="BK303" i="1"/>
  <c r="BH303" i="1"/>
  <c r="CB303" i="1"/>
  <c r="BY303" i="1"/>
  <c r="BN303" i="1"/>
  <c r="BX303" i="1"/>
  <c r="BB303" i="1"/>
  <c r="BQ303" i="1"/>
  <c r="BV303" i="1"/>
  <c r="BI303" i="1"/>
  <c r="BJ303" i="1"/>
  <c r="BW303" i="1"/>
  <c r="BA303" i="1"/>
  <c r="BS303" i="1"/>
  <c r="BE303" i="1"/>
  <c r="CE303" i="1"/>
  <c r="BF303" i="1"/>
  <c r="BT303" i="1"/>
  <c r="H302" i="1"/>
  <c r="CL303" i="1" l="1"/>
  <c r="CM303" i="1" s="1"/>
  <c r="CN303" i="1" s="1"/>
  <c r="CO303" i="1" s="1"/>
  <c r="CP303" i="1" s="1"/>
  <c r="CQ303" i="1" s="1"/>
  <c r="CR303" i="1" s="1"/>
  <c r="CS303" i="1" s="1"/>
  <c r="CT303" i="1" s="1"/>
  <c r="CU303" i="1" s="1"/>
  <c r="CV303" i="1" s="1"/>
  <c r="CW303" i="1" s="1"/>
  <c r="CX303" i="1" s="1"/>
  <c r="CY303" i="1" s="1"/>
  <c r="CZ303" i="1" s="1"/>
  <c r="DA303" i="1" s="1"/>
  <c r="DB303" i="1" s="1"/>
  <c r="DC303" i="1" s="1"/>
  <c r="DD303" i="1" s="1"/>
  <c r="DE303" i="1" s="1"/>
  <c r="DF303" i="1" s="1"/>
  <c r="DG303" i="1" s="1"/>
  <c r="DH303" i="1" s="1"/>
  <c r="DI303" i="1" s="1"/>
  <c r="DJ303" i="1" s="1"/>
  <c r="DK303" i="1" s="1"/>
  <c r="DL303" i="1" s="1"/>
  <c r="DM303" i="1" s="1"/>
  <c r="DN303" i="1" s="1"/>
  <c r="DO303" i="1" s="1"/>
  <c r="DP303" i="1" s="1"/>
  <c r="DQ303" i="1" s="1"/>
  <c r="DR303" i="1" s="1"/>
  <c r="DS303" i="1" s="1"/>
  <c r="DT303" i="1" s="1"/>
  <c r="DU303" i="1" s="1"/>
  <c r="F303" i="1"/>
  <c r="G303" i="1" s="1"/>
  <c r="AX303" i="1"/>
  <c r="C303" i="1"/>
  <c r="S303" i="1" l="1"/>
  <c r="AI303" i="1"/>
  <c r="O303" i="1"/>
  <c r="AE303" i="1"/>
  <c r="T303" i="1"/>
  <c r="AJ303" i="1"/>
  <c r="M303" i="1"/>
  <c r="AC303" i="1"/>
  <c r="AS303" i="1"/>
  <c r="Z303" i="1"/>
  <c r="AP303" i="1"/>
  <c r="L303" i="1"/>
  <c r="AB303" i="1"/>
  <c r="AR303" i="1"/>
  <c r="U303" i="1"/>
  <c r="AK303" i="1"/>
  <c r="R303" i="1"/>
  <c r="AH303" i="1"/>
  <c r="AQ303" i="1"/>
  <c r="AN303" i="1"/>
  <c r="AG303" i="1"/>
  <c r="AD303" i="1"/>
  <c r="P303" i="1"/>
  <c r="AV303" i="1"/>
  <c r="AO303" i="1"/>
  <c r="AL303" i="1"/>
  <c r="X303" i="1"/>
  <c r="Q303" i="1"/>
  <c r="N303" i="1"/>
  <c r="AT303" i="1"/>
  <c r="AM303" i="1"/>
  <c r="V303" i="1"/>
  <c r="AA303" i="1"/>
  <c r="AU303" i="1"/>
  <c r="W303" i="1"/>
  <c r="AF303" i="1"/>
  <c r="Y303" i="1"/>
  <c r="I303" i="1"/>
  <c r="J303" i="1" s="1"/>
  <c r="K303" i="1" s="1"/>
  <c r="BI304" i="1"/>
  <c r="AY304" i="1"/>
  <c r="CF304" i="1"/>
  <c r="BZ304" i="1"/>
  <c r="CB304" i="1"/>
  <c r="CG304" i="1"/>
  <c r="BW304" i="1"/>
  <c r="BR304" i="1"/>
  <c r="BP304" i="1"/>
  <c r="BB304" i="1"/>
  <c r="CE304" i="1"/>
  <c r="BA304" i="1"/>
  <c r="AZ304" i="1"/>
  <c r="BK304" i="1"/>
  <c r="BL304" i="1"/>
  <c r="CI304" i="1"/>
  <c r="BG304" i="1"/>
  <c r="CH304" i="1"/>
  <c r="BY304" i="1"/>
  <c r="BO304" i="1"/>
  <c r="BM304" i="1"/>
  <c r="BC304" i="1"/>
  <c r="BT304" i="1"/>
  <c r="BN304" i="1"/>
  <c r="BH304" i="1"/>
  <c r="BX304" i="1"/>
  <c r="BU304" i="1"/>
  <c r="BF304" i="1"/>
  <c r="CC304" i="1"/>
  <c r="BS304" i="1"/>
  <c r="CD304" i="1"/>
  <c r="BE304" i="1"/>
  <c r="BV304" i="1"/>
  <c r="BJ304" i="1"/>
  <c r="BQ304" i="1"/>
  <c r="BD304" i="1"/>
  <c r="CA304" i="1"/>
  <c r="H303" i="1"/>
  <c r="C304" i="1" l="1"/>
  <c r="F304" i="1"/>
  <c r="G304" i="1" s="1"/>
  <c r="CK304" i="1"/>
  <c r="CL304" i="1" s="1"/>
  <c r="CM304" i="1" s="1"/>
  <c r="CN304" i="1" s="1"/>
  <c r="CO304" i="1" s="1"/>
  <c r="CP304" i="1" s="1"/>
  <c r="CQ304" i="1" s="1"/>
  <c r="CR304" i="1" s="1"/>
  <c r="CS304" i="1" s="1"/>
  <c r="CT304" i="1" s="1"/>
  <c r="CU304" i="1" s="1"/>
  <c r="CV304" i="1" s="1"/>
  <c r="CW304" i="1" s="1"/>
  <c r="CX304" i="1" s="1"/>
  <c r="CY304" i="1" s="1"/>
  <c r="CZ304" i="1" s="1"/>
  <c r="DA304" i="1" s="1"/>
  <c r="DB304" i="1" s="1"/>
  <c r="DC304" i="1" s="1"/>
  <c r="DD304" i="1" s="1"/>
  <c r="DE304" i="1" s="1"/>
  <c r="DF304" i="1" s="1"/>
  <c r="DG304" i="1" s="1"/>
  <c r="DH304" i="1" s="1"/>
  <c r="DI304" i="1" s="1"/>
  <c r="DJ304" i="1" s="1"/>
  <c r="DK304" i="1" s="1"/>
  <c r="DL304" i="1" s="1"/>
  <c r="DM304" i="1" s="1"/>
  <c r="DN304" i="1" s="1"/>
  <c r="DO304" i="1" s="1"/>
  <c r="DP304" i="1" s="1"/>
  <c r="DQ304" i="1" s="1"/>
  <c r="DR304" i="1" s="1"/>
  <c r="DS304" i="1" s="1"/>
  <c r="DT304" i="1" s="1"/>
  <c r="DU304" i="1" s="1"/>
  <c r="AX304" i="1"/>
  <c r="N304" i="1" l="1"/>
  <c r="AD304" i="1"/>
  <c r="AT304" i="1"/>
  <c r="S304" i="1"/>
  <c r="AI304" i="1"/>
  <c r="L304" i="1"/>
  <c r="AB304" i="1"/>
  <c r="AR304" i="1"/>
  <c r="U304" i="1"/>
  <c r="AK304" i="1"/>
  <c r="W304" i="1"/>
  <c r="AQ304" i="1"/>
  <c r="X304" i="1"/>
  <c r="AV304" i="1"/>
  <c r="AC304" i="1"/>
  <c r="AL304" i="1"/>
  <c r="AE304" i="1"/>
  <c r="P304" i="1"/>
  <c r="AJ304" i="1"/>
  <c r="Q304" i="1"/>
  <c r="AO304" i="1"/>
  <c r="Z304" i="1"/>
  <c r="AU304" i="1"/>
  <c r="M304" i="1"/>
  <c r="AH304" i="1"/>
  <c r="O304" i="1"/>
  <c r="T304" i="1"/>
  <c r="Y304" i="1"/>
  <c r="R304" i="1"/>
  <c r="AA304" i="1"/>
  <c r="AF304" i="1"/>
  <c r="AG304" i="1"/>
  <c r="AP304" i="1"/>
  <c r="V304" i="1"/>
  <c r="AN304" i="1"/>
  <c r="AS304" i="1"/>
  <c r="AM304" i="1"/>
  <c r="I304" i="1"/>
  <c r="J304" i="1" s="1"/>
  <c r="K304" i="1" s="1"/>
  <c r="H304" i="1"/>
  <c r="BD305" i="1"/>
  <c r="CG305" i="1"/>
  <c r="CA305" i="1"/>
  <c r="BU305" i="1"/>
  <c r="BG305" i="1"/>
  <c r="BI305" i="1"/>
  <c r="BC305" i="1"/>
  <c r="BS305" i="1"/>
  <c r="BK305" i="1"/>
  <c r="CF305" i="1"/>
  <c r="CD305" i="1"/>
  <c r="BL305" i="1"/>
  <c r="AZ305" i="1"/>
  <c r="BQ305" i="1"/>
  <c r="CH305" i="1"/>
  <c r="BM305" i="1"/>
  <c r="BT305" i="1"/>
  <c r="BN305" i="1"/>
  <c r="BH305" i="1"/>
  <c r="BB305" i="1"/>
  <c r="AY305" i="1"/>
  <c r="BY305" i="1"/>
  <c r="BW305" i="1"/>
  <c r="CE305" i="1"/>
  <c r="BP305" i="1"/>
  <c r="BA305" i="1"/>
  <c r="BX305" i="1"/>
  <c r="BF305" i="1"/>
  <c r="BJ305" i="1"/>
  <c r="CI305" i="1"/>
  <c r="BV305" i="1"/>
  <c r="BZ305" i="1"/>
  <c r="BR305" i="1"/>
  <c r="BO305" i="1"/>
  <c r="BE305" i="1"/>
  <c r="CB305" i="1"/>
  <c r="CC305" i="1"/>
  <c r="C305" i="1" l="1"/>
  <c r="BP306" i="1" s="1"/>
  <c r="CA306" i="1"/>
  <c r="BC306" i="1"/>
  <c r="AY306" i="1"/>
  <c r="CK306" i="1" s="1"/>
  <c r="AZ306" i="1"/>
  <c r="BQ306" i="1"/>
  <c r="CD306" i="1"/>
  <c r="BI306" i="1"/>
  <c r="BN306" i="1"/>
  <c r="BH306" i="1"/>
  <c r="BJ306" i="1"/>
  <c r="BA306" i="1"/>
  <c r="BK306" i="1"/>
  <c r="BM306" i="1"/>
  <c r="BW306" i="1"/>
  <c r="CB306" i="1"/>
  <c r="BL306" i="1"/>
  <c r="BS306" i="1"/>
  <c r="BU306" i="1"/>
  <c r="CE306" i="1"/>
  <c r="BR306" i="1"/>
  <c r="BT306" i="1"/>
  <c r="BV306" i="1"/>
  <c r="CF306" i="1"/>
  <c r="BG306" i="1"/>
  <c r="BF306" i="1"/>
  <c r="BY306" i="1"/>
  <c r="BZ306" i="1"/>
  <c r="BE306" i="1"/>
  <c r="BO306" i="1"/>
  <c r="CG306" i="1"/>
  <c r="BD306" i="1"/>
  <c r="BB306" i="1"/>
  <c r="F305" i="1"/>
  <c r="G305" i="1" s="1"/>
  <c r="CK305" i="1"/>
  <c r="CL305" i="1" s="1"/>
  <c r="CM305" i="1" s="1"/>
  <c r="CN305" i="1" s="1"/>
  <c r="CO305" i="1" s="1"/>
  <c r="CP305" i="1" s="1"/>
  <c r="CQ305" i="1" s="1"/>
  <c r="CR305" i="1" s="1"/>
  <c r="CS305" i="1" s="1"/>
  <c r="CT305" i="1" s="1"/>
  <c r="CU305" i="1" s="1"/>
  <c r="CV305" i="1" s="1"/>
  <c r="CW305" i="1" s="1"/>
  <c r="CX305" i="1" s="1"/>
  <c r="CY305" i="1" s="1"/>
  <c r="CZ305" i="1" s="1"/>
  <c r="DA305" i="1" s="1"/>
  <c r="DB305" i="1" s="1"/>
  <c r="DC305" i="1" s="1"/>
  <c r="DD305" i="1" s="1"/>
  <c r="DE305" i="1" s="1"/>
  <c r="DF305" i="1" s="1"/>
  <c r="DG305" i="1" s="1"/>
  <c r="DH305" i="1" s="1"/>
  <c r="DI305" i="1" s="1"/>
  <c r="DJ305" i="1" s="1"/>
  <c r="DK305" i="1" s="1"/>
  <c r="DL305" i="1" s="1"/>
  <c r="DM305" i="1" s="1"/>
  <c r="DN305" i="1" s="1"/>
  <c r="DO305" i="1" s="1"/>
  <c r="DP305" i="1" s="1"/>
  <c r="DQ305" i="1" s="1"/>
  <c r="DR305" i="1" s="1"/>
  <c r="DS305" i="1" s="1"/>
  <c r="DT305" i="1" s="1"/>
  <c r="DU305" i="1" s="1"/>
  <c r="AX305" i="1"/>
  <c r="BX306" i="1" l="1"/>
  <c r="CH306" i="1"/>
  <c r="CI306" i="1"/>
  <c r="CC306" i="1"/>
  <c r="F306" i="1" s="1"/>
  <c r="Z305" i="1"/>
  <c r="AP305" i="1"/>
  <c r="W305" i="1"/>
  <c r="AM305" i="1"/>
  <c r="P305" i="1"/>
  <c r="AF305" i="1"/>
  <c r="AV305" i="1"/>
  <c r="Y305" i="1"/>
  <c r="U305" i="1"/>
  <c r="N305" i="1"/>
  <c r="AD305" i="1"/>
  <c r="AT305" i="1"/>
  <c r="AA305" i="1"/>
  <c r="AQ305" i="1"/>
  <c r="T305" i="1"/>
  <c r="AJ305" i="1"/>
  <c r="M305" i="1"/>
  <c r="Q305" i="1"/>
  <c r="AK305" i="1"/>
  <c r="R305" i="1"/>
  <c r="AH305" i="1"/>
  <c r="O305" i="1"/>
  <c r="AE305" i="1"/>
  <c r="AU305" i="1"/>
  <c r="X305" i="1"/>
  <c r="AN305" i="1"/>
  <c r="AC305" i="1"/>
  <c r="AG305" i="1"/>
  <c r="S305" i="1"/>
  <c r="AR305" i="1"/>
  <c r="V305" i="1"/>
  <c r="L305" i="1"/>
  <c r="AO305" i="1"/>
  <c r="AS305" i="1"/>
  <c r="AL305" i="1"/>
  <c r="AI305" i="1"/>
  <c r="AB305" i="1"/>
  <c r="I305" i="1"/>
  <c r="J305" i="1" s="1"/>
  <c r="K305" i="1" s="1"/>
  <c r="CL306" i="1"/>
  <c r="CM306" i="1" s="1"/>
  <c r="CN306" i="1" s="1"/>
  <c r="CO306" i="1" s="1"/>
  <c r="CP306" i="1" s="1"/>
  <c r="CQ306" i="1" s="1"/>
  <c r="CR306" i="1" s="1"/>
  <c r="CS306" i="1" s="1"/>
  <c r="CT306" i="1" s="1"/>
  <c r="CU306" i="1" s="1"/>
  <c r="CV306" i="1" s="1"/>
  <c r="CW306" i="1" s="1"/>
  <c r="CX306" i="1" s="1"/>
  <c r="CY306" i="1" s="1"/>
  <c r="CZ306" i="1" s="1"/>
  <c r="DA306" i="1" s="1"/>
  <c r="DB306" i="1" s="1"/>
  <c r="DC306" i="1" s="1"/>
  <c r="DD306" i="1" s="1"/>
  <c r="DE306" i="1" s="1"/>
  <c r="DF306" i="1" s="1"/>
  <c r="DG306" i="1" s="1"/>
  <c r="DH306" i="1" s="1"/>
  <c r="DI306" i="1" s="1"/>
  <c r="DJ306" i="1" s="1"/>
  <c r="DK306" i="1" s="1"/>
  <c r="DL306" i="1" s="1"/>
  <c r="DM306" i="1" s="1"/>
  <c r="DN306" i="1" s="1"/>
  <c r="H305" i="1"/>
  <c r="C306" i="1" s="1"/>
  <c r="BG307" i="1" s="1"/>
  <c r="CD307" i="1"/>
  <c r="BP307" i="1"/>
  <c r="BE307" i="1"/>
  <c r="BR307" i="1"/>
  <c r="BK307" i="1"/>
  <c r="BD307" i="1"/>
  <c r="BI307" i="1"/>
  <c r="BU307" i="1"/>
  <c r="BF307" i="1"/>
  <c r="BV307" i="1"/>
  <c r="BO307" i="1"/>
  <c r="CE307" i="1"/>
  <c r="BH307" i="1"/>
  <c r="BY307" i="1"/>
  <c r="BQ307" i="1"/>
  <c r="BZ307" i="1"/>
  <c r="BC307" i="1"/>
  <c r="CB307" i="1"/>
  <c r="BS307" i="1"/>
  <c r="CI307" i="1"/>
  <c r="CG307" i="1"/>
  <c r="BJ307" i="1"/>
  <c r="AX306" i="1" l="1"/>
  <c r="BM307" i="1"/>
  <c r="BL307" i="1"/>
  <c r="BX307" i="1"/>
  <c r="AY307" i="1"/>
  <c r="CK307" i="1" s="1"/>
  <c r="BA307" i="1"/>
  <c r="CA307" i="1"/>
  <c r="BB307" i="1"/>
  <c r="AZ307" i="1"/>
  <c r="BT307" i="1"/>
  <c r="CH307" i="1"/>
  <c r="CC307" i="1"/>
  <c r="BN307" i="1"/>
  <c r="DO306" i="1"/>
  <c r="DP306" i="1" s="1"/>
  <c r="DQ306" i="1" s="1"/>
  <c r="DR306" i="1" s="1"/>
  <c r="DS306" i="1" s="1"/>
  <c r="DT306" i="1" s="1"/>
  <c r="DU306" i="1" s="1"/>
  <c r="BW307" i="1"/>
  <c r="CF307" i="1"/>
  <c r="G306" i="1"/>
  <c r="CL307" i="1" l="1"/>
  <c r="CM307" i="1" s="1"/>
  <c r="CN307" i="1" s="1"/>
  <c r="CO307" i="1" s="1"/>
  <c r="CP307" i="1" s="1"/>
  <c r="CQ307" i="1" s="1"/>
  <c r="CR307" i="1" s="1"/>
  <c r="CS307" i="1" s="1"/>
  <c r="CT307" i="1" s="1"/>
  <c r="CU307" i="1" s="1"/>
  <c r="CV307" i="1" s="1"/>
  <c r="CW307" i="1" s="1"/>
  <c r="CX307" i="1" s="1"/>
  <c r="CY307" i="1" s="1"/>
  <c r="CZ307" i="1" s="1"/>
  <c r="DA307" i="1" s="1"/>
  <c r="DB307" i="1" s="1"/>
  <c r="DC307" i="1" s="1"/>
  <c r="DD307" i="1" s="1"/>
  <c r="DE307" i="1" s="1"/>
  <c r="DF307" i="1" s="1"/>
  <c r="DG307" i="1" s="1"/>
  <c r="DH307" i="1" s="1"/>
  <c r="DI307" i="1" s="1"/>
  <c r="DJ307" i="1" s="1"/>
  <c r="DK307" i="1" s="1"/>
  <c r="DL307" i="1" s="1"/>
  <c r="DM307" i="1" s="1"/>
  <c r="DN307" i="1" s="1"/>
  <c r="DO307" i="1" s="1"/>
  <c r="DP307" i="1" s="1"/>
  <c r="DQ307" i="1" s="1"/>
  <c r="DR307" i="1" s="1"/>
  <c r="DS307" i="1" s="1"/>
  <c r="DT307" i="1" s="1"/>
  <c r="DU307" i="1" s="1"/>
  <c r="F307" i="1"/>
  <c r="AJ306" i="1"/>
  <c r="T306" i="1"/>
  <c r="L306" i="1"/>
  <c r="P306" i="1"/>
  <c r="Q306" i="1"/>
  <c r="AG306" i="1"/>
  <c r="N306" i="1"/>
  <c r="AD306" i="1"/>
  <c r="AT306" i="1"/>
  <c r="AA306" i="1"/>
  <c r="AQ306" i="1"/>
  <c r="AV306" i="1"/>
  <c r="AR306" i="1"/>
  <c r="Y306" i="1"/>
  <c r="AO306" i="1"/>
  <c r="V306" i="1"/>
  <c r="AL306" i="1"/>
  <c r="S306" i="1"/>
  <c r="AI306" i="1"/>
  <c r="AK306" i="1"/>
  <c r="AH306" i="1"/>
  <c r="AE306" i="1"/>
  <c r="AF306" i="1"/>
  <c r="AB306" i="1"/>
  <c r="M306" i="1"/>
  <c r="AS306" i="1"/>
  <c r="AP306" i="1"/>
  <c r="AM306" i="1"/>
  <c r="U306" i="1"/>
  <c r="R306" i="1"/>
  <c r="O306" i="1"/>
  <c r="AU306" i="1"/>
  <c r="AN306" i="1"/>
  <c r="Z306" i="1"/>
  <c r="X306" i="1"/>
  <c r="W306" i="1"/>
  <c r="AC306" i="1"/>
  <c r="AX307" i="1"/>
  <c r="I306" i="1"/>
  <c r="J306" i="1" s="1"/>
  <c r="K306" i="1" s="1"/>
  <c r="H306" i="1"/>
  <c r="C307" i="1" l="1"/>
  <c r="CG308" i="1" s="1"/>
  <c r="AY308" i="1"/>
  <c r="CK308" i="1" s="1"/>
  <c r="BK308" i="1"/>
  <c r="BU308" i="1"/>
  <c r="BN308" i="1"/>
  <c r="CI308" i="1"/>
  <c r="BP308" i="1"/>
  <c r="BV308" i="1"/>
  <c r="CB308" i="1"/>
  <c r="CH308" i="1"/>
  <c r="BW308" i="1"/>
  <c r="G307" i="1"/>
  <c r="BE308" i="1" l="1"/>
  <c r="BH308" i="1"/>
  <c r="BD308" i="1"/>
  <c r="CC308" i="1"/>
  <c r="BA308" i="1"/>
  <c r="BI308" i="1"/>
  <c r="BZ308" i="1"/>
  <c r="AZ308" i="1"/>
  <c r="CD308" i="1"/>
  <c r="BL308" i="1"/>
  <c r="CA308" i="1"/>
  <c r="BY308" i="1"/>
  <c r="BO308" i="1"/>
  <c r="AU307" i="1"/>
  <c r="O307" i="1"/>
  <c r="AE307" i="1"/>
  <c r="T307" i="1"/>
  <c r="AJ307" i="1"/>
  <c r="M307" i="1"/>
  <c r="AC307" i="1"/>
  <c r="AS307" i="1"/>
  <c r="Z307" i="1"/>
  <c r="AP307" i="1"/>
  <c r="AM307" i="1"/>
  <c r="L307" i="1"/>
  <c r="AB307" i="1"/>
  <c r="AR307" i="1"/>
  <c r="U307" i="1"/>
  <c r="AK307" i="1"/>
  <c r="R307" i="1"/>
  <c r="AH307" i="1"/>
  <c r="AQ307" i="1"/>
  <c r="X307" i="1"/>
  <c r="Q307" i="1"/>
  <c r="N307" i="1"/>
  <c r="AT307" i="1"/>
  <c r="W307" i="1"/>
  <c r="AI307" i="1"/>
  <c r="AF307" i="1"/>
  <c r="Y307" i="1"/>
  <c r="V307" i="1"/>
  <c r="S307" i="1"/>
  <c r="AN307" i="1"/>
  <c r="AG307" i="1"/>
  <c r="AD307" i="1"/>
  <c r="AO307" i="1"/>
  <c r="AL307" i="1"/>
  <c r="AA307" i="1"/>
  <c r="P307" i="1"/>
  <c r="AV307" i="1"/>
  <c r="BS308" i="1"/>
  <c r="BX308" i="1"/>
  <c r="CF308" i="1"/>
  <c r="BB308" i="1"/>
  <c r="BM308" i="1"/>
  <c r="CE308" i="1"/>
  <c r="BR308" i="1"/>
  <c r="BC308" i="1"/>
  <c r="BT308" i="1"/>
  <c r="BG308" i="1"/>
  <c r="BJ308" i="1"/>
  <c r="BQ308" i="1"/>
  <c r="BF308" i="1"/>
  <c r="CL308" i="1"/>
  <c r="CM308" i="1" s="1"/>
  <c r="I307" i="1"/>
  <c r="J307" i="1" s="1"/>
  <c r="K307" i="1" s="1"/>
  <c r="H307" i="1"/>
  <c r="CN308" i="1" l="1"/>
  <c r="CO308" i="1" s="1"/>
  <c r="CP308" i="1" s="1"/>
  <c r="CQ308" i="1" s="1"/>
  <c r="AX308" i="1"/>
  <c r="F308" i="1"/>
  <c r="G308" i="1" s="1"/>
  <c r="CR308" i="1"/>
  <c r="CS308" i="1" s="1"/>
  <c r="CT308" i="1" s="1"/>
  <c r="CU308" i="1" s="1"/>
  <c r="CV308" i="1" s="1"/>
  <c r="CW308" i="1" s="1"/>
  <c r="CX308" i="1" s="1"/>
  <c r="CY308" i="1" s="1"/>
  <c r="CZ308" i="1" s="1"/>
  <c r="DA308" i="1" s="1"/>
  <c r="DB308" i="1" s="1"/>
  <c r="DC308" i="1" s="1"/>
  <c r="DD308" i="1" s="1"/>
  <c r="DE308" i="1" s="1"/>
  <c r="DF308" i="1" s="1"/>
  <c r="DG308" i="1" s="1"/>
  <c r="DH308" i="1" s="1"/>
  <c r="DI308" i="1" s="1"/>
  <c r="DJ308" i="1" s="1"/>
  <c r="DK308" i="1" s="1"/>
  <c r="DL308" i="1" s="1"/>
  <c r="DM308" i="1" s="1"/>
  <c r="DN308" i="1" s="1"/>
  <c r="DO308" i="1" s="1"/>
  <c r="DP308" i="1" s="1"/>
  <c r="DQ308" i="1" s="1"/>
  <c r="DR308" i="1" s="1"/>
  <c r="DS308" i="1" s="1"/>
  <c r="DT308" i="1" s="1"/>
  <c r="DU308" i="1" s="1"/>
  <c r="C308" i="1"/>
  <c r="Z308" i="1" l="1"/>
  <c r="AP308" i="1"/>
  <c r="S308" i="1"/>
  <c r="AI308" i="1"/>
  <c r="L308" i="1"/>
  <c r="AB308" i="1"/>
  <c r="AR308" i="1"/>
  <c r="U308" i="1"/>
  <c r="AK308" i="1"/>
  <c r="AA308" i="1"/>
  <c r="AU308" i="1"/>
  <c r="AF308" i="1"/>
  <c r="M308" i="1"/>
  <c r="AG308" i="1"/>
  <c r="V308" i="1"/>
  <c r="O308" i="1"/>
  <c r="AM308" i="1"/>
  <c r="T308" i="1"/>
  <c r="AN308" i="1"/>
  <c r="Y308" i="1"/>
  <c r="AS308" i="1"/>
  <c r="AH308" i="1"/>
  <c r="AE308" i="1"/>
  <c r="AJ308" i="1"/>
  <c r="AO308" i="1"/>
  <c r="AQ308" i="1"/>
  <c r="AV308" i="1"/>
  <c r="AT308" i="1"/>
  <c r="P308" i="1"/>
  <c r="Q308" i="1"/>
  <c r="AD308" i="1"/>
  <c r="W308" i="1"/>
  <c r="AL308" i="1"/>
  <c r="X308" i="1"/>
  <c r="AC308" i="1"/>
  <c r="R308" i="1"/>
  <c r="N308" i="1"/>
  <c r="I308" i="1"/>
  <c r="J308" i="1" s="1"/>
  <c r="K308" i="1" s="1"/>
  <c r="BT309" i="1"/>
  <c r="BN309" i="1"/>
  <c r="BH309" i="1"/>
  <c r="BB309" i="1"/>
  <c r="BW309" i="1"/>
  <c r="BY309" i="1"/>
  <c r="BS309" i="1"/>
  <c r="BM309" i="1"/>
  <c r="CI309" i="1"/>
  <c r="BD309" i="1"/>
  <c r="BG309" i="1"/>
  <c r="BC309" i="1"/>
  <c r="CC309" i="1"/>
  <c r="BA309" i="1"/>
  <c r="CD309" i="1"/>
  <c r="BX309" i="1"/>
  <c r="BR309" i="1"/>
  <c r="BL309" i="1"/>
  <c r="BF309" i="1"/>
  <c r="CA309" i="1"/>
  <c r="BO309" i="1"/>
  <c r="BP309" i="1"/>
  <c r="CG309" i="1"/>
  <c r="BI309" i="1"/>
  <c r="BZ309" i="1"/>
  <c r="BQ309" i="1"/>
  <c r="CE309" i="1"/>
  <c r="BE309" i="1"/>
  <c r="CH309" i="1"/>
  <c r="CB309" i="1"/>
  <c r="BV309" i="1"/>
  <c r="CF309" i="1"/>
  <c r="AZ309" i="1"/>
  <c r="BJ309" i="1"/>
  <c r="BU309" i="1"/>
  <c r="AY309" i="1"/>
  <c r="BK309" i="1"/>
  <c r="H308" i="1"/>
  <c r="F309" i="1" l="1"/>
  <c r="G309" i="1" s="1"/>
  <c r="AX309" i="1"/>
  <c r="CK309" i="1"/>
  <c r="CL309" i="1" s="1"/>
  <c r="CM309" i="1" s="1"/>
  <c r="CN309" i="1" s="1"/>
  <c r="CO309" i="1" s="1"/>
  <c r="CP309" i="1" s="1"/>
  <c r="CQ309" i="1" s="1"/>
  <c r="CR309" i="1" s="1"/>
  <c r="CS309" i="1" s="1"/>
  <c r="CT309" i="1" s="1"/>
  <c r="CU309" i="1" s="1"/>
  <c r="CV309" i="1" s="1"/>
  <c r="CW309" i="1" s="1"/>
  <c r="CX309" i="1" s="1"/>
  <c r="CY309" i="1" s="1"/>
  <c r="CZ309" i="1" s="1"/>
  <c r="DA309" i="1" s="1"/>
  <c r="DB309" i="1" s="1"/>
  <c r="DC309" i="1" s="1"/>
  <c r="DD309" i="1" s="1"/>
  <c r="DE309" i="1" s="1"/>
  <c r="DF309" i="1" s="1"/>
  <c r="DG309" i="1" s="1"/>
  <c r="DH309" i="1" s="1"/>
  <c r="DI309" i="1" s="1"/>
  <c r="DJ309" i="1" s="1"/>
  <c r="DK309" i="1" s="1"/>
  <c r="DL309" i="1" s="1"/>
  <c r="DM309" i="1" s="1"/>
  <c r="DN309" i="1" s="1"/>
  <c r="DO309" i="1" s="1"/>
  <c r="DP309" i="1" s="1"/>
  <c r="DQ309" i="1" s="1"/>
  <c r="DR309" i="1" s="1"/>
  <c r="DS309" i="1" s="1"/>
  <c r="DT309" i="1" s="1"/>
  <c r="DU309" i="1" s="1"/>
  <c r="C309" i="1"/>
  <c r="N309" i="1" l="1"/>
  <c r="AD309" i="1"/>
  <c r="AT309" i="1"/>
  <c r="AA309" i="1"/>
  <c r="AQ309" i="1"/>
  <c r="T309" i="1"/>
  <c r="AJ309" i="1"/>
  <c r="Y309" i="1"/>
  <c r="AC309" i="1"/>
  <c r="AG309" i="1"/>
  <c r="R309" i="1"/>
  <c r="AH309" i="1"/>
  <c r="O309" i="1"/>
  <c r="AE309" i="1"/>
  <c r="AU309" i="1"/>
  <c r="X309" i="1"/>
  <c r="AN309" i="1"/>
  <c r="AO309" i="1"/>
  <c r="AS309" i="1"/>
  <c r="V309" i="1"/>
  <c r="AL309" i="1"/>
  <c r="S309" i="1"/>
  <c r="AI309" i="1"/>
  <c r="L309" i="1"/>
  <c r="AB309" i="1"/>
  <c r="AR309" i="1"/>
  <c r="U309" i="1"/>
  <c r="AK309" i="1"/>
  <c r="AP309" i="1"/>
  <c r="AF309" i="1"/>
  <c r="AM309" i="1"/>
  <c r="M309" i="1"/>
  <c r="W309" i="1"/>
  <c r="P309" i="1"/>
  <c r="AV309" i="1"/>
  <c r="Z309" i="1"/>
  <c r="Q309" i="1"/>
  <c r="I309" i="1"/>
  <c r="J309" i="1" s="1"/>
  <c r="K309" i="1" s="1"/>
  <c r="BC310" i="1"/>
  <c r="CB310" i="1"/>
  <c r="BR310" i="1"/>
  <c r="BP310" i="1"/>
  <c r="BN310" i="1"/>
  <c r="BD310" i="1"/>
  <c r="CG310" i="1"/>
  <c r="BX310" i="1"/>
  <c r="BV310" i="1"/>
  <c r="BJ310" i="1"/>
  <c r="CI310" i="1"/>
  <c r="BW310" i="1"/>
  <c r="BA310" i="1"/>
  <c r="BU310" i="1"/>
  <c r="BS310" i="1"/>
  <c r="BI310" i="1"/>
  <c r="BG310" i="1"/>
  <c r="CF310" i="1"/>
  <c r="CH310" i="1"/>
  <c r="BT310" i="1"/>
  <c r="CD310" i="1"/>
  <c r="BB310" i="1"/>
  <c r="CE310" i="1"/>
  <c r="BY310" i="1"/>
  <c r="BM310" i="1"/>
  <c r="BK310" i="1"/>
  <c r="BF310" i="1"/>
  <c r="BL310" i="1"/>
  <c r="BZ310" i="1"/>
  <c r="AZ310" i="1"/>
  <c r="CC310" i="1"/>
  <c r="CA310" i="1"/>
  <c r="BQ310" i="1"/>
  <c r="AY310" i="1"/>
  <c r="BE310" i="1"/>
  <c r="BH310" i="1"/>
  <c r="BO310" i="1"/>
  <c r="H309" i="1"/>
  <c r="CK310" i="1" l="1"/>
  <c r="CL310" i="1" s="1"/>
  <c r="CM310" i="1" s="1"/>
  <c r="CN310" i="1" s="1"/>
  <c r="CO310" i="1" s="1"/>
  <c r="CP310" i="1" s="1"/>
  <c r="CQ310" i="1" s="1"/>
  <c r="CR310" i="1" s="1"/>
  <c r="CS310" i="1" s="1"/>
  <c r="CT310" i="1" s="1"/>
  <c r="CU310" i="1" s="1"/>
  <c r="CV310" i="1" s="1"/>
  <c r="CW310" i="1" s="1"/>
  <c r="CX310" i="1" s="1"/>
  <c r="CY310" i="1" s="1"/>
  <c r="CZ310" i="1" s="1"/>
  <c r="DA310" i="1" s="1"/>
  <c r="DB310" i="1" s="1"/>
  <c r="DC310" i="1" s="1"/>
  <c r="DD310" i="1" s="1"/>
  <c r="DE310" i="1" s="1"/>
  <c r="DF310" i="1" s="1"/>
  <c r="DG310" i="1" s="1"/>
  <c r="DH310" i="1" s="1"/>
  <c r="DI310" i="1" s="1"/>
  <c r="DJ310" i="1" s="1"/>
  <c r="DK310" i="1" s="1"/>
  <c r="DL310" i="1" s="1"/>
  <c r="DM310" i="1" s="1"/>
  <c r="DN310" i="1" s="1"/>
  <c r="DO310" i="1" s="1"/>
  <c r="DP310" i="1" s="1"/>
  <c r="DQ310" i="1" s="1"/>
  <c r="DR310" i="1" s="1"/>
  <c r="DS310" i="1" s="1"/>
  <c r="DT310" i="1" s="1"/>
  <c r="DU310" i="1" s="1"/>
  <c r="AX310" i="1"/>
  <c r="F310" i="1"/>
  <c r="G310" i="1" s="1"/>
  <c r="C310" i="1"/>
  <c r="P310" i="1" l="1"/>
  <c r="AV310" i="1"/>
  <c r="AF310" i="1"/>
  <c r="AR310" i="1"/>
  <c r="M310" i="1"/>
  <c r="AC310" i="1"/>
  <c r="AS310" i="1"/>
  <c r="Z310" i="1"/>
  <c r="AP310" i="1"/>
  <c r="W310" i="1"/>
  <c r="AM310" i="1"/>
  <c r="L310" i="1"/>
  <c r="U310" i="1"/>
  <c r="AK310" i="1"/>
  <c r="R310" i="1"/>
  <c r="AH310" i="1"/>
  <c r="O310" i="1"/>
  <c r="AE310" i="1"/>
  <c r="AU310" i="1"/>
  <c r="X310" i="1"/>
  <c r="Q310" i="1"/>
  <c r="N310" i="1"/>
  <c r="AT310" i="1"/>
  <c r="AQ310" i="1"/>
  <c r="T310" i="1"/>
  <c r="Y310" i="1"/>
  <c r="V310" i="1"/>
  <c r="S310" i="1"/>
  <c r="AB310" i="1"/>
  <c r="AN310" i="1"/>
  <c r="AG310" i="1"/>
  <c r="AD310" i="1"/>
  <c r="AA310" i="1"/>
  <c r="AO310" i="1"/>
  <c r="AL310" i="1"/>
  <c r="AI310" i="1"/>
  <c r="AJ310" i="1"/>
  <c r="I310" i="1"/>
  <c r="J310" i="1" s="1"/>
  <c r="K310" i="1" s="1"/>
  <c r="BZ311" i="1"/>
  <c r="BL311" i="1"/>
  <c r="BN311" i="1"/>
  <c r="AZ311" i="1"/>
  <c r="CG311" i="1"/>
  <c r="BK311" i="1"/>
  <c r="BE311" i="1"/>
  <c r="CE311" i="1"/>
  <c r="AY311" i="1"/>
  <c r="BS311" i="1"/>
  <c r="BG311" i="1"/>
  <c r="BR311" i="1"/>
  <c r="BA311" i="1"/>
  <c r="BV311" i="1"/>
  <c r="BC311" i="1"/>
  <c r="CB311" i="1"/>
  <c r="CD311" i="1"/>
  <c r="BP311" i="1"/>
  <c r="BB311" i="1"/>
  <c r="CA311" i="1"/>
  <c r="BM311" i="1"/>
  <c r="CC311" i="1"/>
  <c r="BX311" i="1"/>
  <c r="BI311" i="1"/>
  <c r="CF311" i="1"/>
  <c r="BD311" i="1"/>
  <c r="BO311" i="1"/>
  <c r="BJ311" i="1"/>
  <c r="CI311" i="1"/>
  <c r="BQ311" i="1"/>
  <c r="BW311" i="1"/>
  <c r="BY311" i="1"/>
  <c r="CH311" i="1"/>
  <c r="BT311" i="1"/>
  <c r="BF311" i="1"/>
  <c r="BH311" i="1"/>
  <c r="BU311" i="1"/>
  <c r="H310" i="1"/>
  <c r="C311" i="1" l="1"/>
  <c r="F311" i="1"/>
  <c r="G311" i="1" s="1"/>
  <c r="AX311" i="1"/>
  <c r="CK311" i="1"/>
  <c r="CL311" i="1" s="1"/>
  <c r="CM311" i="1" s="1"/>
  <c r="CN311" i="1" s="1"/>
  <c r="CO311" i="1" s="1"/>
  <c r="CP311" i="1" s="1"/>
  <c r="CQ311" i="1" s="1"/>
  <c r="CR311" i="1" s="1"/>
  <c r="CS311" i="1" s="1"/>
  <c r="CT311" i="1" s="1"/>
  <c r="CU311" i="1" s="1"/>
  <c r="CV311" i="1" s="1"/>
  <c r="CW311" i="1" s="1"/>
  <c r="CX311" i="1" s="1"/>
  <c r="CY311" i="1" s="1"/>
  <c r="CZ311" i="1" s="1"/>
  <c r="DA311" i="1" s="1"/>
  <c r="DB311" i="1" s="1"/>
  <c r="DC311" i="1" s="1"/>
  <c r="DD311" i="1" s="1"/>
  <c r="DE311" i="1" s="1"/>
  <c r="DF311" i="1" s="1"/>
  <c r="DG311" i="1" s="1"/>
  <c r="DH311" i="1" s="1"/>
  <c r="DI311" i="1" s="1"/>
  <c r="DJ311" i="1" s="1"/>
  <c r="DK311" i="1" s="1"/>
  <c r="DL311" i="1" s="1"/>
  <c r="DM311" i="1" s="1"/>
  <c r="DN311" i="1" s="1"/>
  <c r="DO311" i="1" s="1"/>
  <c r="DP311" i="1" s="1"/>
  <c r="DQ311" i="1" s="1"/>
  <c r="DR311" i="1" s="1"/>
  <c r="DS311" i="1" s="1"/>
  <c r="DT311" i="1" s="1"/>
  <c r="DU311" i="1" s="1"/>
  <c r="AQ311" i="1" l="1"/>
  <c r="AA311" i="1"/>
  <c r="W311" i="1"/>
  <c r="T311" i="1"/>
  <c r="AJ311" i="1"/>
  <c r="M311" i="1"/>
  <c r="AC311" i="1"/>
  <c r="AS311" i="1"/>
  <c r="Z311" i="1"/>
  <c r="AP311" i="1"/>
  <c r="S311" i="1"/>
  <c r="L311" i="1"/>
  <c r="AB311" i="1"/>
  <c r="AR311" i="1"/>
  <c r="U311" i="1"/>
  <c r="AK311" i="1"/>
  <c r="R311" i="1"/>
  <c r="AH311" i="1"/>
  <c r="AN311" i="1"/>
  <c r="AG311" i="1"/>
  <c r="AD311" i="1"/>
  <c r="AU311" i="1"/>
  <c r="AM311" i="1"/>
  <c r="P311" i="1"/>
  <c r="AV311" i="1"/>
  <c r="AO311" i="1"/>
  <c r="AL311" i="1"/>
  <c r="AI311" i="1"/>
  <c r="AE311" i="1"/>
  <c r="X311" i="1"/>
  <c r="Q311" i="1"/>
  <c r="N311" i="1"/>
  <c r="AT311" i="1"/>
  <c r="O311" i="1"/>
  <c r="Y311" i="1"/>
  <c r="V311" i="1"/>
  <c r="AF311" i="1"/>
  <c r="I311" i="1"/>
  <c r="J311" i="1" s="1"/>
  <c r="K311" i="1" s="1"/>
  <c r="BA312" i="1"/>
  <c r="CD312" i="1"/>
  <c r="BT312" i="1"/>
  <c r="BR312" i="1"/>
  <c r="BP312" i="1"/>
  <c r="BF312" i="1"/>
  <c r="CE312" i="1"/>
  <c r="BC312" i="1"/>
  <c r="BJ312" i="1"/>
  <c r="BD312" i="1"/>
  <c r="BE312" i="1"/>
  <c r="BH312" i="1"/>
  <c r="CF312" i="1"/>
  <c r="CI312" i="1"/>
  <c r="AZ312" i="1"/>
  <c r="BY312" i="1"/>
  <c r="BM312" i="1"/>
  <c r="BZ312" i="1"/>
  <c r="BQ312" i="1"/>
  <c r="BG312" i="1"/>
  <c r="CH312" i="1"/>
  <c r="BV312" i="1"/>
  <c r="BL312" i="1"/>
  <c r="CA312" i="1"/>
  <c r="CG312" i="1"/>
  <c r="BW312" i="1"/>
  <c r="BU312" i="1"/>
  <c r="BK312" i="1"/>
  <c r="BI312" i="1"/>
  <c r="AY312" i="1"/>
  <c r="BX312" i="1"/>
  <c r="CC312" i="1"/>
  <c r="CB312" i="1"/>
  <c r="BN312" i="1"/>
  <c r="BB312" i="1"/>
  <c r="BO312" i="1"/>
  <c r="BS312" i="1"/>
  <c r="H311" i="1"/>
  <c r="C312" i="1" s="1"/>
  <c r="BC313" i="1" l="1"/>
  <c r="BI313" i="1"/>
  <c r="BP313" i="1"/>
  <c r="CA313" i="1"/>
  <c r="BW313" i="1"/>
  <c r="BR313" i="1"/>
  <c r="AY313" i="1"/>
  <c r="CK313" i="1" s="1"/>
  <c r="BU313" i="1"/>
  <c r="CD313" i="1"/>
  <c r="BZ313" i="1"/>
  <c r="BV313" i="1"/>
  <c r="CH313" i="1"/>
  <c r="AZ313" i="1"/>
  <c r="BH313" i="1"/>
  <c r="BM313" i="1"/>
  <c r="CI313" i="1"/>
  <c r="BN313" i="1"/>
  <c r="BY313" i="1"/>
  <c r="BT313" i="1"/>
  <c r="CB313" i="1"/>
  <c r="CG313" i="1"/>
  <c r="BG313" i="1"/>
  <c r="BA313" i="1"/>
  <c r="BL313" i="1"/>
  <c r="BJ313" i="1"/>
  <c r="BE313" i="1"/>
  <c r="CF313" i="1"/>
  <c r="BS313" i="1"/>
  <c r="BK313" i="1"/>
  <c r="CC313" i="1"/>
  <c r="BX313" i="1"/>
  <c r="CE313" i="1"/>
  <c r="BQ313" i="1"/>
  <c r="BF313" i="1"/>
  <c r="BD313" i="1"/>
  <c r="BO313" i="1"/>
  <c r="BB313" i="1"/>
  <c r="F312" i="1"/>
  <c r="G312" i="1" s="1"/>
  <c r="CK312" i="1"/>
  <c r="CL312" i="1" s="1"/>
  <c r="CM312" i="1" s="1"/>
  <c r="CN312" i="1" s="1"/>
  <c r="CO312" i="1" s="1"/>
  <c r="CP312" i="1" s="1"/>
  <c r="CQ312" i="1" s="1"/>
  <c r="CR312" i="1" s="1"/>
  <c r="CS312" i="1" s="1"/>
  <c r="CT312" i="1" s="1"/>
  <c r="CU312" i="1" s="1"/>
  <c r="CV312" i="1" s="1"/>
  <c r="CW312" i="1" s="1"/>
  <c r="CX312" i="1" s="1"/>
  <c r="CY312" i="1" s="1"/>
  <c r="CZ312" i="1" s="1"/>
  <c r="DA312" i="1" s="1"/>
  <c r="DB312" i="1" s="1"/>
  <c r="DC312" i="1" s="1"/>
  <c r="DD312" i="1" s="1"/>
  <c r="DE312" i="1" s="1"/>
  <c r="DF312" i="1" s="1"/>
  <c r="DG312" i="1" s="1"/>
  <c r="DH312" i="1" s="1"/>
  <c r="DI312" i="1" s="1"/>
  <c r="DJ312" i="1" s="1"/>
  <c r="DK312" i="1" s="1"/>
  <c r="DL312" i="1" s="1"/>
  <c r="DM312" i="1" s="1"/>
  <c r="DN312" i="1" s="1"/>
  <c r="DO312" i="1" s="1"/>
  <c r="DP312" i="1" s="1"/>
  <c r="DQ312" i="1" s="1"/>
  <c r="DR312" i="1" s="1"/>
  <c r="DS312" i="1" s="1"/>
  <c r="DT312" i="1" s="1"/>
  <c r="DU312" i="1" s="1"/>
  <c r="AX312" i="1"/>
  <c r="V312" i="1" l="1"/>
  <c r="AL312" i="1"/>
  <c r="S312" i="1"/>
  <c r="AI312" i="1"/>
  <c r="L312" i="1"/>
  <c r="AB312" i="1"/>
  <c r="AR312" i="1"/>
  <c r="U312" i="1"/>
  <c r="AK312" i="1"/>
  <c r="AE312" i="1"/>
  <c r="P312" i="1"/>
  <c r="AJ312" i="1"/>
  <c r="Q312" i="1"/>
  <c r="AO312" i="1"/>
  <c r="AT312" i="1"/>
  <c r="W312" i="1"/>
  <c r="AQ312" i="1"/>
  <c r="X312" i="1"/>
  <c r="AV312" i="1"/>
  <c r="AC312" i="1"/>
  <c r="R312" i="1"/>
  <c r="N312" i="1"/>
  <c r="O312" i="1"/>
  <c r="T312" i="1"/>
  <c r="Y312" i="1"/>
  <c r="AH312" i="1"/>
  <c r="AD312" i="1"/>
  <c r="AA312" i="1"/>
  <c r="AF312" i="1"/>
  <c r="AG312" i="1"/>
  <c r="AM312" i="1"/>
  <c r="AN312" i="1"/>
  <c r="AS312" i="1"/>
  <c r="AP312" i="1"/>
  <c r="Z312" i="1"/>
  <c r="AU312" i="1"/>
  <c r="M312" i="1"/>
  <c r="I312" i="1"/>
  <c r="J312" i="1" s="1"/>
  <c r="K312" i="1" s="1"/>
  <c r="CL313" i="1"/>
  <c r="CM313" i="1" s="1"/>
  <c r="CN313" i="1" s="1"/>
  <c r="CO313" i="1" s="1"/>
  <c r="CP313" i="1" s="1"/>
  <c r="CQ313" i="1" s="1"/>
  <c r="CR313" i="1" s="1"/>
  <c r="CS313" i="1" s="1"/>
  <c r="CT313" i="1" s="1"/>
  <c r="CU313" i="1" s="1"/>
  <c r="CV313" i="1" s="1"/>
  <c r="CW313" i="1" s="1"/>
  <c r="CX313" i="1" s="1"/>
  <c r="CY313" i="1" s="1"/>
  <c r="CZ313" i="1" s="1"/>
  <c r="DA313" i="1" s="1"/>
  <c r="DB313" i="1" s="1"/>
  <c r="DC313" i="1" s="1"/>
  <c r="DD313" i="1" s="1"/>
  <c r="DE313" i="1" s="1"/>
  <c r="DF313" i="1" s="1"/>
  <c r="DG313" i="1" s="1"/>
  <c r="DH313" i="1" s="1"/>
  <c r="DI313" i="1" s="1"/>
  <c r="DJ313" i="1" s="1"/>
  <c r="DK313" i="1" s="1"/>
  <c r="DL313" i="1" s="1"/>
  <c r="DM313" i="1" s="1"/>
  <c r="DN313" i="1" s="1"/>
  <c r="DO313" i="1" s="1"/>
  <c r="DP313" i="1" s="1"/>
  <c r="DQ313" i="1" s="1"/>
  <c r="DR313" i="1" s="1"/>
  <c r="DS313" i="1" s="1"/>
  <c r="DT313" i="1" s="1"/>
  <c r="DU313" i="1" s="1"/>
  <c r="F313" i="1"/>
  <c r="AX313" i="1"/>
  <c r="H312" i="1"/>
  <c r="C313" i="1" l="1"/>
  <c r="G313" i="1"/>
  <c r="N313" i="1" l="1"/>
  <c r="AD313" i="1"/>
  <c r="AT313" i="1"/>
  <c r="AA313" i="1"/>
  <c r="AQ313" i="1"/>
  <c r="T313" i="1"/>
  <c r="AJ313" i="1"/>
  <c r="U313" i="1"/>
  <c r="AO313" i="1"/>
  <c r="AS313" i="1"/>
  <c r="R313" i="1"/>
  <c r="AH313" i="1"/>
  <c r="O313" i="1"/>
  <c r="AE313" i="1"/>
  <c r="AU313" i="1"/>
  <c r="X313" i="1"/>
  <c r="AN313" i="1"/>
  <c r="AK313" i="1"/>
  <c r="Q313" i="1"/>
  <c r="V313" i="1"/>
  <c r="AL313" i="1"/>
  <c r="S313" i="1"/>
  <c r="AI313" i="1"/>
  <c r="L313" i="1"/>
  <c r="AB313" i="1"/>
  <c r="AR313" i="1"/>
  <c r="AG313" i="1"/>
  <c r="M313" i="1"/>
  <c r="AM313" i="1"/>
  <c r="Y313" i="1"/>
  <c r="AP313" i="1"/>
  <c r="AF313" i="1"/>
  <c r="Z313" i="1"/>
  <c r="AC313" i="1"/>
  <c r="W313" i="1"/>
  <c r="P313" i="1"/>
  <c r="AV313" i="1"/>
  <c r="I313" i="1"/>
  <c r="J313" i="1" s="1"/>
  <c r="K313" i="1" s="1"/>
  <c r="CE314" i="1"/>
  <c r="BU314" i="1"/>
  <c r="BC314" i="1"/>
  <c r="CB314" i="1"/>
  <c r="CD314" i="1"/>
  <c r="BP314" i="1"/>
  <c r="BJ314" i="1"/>
  <c r="BT314" i="1"/>
  <c r="BB314" i="1"/>
  <c r="BF314" i="1"/>
  <c r="BI314" i="1"/>
  <c r="BG314" i="1"/>
  <c r="CH314" i="1"/>
  <c r="BQ314" i="1"/>
  <c r="BX314" i="1"/>
  <c r="CI314" i="1"/>
  <c r="BW314" i="1"/>
  <c r="BD314" i="1"/>
  <c r="CA314" i="1"/>
  <c r="BO314" i="1"/>
  <c r="BR314" i="1"/>
  <c r="BV314" i="1"/>
  <c r="CC314" i="1"/>
  <c r="BA314" i="1"/>
  <c r="BH314" i="1"/>
  <c r="BS314" i="1"/>
  <c r="CF314" i="1"/>
  <c r="BZ314" i="1"/>
  <c r="AY314" i="1"/>
  <c r="BN314" i="1"/>
  <c r="BY314" i="1"/>
  <c r="BM314" i="1"/>
  <c r="BK314" i="1"/>
  <c r="BE314" i="1"/>
  <c r="BL314" i="1"/>
  <c r="AZ314" i="1"/>
  <c r="CG314" i="1"/>
  <c r="H313" i="1"/>
  <c r="C314" i="1" l="1"/>
  <c r="BT315" i="1" s="1"/>
  <c r="CK314" i="1"/>
  <c r="CL314" i="1" s="1"/>
  <c r="CM314" i="1" s="1"/>
  <c r="CN314" i="1" s="1"/>
  <c r="CO314" i="1" s="1"/>
  <c r="CP314" i="1" s="1"/>
  <c r="CQ314" i="1" s="1"/>
  <c r="CR314" i="1" s="1"/>
  <c r="CS314" i="1" s="1"/>
  <c r="CT314" i="1" s="1"/>
  <c r="CU314" i="1" s="1"/>
  <c r="CV314" i="1" s="1"/>
  <c r="CW314" i="1" s="1"/>
  <c r="CX314" i="1" s="1"/>
  <c r="CY314" i="1" s="1"/>
  <c r="CZ314" i="1" s="1"/>
  <c r="DA314" i="1" s="1"/>
  <c r="DB314" i="1" s="1"/>
  <c r="DC314" i="1" s="1"/>
  <c r="DD314" i="1" s="1"/>
  <c r="DE314" i="1" s="1"/>
  <c r="DF314" i="1" s="1"/>
  <c r="DG314" i="1" s="1"/>
  <c r="DH314" i="1" s="1"/>
  <c r="DI314" i="1" s="1"/>
  <c r="DJ314" i="1" s="1"/>
  <c r="DK314" i="1" s="1"/>
  <c r="DL314" i="1" s="1"/>
  <c r="DM314" i="1" s="1"/>
  <c r="DN314" i="1" s="1"/>
  <c r="DO314" i="1" s="1"/>
  <c r="DP314" i="1" s="1"/>
  <c r="DQ314" i="1" s="1"/>
  <c r="DR314" i="1" s="1"/>
  <c r="DS314" i="1" s="1"/>
  <c r="DT314" i="1" s="1"/>
  <c r="DU314" i="1" s="1"/>
  <c r="F314" i="1"/>
  <c r="G314" i="1" s="1"/>
  <c r="AX314" i="1"/>
  <c r="L314" i="1" l="1"/>
  <c r="AB314" i="1"/>
  <c r="AR314" i="1"/>
  <c r="T314" i="1"/>
  <c r="X314" i="1"/>
  <c r="Y314" i="1"/>
  <c r="AO314" i="1"/>
  <c r="V314" i="1"/>
  <c r="AL314" i="1"/>
  <c r="S314" i="1"/>
  <c r="AI314" i="1"/>
  <c r="Q314" i="1"/>
  <c r="AG314" i="1"/>
  <c r="N314" i="1"/>
  <c r="AD314" i="1"/>
  <c r="AT314" i="1"/>
  <c r="AA314" i="1"/>
  <c r="AQ314" i="1"/>
  <c r="AC314" i="1"/>
  <c r="Z314" i="1"/>
  <c r="W314" i="1"/>
  <c r="AF314" i="1"/>
  <c r="AK314" i="1"/>
  <c r="AH314" i="1"/>
  <c r="AE314" i="1"/>
  <c r="P314" i="1"/>
  <c r="M314" i="1"/>
  <c r="AS314" i="1"/>
  <c r="AP314" i="1"/>
  <c r="AM314" i="1"/>
  <c r="U314" i="1"/>
  <c r="AV314" i="1"/>
  <c r="R314" i="1"/>
  <c r="AJ314" i="1"/>
  <c r="O314" i="1"/>
  <c r="AN314" i="1"/>
  <c r="AU314" i="1"/>
  <c r="I314" i="1"/>
  <c r="J314" i="1" s="1"/>
  <c r="K314" i="1" s="1"/>
  <c r="CB315" i="1"/>
  <c r="BG315" i="1"/>
  <c r="CI315" i="1"/>
  <c r="BA315" i="1"/>
  <c r="BZ315" i="1"/>
  <c r="BF315" i="1"/>
  <c r="CE315" i="1"/>
  <c r="BI315" i="1"/>
  <c r="BL315" i="1"/>
  <c r="CD315" i="1"/>
  <c r="CF315" i="1"/>
  <c r="CA315" i="1"/>
  <c r="CC315" i="1"/>
  <c r="BQ315" i="1"/>
  <c r="BN315" i="1"/>
  <c r="BB315" i="1"/>
  <c r="BV315" i="1"/>
  <c r="BH315" i="1"/>
  <c r="BJ315" i="1"/>
  <c r="CG315" i="1"/>
  <c r="BW315" i="1"/>
  <c r="BE315" i="1"/>
  <c r="BU315" i="1"/>
  <c r="CH315" i="1"/>
  <c r="BS315" i="1"/>
  <c r="BP315" i="1"/>
  <c r="AY315" i="1"/>
  <c r="BX315" i="1"/>
  <c r="BC315" i="1"/>
  <c r="BY315" i="1"/>
  <c r="AZ315" i="1"/>
  <c r="BK315" i="1"/>
  <c r="BR315" i="1"/>
  <c r="BO315" i="1"/>
  <c r="BD315" i="1"/>
  <c r="BM315" i="1"/>
  <c r="H314" i="1"/>
  <c r="C315" i="1" s="1"/>
  <c r="BR316" i="1" s="1"/>
  <c r="BQ316" i="1" l="1"/>
  <c r="BB316" i="1"/>
  <c r="BX316" i="1"/>
  <c r="CA316" i="1"/>
  <c r="BC316" i="1"/>
  <c r="BY316" i="1"/>
  <c r="BM316" i="1"/>
  <c r="BL316" i="1"/>
  <c r="BO316" i="1"/>
  <c r="BN316" i="1"/>
  <c r="BP316" i="1"/>
  <c r="BZ316" i="1"/>
  <c r="BT316" i="1"/>
  <c r="AY316" i="1"/>
  <c r="CK316" i="1" s="1"/>
  <c r="BI316" i="1"/>
  <c r="BK316" i="1"/>
  <c r="BU316" i="1"/>
  <c r="BG316" i="1"/>
  <c r="CD316" i="1"/>
  <c r="BW316" i="1"/>
  <c r="CI316" i="1"/>
  <c r="BJ316" i="1"/>
  <c r="AZ316" i="1"/>
  <c r="BV316" i="1"/>
  <c r="BD316" i="1"/>
  <c r="CH316" i="1"/>
  <c r="BE316" i="1"/>
  <c r="CF316" i="1"/>
  <c r="BH316" i="1"/>
  <c r="BA316" i="1"/>
  <c r="CG316" i="1"/>
  <c r="BS316" i="1"/>
  <c r="CC316" i="1"/>
  <c r="CE316" i="1"/>
  <c r="BF316" i="1"/>
  <c r="CB316" i="1"/>
  <c r="CK315" i="1"/>
  <c r="CL315" i="1" s="1"/>
  <c r="CM315" i="1" s="1"/>
  <c r="CN315" i="1" s="1"/>
  <c r="CO315" i="1" s="1"/>
  <c r="CP315" i="1" s="1"/>
  <c r="CQ315" i="1" s="1"/>
  <c r="CR315" i="1" s="1"/>
  <c r="CS315" i="1" s="1"/>
  <c r="CT315" i="1" s="1"/>
  <c r="CU315" i="1" s="1"/>
  <c r="CV315" i="1" s="1"/>
  <c r="CW315" i="1" s="1"/>
  <c r="CX315" i="1" s="1"/>
  <c r="CY315" i="1" s="1"/>
  <c r="CZ315" i="1" s="1"/>
  <c r="DA315" i="1" s="1"/>
  <c r="DB315" i="1" s="1"/>
  <c r="DC315" i="1" s="1"/>
  <c r="DD315" i="1" s="1"/>
  <c r="DE315" i="1" s="1"/>
  <c r="DF315" i="1" s="1"/>
  <c r="DG315" i="1" s="1"/>
  <c r="DH315" i="1" s="1"/>
  <c r="DI315" i="1" s="1"/>
  <c r="DJ315" i="1" s="1"/>
  <c r="DK315" i="1" s="1"/>
  <c r="DL315" i="1" s="1"/>
  <c r="DM315" i="1" s="1"/>
  <c r="DN315" i="1" s="1"/>
  <c r="DO315" i="1" s="1"/>
  <c r="DP315" i="1" s="1"/>
  <c r="DQ315" i="1" s="1"/>
  <c r="DR315" i="1" s="1"/>
  <c r="DS315" i="1" s="1"/>
  <c r="DT315" i="1" s="1"/>
  <c r="DU315" i="1" s="1"/>
  <c r="F315" i="1"/>
  <c r="G315" i="1" s="1"/>
  <c r="AX315" i="1"/>
  <c r="AM315" i="1" l="1"/>
  <c r="W315" i="1"/>
  <c r="S315" i="1"/>
  <c r="T315" i="1"/>
  <c r="AJ315" i="1"/>
  <c r="M315" i="1"/>
  <c r="AC315" i="1"/>
  <c r="AS315" i="1"/>
  <c r="Z315" i="1"/>
  <c r="AP315" i="1"/>
  <c r="AU315" i="1"/>
  <c r="AI315" i="1"/>
  <c r="L315" i="1"/>
  <c r="AB315" i="1"/>
  <c r="AR315" i="1"/>
  <c r="U315" i="1"/>
  <c r="AK315" i="1"/>
  <c r="R315" i="1"/>
  <c r="AH315" i="1"/>
  <c r="O315" i="1"/>
  <c r="X315" i="1"/>
  <c r="Q315" i="1"/>
  <c r="N315" i="1"/>
  <c r="AT315" i="1"/>
  <c r="AF315" i="1"/>
  <c r="Y315" i="1"/>
  <c r="V315" i="1"/>
  <c r="AQ315" i="1"/>
  <c r="AN315" i="1"/>
  <c r="AG315" i="1"/>
  <c r="AD315" i="1"/>
  <c r="AE315" i="1"/>
  <c r="AA315" i="1"/>
  <c r="AV315" i="1"/>
  <c r="AO315" i="1"/>
  <c r="AL315" i="1"/>
  <c r="P315" i="1"/>
  <c r="I315" i="1"/>
  <c r="J315" i="1" s="1"/>
  <c r="K315" i="1" s="1"/>
  <c r="CL316" i="1"/>
  <c r="CM316" i="1" s="1"/>
  <c r="CN316" i="1" s="1"/>
  <c r="CO316" i="1" s="1"/>
  <c r="CP316" i="1" s="1"/>
  <c r="CQ316" i="1" s="1"/>
  <c r="CR316" i="1" s="1"/>
  <c r="CS316" i="1" s="1"/>
  <c r="CT316" i="1" s="1"/>
  <c r="CU316" i="1" s="1"/>
  <c r="CV316" i="1" s="1"/>
  <c r="CW316" i="1" s="1"/>
  <c r="CX316" i="1" s="1"/>
  <c r="CY316" i="1" s="1"/>
  <c r="CZ316" i="1" s="1"/>
  <c r="DA316" i="1" s="1"/>
  <c r="DB316" i="1" s="1"/>
  <c r="DC316" i="1" s="1"/>
  <c r="DD316" i="1" s="1"/>
  <c r="DE316" i="1" s="1"/>
  <c r="DF316" i="1" s="1"/>
  <c r="DG316" i="1" s="1"/>
  <c r="DH316" i="1" s="1"/>
  <c r="DI316" i="1" s="1"/>
  <c r="DJ316" i="1" s="1"/>
  <c r="DK316" i="1" s="1"/>
  <c r="DL316" i="1" s="1"/>
  <c r="DM316" i="1" s="1"/>
  <c r="DN316" i="1" s="1"/>
  <c r="DO316" i="1" s="1"/>
  <c r="DP316" i="1" s="1"/>
  <c r="DQ316" i="1" s="1"/>
  <c r="DR316" i="1" s="1"/>
  <c r="DS316" i="1" s="1"/>
  <c r="DT316" i="1" s="1"/>
  <c r="DU316" i="1" s="1"/>
  <c r="F316" i="1"/>
  <c r="AX316" i="1"/>
  <c r="H315" i="1"/>
  <c r="C316" i="1" l="1"/>
  <c r="G316" i="1"/>
  <c r="AH316" i="1" l="1"/>
  <c r="R316" i="1"/>
  <c r="AA316" i="1"/>
  <c r="AQ316" i="1"/>
  <c r="T316" i="1"/>
  <c r="AJ316" i="1"/>
  <c r="M316" i="1"/>
  <c r="O316" i="1"/>
  <c r="AE316" i="1"/>
  <c r="AU316" i="1"/>
  <c r="X316" i="1"/>
  <c r="AN316" i="1"/>
  <c r="Q316" i="1"/>
  <c r="S316" i="1"/>
  <c r="AI316" i="1"/>
  <c r="L316" i="1"/>
  <c r="AB316" i="1"/>
  <c r="AR316" i="1"/>
  <c r="U316" i="1"/>
  <c r="AK316" i="1"/>
  <c r="AM316" i="1"/>
  <c r="Y316" i="1"/>
  <c r="AS316" i="1"/>
  <c r="AD316" i="1"/>
  <c r="AF316" i="1"/>
  <c r="AG316" i="1"/>
  <c r="AP316" i="1"/>
  <c r="P316" i="1"/>
  <c r="V316" i="1"/>
  <c r="AV316" i="1"/>
  <c r="AT316" i="1"/>
  <c r="Z316" i="1"/>
  <c r="AC316" i="1"/>
  <c r="N316" i="1"/>
  <c r="W316" i="1"/>
  <c r="AO316" i="1"/>
  <c r="AL316" i="1"/>
  <c r="I316" i="1"/>
  <c r="J316" i="1" s="1"/>
  <c r="K316" i="1" s="1"/>
  <c r="BY317" i="1"/>
  <c r="AY317" i="1"/>
  <c r="CF317" i="1"/>
  <c r="BZ317" i="1"/>
  <c r="BD317" i="1"/>
  <c r="CG317" i="1"/>
  <c r="CE317" i="1"/>
  <c r="BB317" i="1"/>
  <c r="BE317" i="1"/>
  <c r="BF317" i="1"/>
  <c r="BM317" i="1"/>
  <c r="BT317" i="1"/>
  <c r="BU317" i="1"/>
  <c r="CH317" i="1"/>
  <c r="BH317" i="1"/>
  <c r="BL317" i="1"/>
  <c r="BS317" i="1"/>
  <c r="BW317" i="1"/>
  <c r="BN317" i="1"/>
  <c r="BC317" i="1"/>
  <c r="BJ317" i="1"/>
  <c r="BK317" i="1"/>
  <c r="CB317" i="1"/>
  <c r="BV317" i="1"/>
  <c r="AZ317" i="1"/>
  <c r="CC317" i="1"/>
  <c r="BO317" i="1"/>
  <c r="BA317" i="1"/>
  <c r="CD317" i="1"/>
  <c r="CA317" i="1"/>
  <c r="BX317" i="1"/>
  <c r="BI317" i="1"/>
  <c r="BG317" i="1"/>
  <c r="BP317" i="1"/>
  <c r="CI317" i="1"/>
  <c r="BQ317" i="1"/>
  <c r="BR317" i="1"/>
  <c r="H316" i="1"/>
  <c r="F317" i="1" l="1"/>
  <c r="AX317" i="1"/>
  <c r="CK317" i="1"/>
  <c r="CL317" i="1" s="1"/>
  <c r="CM317" i="1" s="1"/>
  <c r="CN317" i="1" s="1"/>
  <c r="CO317" i="1" s="1"/>
  <c r="CP317" i="1" s="1"/>
  <c r="CQ317" i="1" s="1"/>
  <c r="CR317" i="1" s="1"/>
  <c r="CS317" i="1" s="1"/>
  <c r="CT317" i="1" s="1"/>
  <c r="CU317" i="1" s="1"/>
  <c r="CV317" i="1" s="1"/>
  <c r="CW317" i="1" s="1"/>
  <c r="CX317" i="1" s="1"/>
  <c r="CY317" i="1" s="1"/>
  <c r="CZ317" i="1" s="1"/>
  <c r="DA317" i="1" s="1"/>
  <c r="DB317" i="1" s="1"/>
  <c r="DC317" i="1" s="1"/>
  <c r="DD317" i="1" s="1"/>
  <c r="DE317" i="1" s="1"/>
  <c r="DF317" i="1" s="1"/>
  <c r="DG317" i="1" s="1"/>
  <c r="DH317" i="1" s="1"/>
  <c r="DI317" i="1" s="1"/>
  <c r="DJ317" i="1" s="1"/>
  <c r="DK317" i="1" s="1"/>
  <c r="DL317" i="1" s="1"/>
  <c r="DM317" i="1" s="1"/>
  <c r="DN317" i="1" s="1"/>
  <c r="DO317" i="1" s="1"/>
  <c r="DP317" i="1" s="1"/>
  <c r="DQ317" i="1" s="1"/>
  <c r="DR317" i="1" s="1"/>
  <c r="DS317" i="1" s="1"/>
  <c r="DT317" i="1" s="1"/>
  <c r="DU317" i="1" s="1"/>
  <c r="C317" i="1"/>
  <c r="G317" i="1"/>
  <c r="N317" i="1" l="1"/>
  <c r="AD317" i="1"/>
  <c r="AT317" i="1"/>
  <c r="AA317" i="1"/>
  <c r="AQ317" i="1"/>
  <c r="T317" i="1"/>
  <c r="AJ317" i="1"/>
  <c r="Q317" i="1"/>
  <c r="AC317" i="1"/>
  <c r="AS317" i="1"/>
  <c r="R317" i="1"/>
  <c r="AH317" i="1"/>
  <c r="O317" i="1"/>
  <c r="AE317" i="1"/>
  <c r="AU317" i="1"/>
  <c r="X317" i="1"/>
  <c r="AN317" i="1"/>
  <c r="AG317" i="1"/>
  <c r="Y317" i="1"/>
  <c r="V317" i="1"/>
  <c r="AL317" i="1"/>
  <c r="S317" i="1"/>
  <c r="AI317" i="1"/>
  <c r="L317" i="1"/>
  <c r="AB317" i="1"/>
  <c r="AR317" i="1"/>
  <c r="U317" i="1"/>
  <c r="AO317" i="1"/>
  <c r="W317" i="1"/>
  <c r="AV317" i="1"/>
  <c r="Z317" i="1"/>
  <c r="P317" i="1"/>
  <c r="M317" i="1"/>
  <c r="AM317" i="1"/>
  <c r="AF317" i="1"/>
  <c r="AK317" i="1"/>
  <c r="AP317" i="1"/>
  <c r="I317" i="1"/>
  <c r="J317" i="1" s="1"/>
  <c r="K317" i="1" s="1"/>
  <c r="BT318" i="1"/>
  <c r="CD318" i="1"/>
  <c r="BG318" i="1"/>
  <c r="BL318" i="1"/>
  <c r="BO318" i="1"/>
  <c r="BR318" i="1"/>
  <c r="BE318" i="1"/>
  <c r="AZ318" i="1"/>
  <c r="BD318" i="1"/>
  <c r="CI318" i="1"/>
  <c r="BQ318" i="1"/>
  <c r="BW318" i="1"/>
  <c r="BH318" i="1"/>
  <c r="CF318" i="1"/>
  <c r="BC318" i="1"/>
  <c r="BU318" i="1"/>
  <c r="BY318" i="1"/>
  <c r="AY318" i="1"/>
  <c r="BB318" i="1"/>
  <c r="BF318" i="1"/>
  <c r="CH318" i="1"/>
  <c r="BV318" i="1"/>
  <c r="CA318" i="1"/>
  <c r="CG318" i="1"/>
  <c r="BI318" i="1"/>
  <c r="BN318" i="1"/>
  <c r="CC318" i="1"/>
  <c r="BP318" i="1"/>
  <c r="BK318" i="1"/>
  <c r="BM318" i="1"/>
  <c r="BX318" i="1"/>
  <c r="BZ318" i="1"/>
  <c r="BS318" i="1"/>
  <c r="BA318" i="1"/>
  <c r="BJ318" i="1"/>
  <c r="CE318" i="1"/>
  <c r="CB318" i="1"/>
  <c r="H317" i="1"/>
  <c r="C318" i="1" l="1"/>
  <c r="CA319" i="1" s="1"/>
  <c r="CK318" i="1"/>
  <c r="CL318" i="1" s="1"/>
  <c r="CM318" i="1" s="1"/>
  <c r="CN318" i="1" s="1"/>
  <c r="CO318" i="1" s="1"/>
  <c r="CP318" i="1" s="1"/>
  <c r="CQ318" i="1" s="1"/>
  <c r="CR318" i="1" s="1"/>
  <c r="CS318" i="1" s="1"/>
  <c r="CT318" i="1" s="1"/>
  <c r="CU318" i="1" s="1"/>
  <c r="CV318" i="1" s="1"/>
  <c r="CW318" i="1" s="1"/>
  <c r="CX318" i="1" s="1"/>
  <c r="CY318" i="1" s="1"/>
  <c r="CZ318" i="1" s="1"/>
  <c r="DA318" i="1" s="1"/>
  <c r="DB318" i="1" s="1"/>
  <c r="DC318" i="1" s="1"/>
  <c r="DD318" i="1" s="1"/>
  <c r="DE318" i="1" s="1"/>
  <c r="DF318" i="1" s="1"/>
  <c r="DG318" i="1" s="1"/>
  <c r="DH318" i="1" s="1"/>
  <c r="DI318" i="1" s="1"/>
  <c r="DJ318" i="1" s="1"/>
  <c r="DK318" i="1" s="1"/>
  <c r="DL318" i="1" s="1"/>
  <c r="DM318" i="1" s="1"/>
  <c r="DN318" i="1" s="1"/>
  <c r="DO318" i="1" s="1"/>
  <c r="DP318" i="1" s="1"/>
  <c r="DQ318" i="1" s="1"/>
  <c r="DR318" i="1" s="1"/>
  <c r="DS318" i="1" s="1"/>
  <c r="DT318" i="1" s="1"/>
  <c r="DU318" i="1" s="1"/>
  <c r="AX318" i="1"/>
  <c r="F318" i="1"/>
  <c r="G318" i="1" s="1"/>
  <c r="BB319" i="1"/>
  <c r="BM319" i="1"/>
  <c r="AY319" i="1"/>
  <c r="CK319" i="1" s="1"/>
  <c r="BX319" i="1"/>
  <c r="BL319" i="1"/>
  <c r="CD319" i="1"/>
  <c r="BY319" i="1"/>
  <c r="BK319" i="1"/>
  <c r="CG319" i="1"/>
  <c r="BO319" i="1"/>
  <c r="BC319" i="1"/>
  <c r="CB319" i="1"/>
  <c r="BP319" i="1"/>
  <c r="AZ319" i="1"/>
  <c r="BR319" i="1"/>
  <c r="BV319" i="1"/>
  <c r="BU319" i="1"/>
  <c r="BI319" i="1"/>
  <c r="BD319" i="1"/>
  <c r="CE319" i="1"/>
  <c r="BE319" i="1"/>
  <c r="BS319" i="1"/>
  <c r="BG319" i="1"/>
  <c r="BQ319" i="1"/>
  <c r="BT319" i="1"/>
  <c r="CI319" i="1"/>
  <c r="CF319" i="1"/>
  <c r="AN318" i="1" l="1"/>
  <c r="X318" i="1"/>
  <c r="P318" i="1"/>
  <c r="AV318" i="1"/>
  <c r="U318" i="1"/>
  <c r="AK318" i="1"/>
  <c r="R318" i="1"/>
  <c r="AH318" i="1"/>
  <c r="O318" i="1"/>
  <c r="AE318" i="1"/>
  <c r="AU318" i="1"/>
  <c r="T318" i="1"/>
  <c r="M318" i="1"/>
  <c r="AC318" i="1"/>
  <c r="AS318" i="1"/>
  <c r="Z318" i="1"/>
  <c r="AP318" i="1"/>
  <c r="W318" i="1"/>
  <c r="AM318" i="1"/>
  <c r="AJ318" i="1"/>
  <c r="AF318" i="1"/>
  <c r="AO318" i="1"/>
  <c r="AL318" i="1"/>
  <c r="AI318" i="1"/>
  <c r="AR318" i="1"/>
  <c r="Q318" i="1"/>
  <c r="N318" i="1"/>
  <c r="AT318" i="1"/>
  <c r="AQ318" i="1"/>
  <c r="AB318" i="1"/>
  <c r="Y318" i="1"/>
  <c r="V318" i="1"/>
  <c r="S318" i="1"/>
  <c r="L318" i="1"/>
  <c r="AG318" i="1"/>
  <c r="AD318" i="1"/>
  <c r="AA318" i="1"/>
  <c r="I318" i="1"/>
  <c r="J318" i="1" s="1"/>
  <c r="K318" i="1" s="1"/>
  <c r="BH319" i="1"/>
  <c r="BA319" i="1"/>
  <c r="BF319" i="1"/>
  <c r="BJ319" i="1"/>
  <c r="BW319" i="1"/>
  <c r="CC319" i="1"/>
  <c r="BN319" i="1"/>
  <c r="BZ319" i="1"/>
  <c r="CH319" i="1"/>
  <c r="CL319" i="1"/>
  <c r="H318" i="1"/>
  <c r="CM319" i="1" l="1"/>
  <c r="CN319" i="1" s="1"/>
  <c r="CO319" i="1" s="1"/>
  <c r="CP319" i="1" s="1"/>
  <c r="CQ319" i="1" s="1"/>
  <c r="CR319" i="1" s="1"/>
  <c r="CS319" i="1" s="1"/>
  <c r="CT319" i="1" s="1"/>
  <c r="CU319" i="1" s="1"/>
  <c r="CV319" i="1" s="1"/>
  <c r="CW319" i="1" s="1"/>
  <c r="CX319" i="1" s="1"/>
  <c r="CY319" i="1" s="1"/>
  <c r="CZ319" i="1" s="1"/>
  <c r="DA319" i="1" s="1"/>
  <c r="DB319" i="1" s="1"/>
  <c r="DC319" i="1" s="1"/>
  <c r="DD319" i="1" s="1"/>
  <c r="DE319" i="1" s="1"/>
  <c r="DF319" i="1" s="1"/>
  <c r="DG319" i="1" s="1"/>
  <c r="DH319" i="1" s="1"/>
  <c r="DI319" i="1" s="1"/>
  <c r="DJ319" i="1" s="1"/>
  <c r="DK319" i="1" s="1"/>
  <c r="DL319" i="1" s="1"/>
  <c r="DM319" i="1" s="1"/>
  <c r="DN319" i="1" s="1"/>
  <c r="DO319" i="1" s="1"/>
  <c r="DP319" i="1" s="1"/>
  <c r="DQ319" i="1" s="1"/>
  <c r="DR319" i="1" s="1"/>
  <c r="DS319" i="1" s="1"/>
  <c r="DT319" i="1" s="1"/>
  <c r="DU319" i="1" s="1"/>
  <c r="AX319" i="1"/>
  <c r="F319" i="1"/>
  <c r="G319" i="1" s="1"/>
  <c r="C319" i="1"/>
  <c r="BM320" i="1" s="1"/>
  <c r="AI319" i="1" l="1"/>
  <c r="S319" i="1"/>
  <c r="O319" i="1"/>
  <c r="AE319" i="1"/>
  <c r="T319" i="1"/>
  <c r="AJ319" i="1"/>
  <c r="M319" i="1"/>
  <c r="AC319" i="1"/>
  <c r="AS319" i="1"/>
  <c r="Z319" i="1"/>
  <c r="AP319" i="1"/>
  <c r="L319" i="1"/>
  <c r="AB319" i="1"/>
  <c r="AR319" i="1"/>
  <c r="U319" i="1"/>
  <c r="AK319" i="1"/>
  <c r="R319" i="1"/>
  <c r="AH319" i="1"/>
  <c r="AQ319" i="1"/>
  <c r="AN319" i="1"/>
  <c r="AG319" i="1"/>
  <c r="AD319" i="1"/>
  <c r="P319" i="1"/>
  <c r="AV319" i="1"/>
  <c r="AO319" i="1"/>
  <c r="AL319" i="1"/>
  <c r="X319" i="1"/>
  <c r="Q319" i="1"/>
  <c r="N319" i="1"/>
  <c r="AT319" i="1"/>
  <c r="AM319" i="1"/>
  <c r="AF319" i="1"/>
  <c r="Y319" i="1"/>
  <c r="AA319" i="1"/>
  <c r="AU319" i="1"/>
  <c r="V319" i="1"/>
  <c r="W319" i="1"/>
  <c r="I319" i="1"/>
  <c r="J319" i="1" s="1"/>
  <c r="K319" i="1" s="1"/>
  <c r="BI320" i="1"/>
  <c r="BR320" i="1"/>
  <c r="BT320" i="1"/>
  <c r="BO320" i="1"/>
  <c r="BJ320" i="1"/>
  <c r="BG320" i="1"/>
  <c r="BX320" i="1"/>
  <c r="BQ320" i="1"/>
  <c r="AY320" i="1"/>
  <c r="CH320" i="1"/>
  <c r="CI320" i="1"/>
  <c r="BY320" i="1"/>
  <c r="BL320" i="1"/>
  <c r="AZ320" i="1"/>
  <c r="CA320" i="1"/>
  <c r="BA320" i="1"/>
  <c r="BS320" i="1"/>
  <c r="CG320" i="1"/>
  <c r="BB320" i="1"/>
  <c r="CC320" i="1"/>
  <c r="CD320" i="1"/>
  <c r="CB320" i="1"/>
  <c r="BP320" i="1"/>
  <c r="BE320" i="1"/>
  <c r="CE320" i="1"/>
  <c r="BZ320" i="1"/>
  <c r="BF320" i="1"/>
  <c r="BW320" i="1"/>
  <c r="BN320" i="1"/>
  <c r="CF320" i="1"/>
  <c r="BV320" i="1"/>
  <c r="BU320" i="1"/>
  <c r="BC320" i="1"/>
  <c r="BK320" i="1"/>
  <c r="BD320" i="1"/>
  <c r="BH320" i="1"/>
  <c r="CK320" i="1"/>
  <c r="H319" i="1"/>
  <c r="C320" i="1" s="1"/>
  <c r="CL320" i="1" l="1"/>
  <c r="CM320" i="1" s="1"/>
  <c r="CN320" i="1" s="1"/>
  <c r="CO320" i="1" s="1"/>
  <c r="CP320" i="1" s="1"/>
  <c r="CQ320" i="1" s="1"/>
  <c r="CR320" i="1" s="1"/>
  <c r="CS320" i="1" s="1"/>
  <c r="CT320" i="1" s="1"/>
  <c r="CU320" i="1" s="1"/>
  <c r="CV320" i="1" s="1"/>
  <c r="CW320" i="1" s="1"/>
  <c r="CX320" i="1" s="1"/>
  <c r="CY320" i="1" s="1"/>
  <c r="CZ320" i="1" s="1"/>
  <c r="DA320" i="1" s="1"/>
  <c r="DB320" i="1" s="1"/>
  <c r="DC320" i="1" s="1"/>
  <c r="DD320" i="1" s="1"/>
  <c r="DE320" i="1" s="1"/>
  <c r="DF320" i="1" s="1"/>
  <c r="DG320" i="1" s="1"/>
  <c r="DH320" i="1" s="1"/>
  <c r="DI320" i="1" s="1"/>
  <c r="DJ320" i="1" s="1"/>
  <c r="DK320" i="1" s="1"/>
  <c r="DL320" i="1" s="1"/>
  <c r="DM320" i="1" s="1"/>
  <c r="DN320" i="1" s="1"/>
  <c r="DO320" i="1" s="1"/>
  <c r="DP320" i="1" s="1"/>
  <c r="DQ320" i="1" s="1"/>
  <c r="DR320" i="1" s="1"/>
  <c r="DS320" i="1" s="1"/>
  <c r="DT320" i="1" s="1"/>
  <c r="DU320" i="1" s="1"/>
  <c r="AX320" i="1"/>
  <c r="F320" i="1"/>
  <c r="G320" i="1" s="1"/>
  <c r="BX321" i="1"/>
  <c r="BR321" i="1"/>
  <c r="BL321" i="1"/>
  <c r="BF321" i="1"/>
  <c r="AY321" i="1"/>
  <c r="BM321" i="1"/>
  <c r="BS321" i="1"/>
  <c r="CD321" i="1"/>
  <c r="CG321" i="1"/>
  <c r="BH321" i="1"/>
  <c r="BB321" i="1"/>
  <c r="CE321" i="1"/>
  <c r="BY321" i="1"/>
  <c r="BW321" i="1"/>
  <c r="CF321" i="1"/>
  <c r="BZ321" i="1"/>
  <c r="BA321" i="1"/>
  <c r="BD321" i="1"/>
  <c r="BN321" i="1"/>
  <c r="BE321" i="1"/>
  <c r="CH321" i="1"/>
  <c r="CB321" i="1"/>
  <c r="BV321" i="1"/>
  <c r="AZ321" i="1"/>
  <c r="CC321" i="1"/>
  <c r="BK321" i="1"/>
  <c r="BQ321" i="1"/>
  <c r="CA321" i="1"/>
  <c r="BU321" i="1"/>
  <c r="BG321" i="1"/>
  <c r="BI321" i="1"/>
  <c r="BC321" i="1"/>
  <c r="BP321" i="1"/>
  <c r="BJ321" i="1"/>
  <c r="BO321" i="1"/>
  <c r="CI321" i="1"/>
  <c r="BT321" i="1"/>
  <c r="AT320" i="1" l="1"/>
  <c r="N320" i="1"/>
  <c r="AD320" i="1"/>
  <c r="AA320" i="1"/>
  <c r="AQ320" i="1"/>
  <c r="T320" i="1"/>
  <c r="AJ320" i="1"/>
  <c r="M320" i="1"/>
  <c r="AC320" i="1"/>
  <c r="AS320" i="1"/>
  <c r="O320" i="1"/>
  <c r="AE320" i="1"/>
  <c r="AU320" i="1"/>
  <c r="X320" i="1"/>
  <c r="AN320" i="1"/>
  <c r="Q320" i="1"/>
  <c r="AG320" i="1"/>
  <c r="S320" i="1"/>
  <c r="AI320" i="1"/>
  <c r="L320" i="1"/>
  <c r="AB320" i="1"/>
  <c r="AR320" i="1"/>
  <c r="U320" i="1"/>
  <c r="AK320" i="1"/>
  <c r="W320" i="1"/>
  <c r="AV320" i="1"/>
  <c r="AL320" i="1"/>
  <c r="P320" i="1"/>
  <c r="AO320" i="1"/>
  <c r="Z320" i="1"/>
  <c r="AM320" i="1"/>
  <c r="AH320" i="1"/>
  <c r="AF320" i="1"/>
  <c r="R320" i="1"/>
  <c r="Y320" i="1"/>
  <c r="AP320" i="1"/>
  <c r="V320" i="1"/>
  <c r="I320" i="1"/>
  <c r="J320" i="1" s="1"/>
  <c r="K320" i="1" s="1"/>
  <c r="CK321" i="1"/>
  <c r="CL321" i="1" s="1"/>
  <c r="CM321" i="1" s="1"/>
  <c r="CN321" i="1" s="1"/>
  <c r="CO321" i="1" s="1"/>
  <c r="CP321" i="1" s="1"/>
  <c r="CQ321" i="1" s="1"/>
  <c r="CR321" i="1" s="1"/>
  <c r="CS321" i="1" s="1"/>
  <c r="CT321" i="1" s="1"/>
  <c r="CU321" i="1" s="1"/>
  <c r="CV321" i="1" s="1"/>
  <c r="CW321" i="1" s="1"/>
  <c r="CX321" i="1" s="1"/>
  <c r="CY321" i="1" s="1"/>
  <c r="CZ321" i="1" s="1"/>
  <c r="DA321" i="1" s="1"/>
  <c r="DB321" i="1" s="1"/>
  <c r="DC321" i="1" s="1"/>
  <c r="DD321" i="1" s="1"/>
  <c r="DE321" i="1" s="1"/>
  <c r="DF321" i="1" s="1"/>
  <c r="DG321" i="1" s="1"/>
  <c r="DH321" i="1" s="1"/>
  <c r="DI321" i="1" s="1"/>
  <c r="DJ321" i="1" s="1"/>
  <c r="DK321" i="1" s="1"/>
  <c r="DL321" i="1" s="1"/>
  <c r="DM321" i="1" s="1"/>
  <c r="DN321" i="1" s="1"/>
  <c r="DO321" i="1" s="1"/>
  <c r="DP321" i="1" s="1"/>
  <c r="DQ321" i="1" s="1"/>
  <c r="DR321" i="1" s="1"/>
  <c r="DS321" i="1" s="1"/>
  <c r="DT321" i="1" s="1"/>
  <c r="DU321" i="1" s="1"/>
  <c r="AX321" i="1"/>
  <c r="F321" i="1"/>
  <c r="H320" i="1"/>
  <c r="C321" i="1" l="1"/>
  <c r="BL322" i="1" s="1"/>
  <c r="G321" i="1"/>
  <c r="R321" i="1" l="1"/>
  <c r="AH321" i="1"/>
  <c r="O321" i="1"/>
  <c r="AE321" i="1"/>
  <c r="AU321" i="1"/>
  <c r="X321" i="1"/>
  <c r="AN321" i="1"/>
  <c r="AC321" i="1"/>
  <c r="Y321" i="1"/>
  <c r="V321" i="1"/>
  <c r="AL321" i="1"/>
  <c r="S321" i="1"/>
  <c r="AI321" i="1"/>
  <c r="L321" i="1"/>
  <c r="AB321" i="1"/>
  <c r="AR321" i="1"/>
  <c r="AS321" i="1"/>
  <c r="U321" i="1"/>
  <c r="Z321" i="1"/>
  <c r="AP321" i="1"/>
  <c r="W321" i="1"/>
  <c r="AM321" i="1"/>
  <c r="P321" i="1"/>
  <c r="AF321" i="1"/>
  <c r="AV321" i="1"/>
  <c r="Q321" i="1"/>
  <c r="AK321" i="1"/>
  <c r="AA321" i="1"/>
  <c r="M321" i="1"/>
  <c r="AD321" i="1"/>
  <c r="T321" i="1"/>
  <c r="AO321" i="1"/>
  <c r="AQ321" i="1"/>
  <c r="AJ321" i="1"/>
  <c r="N321" i="1"/>
  <c r="AG321" i="1"/>
  <c r="AT321" i="1"/>
  <c r="I321" i="1"/>
  <c r="J321" i="1" s="1"/>
  <c r="K321" i="1" s="1"/>
  <c r="BH322" i="1"/>
  <c r="BF322" i="1"/>
  <c r="BQ322" i="1"/>
  <c r="BU322" i="1"/>
  <c r="CI322" i="1"/>
  <c r="BJ322" i="1"/>
  <c r="BV322" i="1"/>
  <c r="CC322" i="1"/>
  <c r="BY322" i="1"/>
  <c r="BR322" i="1"/>
  <c r="CF322" i="1"/>
  <c r="BS322" i="1"/>
  <c r="CH322" i="1"/>
  <c r="BX322" i="1"/>
  <c r="BG322" i="1"/>
  <c r="BB322" i="1"/>
  <c r="CB322" i="1"/>
  <c r="BE322" i="1"/>
  <c r="BO322" i="1"/>
  <c r="BW322" i="1"/>
  <c r="CA322" i="1"/>
  <c r="BD322" i="1"/>
  <c r="BA322" i="1"/>
  <c r="CG322" i="1"/>
  <c r="BT322" i="1"/>
  <c r="BP322" i="1"/>
  <c r="CD322" i="1"/>
  <c r="AY322" i="1"/>
  <c r="CK322" i="1" s="1"/>
  <c r="CE322" i="1"/>
  <c r="BM322" i="1"/>
  <c r="BC322" i="1"/>
  <c r="BI322" i="1"/>
  <c r="BK322" i="1"/>
  <c r="AZ322" i="1"/>
  <c r="BN322" i="1"/>
  <c r="BZ322" i="1"/>
  <c r="H321" i="1"/>
  <c r="F322" i="1" l="1"/>
  <c r="CL322" i="1"/>
  <c r="CM322" i="1" s="1"/>
  <c r="CN322" i="1" s="1"/>
  <c r="CO322" i="1" s="1"/>
  <c r="CP322" i="1" s="1"/>
  <c r="CQ322" i="1" s="1"/>
  <c r="CR322" i="1" s="1"/>
  <c r="CS322" i="1" s="1"/>
  <c r="CT322" i="1" s="1"/>
  <c r="CU322" i="1" s="1"/>
  <c r="CV322" i="1" s="1"/>
  <c r="CW322" i="1" s="1"/>
  <c r="CX322" i="1" s="1"/>
  <c r="CY322" i="1" s="1"/>
  <c r="CZ322" i="1" s="1"/>
  <c r="DA322" i="1" s="1"/>
  <c r="DB322" i="1" s="1"/>
  <c r="DC322" i="1" s="1"/>
  <c r="DD322" i="1" s="1"/>
  <c r="DE322" i="1" s="1"/>
  <c r="DF322" i="1" s="1"/>
  <c r="DG322" i="1" s="1"/>
  <c r="DH322" i="1" s="1"/>
  <c r="DI322" i="1" s="1"/>
  <c r="DJ322" i="1" s="1"/>
  <c r="DK322" i="1" s="1"/>
  <c r="DL322" i="1" s="1"/>
  <c r="DM322" i="1" s="1"/>
  <c r="DN322" i="1" s="1"/>
  <c r="DO322" i="1" s="1"/>
  <c r="DP322" i="1" s="1"/>
  <c r="DQ322" i="1" s="1"/>
  <c r="DR322" i="1" s="1"/>
  <c r="DS322" i="1" s="1"/>
  <c r="DT322" i="1" s="1"/>
  <c r="DU322" i="1" s="1"/>
  <c r="AX322" i="1"/>
  <c r="C322" i="1"/>
  <c r="G322" i="1"/>
  <c r="AJ322" i="1" l="1"/>
  <c r="T322" i="1"/>
  <c r="L322" i="1"/>
  <c r="P322" i="1"/>
  <c r="Q322" i="1"/>
  <c r="AG322" i="1"/>
  <c r="N322" i="1"/>
  <c r="AD322" i="1"/>
  <c r="AT322" i="1"/>
  <c r="AA322" i="1"/>
  <c r="AQ322" i="1"/>
  <c r="AV322" i="1"/>
  <c r="AR322" i="1"/>
  <c r="Y322" i="1"/>
  <c r="AO322" i="1"/>
  <c r="V322" i="1"/>
  <c r="AL322" i="1"/>
  <c r="S322" i="1"/>
  <c r="AI322" i="1"/>
  <c r="U322" i="1"/>
  <c r="R322" i="1"/>
  <c r="O322" i="1"/>
  <c r="AU322" i="1"/>
  <c r="AF322" i="1"/>
  <c r="AB322" i="1"/>
  <c r="AC322" i="1"/>
  <c r="Z322" i="1"/>
  <c r="W322" i="1"/>
  <c r="AK322" i="1"/>
  <c r="AH322" i="1"/>
  <c r="AE322" i="1"/>
  <c r="AN322" i="1"/>
  <c r="AM322" i="1"/>
  <c r="M322" i="1"/>
  <c r="X322" i="1"/>
  <c r="AS322" i="1"/>
  <c r="AP322" i="1"/>
  <c r="I322" i="1"/>
  <c r="J322" i="1" s="1"/>
  <c r="K322" i="1" s="1"/>
  <c r="BA323" i="1"/>
  <c r="CD323" i="1"/>
  <c r="AZ323" i="1"/>
  <c r="BR323" i="1"/>
  <c r="BX323" i="1"/>
  <c r="BF323" i="1"/>
  <c r="CE323" i="1"/>
  <c r="BC323" i="1"/>
  <c r="BJ323" i="1"/>
  <c r="BQ323" i="1"/>
  <c r="BG323" i="1"/>
  <c r="BE323" i="1"/>
  <c r="CH323" i="1"/>
  <c r="BP323" i="1"/>
  <c r="BV323" i="1"/>
  <c r="BL323" i="1"/>
  <c r="BT323" i="1"/>
  <c r="CI323" i="1"/>
  <c r="BD323" i="1"/>
  <c r="BN323" i="1"/>
  <c r="BH323" i="1"/>
  <c r="BB323" i="1"/>
  <c r="CA323" i="1"/>
  <c r="BY323" i="1"/>
  <c r="BO323" i="1"/>
  <c r="BM323" i="1"/>
  <c r="BS323" i="1"/>
  <c r="CG323" i="1"/>
  <c r="BW323" i="1"/>
  <c r="BU323" i="1"/>
  <c r="BK323" i="1"/>
  <c r="BI323" i="1"/>
  <c r="AY323" i="1"/>
  <c r="CF323" i="1"/>
  <c r="CC323" i="1"/>
  <c r="BZ323" i="1"/>
  <c r="CB323" i="1"/>
  <c r="H322" i="1"/>
  <c r="C323" i="1" l="1"/>
  <c r="BP324" i="1" s="1"/>
  <c r="F323" i="1"/>
  <c r="G323" i="1" s="1"/>
  <c r="CK323" i="1"/>
  <c r="CL323" i="1" s="1"/>
  <c r="CM323" i="1" s="1"/>
  <c r="CN323" i="1" s="1"/>
  <c r="CO323" i="1" s="1"/>
  <c r="CP323" i="1" s="1"/>
  <c r="CQ323" i="1" s="1"/>
  <c r="CR323" i="1" s="1"/>
  <c r="CS323" i="1" s="1"/>
  <c r="CT323" i="1" s="1"/>
  <c r="CU323" i="1" s="1"/>
  <c r="CV323" i="1" s="1"/>
  <c r="CW323" i="1" s="1"/>
  <c r="CX323" i="1" s="1"/>
  <c r="CY323" i="1" s="1"/>
  <c r="CZ323" i="1" s="1"/>
  <c r="DA323" i="1" s="1"/>
  <c r="DB323" i="1" s="1"/>
  <c r="DC323" i="1" s="1"/>
  <c r="DD323" i="1" s="1"/>
  <c r="DE323" i="1" s="1"/>
  <c r="DF323" i="1" s="1"/>
  <c r="DG323" i="1" s="1"/>
  <c r="DH323" i="1" s="1"/>
  <c r="DI323" i="1" s="1"/>
  <c r="DJ323" i="1" s="1"/>
  <c r="DK323" i="1" s="1"/>
  <c r="DL323" i="1" s="1"/>
  <c r="DM323" i="1" s="1"/>
  <c r="DN323" i="1" s="1"/>
  <c r="DO323" i="1" s="1"/>
  <c r="DP323" i="1" s="1"/>
  <c r="DQ323" i="1" s="1"/>
  <c r="DR323" i="1" s="1"/>
  <c r="DS323" i="1" s="1"/>
  <c r="DT323" i="1" s="1"/>
  <c r="DU323" i="1" s="1"/>
  <c r="AX323" i="1"/>
  <c r="AE323" i="1" l="1"/>
  <c r="AU323" i="1"/>
  <c r="O323" i="1"/>
  <c r="T323" i="1"/>
  <c r="AJ323" i="1"/>
  <c r="M323" i="1"/>
  <c r="AC323" i="1"/>
  <c r="AS323" i="1"/>
  <c r="Z323" i="1"/>
  <c r="AP323" i="1"/>
  <c r="AM323" i="1"/>
  <c r="AA323" i="1"/>
  <c r="L323" i="1"/>
  <c r="AB323" i="1"/>
  <c r="AR323" i="1"/>
  <c r="U323" i="1"/>
  <c r="AK323" i="1"/>
  <c r="R323" i="1"/>
  <c r="AH323" i="1"/>
  <c r="AQ323" i="1"/>
  <c r="X323" i="1"/>
  <c r="Q323" i="1"/>
  <c r="N323" i="1"/>
  <c r="AT323" i="1"/>
  <c r="W323" i="1"/>
  <c r="AI323" i="1"/>
  <c r="AF323" i="1"/>
  <c r="Y323" i="1"/>
  <c r="V323" i="1"/>
  <c r="S323" i="1"/>
  <c r="AN323" i="1"/>
  <c r="AG323" i="1"/>
  <c r="AD323" i="1"/>
  <c r="P323" i="1"/>
  <c r="AV323" i="1"/>
  <c r="AO323" i="1"/>
  <c r="AL323" i="1"/>
  <c r="I323" i="1"/>
  <c r="J323" i="1" s="1"/>
  <c r="K323" i="1" s="1"/>
  <c r="BK324" i="1"/>
  <c r="BO324" i="1"/>
  <c r="CD324" i="1"/>
  <c r="CB324" i="1"/>
  <c r="BF324" i="1"/>
  <c r="BI324" i="1"/>
  <c r="CC324" i="1"/>
  <c r="BY324" i="1"/>
  <c r="BA324" i="1"/>
  <c r="BW324" i="1"/>
  <c r="AY324" i="1"/>
  <c r="CK324" i="1" s="1"/>
  <c r="CH324" i="1"/>
  <c r="AZ324" i="1"/>
  <c r="BR324" i="1"/>
  <c r="BS324" i="1"/>
  <c r="BE324" i="1"/>
  <c r="BB324" i="1"/>
  <c r="CI324" i="1"/>
  <c r="CE324" i="1"/>
  <c r="BX324" i="1"/>
  <c r="BM324" i="1"/>
  <c r="BQ324" i="1"/>
  <c r="BZ324" i="1"/>
  <c r="BN324" i="1"/>
  <c r="BT324" i="1"/>
  <c r="BC324" i="1"/>
  <c r="BH324" i="1"/>
  <c r="BV324" i="1"/>
  <c r="BL324" i="1"/>
  <c r="BU324" i="1"/>
  <c r="BJ324" i="1"/>
  <c r="CF324" i="1"/>
  <c r="CG324" i="1"/>
  <c r="BG324" i="1"/>
  <c r="BD324" i="1"/>
  <c r="CA324" i="1"/>
  <c r="H323" i="1"/>
  <c r="CL324" i="1" l="1"/>
  <c r="CM324" i="1" s="1"/>
  <c r="CN324" i="1" s="1"/>
  <c r="CO324" i="1" s="1"/>
  <c r="CP324" i="1" s="1"/>
  <c r="CQ324" i="1" s="1"/>
  <c r="CR324" i="1" s="1"/>
  <c r="CS324" i="1" s="1"/>
  <c r="CT324" i="1" s="1"/>
  <c r="CU324" i="1" s="1"/>
  <c r="CV324" i="1" s="1"/>
  <c r="CW324" i="1" s="1"/>
  <c r="CX324" i="1" s="1"/>
  <c r="CY324" i="1" s="1"/>
  <c r="CZ324" i="1" s="1"/>
  <c r="DA324" i="1" s="1"/>
  <c r="DB324" i="1" s="1"/>
  <c r="DC324" i="1" s="1"/>
  <c r="DD324" i="1" s="1"/>
  <c r="DE324" i="1" s="1"/>
  <c r="DF324" i="1" s="1"/>
  <c r="DG324" i="1" s="1"/>
  <c r="DH324" i="1" s="1"/>
  <c r="DI324" i="1" s="1"/>
  <c r="DJ324" i="1" s="1"/>
  <c r="DK324" i="1" s="1"/>
  <c r="DL324" i="1" s="1"/>
  <c r="DM324" i="1" s="1"/>
  <c r="DN324" i="1" s="1"/>
  <c r="DO324" i="1" s="1"/>
  <c r="DP324" i="1" s="1"/>
  <c r="DQ324" i="1" s="1"/>
  <c r="DR324" i="1" s="1"/>
  <c r="DS324" i="1" s="1"/>
  <c r="DT324" i="1" s="1"/>
  <c r="DU324" i="1" s="1"/>
  <c r="F324" i="1"/>
  <c r="G324" i="1" s="1"/>
  <c r="AX324" i="1"/>
  <c r="C324" i="1"/>
  <c r="AP324" i="1" l="1"/>
  <c r="Z324" i="1"/>
  <c r="AA324" i="1"/>
  <c r="AQ324" i="1"/>
  <c r="T324" i="1"/>
  <c r="AJ324" i="1"/>
  <c r="M324" i="1"/>
  <c r="AC324" i="1"/>
  <c r="AS324" i="1"/>
  <c r="O324" i="1"/>
  <c r="AE324" i="1"/>
  <c r="AU324" i="1"/>
  <c r="X324" i="1"/>
  <c r="AN324" i="1"/>
  <c r="Q324" i="1"/>
  <c r="AG324" i="1"/>
  <c r="S324" i="1"/>
  <c r="AI324" i="1"/>
  <c r="L324" i="1"/>
  <c r="AB324" i="1"/>
  <c r="AR324" i="1"/>
  <c r="U324" i="1"/>
  <c r="AK324" i="1"/>
  <c r="AF324" i="1"/>
  <c r="V324" i="1"/>
  <c r="AM324" i="1"/>
  <c r="Y324" i="1"/>
  <c r="AH324" i="1"/>
  <c r="W324" i="1"/>
  <c r="P324" i="1"/>
  <c r="AT324" i="1"/>
  <c r="AV324" i="1"/>
  <c r="AD324" i="1"/>
  <c r="R324" i="1"/>
  <c r="N324" i="1"/>
  <c r="AL324" i="1"/>
  <c r="AO324" i="1"/>
  <c r="I324" i="1"/>
  <c r="J324" i="1" s="1"/>
  <c r="K324" i="1" s="1"/>
  <c r="CI325" i="1"/>
  <c r="BY325" i="1"/>
  <c r="BW325" i="1"/>
  <c r="BM325" i="1"/>
  <c r="BK325" i="1"/>
  <c r="BA325" i="1"/>
  <c r="BJ325" i="1"/>
  <c r="CE325" i="1"/>
  <c r="CH325" i="1"/>
  <c r="BL325" i="1"/>
  <c r="CD325" i="1"/>
  <c r="AZ325" i="1"/>
  <c r="CC325" i="1"/>
  <c r="CA325" i="1"/>
  <c r="BQ325" i="1"/>
  <c r="BO325" i="1"/>
  <c r="BU325" i="1"/>
  <c r="AY325" i="1"/>
  <c r="BC325" i="1"/>
  <c r="CB325" i="1"/>
  <c r="BF325" i="1"/>
  <c r="BP325" i="1"/>
  <c r="BB325" i="1"/>
  <c r="BD325" i="1"/>
  <c r="CG325" i="1"/>
  <c r="BE325" i="1"/>
  <c r="BH325" i="1"/>
  <c r="BX325" i="1"/>
  <c r="BS325" i="1"/>
  <c r="BI325" i="1"/>
  <c r="BG325" i="1"/>
  <c r="CF325" i="1"/>
  <c r="BV325" i="1"/>
  <c r="BT325" i="1"/>
  <c r="BR325" i="1"/>
  <c r="BZ325" i="1"/>
  <c r="BN325" i="1"/>
  <c r="H324" i="1"/>
  <c r="C325" i="1" l="1"/>
  <c r="F325" i="1"/>
  <c r="G325" i="1" s="1"/>
  <c r="CK325" i="1"/>
  <c r="CL325" i="1" s="1"/>
  <c r="CM325" i="1" s="1"/>
  <c r="CN325" i="1" s="1"/>
  <c r="CO325" i="1" s="1"/>
  <c r="CP325" i="1" s="1"/>
  <c r="CQ325" i="1" s="1"/>
  <c r="CR325" i="1" s="1"/>
  <c r="CS325" i="1" s="1"/>
  <c r="CT325" i="1" s="1"/>
  <c r="CU325" i="1" s="1"/>
  <c r="CV325" i="1" s="1"/>
  <c r="CW325" i="1" s="1"/>
  <c r="CX325" i="1" s="1"/>
  <c r="CY325" i="1" s="1"/>
  <c r="CZ325" i="1" s="1"/>
  <c r="DA325" i="1" s="1"/>
  <c r="DB325" i="1" s="1"/>
  <c r="DC325" i="1" s="1"/>
  <c r="DD325" i="1" s="1"/>
  <c r="DE325" i="1" s="1"/>
  <c r="DF325" i="1" s="1"/>
  <c r="DG325" i="1" s="1"/>
  <c r="DH325" i="1" s="1"/>
  <c r="DI325" i="1" s="1"/>
  <c r="DJ325" i="1" s="1"/>
  <c r="DK325" i="1" s="1"/>
  <c r="DL325" i="1" s="1"/>
  <c r="DM325" i="1" s="1"/>
  <c r="DN325" i="1" s="1"/>
  <c r="DO325" i="1" s="1"/>
  <c r="DP325" i="1" s="1"/>
  <c r="DQ325" i="1" s="1"/>
  <c r="DR325" i="1" s="1"/>
  <c r="DS325" i="1" s="1"/>
  <c r="DT325" i="1" s="1"/>
  <c r="DU325" i="1" s="1"/>
  <c r="AX325" i="1"/>
  <c r="R325" i="1" l="1"/>
  <c r="AH325" i="1"/>
  <c r="O325" i="1"/>
  <c r="AE325" i="1"/>
  <c r="AU325" i="1"/>
  <c r="X325" i="1"/>
  <c r="AN325" i="1"/>
  <c r="AO325" i="1"/>
  <c r="U325" i="1"/>
  <c r="V325" i="1"/>
  <c r="AL325" i="1"/>
  <c r="S325" i="1"/>
  <c r="AI325" i="1"/>
  <c r="L325" i="1"/>
  <c r="AB325" i="1"/>
  <c r="AR325" i="1"/>
  <c r="M325" i="1"/>
  <c r="AK325" i="1"/>
  <c r="Z325" i="1"/>
  <c r="AP325" i="1"/>
  <c r="W325" i="1"/>
  <c r="AM325" i="1"/>
  <c r="P325" i="1"/>
  <c r="AF325" i="1"/>
  <c r="AV325" i="1"/>
  <c r="AC325" i="1"/>
  <c r="Q325" i="1"/>
  <c r="N325" i="1"/>
  <c r="AQ325" i="1"/>
  <c r="AS325" i="1"/>
  <c r="AT325" i="1"/>
  <c r="AJ325" i="1"/>
  <c r="T325" i="1"/>
  <c r="Y325" i="1"/>
  <c r="AD325" i="1"/>
  <c r="AG325" i="1"/>
  <c r="AA325" i="1"/>
  <c r="I325" i="1"/>
  <c r="J325" i="1" s="1"/>
  <c r="K325" i="1" s="1"/>
  <c r="H325" i="1"/>
  <c r="BF326" i="1"/>
  <c r="CE326" i="1"/>
  <c r="BQ326" i="1"/>
  <c r="BS326" i="1"/>
  <c r="BM326" i="1"/>
  <c r="BG326" i="1"/>
  <c r="CF326" i="1"/>
  <c r="BI326" i="1"/>
  <c r="BR326" i="1"/>
  <c r="BV326" i="1"/>
  <c r="BH326" i="1"/>
  <c r="BJ326" i="1"/>
  <c r="CI326" i="1"/>
  <c r="CG326" i="1"/>
  <c r="BW326" i="1"/>
  <c r="CC326" i="1"/>
  <c r="BB326" i="1"/>
  <c r="BD326" i="1"/>
  <c r="BC326" i="1"/>
  <c r="BP326" i="1"/>
  <c r="BA326" i="1"/>
  <c r="AY326" i="1"/>
  <c r="BX326" i="1"/>
  <c r="BZ326" i="1"/>
  <c r="BL326" i="1"/>
  <c r="BN326" i="1"/>
  <c r="AZ326" i="1"/>
  <c r="BE326" i="1"/>
  <c r="CA326" i="1"/>
  <c r="CH326" i="1"/>
  <c r="BU326" i="1"/>
  <c r="BO326" i="1"/>
  <c r="BY326" i="1"/>
  <c r="CB326" i="1"/>
  <c r="CD326" i="1"/>
  <c r="BK326" i="1"/>
  <c r="BT326" i="1"/>
  <c r="C326" i="1" l="1"/>
  <c r="BN327" i="1"/>
  <c r="BD327" i="1"/>
  <c r="BU327" i="1"/>
  <c r="BK327" i="1"/>
  <c r="BI327" i="1"/>
  <c r="AY327" i="1"/>
  <c r="AZ327" i="1"/>
  <c r="BC327" i="1"/>
  <c r="CI327" i="1"/>
  <c r="BV327" i="1"/>
  <c r="BS327" i="1"/>
  <c r="BA327" i="1"/>
  <c r="CD327" i="1"/>
  <c r="BL327" i="1"/>
  <c r="BB327" i="1"/>
  <c r="CA327" i="1"/>
  <c r="BY327" i="1"/>
  <c r="BO327" i="1"/>
  <c r="BZ327" i="1"/>
  <c r="BP327" i="1"/>
  <c r="BJ327" i="1"/>
  <c r="BW327" i="1"/>
  <c r="CB327" i="1"/>
  <c r="BH327" i="1"/>
  <c r="BQ327" i="1"/>
  <c r="BG327" i="1"/>
  <c r="CF327" i="1"/>
  <c r="BR327" i="1"/>
  <c r="BT327" i="1"/>
  <c r="BF327" i="1"/>
  <c r="CE327" i="1"/>
  <c r="BX327" i="1"/>
  <c r="CC327" i="1"/>
  <c r="CG327" i="1"/>
  <c r="BE327" i="1"/>
  <c r="CH327" i="1"/>
  <c r="BM327" i="1"/>
  <c r="F326" i="1"/>
  <c r="G326" i="1" s="1"/>
  <c r="CK326" i="1"/>
  <c r="CL326" i="1" s="1"/>
  <c r="CM326" i="1" s="1"/>
  <c r="CN326" i="1" s="1"/>
  <c r="CO326" i="1" s="1"/>
  <c r="CP326" i="1" s="1"/>
  <c r="CQ326" i="1" s="1"/>
  <c r="CR326" i="1" s="1"/>
  <c r="CS326" i="1" s="1"/>
  <c r="CT326" i="1" s="1"/>
  <c r="CU326" i="1" s="1"/>
  <c r="CV326" i="1" s="1"/>
  <c r="CW326" i="1" s="1"/>
  <c r="CX326" i="1" s="1"/>
  <c r="CY326" i="1" s="1"/>
  <c r="CZ326" i="1" s="1"/>
  <c r="DA326" i="1" s="1"/>
  <c r="DB326" i="1" s="1"/>
  <c r="DC326" i="1" s="1"/>
  <c r="DD326" i="1" s="1"/>
  <c r="DE326" i="1" s="1"/>
  <c r="DF326" i="1" s="1"/>
  <c r="DG326" i="1" s="1"/>
  <c r="DH326" i="1" s="1"/>
  <c r="DI326" i="1" s="1"/>
  <c r="DJ326" i="1" s="1"/>
  <c r="DK326" i="1" s="1"/>
  <c r="DL326" i="1" s="1"/>
  <c r="DM326" i="1" s="1"/>
  <c r="DN326" i="1" s="1"/>
  <c r="DO326" i="1" s="1"/>
  <c r="DP326" i="1" s="1"/>
  <c r="DQ326" i="1" s="1"/>
  <c r="DR326" i="1" s="1"/>
  <c r="DS326" i="1" s="1"/>
  <c r="DT326" i="1" s="1"/>
  <c r="DU326" i="1" s="1"/>
  <c r="AX326" i="1"/>
  <c r="AV326" i="1" l="1"/>
  <c r="AF326" i="1"/>
  <c r="P326" i="1"/>
  <c r="X326" i="1"/>
  <c r="AR326" i="1"/>
  <c r="M326" i="1"/>
  <c r="AC326" i="1"/>
  <c r="AS326" i="1"/>
  <c r="Z326" i="1"/>
  <c r="AP326" i="1"/>
  <c r="W326" i="1"/>
  <c r="AM326" i="1"/>
  <c r="L326" i="1"/>
  <c r="U326" i="1"/>
  <c r="AK326" i="1"/>
  <c r="R326" i="1"/>
  <c r="AH326" i="1"/>
  <c r="O326" i="1"/>
  <c r="AE326" i="1"/>
  <c r="AU326" i="1"/>
  <c r="AG326" i="1"/>
  <c r="AD326" i="1"/>
  <c r="AA326" i="1"/>
  <c r="T326" i="1"/>
  <c r="AO326" i="1"/>
  <c r="AL326" i="1"/>
  <c r="AI326" i="1"/>
  <c r="AB326" i="1"/>
  <c r="AN326" i="1"/>
  <c r="Q326" i="1"/>
  <c r="N326" i="1"/>
  <c r="AT326" i="1"/>
  <c r="AQ326" i="1"/>
  <c r="S326" i="1"/>
  <c r="Y326" i="1"/>
  <c r="AJ326" i="1"/>
  <c r="V326" i="1"/>
  <c r="I326" i="1"/>
  <c r="J326" i="1" s="1"/>
  <c r="K326" i="1" s="1"/>
  <c r="H326" i="1"/>
  <c r="F327" i="1"/>
  <c r="CK327" i="1"/>
  <c r="CL327" i="1" s="1"/>
  <c r="CM327" i="1" s="1"/>
  <c r="CN327" i="1" s="1"/>
  <c r="CO327" i="1" s="1"/>
  <c r="CP327" i="1" s="1"/>
  <c r="CQ327" i="1" s="1"/>
  <c r="CR327" i="1" s="1"/>
  <c r="CS327" i="1" s="1"/>
  <c r="CT327" i="1" s="1"/>
  <c r="CU327" i="1" s="1"/>
  <c r="CV327" i="1" s="1"/>
  <c r="CW327" i="1" s="1"/>
  <c r="CX327" i="1" s="1"/>
  <c r="CY327" i="1" s="1"/>
  <c r="CZ327" i="1" s="1"/>
  <c r="DA327" i="1" s="1"/>
  <c r="DB327" i="1" s="1"/>
  <c r="DC327" i="1" s="1"/>
  <c r="DD327" i="1" s="1"/>
  <c r="DE327" i="1" s="1"/>
  <c r="DF327" i="1" s="1"/>
  <c r="DG327" i="1" s="1"/>
  <c r="DH327" i="1" s="1"/>
  <c r="DI327" i="1" s="1"/>
  <c r="DJ327" i="1" s="1"/>
  <c r="DK327" i="1" s="1"/>
  <c r="DL327" i="1" s="1"/>
  <c r="DM327" i="1" s="1"/>
  <c r="DN327" i="1" s="1"/>
  <c r="DO327" i="1" s="1"/>
  <c r="DP327" i="1" s="1"/>
  <c r="DQ327" i="1" s="1"/>
  <c r="DR327" i="1" s="1"/>
  <c r="DS327" i="1" s="1"/>
  <c r="DT327" i="1" s="1"/>
  <c r="DU327" i="1" s="1"/>
  <c r="AX327" i="1"/>
  <c r="C327" i="1" l="1"/>
  <c r="G327" i="1"/>
  <c r="AQ327" i="1" l="1"/>
  <c r="AA327" i="1"/>
  <c r="W327" i="1"/>
  <c r="T327" i="1"/>
  <c r="AJ327" i="1"/>
  <c r="M327" i="1"/>
  <c r="AC327" i="1"/>
  <c r="AS327" i="1"/>
  <c r="Z327" i="1"/>
  <c r="AP327" i="1"/>
  <c r="S327" i="1"/>
  <c r="L327" i="1"/>
  <c r="AB327" i="1"/>
  <c r="AR327" i="1"/>
  <c r="U327" i="1"/>
  <c r="AK327" i="1"/>
  <c r="R327" i="1"/>
  <c r="AH327" i="1"/>
  <c r="AN327" i="1"/>
  <c r="AG327" i="1"/>
  <c r="AD327" i="1"/>
  <c r="AU327" i="1"/>
  <c r="AM327" i="1"/>
  <c r="P327" i="1"/>
  <c r="AV327" i="1"/>
  <c r="AO327" i="1"/>
  <c r="AL327" i="1"/>
  <c r="AI327" i="1"/>
  <c r="AE327" i="1"/>
  <c r="X327" i="1"/>
  <c r="Q327" i="1"/>
  <c r="N327" i="1"/>
  <c r="AT327" i="1"/>
  <c r="O327" i="1"/>
  <c r="AF327" i="1"/>
  <c r="Y327" i="1"/>
  <c r="V327" i="1"/>
  <c r="I327" i="1"/>
  <c r="J327" i="1" s="1"/>
  <c r="K327" i="1" s="1"/>
  <c r="CF328" i="1"/>
  <c r="BO328" i="1"/>
  <c r="BA328" i="1"/>
  <c r="CE328" i="1"/>
  <c r="BU328" i="1"/>
  <c r="BL328" i="1"/>
  <c r="BV328" i="1"/>
  <c r="BT328" i="1"/>
  <c r="BW328" i="1"/>
  <c r="CC328" i="1"/>
  <c r="CI328" i="1"/>
  <c r="CG328" i="1"/>
  <c r="BG328" i="1"/>
  <c r="BB328" i="1"/>
  <c r="BF328" i="1"/>
  <c r="AY328" i="1"/>
  <c r="BP328" i="1"/>
  <c r="CD328" i="1"/>
  <c r="CB328" i="1"/>
  <c r="AZ328" i="1"/>
  <c r="BJ328" i="1"/>
  <c r="BD328" i="1"/>
  <c r="BN328" i="1"/>
  <c r="BX328" i="1"/>
  <c r="BR328" i="1"/>
  <c r="CA328" i="1"/>
  <c r="BY328" i="1"/>
  <c r="BZ328" i="1"/>
  <c r="BE328" i="1"/>
  <c r="BS328" i="1"/>
  <c r="CH328" i="1"/>
  <c r="BI328" i="1"/>
  <c r="BH328" i="1"/>
  <c r="BQ328" i="1"/>
  <c r="BC328" i="1"/>
  <c r="BM328" i="1"/>
  <c r="BK328" i="1"/>
  <c r="H327" i="1"/>
  <c r="C328" i="1" l="1"/>
  <c r="BH329" i="1" s="1"/>
  <c r="CK328" i="1"/>
  <c r="CL328" i="1" s="1"/>
  <c r="CM328" i="1" s="1"/>
  <c r="CN328" i="1" s="1"/>
  <c r="CO328" i="1" s="1"/>
  <c r="CP328" i="1" s="1"/>
  <c r="CQ328" i="1" s="1"/>
  <c r="CR328" i="1" s="1"/>
  <c r="CS328" i="1" s="1"/>
  <c r="CT328" i="1" s="1"/>
  <c r="CU328" i="1" s="1"/>
  <c r="CV328" i="1" s="1"/>
  <c r="CW328" i="1" s="1"/>
  <c r="CX328" i="1" s="1"/>
  <c r="CY328" i="1" s="1"/>
  <c r="CZ328" i="1" s="1"/>
  <c r="DA328" i="1" s="1"/>
  <c r="DB328" i="1" s="1"/>
  <c r="DC328" i="1" s="1"/>
  <c r="DD328" i="1" s="1"/>
  <c r="DE328" i="1" s="1"/>
  <c r="DF328" i="1" s="1"/>
  <c r="DG328" i="1" s="1"/>
  <c r="DH328" i="1" s="1"/>
  <c r="DI328" i="1" s="1"/>
  <c r="DJ328" i="1" s="1"/>
  <c r="DK328" i="1" s="1"/>
  <c r="DL328" i="1" s="1"/>
  <c r="DM328" i="1" s="1"/>
  <c r="DN328" i="1" s="1"/>
  <c r="DO328" i="1" s="1"/>
  <c r="DP328" i="1" s="1"/>
  <c r="DQ328" i="1" s="1"/>
  <c r="DR328" i="1" s="1"/>
  <c r="DS328" i="1" s="1"/>
  <c r="DT328" i="1" s="1"/>
  <c r="DU328" i="1" s="1"/>
  <c r="AX328" i="1"/>
  <c r="F328" i="1"/>
  <c r="G328" i="1" s="1"/>
  <c r="V328" i="1" l="1"/>
  <c r="AL328" i="1"/>
  <c r="AA328" i="1"/>
  <c r="AQ328" i="1"/>
  <c r="T328" i="1"/>
  <c r="AJ328" i="1"/>
  <c r="M328" i="1"/>
  <c r="AC328" i="1"/>
  <c r="AS328" i="1"/>
  <c r="O328" i="1"/>
  <c r="AE328" i="1"/>
  <c r="AU328" i="1"/>
  <c r="X328" i="1"/>
  <c r="AN328" i="1"/>
  <c r="Q328" i="1"/>
  <c r="AG328" i="1"/>
  <c r="S328" i="1"/>
  <c r="AI328" i="1"/>
  <c r="L328" i="1"/>
  <c r="AB328" i="1"/>
  <c r="AR328" i="1"/>
  <c r="U328" i="1"/>
  <c r="AK328" i="1"/>
  <c r="P328" i="1"/>
  <c r="AO328" i="1"/>
  <c r="AT328" i="1"/>
  <c r="W328" i="1"/>
  <c r="AV328" i="1"/>
  <c r="R328" i="1"/>
  <c r="N328" i="1"/>
  <c r="AH328" i="1"/>
  <c r="AD328" i="1"/>
  <c r="AM328" i="1"/>
  <c r="AF328" i="1"/>
  <c r="AP328" i="1"/>
  <c r="Y328" i="1"/>
  <c r="Z328" i="1"/>
  <c r="I328" i="1"/>
  <c r="J328" i="1" s="1"/>
  <c r="K328" i="1" s="1"/>
  <c r="BC329" i="1"/>
  <c r="BU329" i="1"/>
  <c r="CA329" i="1"/>
  <c r="BK329" i="1"/>
  <c r="CC329" i="1"/>
  <c r="AZ329" i="1"/>
  <c r="BL329" i="1"/>
  <c r="BR329" i="1"/>
  <c r="CD329" i="1"/>
  <c r="BE329" i="1"/>
  <c r="BT329" i="1"/>
  <c r="BZ329" i="1"/>
  <c r="CG329" i="1"/>
  <c r="BV329" i="1"/>
  <c r="BY329" i="1"/>
  <c r="BW329" i="1"/>
  <c r="BF329" i="1"/>
  <c r="BB329" i="1"/>
  <c r="BO329" i="1"/>
  <c r="BM329" i="1"/>
  <c r="BQ329" i="1"/>
  <c r="BX329" i="1"/>
  <c r="CI329" i="1"/>
  <c r="BP329" i="1"/>
  <c r="BN329" i="1"/>
  <c r="AY329" i="1"/>
  <c r="CK329" i="1" s="1"/>
  <c r="CL329" i="1" s="1"/>
  <c r="CB329" i="1"/>
  <c r="BD329" i="1"/>
  <c r="BA329" i="1"/>
  <c r="CH329" i="1"/>
  <c r="CE329" i="1"/>
  <c r="CF329" i="1"/>
  <c r="BG329" i="1"/>
  <c r="BI329" i="1"/>
  <c r="BS329" i="1"/>
  <c r="BJ329" i="1"/>
  <c r="H328" i="1"/>
  <c r="C329" i="1" s="1"/>
  <c r="CM329" i="1" l="1"/>
  <c r="CN329" i="1" s="1"/>
  <c r="CO329" i="1" s="1"/>
  <c r="CP329" i="1" s="1"/>
  <c r="CQ329" i="1" s="1"/>
  <c r="CR329" i="1" s="1"/>
  <c r="CS329" i="1" s="1"/>
  <c r="CT329" i="1" s="1"/>
  <c r="CU329" i="1" s="1"/>
  <c r="CV329" i="1" s="1"/>
  <c r="CW329" i="1" s="1"/>
  <c r="CX329" i="1" s="1"/>
  <c r="CY329" i="1" s="1"/>
  <c r="CZ329" i="1" s="1"/>
  <c r="DA329" i="1" s="1"/>
  <c r="DB329" i="1" s="1"/>
  <c r="DC329" i="1" s="1"/>
  <c r="DD329" i="1" s="1"/>
  <c r="DE329" i="1" s="1"/>
  <c r="DF329" i="1" s="1"/>
  <c r="DG329" i="1" s="1"/>
  <c r="DH329" i="1" s="1"/>
  <c r="DI329" i="1" s="1"/>
  <c r="DJ329" i="1" s="1"/>
  <c r="DK329" i="1" s="1"/>
  <c r="DL329" i="1" s="1"/>
  <c r="DM329" i="1" s="1"/>
  <c r="DN329" i="1" s="1"/>
  <c r="DO329" i="1" s="1"/>
  <c r="DP329" i="1" s="1"/>
  <c r="DQ329" i="1" s="1"/>
  <c r="DR329" i="1" s="1"/>
  <c r="DS329" i="1" s="1"/>
  <c r="DT329" i="1" s="1"/>
  <c r="DU329" i="1" s="1"/>
  <c r="F329" i="1"/>
  <c r="G329" i="1" s="1"/>
  <c r="AX329" i="1"/>
  <c r="BF330" i="1"/>
  <c r="CE330" i="1"/>
  <c r="CC330" i="1"/>
  <c r="BC330" i="1"/>
  <c r="CB330" i="1"/>
  <c r="CD330" i="1"/>
  <c r="BP330" i="1"/>
  <c r="CH330" i="1"/>
  <c r="BB330" i="1"/>
  <c r="BR330" i="1"/>
  <c r="BZ330" i="1"/>
  <c r="BN330" i="1"/>
  <c r="CG330" i="1"/>
  <c r="BD330" i="1"/>
  <c r="BV330" i="1"/>
  <c r="BH330" i="1"/>
  <c r="BA330" i="1"/>
  <c r="BS330" i="1"/>
  <c r="BI330" i="1"/>
  <c r="BG330" i="1"/>
  <c r="CF330" i="1"/>
  <c r="BT330" i="1"/>
  <c r="CA330" i="1"/>
  <c r="AY330" i="1"/>
  <c r="BX330" i="1"/>
  <c r="BJ330" i="1"/>
  <c r="CI330" i="1"/>
  <c r="BQ330" i="1"/>
  <c r="BW330" i="1"/>
  <c r="BY330" i="1"/>
  <c r="BK330" i="1"/>
  <c r="BM330" i="1"/>
  <c r="BO330" i="1"/>
  <c r="BU330" i="1"/>
  <c r="BL330" i="1"/>
  <c r="AZ330" i="1"/>
  <c r="BE330" i="1"/>
  <c r="R329" i="1" l="1"/>
  <c r="AH329" i="1"/>
  <c r="O329" i="1"/>
  <c r="AE329" i="1"/>
  <c r="AU329" i="1"/>
  <c r="X329" i="1"/>
  <c r="AN329" i="1"/>
  <c r="AK329" i="1"/>
  <c r="M329" i="1"/>
  <c r="V329" i="1"/>
  <c r="AL329" i="1"/>
  <c r="S329" i="1"/>
  <c r="AI329" i="1"/>
  <c r="L329" i="1"/>
  <c r="AB329" i="1"/>
  <c r="AR329" i="1"/>
  <c r="AG329" i="1"/>
  <c r="AC329" i="1"/>
  <c r="Z329" i="1"/>
  <c r="AP329" i="1"/>
  <c r="W329" i="1"/>
  <c r="AM329" i="1"/>
  <c r="P329" i="1"/>
  <c r="AF329" i="1"/>
  <c r="AV329" i="1"/>
  <c r="Y329" i="1"/>
  <c r="AS329" i="1"/>
  <c r="AD329" i="1"/>
  <c r="T329" i="1"/>
  <c r="Q329" i="1"/>
  <c r="AA329" i="1"/>
  <c r="U329" i="1"/>
  <c r="AT329" i="1"/>
  <c r="AQ329" i="1"/>
  <c r="AJ329" i="1"/>
  <c r="AO329" i="1"/>
  <c r="N329" i="1"/>
  <c r="I329" i="1"/>
  <c r="J329" i="1" s="1"/>
  <c r="K329" i="1" s="1"/>
  <c r="AX330" i="1"/>
  <c r="F330" i="1"/>
  <c r="CK330" i="1"/>
  <c r="CL330" i="1" s="1"/>
  <c r="CM330" i="1" s="1"/>
  <c r="CN330" i="1" s="1"/>
  <c r="CO330" i="1" s="1"/>
  <c r="CP330" i="1" s="1"/>
  <c r="CQ330" i="1" s="1"/>
  <c r="CR330" i="1" s="1"/>
  <c r="CS330" i="1" s="1"/>
  <c r="CT330" i="1" s="1"/>
  <c r="CU330" i="1" s="1"/>
  <c r="CV330" i="1" s="1"/>
  <c r="CW330" i="1" s="1"/>
  <c r="CX330" i="1" s="1"/>
  <c r="CY330" i="1" s="1"/>
  <c r="CZ330" i="1" s="1"/>
  <c r="DA330" i="1" s="1"/>
  <c r="DB330" i="1" s="1"/>
  <c r="DC330" i="1" s="1"/>
  <c r="DD330" i="1" s="1"/>
  <c r="DE330" i="1" s="1"/>
  <c r="DF330" i="1" s="1"/>
  <c r="DG330" i="1" s="1"/>
  <c r="DH330" i="1" s="1"/>
  <c r="DI330" i="1" s="1"/>
  <c r="DJ330" i="1" s="1"/>
  <c r="DK330" i="1" s="1"/>
  <c r="DL330" i="1" s="1"/>
  <c r="DM330" i="1" s="1"/>
  <c r="DN330" i="1" s="1"/>
  <c r="DO330" i="1" s="1"/>
  <c r="DP330" i="1" s="1"/>
  <c r="DQ330" i="1" s="1"/>
  <c r="DR330" i="1" s="1"/>
  <c r="DS330" i="1" s="1"/>
  <c r="DT330" i="1" s="1"/>
  <c r="DU330" i="1" s="1"/>
  <c r="H329" i="1"/>
  <c r="C330" i="1" s="1"/>
  <c r="BM331" i="1" l="1"/>
  <c r="BC331" i="1"/>
  <c r="BL331" i="1"/>
  <c r="BN331" i="1"/>
  <c r="AZ331" i="1"/>
  <c r="BB331" i="1"/>
  <c r="CA331" i="1"/>
  <c r="CE331" i="1"/>
  <c r="BI331" i="1"/>
  <c r="BO331" i="1"/>
  <c r="CD331" i="1"/>
  <c r="BR331" i="1"/>
  <c r="BV331" i="1"/>
  <c r="CB331" i="1"/>
  <c r="CC331" i="1"/>
  <c r="BS331" i="1"/>
  <c r="BA331" i="1"/>
  <c r="BT331" i="1"/>
  <c r="BP331" i="1"/>
  <c r="AY331" i="1"/>
  <c r="BJ331" i="1"/>
  <c r="CI331" i="1"/>
  <c r="BQ331" i="1"/>
  <c r="BG331" i="1"/>
  <c r="BE331" i="1"/>
  <c r="CH331" i="1"/>
  <c r="BH331" i="1"/>
  <c r="CF331" i="1"/>
  <c r="BX331" i="1"/>
  <c r="BZ331" i="1"/>
  <c r="BD331" i="1"/>
  <c r="CG331" i="1"/>
  <c r="BW331" i="1"/>
  <c r="BU331" i="1"/>
  <c r="BK331" i="1"/>
  <c r="BF331" i="1"/>
  <c r="BY331" i="1"/>
  <c r="G330" i="1"/>
  <c r="AB330" i="1" l="1"/>
  <c r="AR330" i="1"/>
  <c r="L330" i="1"/>
  <c r="T330" i="1"/>
  <c r="X330" i="1"/>
  <c r="Y330" i="1"/>
  <c r="AO330" i="1"/>
  <c r="V330" i="1"/>
  <c r="AL330" i="1"/>
  <c r="S330" i="1"/>
  <c r="AI330" i="1"/>
  <c r="Q330" i="1"/>
  <c r="AG330" i="1"/>
  <c r="N330" i="1"/>
  <c r="AD330" i="1"/>
  <c r="AT330" i="1"/>
  <c r="AA330" i="1"/>
  <c r="AQ330" i="1"/>
  <c r="M330" i="1"/>
  <c r="AS330" i="1"/>
  <c r="AP330" i="1"/>
  <c r="AM330" i="1"/>
  <c r="AF330" i="1"/>
  <c r="U330" i="1"/>
  <c r="R330" i="1"/>
  <c r="O330" i="1"/>
  <c r="AU330" i="1"/>
  <c r="P330" i="1"/>
  <c r="AC330" i="1"/>
  <c r="Z330" i="1"/>
  <c r="W330" i="1"/>
  <c r="AN330" i="1"/>
  <c r="AH330" i="1"/>
  <c r="AE330" i="1"/>
  <c r="AV330" i="1"/>
  <c r="AJ330" i="1"/>
  <c r="AK330" i="1"/>
  <c r="I330" i="1"/>
  <c r="J330" i="1" s="1"/>
  <c r="K330" i="1" s="1"/>
  <c r="AX331" i="1"/>
  <c r="F331" i="1"/>
  <c r="CK331" i="1"/>
  <c r="CL331" i="1" s="1"/>
  <c r="CM331" i="1" s="1"/>
  <c r="CN331" i="1" s="1"/>
  <c r="CO331" i="1" s="1"/>
  <c r="CP331" i="1" s="1"/>
  <c r="CQ331" i="1" s="1"/>
  <c r="CR331" i="1" s="1"/>
  <c r="CS331" i="1" s="1"/>
  <c r="CT331" i="1" s="1"/>
  <c r="CU331" i="1" s="1"/>
  <c r="CV331" i="1" s="1"/>
  <c r="CW331" i="1" s="1"/>
  <c r="CX331" i="1" s="1"/>
  <c r="CY331" i="1" s="1"/>
  <c r="CZ331" i="1" s="1"/>
  <c r="DA331" i="1" s="1"/>
  <c r="DB331" i="1" s="1"/>
  <c r="DC331" i="1" s="1"/>
  <c r="DD331" i="1" s="1"/>
  <c r="DE331" i="1" s="1"/>
  <c r="DF331" i="1" s="1"/>
  <c r="DG331" i="1" s="1"/>
  <c r="DH331" i="1" s="1"/>
  <c r="DI331" i="1" s="1"/>
  <c r="DJ331" i="1" s="1"/>
  <c r="DK331" i="1" s="1"/>
  <c r="DL331" i="1" s="1"/>
  <c r="DM331" i="1" s="1"/>
  <c r="DN331" i="1" s="1"/>
  <c r="DO331" i="1" s="1"/>
  <c r="DP331" i="1" s="1"/>
  <c r="DQ331" i="1" s="1"/>
  <c r="DR331" i="1" s="1"/>
  <c r="DS331" i="1" s="1"/>
  <c r="DT331" i="1" s="1"/>
  <c r="DU331" i="1" s="1"/>
  <c r="H330" i="1"/>
  <c r="C331" i="1" l="1"/>
  <c r="G331" i="1"/>
  <c r="AM331" i="1" l="1"/>
  <c r="W331" i="1"/>
  <c r="S331" i="1"/>
  <c r="T331" i="1"/>
  <c r="AJ331" i="1"/>
  <c r="M331" i="1"/>
  <c r="AC331" i="1"/>
  <c r="AS331" i="1"/>
  <c r="Z331" i="1"/>
  <c r="AP331" i="1"/>
  <c r="AU331" i="1"/>
  <c r="AI331" i="1"/>
  <c r="L331" i="1"/>
  <c r="AB331" i="1"/>
  <c r="AR331" i="1"/>
  <c r="U331" i="1"/>
  <c r="AK331" i="1"/>
  <c r="R331" i="1"/>
  <c r="AH331" i="1"/>
  <c r="O331" i="1"/>
  <c r="X331" i="1"/>
  <c r="Q331" i="1"/>
  <c r="N331" i="1"/>
  <c r="AT331" i="1"/>
  <c r="AF331" i="1"/>
  <c r="Y331" i="1"/>
  <c r="V331" i="1"/>
  <c r="AQ331" i="1"/>
  <c r="AN331" i="1"/>
  <c r="AG331" i="1"/>
  <c r="AD331" i="1"/>
  <c r="AE331" i="1"/>
  <c r="AA331" i="1"/>
  <c r="AL331" i="1"/>
  <c r="P331" i="1"/>
  <c r="AV331" i="1"/>
  <c r="AO331" i="1"/>
  <c r="I331" i="1"/>
  <c r="J331" i="1" s="1"/>
  <c r="K331" i="1" s="1"/>
  <c r="BH332" i="1"/>
  <c r="BB332" i="1"/>
  <c r="CI332" i="1"/>
  <c r="BY332" i="1"/>
  <c r="CE332" i="1"/>
  <c r="CF332" i="1"/>
  <c r="BZ332" i="1"/>
  <c r="BA332" i="1"/>
  <c r="BD332" i="1"/>
  <c r="BN332" i="1"/>
  <c r="CH332" i="1"/>
  <c r="BV332" i="1"/>
  <c r="CC332" i="1"/>
  <c r="BQ332" i="1"/>
  <c r="BI332" i="1"/>
  <c r="BP332" i="1"/>
  <c r="BW332" i="1"/>
  <c r="BT332" i="1"/>
  <c r="BX332" i="1"/>
  <c r="BR332" i="1"/>
  <c r="BL332" i="1"/>
  <c r="BF332" i="1"/>
  <c r="BG332" i="1"/>
  <c r="BM332" i="1"/>
  <c r="CA332" i="1"/>
  <c r="CD332" i="1"/>
  <c r="CG332" i="1"/>
  <c r="BE332" i="1"/>
  <c r="CB332" i="1"/>
  <c r="AZ332" i="1"/>
  <c r="BC332" i="1"/>
  <c r="BS332" i="1"/>
  <c r="BU332" i="1"/>
  <c r="BO332" i="1"/>
  <c r="BK332" i="1"/>
  <c r="BJ332" i="1"/>
  <c r="AY332" i="1"/>
  <c r="H331" i="1"/>
  <c r="C332" i="1" l="1"/>
  <c r="BK333" i="1" s="1"/>
  <c r="CK332" i="1"/>
  <c r="CL332" i="1" s="1"/>
  <c r="CM332" i="1" s="1"/>
  <c r="CN332" i="1" s="1"/>
  <c r="CO332" i="1" s="1"/>
  <c r="CP332" i="1" s="1"/>
  <c r="CQ332" i="1" s="1"/>
  <c r="CR332" i="1" s="1"/>
  <c r="CS332" i="1" s="1"/>
  <c r="CT332" i="1" s="1"/>
  <c r="CU332" i="1" s="1"/>
  <c r="CV332" i="1" s="1"/>
  <c r="CW332" i="1" s="1"/>
  <c r="CX332" i="1" s="1"/>
  <c r="CY332" i="1" s="1"/>
  <c r="CZ332" i="1" s="1"/>
  <c r="DA332" i="1" s="1"/>
  <c r="DB332" i="1" s="1"/>
  <c r="DC332" i="1" s="1"/>
  <c r="DD332" i="1" s="1"/>
  <c r="DE332" i="1" s="1"/>
  <c r="DF332" i="1" s="1"/>
  <c r="DG332" i="1" s="1"/>
  <c r="DH332" i="1" s="1"/>
  <c r="DI332" i="1" s="1"/>
  <c r="DJ332" i="1" s="1"/>
  <c r="DK332" i="1" s="1"/>
  <c r="DL332" i="1" s="1"/>
  <c r="DM332" i="1" s="1"/>
  <c r="DN332" i="1" s="1"/>
  <c r="DO332" i="1" s="1"/>
  <c r="DP332" i="1" s="1"/>
  <c r="DQ332" i="1" s="1"/>
  <c r="DR332" i="1" s="1"/>
  <c r="DS332" i="1" s="1"/>
  <c r="DT332" i="1" s="1"/>
  <c r="DU332" i="1" s="1"/>
  <c r="AX332" i="1"/>
  <c r="F332" i="1"/>
  <c r="G332" i="1" s="1"/>
  <c r="R332" i="1" l="1"/>
  <c r="AH332" i="1"/>
  <c r="AA332" i="1"/>
  <c r="AQ332" i="1"/>
  <c r="T332" i="1"/>
  <c r="AJ332" i="1"/>
  <c r="M332" i="1"/>
  <c r="AC332" i="1"/>
  <c r="AS332" i="1"/>
  <c r="O332" i="1"/>
  <c r="AE332" i="1"/>
  <c r="AU332" i="1"/>
  <c r="X332" i="1"/>
  <c r="AN332" i="1"/>
  <c r="Q332" i="1"/>
  <c r="AG332" i="1"/>
  <c r="S332" i="1"/>
  <c r="AI332" i="1"/>
  <c r="L332" i="1"/>
  <c r="AB332" i="1"/>
  <c r="AR332" i="1"/>
  <c r="U332" i="1"/>
  <c r="AK332" i="1"/>
  <c r="AM332" i="1"/>
  <c r="Y332" i="1"/>
  <c r="AD332" i="1"/>
  <c r="AF332" i="1"/>
  <c r="AP332" i="1"/>
  <c r="AO332" i="1"/>
  <c r="V332" i="1"/>
  <c r="W332" i="1"/>
  <c r="AT332" i="1"/>
  <c r="Z332" i="1"/>
  <c r="P332" i="1"/>
  <c r="N332" i="1"/>
  <c r="AL332" i="1"/>
  <c r="AV332" i="1"/>
  <c r="I332" i="1"/>
  <c r="J332" i="1" s="1"/>
  <c r="K332" i="1" s="1"/>
  <c r="BJ333" i="1"/>
  <c r="CD333" i="1"/>
  <c r="BC333" i="1"/>
  <c r="BM333" i="1"/>
  <c r="BO333" i="1"/>
  <c r="BD333" i="1"/>
  <c r="CB333" i="1"/>
  <c r="BR333" i="1"/>
  <c r="BU333" i="1"/>
  <c r="CG333" i="1"/>
  <c r="CH333" i="1"/>
  <c r="BE333" i="1"/>
  <c r="BI333" i="1"/>
  <c r="BV333" i="1"/>
  <c r="CE333" i="1"/>
  <c r="BN333" i="1"/>
  <c r="AY333" i="1"/>
  <c r="BX333" i="1"/>
  <c r="BG333" i="1"/>
  <c r="BT333" i="1"/>
  <c r="BL333" i="1"/>
  <c r="BQ333" i="1"/>
  <c r="CA333" i="1"/>
  <c r="AZ333" i="1"/>
  <c r="BZ333" i="1"/>
  <c r="BP333" i="1"/>
  <c r="BW333" i="1"/>
  <c r="CF333" i="1"/>
  <c r="BS333" i="1"/>
  <c r="CC333" i="1"/>
  <c r="BY333" i="1"/>
  <c r="CI333" i="1"/>
  <c r="BH333" i="1"/>
  <c r="BB333" i="1"/>
  <c r="BA333" i="1"/>
  <c r="BF333" i="1"/>
  <c r="CK333" i="1"/>
  <c r="H332" i="1"/>
  <c r="CL333" i="1" l="1"/>
  <c r="CM333" i="1" s="1"/>
  <c r="CN333" i="1" s="1"/>
  <c r="CO333" i="1" s="1"/>
  <c r="CP333" i="1" s="1"/>
  <c r="CQ333" i="1" s="1"/>
  <c r="CR333" i="1" s="1"/>
  <c r="CS333" i="1" s="1"/>
  <c r="CT333" i="1" s="1"/>
  <c r="CU333" i="1" s="1"/>
  <c r="CV333" i="1" s="1"/>
  <c r="CW333" i="1" s="1"/>
  <c r="CX333" i="1" s="1"/>
  <c r="CY333" i="1" s="1"/>
  <c r="CZ333" i="1" s="1"/>
  <c r="DA333" i="1" s="1"/>
  <c r="DB333" i="1" s="1"/>
  <c r="DC333" i="1" s="1"/>
  <c r="DD333" i="1" s="1"/>
  <c r="DE333" i="1" s="1"/>
  <c r="DF333" i="1" s="1"/>
  <c r="DG333" i="1" s="1"/>
  <c r="DH333" i="1" s="1"/>
  <c r="DI333" i="1" s="1"/>
  <c r="DJ333" i="1" s="1"/>
  <c r="DK333" i="1" s="1"/>
  <c r="DL333" i="1" s="1"/>
  <c r="DM333" i="1" s="1"/>
  <c r="DN333" i="1" s="1"/>
  <c r="DO333" i="1" s="1"/>
  <c r="DP333" i="1" s="1"/>
  <c r="DQ333" i="1" s="1"/>
  <c r="DR333" i="1" s="1"/>
  <c r="DS333" i="1" s="1"/>
  <c r="DT333" i="1" s="1"/>
  <c r="DU333" i="1" s="1"/>
  <c r="AX333" i="1"/>
  <c r="F333" i="1"/>
  <c r="G333" i="1" s="1"/>
  <c r="C333" i="1"/>
  <c r="V333" i="1" l="1"/>
  <c r="AL333" i="1"/>
  <c r="S333" i="1"/>
  <c r="AI333" i="1"/>
  <c r="L333" i="1"/>
  <c r="AB333" i="1"/>
  <c r="AR333" i="1"/>
  <c r="AC333" i="1"/>
  <c r="AO333" i="1"/>
  <c r="Z333" i="1"/>
  <c r="AP333" i="1"/>
  <c r="W333" i="1"/>
  <c r="AM333" i="1"/>
  <c r="P333" i="1"/>
  <c r="AF333" i="1"/>
  <c r="AV333" i="1"/>
  <c r="U333" i="1"/>
  <c r="M333" i="1"/>
  <c r="N333" i="1"/>
  <c r="AD333" i="1"/>
  <c r="AT333" i="1"/>
  <c r="AA333" i="1"/>
  <c r="AQ333" i="1"/>
  <c r="T333" i="1"/>
  <c r="AJ333" i="1"/>
  <c r="Q333" i="1"/>
  <c r="AK333" i="1"/>
  <c r="AS333" i="1"/>
  <c r="R333" i="1"/>
  <c r="AU333" i="1"/>
  <c r="Y333" i="1"/>
  <c r="O333" i="1"/>
  <c r="AN333" i="1"/>
  <c r="X333" i="1"/>
  <c r="AG333" i="1"/>
  <c r="AH333" i="1"/>
  <c r="AE333" i="1"/>
  <c r="I333" i="1"/>
  <c r="J333" i="1" s="1"/>
  <c r="K333" i="1" s="1"/>
  <c r="BF334" i="1"/>
  <c r="CE334" i="1"/>
  <c r="BI334" i="1"/>
  <c r="BS334" i="1"/>
  <c r="CG334" i="1"/>
  <c r="BG334" i="1"/>
  <c r="CF334" i="1"/>
  <c r="BD334" i="1"/>
  <c r="BK334" i="1"/>
  <c r="CA334" i="1"/>
  <c r="BV334" i="1"/>
  <c r="BH334" i="1"/>
  <c r="BJ334" i="1"/>
  <c r="CI334" i="1"/>
  <c r="BY334" i="1"/>
  <c r="BW334" i="1"/>
  <c r="BE334" i="1"/>
  <c r="CC334" i="1"/>
  <c r="BA334" i="1"/>
  <c r="BO334" i="1"/>
  <c r="BQ334" i="1"/>
  <c r="BC334" i="1"/>
  <c r="CB334" i="1"/>
  <c r="BP334" i="1"/>
  <c r="BR334" i="1"/>
  <c r="BU334" i="1"/>
  <c r="AY334" i="1"/>
  <c r="BX334" i="1"/>
  <c r="BZ334" i="1"/>
  <c r="BL334" i="1"/>
  <c r="BN334" i="1"/>
  <c r="AZ334" i="1"/>
  <c r="BM334" i="1"/>
  <c r="CH334" i="1"/>
  <c r="BB334" i="1"/>
  <c r="CD334" i="1"/>
  <c r="BT334" i="1"/>
  <c r="H333" i="1"/>
  <c r="C334" i="1" s="1"/>
  <c r="CC335" i="1" l="1"/>
  <c r="BS335" i="1"/>
  <c r="BA335" i="1"/>
  <c r="CD335" i="1"/>
  <c r="CF335" i="1"/>
  <c r="BR335" i="1"/>
  <c r="CB335" i="1"/>
  <c r="BF335" i="1"/>
  <c r="AY335" i="1"/>
  <c r="BJ335" i="1"/>
  <c r="CI335" i="1"/>
  <c r="BQ335" i="1"/>
  <c r="BG335" i="1"/>
  <c r="BE335" i="1"/>
  <c r="CH335" i="1"/>
  <c r="BD335" i="1"/>
  <c r="CE335" i="1"/>
  <c r="BT335" i="1"/>
  <c r="BN335" i="1"/>
  <c r="CA335" i="1"/>
  <c r="AZ335" i="1"/>
  <c r="BZ335" i="1"/>
  <c r="BP335" i="1"/>
  <c r="CG335" i="1"/>
  <c r="BW335" i="1"/>
  <c r="BU335" i="1"/>
  <c r="BK335" i="1"/>
  <c r="BY335" i="1"/>
  <c r="BV335" i="1"/>
  <c r="BH335" i="1"/>
  <c r="BM335" i="1"/>
  <c r="BC335" i="1"/>
  <c r="BX335" i="1"/>
  <c r="BL335" i="1"/>
  <c r="BB335" i="1"/>
  <c r="BO335" i="1"/>
  <c r="BI335" i="1"/>
  <c r="AX334" i="1"/>
  <c r="CK334" i="1"/>
  <c r="CL334" i="1" s="1"/>
  <c r="CM334" i="1" s="1"/>
  <c r="CN334" i="1" s="1"/>
  <c r="CO334" i="1" s="1"/>
  <c r="CP334" i="1" s="1"/>
  <c r="CQ334" i="1" s="1"/>
  <c r="CR334" i="1" s="1"/>
  <c r="CS334" i="1" s="1"/>
  <c r="CT334" i="1" s="1"/>
  <c r="CU334" i="1" s="1"/>
  <c r="CV334" i="1" s="1"/>
  <c r="CW334" i="1" s="1"/>
  <c r="CX334" i="1" s="1"/>
  <c r="CY334" i="1" s="1"/>
  <c r="CZ334" i="1" s="1"/>
  <c r="DA334" i="1" s="1"/>
  <c r="DB334" i="1" s="1"/>
  <c r="DC334" i="1" s="1"/>
  <c r="DD334" i="1" s="1"/>
  <c r="DE334" i="1" s="1"/>
  <c r="DF334" i="1" s="1"/>
  <c r="DG334" i="1" s="1"/>
  <c r="DH334" i="1" s="1"/>
  <c r="DI334" i="1" s="1"/>
  <c r="DJ334" i="1" s="1"/>
  <c r="DK334" i="1" s="1"/>
  <c r="DL334" i="1" s="1"/>
  <c r="DM334" i="1" s="1"/>
  <c r="DN334" i="1" s="1"/>
  <c r="DO334" i="1" s="1"/>
  <c r="DP334" i="1" s="1"/>
  <c r="DQ334" i="1" s="1"/>
  <c r="DR334" i="1" s="1"/>
  <c r="DS334" i="1" s="1"/>
  <c r="DT334" i="1" s="1"/>
  <c r="DU334" i="1" s="1"/>
  <c r="F334" i="1"/>
  <c r="G334" i="1" s="1"/>
  <c r="X334" i="1" l="1"/>
  <c r="AN334" i="1"/>
  <c r="P334" i="1"/>
  <c r="AV334" i="1"/>
  <c r="U334" i="1"/>
  <c r="AK334" i="1"/>
  <c r="R334" i="1"/>
  <c r="AH334" i="1"/>
  <c r="O334" i="1"/>
  <c r="AE334" i="1"/>
  <c r="AU334" i="1"/>
  <c r="T334" i="1"/>
  <c r="M334" i="1"/>
  <c r="AC334" i="1"/>
  <c r="AS334" i="1"/>
  <c r="Z334" i="1"/>
  <c r="AP334" i="1"/>
  <c r="W334" i="1"/>
  <c r="AM334" i="1"/>
  <c r="AJ334" i="1"/>
  <c r="AF334" i="1"/>
  <c r="Y334" i="1"/>
  <c r="V334" i="1"/>
  <c r="S334" i="1"/>
  <c r="AR334" i="1"/>
  <c r="AG334" i="1"/>
  <c r="AD334" i="1"/>
  <c r="AA334" i="1"/>
  <c r="AB334" i="1"/>
  <c r="AO334" i="1"/>
  <c r="AL334" i="1"/>
  <c r="AI334" i="1"/>
  <c r="L334" i="1"/>
  <c r="N334" i="1"/>
  <c r="AT334" i="1"/>
  <c r="AQ334" i="1"/>
  <c r="Q334" i="1"/>
  <c r="I334" i="1"/>
  <c r="J334" i="1" s="1"/>
  <c r="K334" i="1" s="1"/>
  <c r="CK335" i="1"/>
  <c r="CL335" i="1" s="1"/>
  <c r="CM335" i="1" s="1"/>
  <c r="CN335" i="1" s="1"/>
  <c r="CO335" i="1" s="1"/>
  <c r="CP335" i="1" s="1"/>
  <c r="CQ335" i="1" s="1"/>
  <c r="CR335" i="1" s="1"/>
  <c r="CS335" i="1" s="1"/>
  <c r="CT335" i="1" s="1"/>
  <c r="CU335" i="1" s="1"/>
  <c r="CV335" i="1" s="1"/>
  <c r="CW335" i="1" s="1"/>
  <c r="CX335" i="1" s="1"/>
  <c r="CY335" i="1" s="1"/>
  <c r="CZ335" i="1" s="1"/>
  <c r="DA335" i="1" s="1"/>
  <c r="DB335" i="1" s="1"/>
  <c r="DC335" i="1" s="1"/>
  <c r="DD335" i="1" s="1"/>
  <c r="DE335" i="1" s="1"/>
  <c r="DF335" i="1" s="1"/>
  <c r="DG335" i="1" s="1"/>
  <c r="DH335" i="1" s="1"/>
  <c r="DI335" i="1" s="1"/>
  <c r="DJ335" i="1" s="1"/>
  <c r="DK335" i="1" s="1"/>
  <c r="DL335" i="1" s="1"/>
  <c r="DM335" i="1" s="1"/>
  <c r="DN335" i="1" s="1"/>
  <c r="DO335" i="1" s="1"/>
  <c r="DP335" i="1" s="1"/>
  <c r="DQ335" i="1" s="1"/>
  <c r="DR335" i="1" s="1"/>
  <c r="DS335" i="1" s="1"/>
  <c r="DT335" i="1" s="1"/>
  <c r="DU335" i="1" s="1"/>
  <c r="F335" i="1"/>
  <c r="AX335" i="1"/>
  <c r="H334" i="1"/>
  <c r="C335" i="1" l="1"/>
  <c r="G335" i="1"/>
  <c r="AI335" i="1" l="1"/>
  <c r="S335" i="1"/>
  <c r="O335" i="1"/>
  <c r="AE335" i="1"/>
  <c r="T335" i="1"/>
  <c r="AJ335" i="1"/>
  <c r="M335" i="1"/>
  <c r="AC335" i="1"/>
  <c r="AS335" i="1"/>
  <c r="Z335" i="1"/>
  <c r="AP335" i="1"/>
  <c r="L335" i="1"/>
  <c r="AB335" i="1"/>
  <c r="AR335" i="1"/>
  <c r="U335" i="1"/>
  <c r="AK335" i="1"/>
  <c r="R335" i="1"/>
  <c r="AH335" i="1"/>
  <c r="AQ335" i="1"/>
  <c r="AN335" i="1"/>
  <c r="AG335" i="1"/>
  <c r="AD335" i="1"/>
  <c r="P335" i="1"/>
  <c r="AV335" i="1"/>
  <c r="AO335" i="1"/>
  <c r="AL335" i="1"/>
  <c r="X335" i="1"/>
  <c r="Q335" i="1"/>
  <c r="N335" i="1"/>
  <c r="AT335" i="1"/>
  <c r="AM335" i="1"/>
  <c r="V335" i="1"/>
  <c r="AF335" i="1"/>
  <c r="AA335" i="1"/>
  <c r="AU335" i="1"/>
  <c r="Y335" i="1"/>
  <c r="W335" i="1"/>
  <c r="I335" i="1"/>
  <c r="J335" i="1" s="1"/>
  <c r="K335" i="1" s="1"/>
  <c r="BP336" i="1"/>
  <c r="BJ336" i="1"/>
  <c r="BD336" i="1"/>
  <c r="CG336" i="1"/>
  <c r="CE336" i="1"/>
  <c r="BU336" i="1"/>
  <c r="CA336" i="1"/>
  <c r="BY336" i="1"/>
  <c r="BS336" i="1"/>
  <c r="AZ336" i="1"/>
  <c r="CC336" i="1"/>
  <c r="BO336" i="1"/>
  <c r="BQ336" i="1"/>
  <c r="BK336" i="1"/>
  <c r="CH336" i="1"/>
  <c r="BF336" i="1"/>
  <c r="CF336" i="1"/>
  <c r="BZ336" i="1"/>
  <c r="BT336" i="1"/>
  <c r="BN336" i="1"/>
  <c r="BH336" i="1"/>
  <c r="BB336" i="1"/>
  <c r="BC336" i="1"/>
  <c r="AY336" i="1"/>
  <c r="CB336" i="1"/>
  <c r="BM336" i="1"/>
  <c r="BW336" i="1"/>
  <c r="BA336" i="1"/>
  <c r="CD336" i="1"/>
  <c r="BX336" i="1"/>
  <c r="BR336" i="1"/>
  <c r="BI336" i="1"/>
  <c r="BL336" i="1"/>
  <c r="CI336" i="1"/>
  <c r="BE336" i="1"/>
  <c r="BG336" i="1"/>
  <c r="BV336" i="1"/>
  <c r="H335" i="1"/>
  <c r="C336" i="1" s="1"/>
  <c r="CA337" i="1" l="1"/>
  <c r="BQ337" i="1"/>
  <c r="AY337" i="1"/>
  <c r="BX337" i="1"/>
  <c r="BV337" i="1"/>
  <c r="CI337" i="1"/>
  <c r="BY337" i="1"/>
  <c r="BM337" i="1"/>
  <c r="CH337" i="1"/>
  <c r="AZ337" i="1"/>
  <c r="BD337" i="1"/>
  <c r="CG337" i="1"/>
  <c r="BO337" i="1"/>
  <c r="BE337" i="1"/>
  <c r="CD337" i="1"/>
  <c r="BL337" i="1"/>
  <c r="BR337" i="1"/>
  <c r="BG337" i="1"/>
  <c r="BK337" i="1"/>
  <c r="BA337" i="1"/>
  <c r="BN337" i="1"/>
  <c r="BH337" i="1"/>
  <c r="BB337" i="1"/>
  <c r="BS337" i="1"/>
  <c r="BW337" i="1"/>
  <c r="BZ337" i="1"/>
  <c r="BT337" i="1"/>
  <c r="BF337" i="1"/>
  <c r="CE337" i="1"/>
  <c r="BU337" i="1"/>
  <c r="BC337" i="1"/>
  <c r="CB337" i="1"/>
  <c r="BJ337" i="1"/>
  <c r="CC337" i="1"/>
  <c r="CF337" i="1"/>
  <c r="BI337" i="1"/>
  <c r="BP337" i="1"/>
  <c r="AX336" i="1"/>
  <c r="F336" i="1"/>
  <c r="G336" i="1" s="1"/>
  <c r="CK336" i="1"/>
  <c r="CL336" i="1" s="1"/>
  <c r="CM336" i="1" s="1"/>
  <c r="CN336" i="1" s="1"/>
  <c r="CO336" i="1" s="1"/>
  <c r="CP336" i="1" s="1"/>
  <c r="CQ336" i="1" s="1"/>
  <c r="CR336" i="1" s="1"/>
  <c r="CS336" i="1" s="1"/>
  <c r="CT336" i="1" s="1"/>
  <c r="CU336" i="1" s="1"/>
  <c r="CV336" i="1" s="1"/>
  <c r="CW336" i="1" s="1"/>
  <c r="CX336" i="1" s="1"/>
  <c r="CY336" i="1" s="1"/>
  <c r="CZ336" i="1" s="1"/>
  <c r="DA336" i="1" s="1"/>
  <c r="DB336" i="1" s="1"/>
  <c r="DC336" i="1" s="1"/>
  <c r="DD336" i="1" s="1"/>
  <c r="DE336" i="1" s="1"/>
  <c r="DF336" i="1" s="1"/>
  <c r="DG336" i="1" s="1"/>
  <c r="DH336" i="1" s="1"/>
  <c r="DI336" i="1" s="1"/>
  <c r="DJ336" i="1" s="1"/>
  <c r="DK336" i="1" s="1"/>
  <c r="DL336" i="1" s="1"/>
  <c r="DM336" i="1" s="1"/>
  <c r="DN336" i="1" s="1"/>
  <c r="DO336" i="1" s="1"/>
  <c r="DP336" i="1" s="1"/>
  <c r="DQ336" i="1" s="1"/>
  <c r="DR336" i="1" s="1"/>
  <c r="DS336" i="1" s="1"/>
  <c r="DT336" i="1" s="1"/>
  <c r="DU336" i="1" s="1"/>
  <c r="AT336" i="1" l="1"/>
  <c r="N336" i="1"/>
  <c r="AD336" i="1"/>
  <c r="AA336" i="1"/>
  <c r="AQ336" i="1"/>
  <c r="T336" i="1"/>
  <c r="AJ336" i="1"/>
  <c r="M336" i="1"/>
  <c r="AC336" i="1"/>
  <c r="AS336" i="1"/>
  <c r="O336" i="1"/>
  <c r="AE336" i="1"/>
  <c r="AU336" i="1"/>
  <c r="X336" i="1"/>
  <c r="AN336" i="1"/>
  <c r="Q336" i="1"/>
  <c r="AG336" i="1"/>
  <c r="S336" i="1"/>
  <c r="AI336" i="1"/>
  <c r="L336" i="1"/>
  <c r="AB336" i="1"/>
  <c r="AR336" i="1"/>
  <c r="U336" i="1"/>
  <c r="AK336" i="1"/>
  <c r="W336" i="1"/>
  <c r="AV336" i="1"/>
  <c r="AL336" i="1"/>
  <c r="P336" i="1"/>
  <c r="AO336" i="1"/>
  <c r="Z336" i="1"/>
  <c r="Y336" i="1"/>
  <c r="AH336" i="1"/>
  <c r="R336" i="1"/>
  <c r="AM336" i="1"/>
  <c r="AP336" i="1"/>
  <c r="V336" i="1"/>
  <c r="AF336" i="1"/>
  <c r="I336" i="1"/>
  <c r="J336" i="1" s="1"/>
  <c r="K336" i="1" s="1"/>
  <c r="AX337" i="1"/>
  <c r="F337" i="1"/>
  <c r="CK337" i="1"/>
  <c r="CL337" i="1" s="1"/>
  <c r="CM337" i="1" s="1"/>
  <c r="CN337" i="1" s="1"/>
  <c r="CO337" i="1" s="1"/>
  <c r="CP337" i="1" s="1"/>
  <c r="CQ337" i="1" s="1"/>
  <c r="CR337" i="1" s="1"/>
  <c r="CS337" i="1" s="1"/>
  <c r="CT337" i="1" s="1"/>
  <c r="CU337" i="1" s="1"/>
  <c r="CV337" i="1" s="1"/>
  <c r="CW337" i="1" s="1"/>
  <c r="CX337" i="1" s="1"/>
  <c r="CY337" i="1" s="1"/>
  <c r="CZ337" i="1" s="1"/>
  <c r="DA337" i="1" s="1"/>
  <c r="DB337" i="1" s="1"/>
  <c r="DC337" i="1" s="1"/>
  <c r="DD337" i="1" s="1"/>
  <c r="DE337" i="1" s="1"/>
  <c r="DF337" i="1" s="1"/>
  <c r="DG337" i="1" s="1"/>
  <c r="DH337" i="1" s="1"/>
  <c r="DI337" i="1" s="1"/>
  <c r="DJ337" i="1" s="1"/>
  <c r="DK337" i="1" s="1"/>
  <c r="DL337" i="1" s="1"/>
  <c r="DM337" i="1" s="1"/>
  <c r="DN337" i="1" s="1"/>
  <c r="DO337" i="1" s="1"/>
  <c r="DP337" i="1" s="1"/>
  <c r="DQ337" i="1" s="1"/>
  <c r="DR337" i="1" s="1"/>
  <c r="DS337" i="1" s="1"/>
  <c r="DT337" i="1" s="1"/>
  <c r="DU337" i="1" s="1"/>
  <c r="H336" i="1"/>
  <c r="C337" i="1" l="1"/>
  <c r="G337" i="1"/>
  <c r="V337" i="1" l="1"/>
  <c r="AL337" i="1"/>
  <c r="S337" i="1"/>
  <c r="AI337" i="1"/>
  <c r="L337" i="1"/>
  <c r="AB337" i="1"/>
  <c r="AR337" i="1"/>
  <c r="AS337" i="1"/>
  <c r="U337" i="1"/>
  <c r="Z337" i="1"/>
  <c r="AP337" i="1"/>
  <c r="W337" i="1"/>
  <c r="AM337" i="1"/>
  <c r="P337" i="1"/>
  <c r="AF337" i="1"/>
  <c r="AV337" i="1"/>
  <c r="Q337" i="1"/>
  <c r="AK337" i="1"/>
  <c r="N337" i="1"/>
  <c r="AD337" i="1"/>
  <c r="AT337" i="1"/>
  <c r="AA337" i="1"/>
  <c r="AQ337" i="1"/>
  <c r="T337" i="1"/>
  <c r="AJ337" i="1"/>
  <c r="M337" i="1"/>
  <c r="AG337" i="1"/>
  <c r="AO337" i="1"/>
  <c r="AH337" i="1"/>
  <c r="X337" i="1"/>
  <c r="AE337" i="1"/>
  <c r="AC337" i="1"/>
  <c r="AN337" i="1"/>
  <c r="R337" i="1"/>
  <c r="Y337" i="1"/>
  <c r="O337" i="1"/>
  <c r="AU337" i="1"/>
  <c r="I337" i="1"/>
  <c r="J337" i="1" s="1"/>
  <c r="K337" i="1" s="1"/>
  <c r="BB338" i="1"/>
  <c r="CA338" i="1"/>
  <c r="CG338" i="1"/>
  <c r="BO338" i="1"/>
  <c r="CC338" i="1"/>
  <c r="BC338" i="1"/>
  <c r="CB338" i="1"/>
  <c r="BQ338" i="1"/>
  <c r="CD338" i="1"/>
  <c r="BM338" i="1"/>
  <c r="BX338" i="1"/>
  <c r="BL338" i="1"/>
  <c r="BI338" i="1"/>
  <c r="BR338" i="1"/>
  <c r="BD338" i="1"/>
  <c r="BF338" i="1"/>
  <c r="CE338" i="1"/>
  <c r="BE338" i="1"/>
  <c r="BS338" i="1"/>
  <c r="BA338" i="1"/>
  <c r="BN338" i="1"/>
  <c r="BP338" i="1"/>
  <c r="BY338" i="1"/>
  <c r="BK338" i="1"/>
  <c r="AY338" i="1"/>
  <c r="BZ338" i="1"/>
  <c r="BW338" i="1"/>
  <c r="CF338" i="1"/>
  <c r="CH338" i="1"/>
  <c r="BT338" i="1"/>
  <c r="BV338" i="1"/>
  <c r="BH338" i="1"/>
  <c r="BJ338" i="1"/>
  <c r="CI338" i="1"/>
  <c r="BU338" i="1"/>
  <c r="AZ338" i="1"/>
  <c r="BG338" i="1"/>
  <c r="H337" i="1"/>
  <c r="C338" i="1" s="1"/>
  <c r="CC339" i="1" l="1"/>
  <c r="BS339" i="1"/>
  <c r="BA339" i="1"/>
  <c r="CD339" i="1"/>
  <c r="AZ339" i="1"/>
  <c r="BB339" i="1"/>
  <c r="CA339" i="1"/>
  <c r="AY339" i="1"/>
  <c r="BF339" i="1"/>
  <c r="BE339" i="1"/>
  <c r="BY339" i="1"/>
  <c r="BJ339" i="1"/>
  <c r="CI339" i="1"/>
  <c r="BQ339" i="1"/>
  <c r="BG339" i="1"/>
  <c r="BT339" i="1"/>
  <c r="BR339" i="1"/>
  <c r="BX339" i="1"/>
  <c r="CF339" i="1"/>
  <c r="CE339" i="1"/>
  <c r="BZ339" i="1"/>
  <c r="CB339" i="1"/>
  <c r="CG339" i="1"/>
  <c r="BW339" i="1"/>
  <c r="CH339" i="1"/>
  <c r="BP339" i="1"/>
  <c r="BV339" i="1"/>
  <c r="BM339" i="1"/>
  <c r="BC339" i="1"/>
  <c r="BD339" i="1"/>
  <c r="BN339" i="1"/>
  <c r="BH339" i="1"/>
  <c r="BU339" i="1"/>
  <c r="BK339" i="1"/>
  <c r="BI339" i="1"/>
  <c r="BO339" i="1"/>
  <c r="BL339" i="1"/>
  <c r="CK338" i="1"/>
  <c r="CL338" i="1" s="1"/>
  <c r="CM338" i="1" s="1"/>
  <c r="CN338" i="1" s="1"/>
  <c r="CO338" i="1" s="1"/>
  <c r="CP338" i="1" s="1"/>
  <c r="CQ338" i="1" s="1"/>
  <c r="CR338" i="1" s="1"/>
  <c r="CS338" i="1" s="1"/>
  <c r="CT338" i="1" s="1"/>
  <c r="CU338" i="1" s="1"/>
  <c r="CV338" i="1" s="1"/>
  <c r="CW338" i="1" s="1"/>
  <c r="CX338" i="1" s="1"/>
  <c r="CY338" i="1" s="1"/>
  <c r="CZ338" i="1" s="1"/>
  <c r="DA338" i="1" s="1"/>
  <c r="DB338" i="1" s="1"/>
  <c r="DC338" i="1" s="1"/>
  <c r="DD338" i="1" s="1"/>
  <c r="DE338" i="1" s="1"/>
  <c r="DF338" i="1" s="1"/>
  <c r="DG338" i="1" s="1"/>
  <c r="DH338" i="1" s="1"/>
  <c r="DI338" i="1" s="1"/>
  <c r="DJ338" i="1" s="1"/>
  <c r="DK338" i="1" s="1"/>
  <c r="DL338" i="1" s="1"/>
  <c r="DM338" i="1" s="1"/>
  <c r="DN338" i="1" s="1"/>
  <c r="DO338" i="1" s="1"/>
  <c r="DP338" i="1" s="1"/>
  <c r="DQ338" i="1" s="1"/>
  <c r="DR338" i="1" s="1"/>
  <c r="DS338" i="1" s="1"/>
  <c r="DT338" i="1" s="1"/>
  <c r="DU338" i="1" s="1"/>
  <c r="AX338" i="1"/>
  <c r="F338" i="1"/>
  <c r="G338" i="1" s="1"/>
  <c r="AJ338" i="1" l="1"/>
  <c r="T338" i="1"/>
  <c r="L338" i="1"/>
  <c r="P338" i="1"/>
  <c r="Q338" i="1"/>
  <c r="AG338" i="1"/>
  <c r="N338" i="1"/>
  <c r="AD338" i="1"/>
  <c r="AT338" i="1"/>
  <c r="AA338" i="1"/>
  <c r="AQ338" i="1"/>
  <c r="AV338" i="1"/>
  <c r="AR338" i="1"/>
  <c r="Y338" i="1"/>
  <c r="AO338" i="1"/>
  <c r="V338" i="1"/>
  <c r="AL338" i="1"/>
  <c r="S338" i="1"/>
  <c r="AI338" i="1"/>
  <c r="AK338" i="1"/>
  <c r="AH338" i="1"/>
  <c r="AE338" i="1"/>
  <c r="AF338" i="1"/>
  <c r="AB338" i="1"/>
  <c r="M338" i="1"/>
  <c r="AS338" i="1"/>
  <c r="AP338" i="1"/>
  <c r="AM338" i="1"/>
  <c r="U338" i="1"/>
  <c r="R338" i="1"/>
  <c r="O338" i="1"/>
  <c r="AU338" i="1"/>
  <c r="AN338" i="1"/>
  <c r="AC338" i="1"/>
  <c r="Z338" i="1"/>
  <c r="W338" i="1"/>
  <c r="X338" i="1"/>
  <c r="I338" i="1"/>
  <c r="J338" i="1" s="1"/>
  <c r="K338" i="1" s="1"/>
  <c r="AX339" i="1"/>
  <c r="CK339" i="1"/>
  <c r="CL339" i="1" s="1"/>
  <c r="CM339" i="1" s="1"/>
  <c r="CN339" i="1" s="1"/>
  <c r="CO339" i="1" s="1"/>
  <c r="CP339" i="1" s="1"/>
  <c r="CQ339" i="1" s="1"/>
  <c r="CR339" i="1" s="1"/>
  <c r="CS339" i="1" s="1"/>
  <c r="CT339" i="1" s="1"/>
  <c r="CU339" i="1" s="1"/>
  <c r="CV339" i="1" s="1"/>
  <c r="CW339" i="1" s="1"/>
  <c r="CX339" i="1" s="1"/>
  <c r="CY339" i="1" s="1"/>
  <c r="CZ339" i="1" s="1"/>
  <c r="DA339" i="1" s="1"/>
  <c r="DB339" i="1" s="1"/>
  <c r="DC339" i="1" s="1"/>
  <c r="DD339" i="1" s="1"/>
  <c r="DE339" i="1" s="1"/>
  <c r="DF339" i="1" s="1"/>
  <c r="DG339" i="1" s="1"/>
  <c r="DH339" i="1" s="1"/>
  <c r="DI339" i="1" s="1"/>
  <c r="DJ339" i="1" s="1"/>
  <c r="DK339" i="1" s="1"/>
  <c r="DL339" i="1" s="1"/>
  <c r="DM339" i="1" s="1"/>
  <c r="DN339" i="1" s="1"/>
  <c r="DO339" i="1" s="1"/>
  <c r="DP339" i="1" s="1"/>
  <c r="DQ339" i="1" s="1"/>
  <c r="DR339" i="1" s="1"/>
  <c r="DS339" i="1" s="1"/>
  <c r="DT339" i="1" s="1"/>
  <c r="DU339" i="1" s="1"/>
  <c r="F339" i="1"/>
  <c r="H338" i="1"/>
  <c r="C339" i="1" s="1"/>
  <c r="CA340" i="1" s="1"/>
  <c r="BT340" i="1" l="1"/>
  <c r="BH340" i="1"/>
  <c r="BP340" i="1"/>
  <c r="BJ340" i="1"/>
  <c r="BD340" i="1"/>
  <c r="BN340" i="1"/>
  <c r="BX340" i="1"/>
  <c r="BR340" i="1"/>
  <c r="BY340" i="1"/>
  <c r="CB340" i="1"/>
  <c r="BU340" i="1"/>
  <c r="BF340" i="1"/>
  <c r="CC340" i="1"/>
  <c r="CG340" i="1"/>
  <c r="BB340" i="1"/>
  <c r="CE340" i="1"/>
  <c r="CF340" i="1"/>
  <c r="BZ340" i="1"/>
  <c r="BA340" i="1"/>
  <c r="CD340" i="1"/>
  <c r="BE340" i="1"/>
  <c r="CH340" i="1"/>
  <c r="BL340" i="1"/>
  <c r="BV340" i="1"/>
  <c r="BM340" i="1"/>
  <c r="BS340" i="1"/>
  <c r="BQ340" i="1"/>
  <c r="CI340" i="1"/>
  <c r="BG340" i="1"/>
  <c r="BC340" i="1"/>
  <c r="AZ340" i="1"/>
  <c r="BK340" i="1"/>
  <c r="BO340" i="1"/>
  <c r="AY340" i="1"/>
  <c r="BI340" i="1"/>
  <c r="BW340" i="1"/>
  <c r="G339" i="1"/>
  <c r="AU339" i="1" l="1"/>
  <c r="AE339" i="1"/>
  <c r="O339" i="1"/>
  <c r="T339" i="1"/>
  <c r="AJ339" i="1"/>
  <c r="M339" i="1"/>
  <c r="AC339" i="1"/>
  <c r="AS339" i="1"/>
  <c r="Z339" i="1"/>
  <c r="AP339" i="1"/>
  <c r="AM339" i="1"/>
  <c r="L339" i="1"/>
  <c r="AB339" i="1"/>
  <c r="AR339" i="1"/>
  <c r="U339" i="1"/>
  <c r="AK339" i="1"/>
  <c r="R339" i="1"/>
  <c r="AH339" i="1"/>
  <c r="AQ339" i="1"/>
  <c r="X339" i="1"/>
  <c r="Q339" i="1"/>
  <c r="N339" i="1"/>
  <c r="AT339" i="1"/>
  <c r="W339" i="1"/>
  <c r="AI339" i="1"/>
  <c r="AF339" i="1"/>
  <c r="Y339" i="1"/>
  <c r="V339" i="1"/>
  <c r="S339" i="1"/>
  <c r="AA339" i="1"/>
  <c r="AN339" i="1"/>
  <c r="AG339" i="1"/>
  <c r="AD339" i="1"/>
  <c r="AO339" i="1"/>
  <c r="AL339" i="1"/>
  <c r="P339" i="1"/>
  <c r="AV339" i="1"/>
  <c r="I339" i="1"/>
  <c r="J339" i="1" s="1"/>
  <c r="K339" i="1" s="1"/>
  <c r="CK340" i="1"/>
  <c r="CL340" i="1" s="1"/>
  <c r="CM340" i="1" s="1"/>
  <c r="CN340" i="1" s="1"/>
  <c r="CO340" i="1" s="1"/>
  <c r="CP340" i="1" s="1"/>
  <c r="CQ340" i="1" s="1"/>
  <c r="CR340" i="1" s="1"/>
  <c r="CS340" i="1" s="1"/>
  <c r="CT340" i="1" s="1"/>
  <c r="CU340" i="1" s="1"/>
  <c r="CV340" i="1" s="1"/>
  <c r="CW340" i="1" s="1"/>
  <c r="CX340" i="1" s="1"/>
  <c r="CY340" i="1" s="1"/>
  <c r="CZ340" i="1" s="1"/>
  <c r="DA340" i="1" s="1"/>
  <c r="DB340" i="1" s="1"/>
  <c r="DC340" i="1" s="1"/>
  <c r="DD340" i="1" s="1"/>
  <c r="DE340" i="1" s="1"/>
  <c r="DF340" i="1" s="1"/>
  <c r="DG340" i="1" s="1"/>
  <c r="DH340" i="1" s="1"/>
  <c r="DI340" i="1" s="1"/>
  <c r="DJ340" i="1" s="1"/>
  <c r="DK340" i="1" s="1"/>
  <c r="DL340" i="1" s="1"/>
  <c r="DM340" i="1" s="1"/>
  <c r="DN340" i="1" s="1"/>
  <c r="DO340" i="1" s="1"/>
  <c r="DP340" i="1" s="1"/>
  <c r="DQ340" i="1" s="1"/>
  <c r="DR340" i="1" s="1"/>
  <c r="DS340" i="1" s="1"/>
  <c r="DT340" i="1" s="1"/>
  <c r="DU340" i="1" s="1"/>
  <c r="AX340" i="1"/>
  <c r="F340" i="1"/>
  <c r="H339" i="1"/>
  <c r="C340" i="1" l="1"/>
  <c r="G340" i="1"/>
  <c r="AP340" i="1" l="1"/>
  <c r="Z340" i="1"/>
  <c r="AA340" i="1"/>
  <c r="AQ340" i="1"/>
  <c r="T340" i="1"/>
  <c r="AJ340" i="1"/>
  <c r="M340" i="1"/>
  <c r="AC340" i="1"/>
  <c r="AS340" i="1"/>
  <c r="O340" i="1"/>
  <c r="AE340" i="1"/>
  <c r="AU340" i="1"/>
  <c r="X340" i="1"/>
  <c r="AN340" i="1"/>
  <c r="Q340" i="1"/>
  <c r="AG340" i="1"/>
  <c r="S340" i="1"/>
  <c r="AI340" i="1"/>
  <c r="L340" i="1"/>
  <c r="AB340" i="1"/>
  <c r="AR340" i="1"/>
  <c r="U340" i="1"/>
  <c r="AK340" i="1"/>
  <c r="AF340" i="1"/>
  <c r="V340" i="1"/>
  <c r="AM340" i="1"/>
  <c r="Y340" i="1"/>
  <c r="AH340" i="1"/>
  <c r="AV340" i="1"/>
  <c r="AO340" i="1"/>
  <c r="AT340" i="1"/>
  <c r="W340" i="1"/>
  <c r="AD340" i="1"/>
  <c r="R340" i="1"/>
  <c r="N340" i="1"/>
  <c r="AL340" i="1"/>
  <c r="P340" i="1"/>
  <c r="I340" i="1"/>
  <c r="J340" i="1" s="1"/>
  <c r="K340" i="1" s="1"/>
  <c r="BP341" i="1"/>
  <c r="BB341" i="1"/>
  <c r="BD341" i="1"/>
  <c r="CG341" i="1"/>
  <c r="BO341" i="1"/>
  <c r="BE341" i="1"/>
  <c r="BZ341" i="1"/>
  <c r="BS341" i="1"/>
  <c r="BL341" i="1"/>
  <c r="CC341" i="1"/>
  <c r="AY341" i="1"/>
  <c r="CH341" i="1"/>
  <c r="BG341" i="1"/>
  <c r="CF341" i="1"/>
  <c r="BV341" i="1"/>
  <c r="BT341" i="1"/>
  <c r="BR341" i="1"/>
  <c r="CE341" i="1"/>
  <c r="BU341" i="1"/>
  <c r="BC341" i="1"/>
  <c r="BI341" i="1"/>
  <c r="CD341" i="1"/>
  <c r="AZ341" i="1"/>
  <c r="BQ341" i="1"/>
  <c r="BF341" i="1"/>
  <c r="BW341" i="1"/>
  <c r="BM341" i="1"/>
  <c r="BK341" i="1"/>
  <c r="BA341" i="1"/>
  <c r="BJ341" i="1"/>
  <c r="BH341" i="1"/>
  <c r="BN341" i="1"/>
  <c r="CB341" i="1"/>
  <c r="CI341" i="1"/>
  <c r="CA341" i="1"/>
  <c r="BX341" i="1"/>
  <c r="BY341" i="1"/>
  <c r="H340" i="1"/>
  <c r="C341" i="1" s="1"/>
  <c r="BR342" i="1" l="1"/>
  <c r="BD342" i="1"/>
  <c r="BF342" i="1"/>
  <c r="CE342" i="1"/>
  <c r="BQ342" i="1"/>
  <c r="BS342" i="1"/>
  <c r="BM342" i="1"/>
  <c r="BW342" i="1"/>
  <c r="BU342" i="1"/>
  <c r="BB342" i="1"/>
  <c r="CA342" i="1"/>
  <c r="BA342" i="1"/>
  <c r="BO342" i="1"/>
  <c r="BY342" i="1"/>
  <c r="BC342" i="1"/>
  <c r="CB342" i="1"/>
  <c r="CF342" i="1"/>
  <c r="AZ342" i="1"/>
  <c r="CD342" i="1"/>
  <c r="CH342" i="1"/>
  <c r="BT342" i="1"/>
  <c r="BV342" i="1"/>
  <c r="BH342" i="1"/>
  <c r="BJ342" i="1"/>
  <c r="CI342" i="1"/>
  <c r="CG342" i="1"/>
  <c r="CC342" i="1"/>
  <c r="BE342" i="1"/>
  <c r="BK342" i="1"/>
  <c r="BI342" i="1"/>
  <c r="AY342" i="1"/>
  <c r="BX342" i="1"/>
  <c r="BZ342" i="1"/>
  <c r="BL342" i="1"/>
  <c r="BG342" i="1"/>
  <c r="BN342" i="1"/>
  <c r="BP342" i="1"/>
  <c r="CK341" i="1"/>
  <c r="CL341" i="1" s="1"/>
  <c r="CM341" i="1" s="1"/>
  <c r="CN341" i="1" s="1"/>
  <c r="CO341" i="1" s="1"/>
  <c r="CP341" i="1" s="1"/>
  <c r="CQ341" i="1" s="1"/>
  <c r="CR341" i="1" s="1"/>
  <c r="CS341" i="1" s="1"/>
  <c r="CT341" i="1" s="1"/>
  <c r="CU341" i="1" s="1"/>
  <c r="CV341" i="1" s="1"/>
  <c r="CW341" i="1" s="1"/>
  <c r="CX341" i="1" s="1"/>
  <c r="CY341" i="1" s="1"/>
  <c r="CZ341" i="1" s="1"/>
  <c r="DA341" i="1" s="1"/>
  <c r="DB341" i="1" s="1"/>
  <c r="DC341" i="1" s="1"/>
  <c r="DD341" i="1" s="1"/>
  <c r="DE341" i="1" s="1"/>
  <c r="DF341" i="1" s="1"/>
  <c r="DG341" i="1" s="1"/>
  <c r="DH341" i="1" s="1"/>
  <c r="DI341" i="1" s="1"/>
  <c r="DJ341" i="1" s="1"/>
  <c r="DK341" i="1" s="1"/>
  <c r="DL341" i="1" s="1"/>
  <c r="DM341" i="1" s="1"/>
  <c r="DN341" i="1" s="1"/>
  <c r="DO341" i="1" s="1"/>
  <c r="DP341" i="1" s="1"/>
  <c r="DQ341" i="1" s="1"/>
  <c r="DR341" i="1" s="1"/>
  <c r="DS341" i="1" s="1"/>
  <c r="DT341" i="1" s="1"/>
  <c r="DU341" i="1" s="1"/>
  <c r="F341" i="1"/>
  <c r="G341" i="1" s="1"/>
  <c r="AX341" i="1"/>
  <c r="V341" i="1" l="1"/>
  <c r="AL341" i="1"/>
  <c r="S341" i="1"/>
  <c r="AI341" i="1"/>
  <c r="L341" i="1"/>
  <c r="AB341" i="1"/>
  <c r="AR341" i="1"/>
  <c r="U341" i="1"/>
  <c r="Q341" i="1"/>
  <c r="Z341" i="1"/>
  <c r="AP341" i="1"/>
  <c r="W341" i="1"/>
  <c r="AM341" i="1"/>
  <c r="P341" i="1"/>
  <c r="AF341" i="1"/>
  <c r="AV341" i="1"/>
  <c r="M341" i="1"/>
  <c r="AG341" i="1"/>
  <c r="N341" i="1"/>
  <c r="AD341" i="1"/>
  <c r="AT341" i="1"/>
  <c r="AA341" i="1"/>
  <c r="AQ341" i="1"/>
  <c r="T341" i="1"/>
  <c r="AJ341" i="1"/>
  <c r="Y341" i="1"/>
  <c r="AC341" i="1"/>
  <c r="AK341" i="1"/>
  <c r="O341" i="1"/>
  <c r="AN341" i="1"/>
  <c r="R341" i="1"/>
  <c r="AU341" i="1"/>
  <c r="AS341" i="1"/>
  <c r="AE341" i="1"/>
  <c r="X341" i="1"/>
  <c r="AO341" i="1"/>
  <c r="AH341" i="1"/>
  <c r="I341" i="1"/>
  <c r="J341" i="1" s="1"/>
  <c r="K341" i="1" s="1"/>
  <c r="AX342" i="1"/>
  <c r="CK342" i="1"/>
  <c r="CL342" i="1" s="1"/>
  <c r="CM342" i="1" s="1"/>
  <c r="CN342" i="1" s="1"/>
  <c r="CO342" i="1" s="1"/>
  <c r="CP342" i="1" s="1"/>
  <c r="CQ342" i="1" s="1"/>
  <c r="CR342" i="1" s="1"/>
  <c r="CS342" i="1" s="1"/>
  <c r="CT342" i="1" s="1"/>
  <c r="CU342" i="1" s="1"/>
  <c r="CV342" i="1" s="1"/>
  <c r="CW342" i="1" s="1"/>
  <c r="CX342" i="1" s="1"/>
  <c r="CY342" i="1" s="1"/>
  <c r="CZ342" i="1" s="1"/>
  <c r="DA342" i="1" s="1"/>
  <c r="DB342" i="1" s="1"/>
  <c r="DC342" i="1" s="1"/>
  <c r="DD342" i="1" s="1"/>
  <c r="DE342" i="1" s="1"/>
  <c r="DF342" i="1" s="1"/>
  <c r="DG342" i="1" s="1"/>
  <c r="DH342" i="1" s="1"/>
  <c r="DI342" i="1" s="1"/>
  <c r="DJ342" i="1" s="1"/>
  <c r="DK342" i="1" s="1"/>
  <c r="DL342" i="1" s="1"/>
  <c r="DM342" i="1" s="1"/>
  <c r="DN342" i="1" s="1"/>
  <c r="DO342" i="1" s="1"/>
  <c r="DP342" i="1" s="1"/>
  <c r="DQ342" i="1" s="1"/>
  <c r="DR342" i="1" s="1"/>
  <c r="DS342" i="1" s="1"/>
  <c r="DT342" i="1" s="1"/>
  <c r="DU342" i="1" s="1"/>
  <c r="F342" i="1"/>
  <c r="H341" i="1"/>
  <c r="C342" i="1" l="1"/>
  <c r="G342" i="1"/>
  <c r="P342" i="1" l="1"/>
  <c r="AF342" i="1"/>
  <c r="AV342" i="1"/>
  <c r="AR342" i="1"/>
  <c r="M342" i="1"/>
  <c r="AC342" i="1"/>
  <c r="AS342" i="1"/>
  <c r="Z342" i="1"/>
  <c r="AP342" i="1"/>
  <c r="W342" i="1"/>
  <c r="AM342" i="1"/>
  <c r="L342" i="1"/>
  <c r="U342" i="1"/>
  <c r="AK342" i="1"/>
  <c r="R342" i="1"/>
  <c r="AH342" i="1"/>
  <c r="O342" i="1"/>
  <c r="AE342" i="1"/>
  <c r="AU342" i="1"/>
  <c r="Q342" i="1"/>
  <c r="N342" i="1"/>
  <c r="AT342" i="1"/>
  <c r="AQ342" i="1"/>
  <c r="T342" i="1"/>
  <c r="Y342" i="1"/>
  <c r="V342" i="1"/>
  <c r="S342" i="1"/>
  <c r="AB342" i="1"/>
  <c r="AN342" i="1"/>
  <c r="AG342" i="1"/>
  <c r="AD342" i="1"/>
  <c r="AA342" i="1"/>
  <c r="AJ342" i="1"/>
  <c r="X342" i="1"/>
  <c r="AO342" i="1"/>
  <c r="AL342" i="1"/>
  <c r="AI342" i="1"/>
  <c r="I342" i="1"/>
  <c r="J342" i="1" s="1"/>
  <c r="K342" i="1" s="1"/>
  <c r="BY343" i="1"/>
  <c r="BO343" i="1"/>
  <c r="BM343" i="1"/>
  <c r="BC343" i="1"/>
  <c r="BP343" i="1"/>
  <c r="BN343" i="1"/>
  <c r="BD343" i="1"/>
  <c r="BE343" i="1"/>
  <c r="BK343" i="1"/>
  <c r="BX343" i="1"/>
  <c r="BT343" i="1"/>
  <c r="BF343" i="1"/>
  <c r="CE343" i="1"/>
  <c r="CC343" i="1"/>
  <c r="BS343" i="1"/>
  <c r="BA343" i="1"/>
  <c r="CD343" i="1"/>
  <c r="BL343" i="1"/>
  <c r="CH343" i="1"/>
  <c r="BB343" i="1"/>
  <c r="CF343" i="1"/>
  <c r="BV343" i="1"/>
  <c r="BH343" i="1"/>
  <c r="BJ343" i="1"/>
  <c r="CI343" i="1"/>
  <c r="BQ343" i="1"/>
  <c r="BG343" i="1"/>
  <c r="BR343" i="1"/>
  <c r="CB343" i="1"/>
  <c r="CA343" i="1"/>
  <c r="BI343" i="1"/>
  <c r="AY343" i="1"/>
  <c r="AZ343" i="1"/>
  <c r="BZ343" i="1"/>
  <c r="CG343" i="1"/>
  <c r="BW343" i="1"/>
  <c r="BU343" i="1"/>
  <c r="H342" i="1"/>
  <c r="C343" i="1" l="1"/>
  <c r="BT344" i="1" s="1"/>
  <c r="F343" i="1"/>
  <c r="G343" i="1" s="1"/>
  <c r="CK343" i="1"/>
  <c r="CL343" i="1" s="1"/>
  <c r="CM343" i="1" s="1"/>
  <c r="CN343" i="1" s="1"/>
  <c r="CO343" i="1" s="1"/>
  <c r="CP343" i="1" s="1"/>
  <c r="CQ343" i="1" s="1"/>
  <c r="CR343" i="1" s="1"/>
  <c r="CS343" i="1" s="1"/>
  <c r="CT343" i="1" s="1"/>
  <c r="CU343" i="1" s="1"/>
  <c r="CV343" i="1" s="1"/>
  <c r="CW343" i="1" s="1"/>
  <c r="CX343" i="1" s="1"/>
  <c r="CY343" i="1" s="1"/>
  <c r="CZ343" i="1" s="1"/>
  <c r="DA343" i="1" s="1"/>
  <c r="DB343" i="1" s="1"/>
  <c r="DC343" i="1" s="1"/>
  <c r="DD343" i="1" s="1"/>
  <c r="DE343" i="1" s="1"/>
  <c r="DF343" i="1" s="1"/>
  <c r="DG343" i="1" s="1"/>
  <c r="DH343" i="1" s="1"/>
  <c r="DI343" i="1" s="1"/>
  <c r="DJ343" i="1" s="1"/>
  <c r="DK343" i="1" s="1"/>
  <c r="DL343" i="1" s="1"/>
  <c r="DM343" i="1" s="1"/>
  <c r="DN343" i="1" s="1"/>
  <c r="DO343" i="1" s="1"/>
  <c r="DP343" i="1" s="1"/>
  <c r="DQ343" i="1" s="1"/>
  <c r="DR343" i="1" s="1"/>
  <c r="DS343" i="1" s="1"/>
  <c r="DT343" i="1" s="1"/>
  <c r="DU343" i="1" s="1"/>
  <c r="AX343" i="1"/>
  <c r="AQ343" i="1" l="1"/>
  <c r="AA343" i="1"/>
  <c r="W343" i="1"/>
  <c r="T343" i="1"/>
  <c r="AJ343" i="1"/>
  <c r="M343" i="1"/>
  <c r="AC343" i="1"/>
  <c r="AS343" i="1"/>
  <c r="Z343" i="1"/>
  <c r="AP343" i="1"/>
  <c r="S343" i="1"/>
  <c r="L343" i="1"/>
  <c r="AB343" i="1"/>
  <c r="AR343" i="1"/>
  <c r="U343" i="1"/>
  <c r="AK343" i="1"/>
  <c r="R343" i="1"/>
  <c r="AH343" i="1"/>
  <c r="AN343" i="1"/>
  <c r="AG343" i="1"/>
  <c r="AD343" i="1"/>
  <c r="AU343" i="1"/>
  <c r="AM343" i="1"/>
  <c r="P343" i="1"/>
  <c r="AV343" i="1"/>
  <c r="AO343" i="1"/>
  <c r="AL343" i="1"/>
  <c r="AI343" i="1"/>
  <c r="AE343" i="1"/>
  <c r="X343" i="1"/>
  <c r="Q343" i="1"/>
  <c r="N343" i="1"/>
  <c r="AT343" i="1"/>
  <c r="O343" i="1"/>
  <c r="Y343" i="1"/>
  <c r="V343" i="1"/>
  <c r="AF343" i="1"/>
  <c r="BM344" i="1"/>
  <c r="BC344" i="1"/>
  <c r="BD344" i="1"/>
  <c r="BJ344" i="1"/>
  <c r="BU344" i="1"/>
  <c r="CI344" i="1"/>
  <c r="I343" i="1"/>
  <c r="J343" i="1" s="1"/>
  <c r="K343" i="1" s="1"/>
  <c r="AY344" i="1"/>
  <c r="CK344" i="1" s="1"/>
  <c r="BG344" i="1"/>
  <c r="BZ344" i="1"/>
  <c r="AZ344" i="1"/>
  <c r="BI344" i="1"/>
  <c r="CG344" i="1"/>
  <c r="BP344" i="1"/>
  <c r="CB344" i="1"/>
  <c r="BE344" i="1"/>
  <c r="CH344" i="1"/>
  <c r="BV344" i="1"/>
  <c r="CE344" i="1"/>
  <c r="CF344" i="1"/>
  <c r="BQ344" i="1"/>
  <c r="BK344" i="1"/>
  <c r="BF344" i="1"/>
  <c r="CC344" i="1"/>
  <c r="BL344" i="1"/>
  <c r="BR344" i="1"/>
  <c r="BX344" i="1"/>
  <c r="CD344" i="1"/>
  <c r="BA344" i="1"/>
  <c r="BO344" i="1"/>
  <c r="CA344" i="1"/>
  <c r="BY344" i="1"/>
  <c r="BS344" i="1"/>
  <c r="BW344" i="1"/>
  <c r="BB344" i="1"/>
  <c r="BN344" i="1"/>
  <c r="BH344" i="1"/>
  <c r="H343" i="1"/>
  <c r="CL344" i="1" l="1"/>
  <c r="CM344" i="1" s="1"/>
  <c r="CN344" i="1" s="1"/>
  <c r="CO344" i="1" s="1"/>
  <c r="CP344" i="1" s="1"/>
  <c r="CQ344" i="1" s="1"/>
  <c r="CR344" i="1" s="1"/>
  <c r="CS344" i="1" s="1"/>
  <c r="CT344" i="1" s="1"/>
  <c r="CU344" i="1" s="1"/>
  <c r="CV344" i="1" s="1"/>
  <c r="CW344" i="1" s="1"/>
  <c r="CX344" i="1" s="1"/>
  <c r="CY344" i="1" s="1"/>
  <c r="CZ344" i="1" s="1"/>
  <c r="DA344" i="1" s="1"/>
  <c r="DB344" i="1" s="1"/>
  <c r="DC344" i="1" s="1"/>
  <c r="DD344" i="1" s="1"/>
  <c r="DE344" i="1" s="1"/>
  <c r="DF344" i="1" s="1"/>
  <c r="DG344" i="1" s="1"/>
  <c r="DH344" i="1" s="1"/>
  <c r="DI344" i="1" s="1"/>
  <c r="DJ344" i="1" s="1"/>
  <c r="DK344" i="1" s="1"/>
  <c r="DL344" i="1" s="1"/>
  <c r="DM344" i="1" s="1"/>
  <c r="DN344" i="1" s="1"/>
  <c r="DO344" i="1" s="1"/>
  <c r="DP344" i="1" s="1"/>
  <c r="DQ344" i="1" s="1"/>
  <c r="DR344" i="1" s="1"/>
  <c r="DS344" i="1" s="1"/>
  <c r="DT344" i="1" s="1"/>
  <c r="DU344" i="1" s="1"/>
  <c r="AX344" i="1"/>
  <c r="F344" i="1"/>
  <c r="G344" i="1" s="1"/>
  <c r="C344" i="1"/>
  <c r="AL344" i="1" l="1"/>
  <c r="V344" i="1"/>
  <c r="AA344" i="1"/>
  <c r="AQ344" i="1"/>
  <c r="T344" i="1"/>
  <c r="AJ344" i="1"/>
  <c r="M344" i="1"/>
  <c r="AC344" i="1"/>
  <c r="AS344" i="1"/>
  <c r="O344" i="1"/>
  <c r="AE344" i="1"/>
  <c r="AU344" i="1"/>
  <c r="X344" i="1"/>
  <c r="AN344" i="1"/>
  <c r="Q344" i="1"/>
  <c r="AG344" i="1"/>
  <c r="S344" i="1"/>
  <c r="AI344" i="1"/>
  <c r="L344" i="1"/>
  <c r="AB344" i="1"/>
  <c r="AR344" i="1"/>
  <c r="U344" i="1"/>
  <c r="AK344" i="1"/>
  <c r="P344" i="1"/>
  <c r="AO344" i="1"/>
  <c r="AT344" i="1"/>
  <c r="W344" i="1"/>
  <c r="AV344" i="1"/>
  <c r="R344" i="1"/>
  <c r="N344" i="1"/>
  <c r="AF344" i="1"/>
  <c r="AH344" i="1"/>
  <c r="AD344" i="1"/>
  <c r="Y344" i="1"/>
  <c r="AP344" i="1"/>
  <c r="AM344" i="1"/>
  <c r="Z344" i="1"/>
  <c r="I344" i="1"/>
  <c r="J344" i="1" s="1"/>
  <c r="K344" i="1" s="1"/>
  <c r="BC345" i="1"/>
  <c r="CB345" i="1"/>
  <c r="BR345" i="1"/>
  <c r="BP345" i="1"/>
  <c r="BN345" i="1"/>
  <c r="BD345" i="1"/>
  <c r="CG345" i="1"/>
  <c r="BJ345" i="1"/>
  <c r="BO345" i="1"/>
  <c r="BU345" i="1"/>
  <c r="BS345" i="1"/>
  <c r="BI345" i="1"/>
  <c r="BG345" i="1"/>
  <c r="CF345" i="1"/>
  <c r="CH345" i="1"/>
  <c r="BT345" i="1"/>
  <c r="CD345" i="1"/>
  <c r="AY345" i="1"/>
  <c r="BE345" i="1"/>
  <c r="AZ345" i="1"/>
  <c r="CA345" i="1"/>
  <c r="BH345" i="1"/>
  <c r="CE345" i="1"/>
  <c r="CI345" i="1"/>
  <c r="BY345" i="1"/>
  <c r="BW345" i="1"/>
  <c r="BM345" i="1"/>
  <c r="BK345" i="1"/>
  <c r="BA345" i="1"/>
  <c r="BF345" i="1"/>
  <c r="BX345" i="1"/>
  <c r="BV345" i="1"/>
  <c r="BL345" i="1"/>
  <c r="BZ345" i="1"/>
  <c r="CC345" i="1"/>
  <c r="BQ345" i="1"/>
  <c r="BB345" i="1"/>
  <c r="H344" i="1"/>
  <c r="CK345" i="1" l="1"/>
  <c r="CL345" i="1" s="1"/>
  <c r="CM345" i="1" s="1"/>
  <c r="CN345" i="1" s="1"/>
  <c r="CO345" i="1" s="1"/>
  <c r="CP345" i="1" s="1"/>
  <c r="CQ345" i="1" s="1"/>
  <c r="CR345" i="1" s="1"/>
  <c r="CS345" i="1" s="1"/>
  <c r="CT345" i="1" s="1"/>
  <c r="CU345" i="1" s="1"/>
  <c r="CV345" i="1" s="1"/>
  <c r="CW345" i="1" s="1"/>
  <c r="CX345" i="1" s="1"/>
  <c r="CY345" i="1" s="1"/>
  <c r="CZ345" i="1" s="1"/>
  <c r="DA345" i="1" s="1"/>
  <c r="DB345" i="1" s="1"/>
  <c r="DC345" i="1" s="1"/>
  <c r="DD345" i="1" s="1"/>
  <c r="DE345" i="1" s="1"/>
  <c r="DF345" i="1" s="1"/>
  <c r="DG345" i="1" s="1"/>
  <c r="DH345" i="1" s="1"/>
  <c r="DI345" i="1" s="1"/>
  <c r="DJ345" i="1" s="1"/>
  <c r="DK345" i="1" s="1"/>
  <c r="DL345" i="1" s="1"/>
  <c r="DM345" i="1" s="1"/>
  <c r="DN345" i="1" s="1"/>
  <c r="DO345" i="1" s="1"/>
  <c r="DP345" i="1" s="1"/>
  <c r="DQ345" i="1" s="1"/>
  <c r="DR345" i="1" s="1"/>
  <c r="DS345" i="1" s="1"/>
  <c r="DT345" i="1" s="1"/>
  <c r="DU345" i="1" s="1"/>
  <c r="AX345" i="1"/>
  <c r="F345" i="1"/>
  <c r="G345" i="1" s="1"/>
  <c r="C345" i="1"/>
  <c r="Z345" i="1" l="1"/>
  <c r="AP345" i="1"/>
  <c r="W345" i="1"/>
  <c r="AM345" i="1"/>
  <c r="P345" i="1"/>
  <c r="AF345" i="1"/>
  <c r="AV345" i="1"/>
  <c r="AO345" i="1"/>
  <c r="AS345" i="1"/>
  <c r="N345" i="1"/>
  <c r="AD345" i="1"/>
  <c r="AT345" i="1"/>
  <c r="AA345" i="1"/>
  <c r="AQ345" i="1"/>
  <c r="T345" i="1"/>
  <c r="AJ345" i="1"/>
  <c r="U345" i="1"/>
  <c r="Q345" i="1"/>
  <c r="AG345" i="1"/>
  <c r="R345" i="1"/>
  <c r="AH345" i="1"/>
  <c r="O345" i="1"/>
  <c r="AE345" i="1"/>
  <c r="AU345" i="1"/>
  <c r="X345" i="1"/>
  <c r="AN345" i="1"/>
  <c r="AK345" i="1"/>
  <c r="M345" i="1"/>
  <c r="AL345" i="1"/>
  <c r="AB345" i="1"/>
  <c r="AI345" i="1"/>
  <c r="Y345" i="1"/>
  <c r="AR345" i="1"/>
  <c r="V345" i="1"/>
  <c r="AC345" i="1"/>
  <c r="S345" i="1"/>
  <c r="L345" i="1"/>
  <c r="I345" i="1"/>
  <c r="J345" i="1" s="1"/>
  <c r="K345" i="1" s="1"/>
  <c r="CH346" i="1"/>
  <c r="BT346" i="1"/>
  <c r="BF346" i="1"/>
  <c r="CE346" i="1"/>
  <c r="CC346" i="1"/>
  <c r="BS346" i="1"/>
  <c r="BI346" i="1"/>
  <c r="BG346" i="1"/>
  <c r="BN346" i="1"/>
  <c r="CB346" i="1"/>
  <c r="BK346" i="1"/>
  <c r="BE346" i="1"/>
  <c r="BV346" i="1"/>
  <c r="BH346" i="1"/>
  <c r="BJ346" i="1"/>
  <c r="CI346" i="1"/>
  <c r="BA346" i="1"/>
  <c r="CF346" i="1"/>
  <c r="AZ346" i="1"/>
  <c r="BR346" i="1"/>
  <c r="BD346" i="1"/>
  <c r="CG346" i="1"/>
  <c r="BO346" i="1"/>
  <c r="BU346" i="1"/>
  <c r="BC346" i="1"/>
  <c r="BP346" i="1"/>
  <c r="BY346" i="1"/>
  <c r="BB346" i="1"/>
  <c r="CA346" i="1"/>
  <c r="BM346" i="1"/>
  <c r="AY346" i="1"/>
  <c r="BX346" i="1"/>
  <c r="BZ346" i="1"/>
  <c r="BL346" i="1"/>
  <c r="CD346" i="1"/>
  <c r="BW346" i="1"/>
  <c r="BQ346" i="1"/>
  <c r="H345" i="1"/>
  <c r="CK346" i="1" l="1"/>
  <c r="CL346" i="1" s="1"/>
  <c r="CM346" i="1" s="1"/>
  <c r="CN346" i="1" s="1"/>
  <c r="CO346" i="1" s="1"/>
  <c r="CP346" i="1" s="1"/>
  <c r="CQ346" i="1" s="1"/>
  <c r="CR346" i="1" s="1"/>
  <c r="CS346" i="1" s="1"/>
  <c r="CT346" i="1" s="1"/>
  <c r="CU346" i="1" s="1"/>
  <c r="CV346" i="1" s="1"/>
  <c r="CW346" i="1" s="1"/>
  <c r="CX346" i="1" s="1"/>
  <c r="CY346" i="1" s="1"/>
  <c r="CZ346" i="1" s="1"/>
  <c r="DA346" i="1" s="1"/>
  <c r="DB346" i="1" s="1"/>
  <c r="DC346" i="1" s="1"/>
  <c r="DD346" i="1" s="1"/>
  <c r="DE346" i="1" s="1"/>
  <c r="DF346" i="1" s="1"/>
  <c r="DG346" i="1" s="1"/>
  <c r="DH346" i="1" s="1"/>
  <c r="DI346" i="1" s="1"/>
  <c r="DJ346" i="1" s="1"/>
  <c r="DK346" i="1" s="1"/>
  <c r="DL346" i="1" s="1"/>
  <c r="DM346" i="1" s="1"/>
  <c r="DN346" i="1" s="1"/>
  <c r="DO346" i="1" s="1"/>
  <c r="DP346" i="1" s="1"/>
  <c r="DQ346" i="1" s="1"/>
  <c r="DR346" i="1" s="1"/>
  <c r="DS346" i="1" s="1"/>
  <c r="DT346" i="1" s="1"/>
  <c r="DU346" i="1" s="1"/>
  <c r="F346" i="1"/>
  <c r="G346" i="1" s="1"/>
  <c r="AX346" i="1"/>
  <c r="C346" i="1"/>
  <c r="AB346" i="1" l="1"/>
  <c r="L346" i="1"/>
  <c r="AR346" i="1"/>
  <c r="T346" i="1"/>
  <c r="X346" i="1"/>
  <c r="Y346" i="1"/>
  <c r="AO346" i="1"/>
  <c r="V346" i="1"/>
  <c r="AL346" i="1"/>
  <c r="S346" i="1"/>
  <c r="AI346" i="1"/>
  <c r="Q346" i="1"/>
  <c r="AG346" i="1"/>
  <c r="N346" i="1"/>
  <c r="AD346" i="1"/>
  <c r="AT346" i="1"/>
  <c r="AA346" i="1"/>
  <c r="AQ346" i="1"/>
  <c r="AC346" i="1"/>
  <c r="Z346" i="1"/>
  <c r="W346" i="1"/>
  <c r="AF346" i="1"/>
  <c r="AK346" i="1"/>
  <c r="AH346" i="1"/>
  <c r="AE346" i="1"/>
  <c r="P346" i="1"/>
  <c r="M346" i="1"/>
  <c r="AS346" i="1"/>
  <c r="AP346" i="1"/>
  <c r="AM346" i="1"/>
  <c r="AJ346" i="1"/>
  <c r="AU346" i="1"/>
  <c r="AN346" i="1"/>
  <c r="U346" i="1"/>
  <c r="R346" i="1"/>
  <c r="AV346" i="1"/>
  <c r="O346" i="1"/>
  <c r="I346" i="1"/>
  <c r="J346" i="1" s="1"/>
  <c r="K346" i="1" s="1"/>
  <c r="H346" i="1"/>
  <c r="BI347" i="1"/>
  <c r="AY347" i="1"/>
  <c r="BX347" i="1"/>
  <c r="BZ347" i="1"/>
  <c r="BD347" i="1"/>
  <c r="CG347" i="1"/>
  <c r="BW347" i="1"/>
  <c r="CA347" i="1"/>
  <c r="CH347" i="1"/>
  <c r="BL347" i="1"/>
  <c r="BV347" i="1"/>
  <c r="BJ347" i="1"/>
  <c r="CI347" i="1"/>
  <c r="BG347" i="1"/>
  <c r="BE347" i="1"/>
  <c r="BY347" i="1"/>
  <c r="BO347" i="1"/>
  <c r="BM347" i="1"/>
  <c r="BC347" i="1"/>
  <c r="CB347" i="1"/>
  <c r="BN347" i="1"/>
  <c r="AZ347" i="1"/>
  <c r="BR347" i="1"/>
  <c r="BH347" i="1"/>
  <c r="BF347" i="1"/>
  <c r="CE347" i="1"/>
  <c r="CC347" i="1"/>
  <c r="BS347" i="1"/>
  <c r="BA347" i="1"/>
  <c r="CD347" i="1"/>
  <c r="BT347" i="1"/>
  <c r="BP347" i="1"/>
  <c r="BU347" i="1"/>
  <c r="CF347" i="1"/>
  <c r="BQ347" i="1"/>
  <c r="BB347" i="1"/>
  <c r="BK347" i="1"/>
  <c r="C347" i="1" l="1"/>
  <c r="BM348" i="1" s="1"/>
  <c r="BN348" i="1"/>
  <c r="BH348" i="1"/>
  <c r="CI348" i="1"/>
  <c r="BK348" i="1"/>
  <c r="BG348" i="1"/>
  <c r="AZ348" i="1"/>
  <c r="CC348" i="1"/>
  <c r="BC348" i="1"/>
  <c r="BA348" i="1"/>
  <c r="CD348" i="1"/>
  <c r="BX348" i="1"/>
  <c r="BR348" i="1"/>
  <c r="CB348" i="1"/>
  <c r="BY348" i="1"/>
  <c r="BL348" i="1"/>
  <c r="BZ348" i="1"/>
  <c r="CG348" i="1"/>
  <c r="BU348" i="1"/>
  <c r="BI348" i="1"/>
  <c r="BP348" i="1"/>
  <c r="BJ348" i="1"/>
  <c r="BW348" i="1"/>
  <c r="BQ348" i="1"/>
  <c r="AY348" i="1"/>
  <c r="BE348" i="1"/>
  <c r="CH348" i="1"/>
  <c r="BV348" i="1"/>
  <c r="CE348" i="1"/>
  <c r="CF348" i="1"/>
  <c r="BD348" i="1"/>
  <c r="BS348" i="1"/>
  <c r="BO348" i="1"/>
  <c r="BF348" i="1"/>
  <c r="F347" i="1"/>
  <c r="G347" i="1" s="1"/>
  <c r="CK347" i="1"/>
  <c r="CL347" i="1" s="1"/>
  <c r="CM347" i="1" s="1"/>
  <c r="CN347" i="1" s="1"/>
  <c r="CO347" i="1" s="1"/>
  <c r="CP347" i="1" s="1"/>
  <c r="CQ347" i="1" s="1"/>
  <c r="CR347" i="1" s="1"/>
  <c r="CS347" i="1" s="1"/>
  <c r="CT347" i="1" s="1"/>
  <c r="CU347" i="1" s="1"/>
  <c r="CV347" i="1" s="1"/>
  <c r="CW347" i="1" s="1"/>
  <c r="CX347" i="1" s="1"/>
  <c r="CY347" i="1" s="1"/>
  <c r="CZ347" i="1" s="1"/>
  <c r="DA347" i="1" s="1"/>
  <c r="DB347" i="1" s="1"/>
  <c r="DC347" i="1" s="1"/>
  <c r="DD347" i="1" s="1"/>
  <c r="DE347" i="1" s="1"/>
  <c r="DF347" i="1" s="1"/>
  <c r="DG347" i="1" s="1"/>
  <c r="DH347" i="1" s="1"/>
  <c r="DI347" i="1" s="1"/>
  <c r="DJ347" i="1" s="1"/>
  <c r="DK347" i="1" s="1"/>
  <c r="DL347" i="1" s="1"/>
  <c r="DM347" i="1" s="1"/>
  <c r="DN347" i="1" s="1"/>
  <c r="DO347" i="1" s="1"/>
  <c r="DP347" i="1" s="1"/>
  <c r="DQ347" i="1" s="1"/>
  <c r="DR347" i="1" s="1"/>
  <c r="DS347" i="1" s="1"/>
  <c r="DT347" i="1" s="1"/>
  <c r="DU347" i="1" s="1"/>
  <c r="AX347" i="1"/>
  <c r="BT348" i="1" l="1"/>
  <c r="BB348" i="1"/>
  <c r="CA348" i="1"/>
  <c r="F348" i="1" s="1"/>
  <c r="W347" i="1"/>
  <c r="AM347" i="1"/>
  <c r="S347" i="1"/>
  <c r="T347" i="1"/>
  <c r="AJ347" i="1"/>
  <c r="M347" i="1"/>
  <c r="AC347" i="1"/>
  <c r="AS347" i="1"/>
  <c r="Z347" i="1"/>
  <c r="AP347" i="1"/>
  <c r="AU347" i="1"/>
  <c r="AI347" i="1"/>
  <c r="L347" i="1"/>
  <c r="AB347" i="1"/>
  <c r="AR347" i="1"/>
  <c r="U347" i="1"/>
  <c r="AK347" i="1"/>
  <c r="R347" i="1"/>
  <c r="AH347" i="1"/>
  <c r="O347" i="1"/>
  <c r="X347" i="1"/>
  <c r="Q347" i="1"/>
  <c r="N347" i="1"/>
  <c r="AT347" i="1"/>
  <c r="AF347" i="1"/>
  <c r="Y347" i="1"/>
  <c r="V347" i="1"/>
  <c r="AQ347" i="1"/>
  <c r="AN347" i="1"/>
  <c r="AG347" i="1"/>
  <c r="AD347" i="1"/>
  <c r="AE347" i="1"/>
  <c r="AA347" i="1"/>
  <c r="AV347" i="1"/>
  <c r="AO347" i="1"/>
  <c r="AL347" i="1"/>
  <c r="P347" i="1"/>
  <c r="I347" i="1"/>
  <c r="J347" i="1" s="1"/>
  <c r="K347" i="1" s="1"/>
  <c r="CK348" i="1"/>
  <c r="CL348" i="1" s="1"/>
  <c r="CM348" i="1" s="1"/>
  <c r="CN348" i="1" s="1"/>
  <c r="CO348" i="1" s="1"/>
  <c r="CP348" i="1" s="1"/>
  <c r="CQ348" i="1" s="1"/>
  <c r="CR348" i="1" s="1"/>
  <c r="CS348" i="1" s="1"/>
  <c r="CT348" i="1" s="1"/>
  <c r="CU348" i="1" s="1"/>
  <c r="CV348" i="1" s="1"/>
  <c r="CW348" i="1" s="1"/>
  <c r="CX348" i="1" s="1"/>
  <c r="CY348" i="1" s="1"/>
  <c r="CZ348" i="1" s="1"/>
  <c r="DA348" i="1" s="1"/>
  <c r="DB348" i="1" s="1"/>
  <c r="DC348" i="1" s="1"/>
  <c r="DD348" i="1" s="1"/>
  <c r="DE348" i="1" s="1"/>
  <c r="DF348" i="1" s="1"/>
  <c r="DG348" i="1" s="1"/>
  <c r="DH348" i="1" s="1"/>
  <c r="DI348" i="1" s="1"/>
  <c r="DJ348" i="1" s="1"/>
  <c r="DK348" i="1" s="1"/>
  <c r="DL348" i="1" s="1"/>
  <c r="H347" i="1"/>
  <c r="C348" i="1" s="1"/>
  <c r="DM348" i="1" l="1"/>
  <c r="DN348" i="1" s="1"/>
  <c r="DO348" i="1" s="1"/>
  <c r="DP348" i="1" s="1"/>
  <c r="DQ348" i="1" s="1"/>
  <c r="DR348" i="1" s="1"/>
  <c r="DS348" i="1" s="1"/>
  <c r="DT348" i="1" s="1"/>
  <c r="DU348" i="1" s="1"/>
  <c r="AX348" i="1"/>
  <c r="BS349" i="1"/>
  <c r="BI349" i="1"/>
  <c r="BW349" i="1"/>
  <c r="CC349" i="1"/>
  <c r="CA349" i="1"/>
  <c r="BQ349" i="1"/>
  <c r="CE349" i="1"/>
  <c r="AY349" i="1"/>
  <c r="CK349" i="1" s="1"/>
  <c r="BE349" i="1"/>
  <c r="BC349" i="1"/>
  <c r="CD349" i="1"/>
  <c r="BK349" i="1"/>
  <c r="CH349" i="1"/>
  <c r="BO349" i="1"/>
  <c r="CI349" i="1"/>
  <c r="BY349" i="1"/>
  <c r="AZ349" i="1"/>
  <c r="BJ349" i="1"/>
  <c r="BD349" i="1"/>
  <c r="CG349" i="1"/>
  <c r="BU349" i="1"/>
  <c r="BX349" i="1"/>
  <c r="BB349" i="1"/>
  <c r="BT349" i="1"/>
  <c r="BH349" i="1"/>
  <c r="CB349" i="1"/>
  <c r="BM349" i="1"/>
  <c r="BA349" i="1"/>
  <c r="BF349" i="1"/>
  <c r="BL349" i="1"/>
  <c r="BV349" i="1"/>
  <c r="BP349" i="1"/>
  <c r="BR349" i="1"/>
  <c r="BZ349" i="1"/>
  <c r="BN349" i="1"/>
  <c r="BG349" i="1"/>
  <c r="CF349" i="1"/>
  <c r="G348" i="1"/>
  <c r="AH348" i="1" l="1"/>
  <c r="R348" i="1"/>
  <c r="AA348" i="1"/>
  <c r="AQ348" i="1"/>
  <c r="T348" i="1"/>
  <c r="AJ348" i="1"/>
  <c r="M348" i="1"/>
  <c r="AC348" i="1"/>
  <c r="AS348" i="1"/>
  <c r="O348" i="1"/>
  <c r="AE348" i="1"/>
  <c r="AU348" i="1"/>
  <c r="X348" i="1"/>
  <c r="AN348" i="1"/>
  <c r="Q348" i="1"/>
  <c r="AG348" i="1"/>
  <c r="S348" i="1"/>
  <c r="AI348" i="1"/>
  <c r="L348" i="1"/>
  <c r="AB348" i="1"/>
  <c r="AR348" i="1"/>
  <c r="U348" i="1"/>
  <c r="AK348" i="1"/>
  <c r="AM348" i="1"/>
  <c r="Y348" i="1"/>
  <c r="AD348" i="1"/>
  <c r="AF348" i="1"/>
  <c r="AP348" i="1"/>
  <c r="P348" i="1"/>
  <c r="V348" i="1"/>
  <c r="AV348" i="1"/>
  <c r="AT348" i="1"/>
  <c r="Z348" i="1"/>
  <c r="AO348" i="1"/>
  <c r="N348" i="1"/>
  <c r="W348" i="1"/>
  <c r="AL348" i="1"/>
  <c r="I348" i="1"/>
  <c r="J348" i="1" s="1"/>
  <c r="K348" i="1" s="1"/>
  <c r="CL349" i="1"/>
  <c r="CM349" i="1" s="1"/>
  <c r="CN349" i="1" s="1"/>
  <c r="CO349" i="1" s="1"/>
  <c r="CP349" i="1" s="1"/>
  <c r="CQ349" i="1" s="1"/>
  <c r="CR349" i="1" s="1"/>
  <c r="CS349" i="1" s="1"/>
  <c r="CT349" i="1" s="1"/>
  <c r="CU349" i="1" s="1"/>
  <c r="CV349" i="1" s="1"/>
  <c r="CW349" i="1" s="1"/>
  <c r="CX349" i="1" s="1"/>
  <c r="CY349" i="1" s="1"/>
  <c r="CZ349" i="1" s="1"/>
  <c r="DA349" i="1" s="1"/>
  <c r="DB349" i="1" s="1"/>
  <c r="DC349" i="1" s="1"/>
  <c r="DD349" i="1" s="1"/>
  <c r="DE349" i="1" s="1"/>
  <c r="DF349" i="1" s="1"/>
  <c r="DG349" i="1" s="1"/>
  <c r="DH349" i="1" s="1"/>
  <c r="DI349" i="1" s="1"/>
  <c r="DJ349" i="1" s="1"/>
  <c r="DK349" i="1" s="1"/>
  <c r="DL349" i="1" s="1"/>
  <c r="DM349" i="1" s="1"/>
  <c r="DN349" i="1" s="1"/>
  <c r="DO349" i="1" s="1"/>
  <c r="DP349" i="1" s="1"/>
  <c r="DQ349" i="1" s="1"/>
  <c r="DR349" i="1" s="1"/>
  <c r="DS349" i="1" s="1"/>
  <c r="DT349" i="1" s="1"/>
  <c r="DU349" i="1" s="1"/>
  <c r="F349" i="1"/>
  <c r="AX349" i="1"/>
  <c r="H348" i="1"/>
  <c r="C349" i="1" s="1"/>
  <c r="BG350" i="1" l="1"/>
  <c r="CF350" i="1"/>
  <c r="BR350" i="1"/>
  <c r="BD350" i="1"/>
  <c r="BF350" i="1"/>
  <c r="CE350" i="1"/>
  <c r="BI350" i="1"/>
  <c r="BY350" i="1"/>
  <c r="CB350" i="1"/>
  <c r="CD350" i="1"/>
  <c r="BP350" i="1"/>
  <c r="BB350" i="1"/>
  <c r="CA350" i="1"/>
  <c r="BU350" i="1"/>
  <c r="BQ350" i="1"/>
  <c r="CI350" i="1"/>
  <c r="BC350" i="1"/>
  <c r="BW350" i="1"/>
  <c r="BE350" i="1"/>
  <c r="CH350" i="1"/>
  <c r="BT350" i="1"/>
  <c r="BV350" i="1"/>
  <c r="BH350" i="1"/>
  <c r="CC350" i="1"/>
  <c r="BZ350" i="1"/>
  <c r="CG350" i="1"/>
  <c r="BO350" i="1"/>
  <c r="BN350" i="1"/>
  <c r="AZ350" i="1"/>
  <c r="BM350" i="1"/>
  <c r="BK350" i="1"/>
  <c r="BA350" i="1"/>
  <c r="AY350" i="1"/>
  <c r="BX350" i="1"/>
  <c r="BJ350" i="1"/>
  <c r="BL350" i="1"/>
  <c r="BS350" i="1"/>
  <c r="G349" i="1"/>
  <c r="Z349" i="1" l="1"/>
  <c r="AP349" i="1"/>
  <c r="W349" i="1"/>
  <c r="AM349" i="1"/>
  <c r="P349" i="1"/>
  <c r="AF349" i="1"/>
  <c r="AV349" i="1"/>
  <c r="AK349" i="1"/>
  <c r="AO349" i="1"/>
  <c r="N349" i="1"/>
  <c r="AD349" i="1"/>
  <c r="AT349" i="1"/>
  <c r="AA349" i="1"/>
  <c r="AQ349" i="1"/>
  <c r="T349" i="1"/>
  <c r="AJ349" i="1"/>
  <c r="Q349" i="1"/>
  <c r="M349" i="1"/>
  <c r="AC349" i="1"/>
  <c r="R349" i="1"/>
  <c r="AH349" i="1"/>
  <c r="O349" i="1"/>
  <c r="AE349" i="1"/>
  <c r="AU349" i="1"/>
  <c r="X349" i="1"/>
  <c r="AN349" i="1"/>
  <c r="AG349" i="1"/>
  <c r="AS349" i="1"/>
  <c r="S349" i="1"/>
  <c r="AR349" i="1"/>
  <c r="V349" i="1"/>
  <c r="L349" i="1"/>
  <c r="Y349" i="1"/>
  <c r="U349" i="1"/>
  <c r="AL349" i="1"/>
  <c r="AI349" i="1"/>
  <c r="AB349" i="1"/>
  <c r="I349" i="1"/>
  <c r="J349" i="1" s="1"/>
  <c r="K349" i="1" s="1"/>
  <c r="CK350" i="1"/>
  <c r="CL350" i="1" s="1"/>
  <c r="CM350" i="1" s="1"/>
  <c r="CN350" i="1" s="1"/>
  <c r="CO350" i="1" s="1"/>
  <c r="CP350" i="1" s="1"/>
  <c r="CQ350" i="1" s="1"/>
  <c r="CR350" i="1" s="1"/>
  <c r="CS350" i="1" s="1"/>
  <c r="CT350" i="1" s="1"/>
  <c r="CU350" i="1" s="1"/>
  <c r="CV350" i="1" s="1"/>
  <c r="CW350" i="1" s="1"/>
  <c r="CX350" i="1" s="1"/>
  <c r="CY350" i="1" s="1"/>
  <c r="CZ350" i="1" s="1"/>
  <c r="DA350" i="1" s="1"/>
  <c r="DB350" i="1" s="1"/>
  <c r="DC350" i="1" s="1"/>
  <c r="DD350" i="1" s="1"/>
  <c r="DE350" i="1" s="1"/>
  <c r="DF350" i="1" s="1"/>
  <c r="DG350" i="1" s="1"/>
  <c r="DH350" i="1" s="1"/>
  <c r="DI350" i="1" s="1"/>
  <c r="DJ350" i="1" s="1"/>
  <c r="DK350" i="1" s="1"/>
  <c r="DL350" i="1" s="1"/>
  <c r="DM350" i="1" s="1"/>
  <c r="DN350" i="1" s="1"/>
  <c r="DO350" i="1" s="1"/>
  <c r="DP350" i="1" s="1"/>
  <c r="DQ350" i="1" s="1"/>
  <c r="DR350" i="1" s="1"/>
  <c r="DS350" i="1" s="1"/>
  <c r="DT350" i="1" s="1"/>
  <c r="DU350" i="1" s="1"/>
  <c r="F350" i="1"/>
  <c r="AX350" i="1"/>
  <c r="H349" i="1"/>
  <c r="C350" i="1" s="1"/>
  <c r="BY351" i="1" l="1"/>
  <c r="BO351" i="1"/>
  <c r="BM351" i="1"/>
  <c r="BC351" i="1"/>
  <c r="BH351" i="1"/>
  <c r="BN351" i="1"/>
  <c r="BL351" i="1"/>
  <c r="BK351" i="1"/>
  <c r="CB351" i="1"/>
  <c r="BI351" i="1"/>
  <c r="AY351" i="1"/>
  <c r="BT351" i="1"/>
  <c r="BZ351" i="1"/>
  <c r="BP351" i="1"/>
  <c r="BW351" i="1"/>
  <c r="BU351" i="1"/>
  <c r="BD351" i="1"/>
  <c r="BF351" i="1"/>
  <c r="CE351" i="1"/>
  <c r="CC351" i="1"/>
  <c r="BS351" i="1"/>
  <c r="BA351" i="1"/>
  <c r="CD351" i="1"/>
  <c r="CF351" i="1"/>
  <c r="BB351" i="1"/>
  <c r="BE351" i="1"/>
  <c r="CG351" i="1"/>
  <c r="BR351" i="1"/>
  <c r="BV351" i="1"/>
  <c r="AZ351" i="1"/>
  <c r="BJ351" i="1"/>
  <c r="CI351" i="1"/>
  <c r="BQ351" i="1"/>
  <c r="BG351" i="1"/>
  <c r="BX351" i="1"/>
  <c r="CA351" i="1"/>
  <c r="CH351" i="1"/>
  <c r="G350" i="1"/>
  <c r="X350" i="1" l="1"/>
  <c r="AN350" i="1"/>
  <c r="P350" i="1"/>
  <c r="AV350" i="1"/>
  <c r="U350" i="1"/>
  <c r="AK350" i="1"/>
  <c r="R350" i="1"/>
  <c r="AH350" i="1"/>
  <c r="O350" i="1"/>
  <c r="AE350" i="1"/>
  <c r="AU350" i="1"/>
  <c r="T350" i="1"/>
  <c r="M350" i="1"/>
  <c r="AC350" i="1"/>
  <c r="AS350" i="1"/>
  <c r="Z350" i="1"/>
  <c r="AP350" i="1"/>
  <c r="W350" i="1"/>
  <c r="AM350" i="1"/>
  <c r="AJ350" i="1"/>
  <c r="AF350" i="1"/>
  <c r="AO350" i="1"/>
  <c r="AL350" i="1"/>
  <c r="AI350" i="1"/>
  <c r="AR350" i="1"/>
  <c r="Q350" i="1"/>
  <c r="N350" i="1"/>
  <c r="AT350" i="1"/>
  <c r="AQ350" i="1"/>
  <c r="AB350" i="1"/>
  <c r="Y350" i="1"/>
  <c r="V350" i="1"/>
  <c r="S350" i="1"/>
  <c r="L350" i="1"/>
  <c r="AA350" i="1"/>
  <c r="AG350" i="1"/>
  <c r="AD350" i="1"/>
  <c r="I350" i="1"/>
  <c r="J350" i="1" s="1"/>
  <c r="K350" i="1" s="1"/>
  <c r="F351" i="1"/>
  <c r="CK351" i="1"/>
  <c r="CL351" i="1" s="1"/>
  <c r="CM351" i="1" s="1"/>
  <c r="CN351" i="1" s="1"/>
  <c r="CO351" i="1" s="1"/>
  <c r="CP351" i="1" s="1"/>
  <c r="CQ351" i="1" s="1"/>
  <c r="CR351" i="1" s="1"/>
  <c r="CS351" i="1" s="1"/>
  <c r="CT351" i="1" s="1"/>
  <c r="CU351" i="1" s="1"/>
  <c r="CV351" i="1" s="1"/>
  <c r="CW351" i="1" s="1"/>
  <c r="CX351" i="1" s="1"/>
  <c r="CY351" i="1" s="1"/>
  <c r="CZ351" i="1" s="1"/>
  <c r="DA351" i="1" s="1"/>
  <c r="DB351" i="1" s="1"/>
  <c r="DC351" i="1" s="1"/>
  <c r="DD351" i="1" s="1"/>
  <c r="DE351" i="1" s="1"/>
  <c r="DF351" i="1" s="1"/>
  <c r="DG351" i="1" s="1"/>
  <c r="DH351" i="1" s="1"/>
  <c r="DI351" i="1" s="1"/>
  <c r="DJ351" i="1" s="1"/>
  <c r="DK351" i="1" s="1"/>
  <c r="DL351" i="1" s="1"/>
  <c r="DM351" i="1" s="1"/>
  <c r="DN351" i="1" s="1"/>
  <c r="DO351" i="1" s="1"/>
  <c r="DP351" i="1" s="1"/>
  <c r="DQ351" i="1" s="1"/>
  <c r="DR351" i="1" s="1"/>
  <c r="DS351" i="1" s="1"/>
  <c r="DT351" i="1" s="1"/>
  <c r="DU351" i="1" s="1"/>
  <c r="AX351" i="1"/>
  <c r="H350" i="1"/>
  <c r="C351" i="1" s="1"/>
  <c r="BS352" i="1" l="1"/>
  <c r="BM352" i="1"/>
  <c r="BW352" i="1"/>
  <c r="BA352" i="1"/>
  <c r="CD352" i="1"/>
  <c r="BX352" i="1"/>
  <c r="BR352" i="1"/>
  <c r="BI352" i="1"/>
  <c r="BL352" i="1"/>
  <c r="BV352" i="1"/>
  <c r="BB352" i="1"/>
  <c r="CB352" i="1"/>
  <c r="AZ352" i="1"/>
  <c r="CC352" i="1"/>
  <c r="BO352" i="1"/>
  <c r="BQ352" i="1"/>
  <c r="BK352" i="1"/>
  <c r="BE352" i="1"/>
  <c r="CH352" i="1"/>
  <c r="BG352" i="1"/>
  <c r="BF352" i="1"/>
  <c r="CI352" i="1"/>
  <c r="BP352" i="1"/>
  <c r="BJ352" i="1"/>
  <c r="BD352" i="1"/>
  <c r="CG352" i="1"/>
  <c r="CE352" i="1"/>
  <c r="BU352" i="1"/>
  <c r="CA352" i="1"/>
  <c r="BY352" i="1"/>
  <c r="BC352" i="1"/>
  <c r="CF352" i="1"/>
  <c r="BZ352" i="1"/>
  <c r="BT352" i="1"/>
  <c r="BN352" i="1"/>
  <c r="BH352" i="1"/>
  <c r="AY352" i="1"/>
  <c r="G351" i="1"/>
  <c r="AI351" i="1" l="1"/>
  <c r="S351" i="1"/>
  <c r="O351" i="1"/>
  <c r="AE351" i="1"/>
  <c r="T351" i="1"/>
  <c r="AJ351" i="1"/>
  <c r="M351" i="1"/>
  <c r="AC351" i="1"/>
  <c r="AS351" i="1"/>
  <c r="Z351" i="1"/>
  <c r="AP351" i="1"/>
  <c r="L351" i="1"/>
  <c r="AB351" i="1"/>
  <c r="AR351" i="1"/>
  <c r="U351" i="1"/>
  <c r="AK351" i="1"/>
  <c r="R351" i="1"/>
  <c r="AH351" i="1"/>
  <c r="AQ351" i="1"/>
  <c r="AN351" i="1"/>
  <c r="AG351" i="1"/>
  <c r="AD351" i="1"/>
  <c r="P351" i="1"/>
  <c r="AV351" i="1"/>
  <c r="AO351" i="1"/>
  <c r="AL351" i="1"/>
  <c r="X351" i="1"/>
  <c r="Q351" i="1"/>
  <c r="N351" i="1"/>
  <c r="AT351" i="1"/>
  <c r="AM351" i="1"/>
  <c r="AU351" i="1"/>
  <c r="AF351" i="1"/>
  <c r="W351" i="1"/>
  <c r="Y351" i="1"/>
  <c r="V351" i="1"/>
  <c r="AA351" i="1"/>
  <c r="I351" i="1"/>
  <c r="J351" i="1" s="1"/>
  <c r="K351" i="1" s="1"/>
  <c r="F352" i="1"/>
  <c r="CK352" i="1"/>
  <c r="CL352" i="1" s="1"/>
  <c r="CM352" i="1" s="1"/>
  <c r="CN352" i="1" s="1"/>
  <c r="CO352" i="1" s="1"/>
  <c r="CP352" i="1" s="1"/>
  <c r="CQ352" i="1" s="1"/>
  <c r="CR352" i="1" s="1"/>
  <c r="CS352" i="1" s="1"/>
  <c r="CT352" i="1" s="1"/>
  <c r="CU352" i="1" s="1"/>
  <c r="CV352" i="1" s="1"/>
  <c r="CW352" i="1" s="1"/>
  <c r="CX352" i="1" s="1"/>
  <c r="CY352" i="1" s="1"/>
  <c r="CZ352" i="1" s="1"/>
  <c r="DA352" i="1" s="1"/>
  <c r="DB352" i="1" s="1"/>
  <c r="DC352" i="1" s="1"/>
  <c r="DD352" i="1" s="1"/>
  <c r="DE352" i="1" s="1"/>
  <c r="DF352" i="1" s="1"/>
  <c r="DG352" i="1" s="1"/>
  <c r="DH352" i="1" s="1"/>
  <c r="DI352" i="1" s="1"/>
  <c r="DJ352" i="1" s="1"/>
  <c r="DK352" i="1" s="1"/>
  <c r="DL352" i="1" s="1"/>
  <c r="DM352" i="1" s="1"/>
  <c r="DN352" i="1" s="1"/>
  <c r="DO352" i="1" s="1"/>
  <c r="DP352" i="1" s="1"/>
  <c r="DQ352" i="1" s="1"/>
  <c r="DR352" i="1" s="1"/>
  <c r="DS352" i="1" s="1"/>
  <c r="DT352" i="1" s="1"/>
  <c r="DU352" i="1" s="1"/>
  <c r="AX352" i="1"/>
  <c r="H351" i="1"/>
  <c r="C352" i="1" l="1"/>
  <c r="G352" i="1"/>
  <c r="AT352" i="1" l="1"/>
  <c r="N352" i="1"/>
  <c r="AD352" i="1"/>
  <c r="AA352" i="1"/>
  <c r="AQ352" i="1"/>
  <c r="T352" i="1"/>
  <c r="AJ352" i="1"/>
  <c r="M352" i="1"/>
  <c r="AC352" i="1"/>
  <c r="AS352" i="1"/>
  <c r="O352" i="1"/>
  <c r="AE352" i="1"/>
  <c r="AU352" i="1"/>
  <c r="X352" i="1"/>
  <c r="AN352" i="1"/>
  <c r="Q352" i="1"/>
  <c r="AG352" i="1"/>
  <c r="S352" i="1"/>
  <c r="AI352" i="1"/>
  <c r="L352" i="1"/>
  <c r="AB352" i="1"/>
  <c r="AR352" i="1"/>
  <c r="U352" i="1"/>
  <c r="AK352" i="1"/>
  <c r="W352" i="1"/>
  <c r="AV352" i="1"/>
  <c r="AL352" i="1"/>
  <c r="P352" i="1"/>
  <c r="AO352" i="1"/>
  <c r="Z352" i="1"/>
  <c r="AM352" i="1"/>
  <c r="AH352" i="1"/>
  <c r="AF352" i="1"/>
  <c r="R352" i="1"/>
  <c r="Y352" i="1"/>
  <c r="AP352" i="1"/>
  <c r="V352" i="1"/>
  <c r="I352" i="1"/>
  <c r="J352" i="1" s="1"/>
  <c r="K352" i="1" s="1"/>
  <c r="BS353" i="1"/>
  <c r="BI353" i="1"/>
  <c r="BG353" i="1"/>
  <c r="CF353" i="1"/>
  <c r="BZ353" i="1"/>
  <c r="BT353" i="1"/>
  <c r="BF353" i="1"/>
  <c r="CD353" i="1"/>
  <c r="BB353" i="1"/>
  <c r="BC353" i="1"/>
  <c r="CB353" i="1"/>
  <c r="BJ353" i="1"/>
  <c r="BP353" i="1"/>
  <c r="BD353" i="1"/>
  <c r="CG353" i="1"/>
  <c r="BH353" i="1"/>
  <c r="CI353" i="1"/>
  <c r="BY353" i="1"/>
  <c r="BW353" i="1"/>
  <c r="BM353" i="1"/>
  <c r="BK353" i="1"/>
  <c r="BA353" i="1"/>
  <c r="BN353" i="1"/>
  <c r="CE353" i="1"/>
  <c r="BV353" i="1"/>
  <c r="CH353" i="1"/>
  <c r="BE353" i="1"/>
  <c r="BX353" i="1"/>
  <c r="BL353" i="1"/>
  <c r="BR353" i="1"/>
  <c r="AZ353" i="1"/>
  <c r="CC353" i="1"/>
  <c r="CA353" i="1"/>
  <c r="BQ353" i="1"/>
  <c r="BO353" i="1"/>
  <c r="BU353" i="1"/>
  <c r="AY353" i="1"/>
  <c r="H352" i="1"/>
  <c r="C353" i="1" s="1"/>
  <c r="BN354" i="1" l="1"/>
  <c r="AZ354" i="1"/>
  <c r="BY354" i="1"/>
  <c r="BK354" i="1"/>
  <c r="BM354" i="1"/>
  <c r="AY354" i="1"/>
  <c r="BX354" i="1"/>
  <c r="BA354" i="1"/>
  <c r="BZ354" i="1"/>
  <c r="CB354" i="1"/>
  <c r="CD354" i="1"/>
  <c r="BP354" i="1"/>
  <c r="BB354" i="1"/>
  <c r="CA354" i="1"/>
  <c r="CG354" i="1"/>
  <c r="BO354" i="1"/>
  <c r="CC354" i="1"/>
  <c r="BJ354" i="1"/>
  <c r="BL354" i="1"/>
  <c r="BI354" i="1"/>
  <c r="BW354" i="1"/>
  <c r="BQ354" i="1"/>
  <c r="CH354" i="1"/>
  <c r="BT354" i="1"/>
  <c r="BV354" i="1"/>
  <c r="BH354" i="1"/>
  <c r="BS354" i="1"/>
  <c r="BU354" i="1"/>
  <c r="BG354" i="1"/>
  <c r="CF354" i="1"/>
  <c r="BR354" i="1"/>
  <c r="BD354" i="1"/>
  <c r="BF354" i="1"/>
  <c r="CE354" i="1"/>
  <c r="BE354" i="1"/>
  <c r="CI354" i="1"/>
  <c r="BC354" i="1"/>
  <c r="CK353" i="1"/>
  <c r="CL353" i="1" s="1"/>
  <c r="CM353" i="1" s="1"/>
  <c r="CN353" i="1" s="1"/>
  <c r="CO353" i="1" s="1"/>
  <c r="CP353" i="1" s="1"/>
  <c r="CQ353" i="1" s="1"/>
  <c r="CR353" i="1" s="1"/>
  <c r="CS353" i="1" s="1"/>
  <c r="CT353" i="1" s="1"/>
  <c r="CU353" i="1" s="1"/>
  <c r="CV353" i="1" s="1"/>
  <c r="CW353" i="1" s="1"/>
  <c r="CX353" i="1" s="1"/>
  <c r="CY353" i="1" s="1"/>
  <c r="CZ353" i="1" s="1"/>
  <c r="DA353" i="1" s="1"/>
  <c r="DB353" i="1" s="1"/>
  <c r="DC353" i="1" s="1"/>
  <c r="DD353" i="1" s="1"/>
  <c r="DE353" i="1" s="1"/>
  <c r="DF353" i="1" s="1"/>
  <c r="DG353" i="1" s="1"/>
  <c r="DH353" i="1" s="1"/>
  <c r="DI353" i="1" s="1"/>
  <c r="DJ353" i="1" s="1"/>
  <c r="DK353" i="1" s="1"/>
  <c r="DL353" i="1" s="1"/>
  <c r="DM353" i="1" s="1"/>
  <c r="DN353" i="1" s="1"/>
  <c r="DO353" i="1" s="1"/>
  <c r="DP353" i="1" s="1"/>
  <c r="DQ353" i="1" s="1"/>
  <c r="DR353" i="1" s="1"/>
  <c r="DS353" i="1" s="1"/>
  <c r="DT353" i="1" s="1"/>
  <c r="DU353" i="1" s="1"/>
  <c r="F353" i="1"/>
  <c r="G353" i="1" s="1"/>
  <c r="AX353" i="1"/>
  <c r="Z353" i="1" l="1"/>
  <c r="AP353" i="1"/>
  <c r="W353" i="1"/>
  <c r="AM353" i="1"/>
  <c r="P353" i="1"/>
  <c r="AF353" i="1"/>
  <c r="AV353" i="1"/>
  <c r="Q353" i="1"/>
  <c r="AK353" i="1"/>
  <c r="N353" i="1"/>
  <c r="AD353" i="1"/>
  <c r="AT353" i="1"/>
  <c r="AA353" i="1"/>
  <c r="AQ353" i="1"/>
  <c r="T353" i="1"/>
  <c r="AJ353" i="1"/>
  <c r="M353" i="1"/>
  <c r="AG353" i="1"/>
  <c r="AO353" i="1"/>
  <c r="R353" i="1"/>
  <c r="AH353" i="1"/>
  <c r="O353" i="1"/>
  <c r="AE353" i="1"/>
  <c r="AU353" i="1"/>
  <c r="X353" i="1"/>
  <c r="AN353" i="1"/>
  <c r="AC353" i="1"/>
  <c r="Y353" i="1"/>
  <c r="AI353" i="1"/>
  <c r="AS353" i="1"/>
  <c r="AL353" i="1"/>
  <c r="AB353" i="1"/>
  <c r="L353" i="1"/>
  <c r="AR353" i="1"/>
  <c r="V353" i="1"/>
  <c r="U353" i="1"/>
  <c r="S353" i="1"/>
  <c r="I353" i="1"/>
  <c r="J353" i="1" s="1"/>
  <c r="K353" i="1" s="1"/>
  <c r="AX354" i="1"/>
  <c r="F354" i="1"/>
  <c r="CK354" i="1"/>
  <c r="CL354" i="1" s="1"/>
  <c r="CM354" i="1" s="1"/>
  <c r="CN354" i="1" s="1"/>
  <c r="CO354" i="1" s="1"/>
  <c r="CP354" i="1" s="1"/>
  <c r="CQ354" i="1" s="1"/>
  <c r="CR354" i="1" s="1"/>
  <c r="CS354" i="1" s="1"/>
  <c r="CT354" i="1" s="1"/>
  <c r="CU354" i="1" s="1"/>
  <c r="CV354" i="1" s="1"/>
  <c r="CW354" i="1" s="1"/>
  <c r="CX354" i="1" s="1"/>
  <c r="CY354" i="1" s="1"/>
  <c r="CZ354" i="1" s="1"/>
  <c r="DA354" i="1" s="1"/>
  <c r="DB354" i="1" s="1"/>
  <c r="DC354" i="1" s="1"/>
  <c r="DD354" i="1" s="1"/>
  <c r="DE354" i="1" s="1"/>
  <c r="DF354" i="1" s="1"/>
  <c r="DG354" i="1" s="1"/>
  <c r="DH354" i="1" s="1"/>
  <c r="DI354" i="1" s="1"/>
  <c r="DJ354" i="1" s="1"/>
  <c r="DK354" i="1" s="1"/>
  <c r="DL354" i="1" s="1"/>
  <c r="DM354" i="1" s="1"/>
  <c r="DN354" i="1" s="1"/>
  <c r="DO354" i="1" s="1"/>
  <c r="DP354" i="1" s="1"/>
  <c r="DQ354" i="1" s="1"/>
  <c r="DR354" i="1" s="1"/>
  <c r="DS354" i="1" s="1"/>
  <c r="DT354" i="1" s="1"/>
  <c r="DU354" i="1" s="1"/>
  <c r="H353" i="1"/>
  <c r="C354" i="1" l="1"/>
  <c r="G354" i="1"/>
  <c r="AJ354" i="1" l="1"/>
  <c r="T354" i="1"/>
  <c r="L354" i="1"/>
  <c r="P354" i="1"/>
  <c r="Q354" i="1"/>
  <c r="AG354" i="1"/>
  <c r="N354" i="1"/>
  <c r="AD354" i="1"/>
  <c r="AT354" i="1"/>
  <c r="AA354" i="1"/>
  <c r="AQ354" i="1"/>
  <c r="AV354" i="1"/>
  <c r="AR354" i="1"/>
  <c r="Y354" i="1"/>
  <c r="AO354" i="1"/>
  <c r="V354" i="1"/>
  <c r="AL354" i="1"/>
  <c r="S354" i="1"/>
  <c r="AI354" i="1"/>
  <c r="U354" i="1"/>
  <c r="R354" i="1"/>
  <c r="O354" i="1"/>
  <c r="AU354" i="1"/>
  <c r="AF354" i="1"/>
  <c r="AB354" i="1"/>
  <c r="AC354" i="1"/>
  <c r="Z354" i="1"/>
  <c r="W354" i="1"/>
  <c r="AK354" i="1"/>
  <c r="AH354" i="1"/>
  <c r="AE354" i="1"/>
  <c r="AN354" i="1"/>
  <c r="AP354" i="1"/>
  <c r="AM354" i="1"/>
  <c r="M354" i="1"/>
  <c r="AS354" i="1"/>
  <c r="X354" i="1"/>
  <c r="I354" i="1"/>
  <c r="J354" i="1" s="1"/>
  <c r="K354" i="1" s="1"/>
  <c r="BE355" i="1"/>
  <c r="CH355" i="1"/>
  <c r="BP355" i="1"/>
  <c r="BV355" i="1"/>
  <c r="BL355" i="1"/>
  <c r="BJ355" i="1"/>
  <c r="CI355" i="1"/>
  <c r="CD355" i="1"/>
  <c r="BT355" i="1"/>
  <c r="BN355" i="1"/>
  <c r="BR355" i="1"/>
  <c r="BX355" i="1"/>
  <c r="BF355" i="1"/>
  <c r="CC355" i="1"/>
  <c r="BS355" i="1"/>
  <c r="BG355" i="1"/>
  <c r="BU355" i="1"/>
  <c r="BK355" i="1"/>
  <c r="BI355" i="1"/>
  <c r="AY355" i="1"/>
  <c r="CF355" i="1"/>
  <c r="BZ355" i="1"/>
  <c r="CB355" i="1"/>
  <c r="AZ355" i="1"/>
  <c r="CG355" i="1"/>
  <c r="CE355" i="1"/>
  <c r="BA355" i="1"/>
  <c r="BH355" i="1"/>
  <c r="BB355" i="1"/>
  <c r="CA355" i="1"/>
  <c r="BY355" i="1"/>
  <c r="BO355" i="1"/>
  <c r="BM355" i="1"/>
  <c r="BC355" i="1"/>
  <c r="BD355" i="1"/>
  <c r="BQ355" i="1"/>
  <c r="BW355" i="1"/>
  <c r="H354" i="1"/>
  <c r="C355" i="1" s="1"/>
  <c r="F355" i="1" l="1"/>
  <c r="G355" i="1" s="1"/>
  <c r="CK355" i="1"/>
  <c r="CL355" i="1" s="1"/>
  <c r="CM355" i="1" s="1"/>
  <c r="CN355" i="1" s="1"/>
  <c r="CO355" i="1" s="1"/>
  <c r="CP355" i="1" s="1"/>
  <c r="CQ355" i="1" s="1"/>
  <c r="CR355" i="1" s="1"/>
  <c r="CS355" i="1" s="1"/>
  <c r="CT355" i="1" s="1"/>
  <c r="CU355" i="1" s="1"/>
  <c r="CV355" i="1" s="1"/>
  <c r="CW355" i="1" s="1"/>
  <c r="CX355" i="1" s="1"/>
  <c r="CY355" i="1" s="1"/>
  <c r="CZ355" i="1" s="1"/>
  <c r="DA355" i="1" s="1"/>
  <c r="DB355" i="1" s="1"/>
  <c r="DC355" i="1" s="1"/>
  <c r="DD355" i="1" s="1"/>
  <c r="DE355" i="1" s="1"/>
  <c r="DF355" i="1" s="1"/>
  <c r="DG355" i="1" s="1"/>
  <c r="DH355" i="1" s="1"/>
  <c r="DI355" i="1" s="1"/>
  <c r="DJ355" i="1" s="1"/>
  <c r="DK355" i="1" s="1"/>
  <c r="DL355" i="1" s="1"/>
  <c r="DM355" i="1" s="1"/>
  <c r="DN355" i="1" s="1"/>
  <c r="DO355" i="1" s="1"/>
  <c r="DP355" i="1" s="1"/>
  <c r="DQ355" i="1" s="1"/>
  <c r="DR355" i="1" s="1"/>
  <c r="DS355" i="1" s="1"/>
  <c r="DT355" i="1" s="1"/>
  <c r="DU355" i="1" s="1"/>
  <c r="AX355" i="1"/>
  <c r="BP356" i="1"/>
  <c r="BJ356" i="1"/>
  <c r="BD356" i="1"/>
  <c r="CG356" i="1"/>
  <c r="CA356" i="1"/>
  <c r="BU356" i="1"/>
  <c r="BG356" i="1"/>
  <c r="AY356" i="1"/>
  <c r="CB356" i="1"/>
  <c r="BC356" i="1"/>
  <c r="CF356" i="1"/>
  <c r="BZ356" i="1"/>
  <c r="BT356" i="1"/>
  <c r="BN356" i="1"/>
  <c r="BH356" i="1"/>
  <c r="BB356" i="1"/>
  <c r="BO356" i="1"/>
  <c r="BL356" i="1"/>
  <c r="BV356" i="1"/>
  <c r="BM356" i="1"/>
  <c r="BS356" i="1"/>
  <c r="BA356" i="1"/>
  <c r="CD356" i="1"/>
  <c r="BX356" i="1"/>
  <c r="BR356" i="1"/>
  <c r="BY356" i="1"/>
  <c r="BF356" i="1"/>
  <c r="BI356" i="1"/>
  <c r="AZ356" i="1"/>
  <c r="CC356" i="1"/>
  <c r="BK356" i="1"/>
  <c r="BQ356" i="1"/>
  <c r="CI356" i="1"/>
  <c r="BE356" i="1"/>
  <c r="CH356" i="1"/>
  <c r="BW356" i="1"/>
  <c r="CE356" i="1"/>
  <c r="AU355" i="1" l="1"/>
  <c r="AE355" i="1"/>
  <c r="O355" i="1"/>
  <c r="AA355" i="1"/>
  <c r="T355" i="1"/>
  <c r="AJ355" i="1"/>
  <c r="M355" i="1"/>
  <c r="AC355" i="1"/>
  <c r="AS355" i="1"/>
  <c r="Z355" i="1"/>
  <c r="AP355" i="1"/>
  <c r="AM355" i="1"/>
  <c r="L355" i="1"/>
  <c r="AB355" i="1"/>
  <c r="AR355" i="1"/>
  <c r="U355" i="1"/>
  <c r="AK355" i="1"/>
  <c r="R355" i="1"/>
  <c r="AH355" i="1"/>
  <c r="AQ355" i="1"/>
  <c r="X355" i="1"/>
  <c r="Q355" i="1"/>
  <c r="N355" i="1"/>
  <c r="AT355" i="1"/>
  <c r="W355" i="1"/>
  <c r="AI355" i="1"/>
  <c r="AF355" i="1"/>
  <c r="Y355" i="1"/>
  <c r="V355" i="1"/>
  <c r="S355" i="1"/>
  <c r="AN355" i="1"/>
  <c r="AG355" i="1"/>
  <c r="AD355" i="1"/>
  <c r="P355" i="1"/>
  <c r="AV355" i="1"/>
  <c r="AO355" i="1"/>
  <c r="AL355" i="1"/>
  <c r="I355" i="1"/>
  <c r="J355" i="1" s="1"/>
  <c r="K355" i="1" s="1"/>
  <c r="CK356" i="1"/>
  <c r="CL356" i="1" s="1"/>
  <c r="CM356" i="1" s="1"/>
  <c r="CN356" i="1" s="1"/>
  <c r="CO356" i="1" s="1"/>
  <c r="CP356" i="1" s="1"/>
  <c r="CQ356" i="1" s="1"/>
  <c r="CR356" i="1" s="1"/>
  <c r="CS356" i="1" s="1"/>
  <c r="CT356" i="1" s="1"/>
  <c r="CU356" i="1" s="1"/>
  <c r="CV356" i="1" s="1"/>
  <c r="CW356" i="1" s="1"/>
  <c r="CX356" i="1" s="1"/>
  <c r="CY356" i="1" s="1"/>
  <c r="CZ356" i="1" s="1"/>
  <c r="DA356" i="1" s="1"/>
  <c r="DB356" i="1" s="1"/>
  <c r="DC356" i="1" s="1"/>
  <c r="DD356" i="1" s="1"/>
  <c r="DE356" i="1" s="1"/>
  <c r="DF356" i="1" s="1"/>
  <c r="DG356" i="1" s="1"/>
  <c r="DH356" i="1" s="1"/>
  <c r="DI356" i="1" s="1"/>
  <c r="DJ356" i="1" s="1"/>
  <c r="DK356" i="1" s="1"/>
  <c r="DL356" i="1" s="1"/>
  <c r="DM356" i="1" s="1"/>
  <c r="DN356" i="1" s="1"/>
  <c r="DO356" i="1" s="1"/>
  <c r="DP356" i="1" s="1"/>
  <c r="DQ356" i="1" s="1"/>
  <c r="DR356" i="1" s="1"/>
  <c r="DS356" i="1" s="1"/>
  <c r="DT356" i="1" s="1"/>
  <c r="DU356" i="1" s="1"/>
  <c r="AX356" i="1"/>
  <c r="F356" i="1"/>
  <c r="H355" i="1"/>
  <c r="C356" i="1" s="1"/>
  <c r="BX357" i="1" l="1"/>
  <c r="CH357" i="1"/>
  <c r="BY357" i="1"/>
  <c r="BW357" i="1"/>
  <c r="BB357" i="1"/>
  <c r="BJ357" i="1"/>
  <c r="CG357" i="1"/>
  <c r="BO357" i="1"/>
  <c r="BU357" i="1"/>
  <c r="BL357" i="1"/>
  <c r="BF357" i="1"/>
  <c r="BM357" i="1"/>
  <c r="BK357" i="1"/>
  <c r="BQ357" i="1"/>
  <c r="BH357" i="1"/>
  <c r="BN357" i="1"/>
  <c r="BI357" i="1"/>
  <c r="BG357" i="1"/>
  <c r="CC357" i="1"/>
  <c r="BA357" i="1"/>
  <c r="BD357" i="1"/>
  <c r="AY357" i="1"/>
  <c r="BE357" i="1"/>
  <c r="BC357" i="1"/>
  <c r="CD357" i="1"/>
  <c r="CF357" i="1"/>
  <c r="BV357" i="1"/>
  <c r="BZ357" i="1"/>
  <c r="CA357" i="1"/>
  <c r="BR357" i="1"/>
  <c r="CB357" i="1"/>
  <c r="AZ357" i="1"/>
  <c r="BT357" i="1"/>
  <c r="CI357" i="1"/>
  <c r="BP357" i="1"/>
  <c r="BS357" i="1"/>
  <c r="CE357" i="1"/>
  <c r="G356" i="1"/>
  <c r="AP356" i="1" l="1"/>
  <c r="Z356" i="1"/>
  <c r="AA356" i="1"/>
  <c r="AQ356" i="1"/>
  <c r="T356" i="1"/>
  <c r="AJ356" i="1"/>
  <c r="M356" i="1"/>
  <c r="AC356" i="1"/>
  <c r="AS356" i="1"/>
  <c r="O356" i="1"/>
  <c r="AE356" i="1"/>
  <c r="AU356" i="1"/>
  <c r="X356" i="1"/>
  <c r="AN356" i="1"/>
  <c r="Q356" i="1"/>
  <c r="AG356" i="1"/>
  <c r="S356" i="1"/>
  <c r="AI356" i="1"/>
  <c r="L356" i="1"/>
  <c r="AB356" i="1"/>
  <c r="AR356" i="1"/>
  <c r="U356" i="1"/>
  <c r="AK356" i="1"/>
  <c r="AF356" i="1"/>
  <c r="V356" i="1"/>
  <c r="AM356" i="1"/>
  <c r="Y356" i="1"/>
  <c r="AH356" i="1"/>
  <c r="W356" i="1"/>
  <c r="P356" i="1"/>
  <c r="AT356" i="1"/>
  <c r="AV356" i="1"/>
  <c r="AD356" i="1"/>
  <c r="AO356" i="1"/>
  <c r="R356" i="1"/>
  <c r="N356" i="1"/>
  <c r="AL356" i="1"/>
  <c r="I356" i="1"/>
  <c r="J356" i="1" s="1"/>
  <c r="K356" i="1" s="1"/>
  <c r="F357" i="1"/>
  <c r="AX357" i="1"/>
  <c r="CK357" i="1"/>
  <c r="CL357" i="1" s="1"/>
  <c r="CM357" i="1" s="1"/>
  <c r="CN357" i="1" s="1"/>
  <c r="CO357" i="1" s="1"/>
  <c r="CP357" i="1" s="1"/>
  <c r="CQ357" i="1" s="1"/>
  <c r="CR357" i="1" s="1"/>
  <c r="CS357" i="1" s="1"/>
  <c r="CT357" i="1" s="1"/>
  <c r="CU357" i="1" s="1"/>
  <c r="CV357" i="1" s="1"/>
  <c r="CW357" i="1" s="1"/>
  <c r="CX357" i="1" s="1"/>
  <c r="CY357" i="1" s="1"/>
  <c r="CZ357" i="1" s="1"/>
  <c r="DA357" i="1" s="1"/>
  <c r="DB357" i="1" s="1"/>
  <c r="DC357" i="1" s="1"/>
  <c r="DD357" i="1" s="1"/>
  <c r="DE357" i="1" s="1"/>
  <c r="DF357" i="1" s="1"/>
  <c r="DG357" i="1" s="1"/>
  <c r="DH357" i="1" s="1"/>
  <c r="DI357" i="1" s="1"/>
  <c r="DJ357" i="1" s="1"/>
  <c r="DK357" i="1" s="1"/>
  <c r="DL357" i="1" s="1"/>
  <c r="DM357" i="1" s="1"/>
  <c r="DN357" i="1" s="1"/>
  <c r="DO357" i="1" s="1"/>
  <c r="DP357" i="1" s="1"/>
  <c r="DQ357" i="1" s="1"/>
  <c r="DR357" i="1" s="1"/>
  <c r="DS357" i="1" s="1"/>
  <c r="DT357" i="1" s="1"/>
  <c r="DU357" i="1" s="1"/>
  <c r="H356" i="1"/>
  <c r="C357" i="1" l="1"/>
  <c r="G357" i="1"/>
  <c r="N357" i="1" l="1"/>
  <c r="AD357" i="1"/>
  <c r="AT357" i="1"/>
  <c r="AA357" i="1"/>
  <c r="AQ357" i="1"/>
  <c r="T357" i="1"/>
  <c r="AJ357" i="1"/>
  <c r="Y357" i="1"/>
  <c r="AC357" i="1"/>
  <c r="AK357" i="1"/>
  <c r="R357" i="1"/>
  <c r="AH357" i="1"/>
  <c r="O357" i="1"/>
  <c r="AE357" i="1"/>
  <c r="AU357" i="1"/>
  <c r="X357" i="1"/>
  <c r="AN357" i="1"/>
  <c r="AO357" i="1"/>
  <c r="AS357" i="1"/>
  <c r="V357" i="1"/>
  <c r="AL357" i="1"/>
  <c r="S357" i="1"/>
  <c r="AI357" i="1"/>
  <c r="L357" i="1"/>
  <c r="AB357" i="1"/>
  <c r="AR357" i="1"/>
  <c r="U357" i="1"/>
  <c r="Q357" i="1"/>
  <c r="AM357" i="1"/>
  <c r="M357" i="1"/>
  <c r="AP357" i="1"/>
  <c r="AF357" i="1"/>
  <c r="Z357" i="1"/>
  <c r="AG357" i="1"/>
  <c r="W357" i="1"/>
  <c r="P357" i="1"/>
  <c r="AV357" i="1"/>
  <c r="I357" i="1"/>
  <c r="J357" i="1" s="1"/>
  <c r="K357" i="1" s="1"/>
  <c r="BG358" i="1"/>
  <c r="CF358" i="1"/>
  <c r="BR358" i="1"/>
  <c r="BD358" i="1"/>
  <c r="BU358" i="1"/>
  <c r="BO358" i="1"/>
  <c r="BY358" i="1"/>
  <c r="BS358" i="1"/>
  <c r="CG358" i="1"/>
  <c r="BW358" i="1"/>
  <c r="CC358" i="1"/>
  <c r="CH358" i="1"/>
  <c r="BT358" i="1"/>
  <c r="BF358" i="1"/>
  <c r="CE358" i="1"/>
  <c r="BQ358" i="1"/>
  <c r="BM358" i="1"/>
  <c r="BL358" i="1"/>
  <c r="BN358" i="1"/>
  <c r="AZ358" i="1"/>
  <c r="BE358" i="1"/>
  <c r="BK358" i="1"/>
  <c r="BI358" i="1"/>
  <c r="BV358" i="1"/>
  <c r="BH358" i="1"/>
  <c r="BC358" i="1"/>
  <c r="BJ358" i="1"/>
  <c r="BZ358" i="1"/>
  <c r="CD358" i="1"/>
  <c r="BP358" i="1"/>
  <c r="BB358" i="1"/>
  <c r="CA358" i="1"/>
  <c r="BA358" i="1"/>
  <c r="AY358" i="1"/>
  <c r="BX358" i="1"/>
  <c r="CB358" i="1"/>
  <c r="CI358" i="1"/>
  <c r="H357" i="1"/>
  <c r="C358" i="1" s="1"/>
  <c r="BA359" i="1" l="1"/>
  <c r="CD359" i="1"/>
  <c r="BL359" i="1"/>
  <c r="BR359" i="1"/>
  <c r="BT359" i="1"/>
  <c r="BF359" i="1"/>
  <c r="CE359" i="1"/>
  <c r="CI359" i="1"/>
  <c r="BC359" i="1"/>
  <c r="BQ359" i="1"/>
  <c r="BG359" i="1"/>
  <c r="BE359" i="1"/>
  <c r="CH359" i="1"/>
  <c r="CB359" i="1"/>
  <c r="BV359" i="1"/>
  <c r="BH359" i="1"/>
  <c r="BZ359" i="1"/>
  <c r="AZ359" i="1"/>
  <c r="BP359" i="1"/>
  <c r="BN359" i="1"/>
  <c r="BD359" i="1"/>
  <c r="BB359" i="1"/>
  <c r="BY359" i="1"/>
  <c r="BJ359" i="1"/>
  <c r="BS359" i="1"/>
  <c r="CG359" i="1"/>
  <c r="BW359" i="1"/>
  <c r="BU359" i="1"/>
  <c r="BK359" i="1"/>
  <c r="BI359" i="1"/>
  <c r="AY359" i="1"/>
  <c r="CF359" i="1"/>
  <c r="BX359" i="1"/>
  <c r="CC359" i="1"/>
  <c r="CA359" i="1"/>
  <c r="BO359" i="1"/>
  <c r="BM359" i="1"/>
  <c r="F358" i="1"/>
  <c r="G358" i="1" s="1"/>
  <c r="CK358" i="1"/>
  <c r="CL358" i="1" s="1"/>
  <c r="CM358" i="1" s="1"/>
  <c r="CN358" i="1" s="1"/>
  <c r="CO358" i="1" s="1"/>
  <c r="CP358" i="1" s="1"/>
  <c r="CQ358" i="1" s="1"/>
  <c r="CR358" i="1" s="1"/>
  <c r="CS358" i="1" s="1"/>
  <c r="CT358" i="1" s="1"/>
  <c r="CU358" i="1" s="1"/>
  <c r="CV358" i="1" s="1"/>
  <c r="CW358" i="1" s="1"/>
  <c r="CX358" i="1" s="1"/>
  <c r="CY358" i="1" s="1"/>
  <c r="CZ358" i="1" s="1"/>
  <c r="DA358" i="1" s="1"/>
  <c r="DB358" i="1" s="1"/>
  <c r="DC358" i="1" s="1"/>
  <c r="DD358" i="1" s="1"/>
  <c r="DE358" i="1" s="1"/>
  <c r="DF358" i="1" s="1"/>
  <c r="DG358" i="1" s="1"/>
  <c r="DH358" i="1" s="1"/>
  <c r="DI358" i="1" s="1"/>
  <c r="DJ358" i="1" s="1"/>
  <c r="DK358" i="1" s="1"/>
  <c r="DL358" i="1" s="1"/>
  <c r="DM358" i="1" s="1"/>
  <c r="DN358" i="1" s="1"/>
  <c r="DO358" i="1" s="1"/>
  <c r="DP358" i="1" s="1"/>
  <c r="DQ358" i="1" s="1"/>
  <c r="DR358" i="1" s="1"/>
  <c r="DS358" i="1" s="1"/>
  <c r="DT358" i="1" s="1"/>
  <c r="DU358" i="1" s="1"/>
  <c r="AX358" i="1"/>
  <c r="P358" i="1" l="1"/>
  <c r="AF358" i="1"/>
  <c r="AV358" i="1"/>
  <c r="AR358" i="1"/>
  <c r="M358" i="1"/>
  <c r="AC358" i="1"/>
  <c r="AS358" i="1"/>
  <c r="Z358" i="1"/>
  <c r="AP358" i="1"/>
  <c r="W358" i="1"/>
  <c r="AM358" i="1"/>
  <c r="X358" i="1"/>
  <c r="L358" i="1"/>
  <c r="U358" i="1"/>
  <c r="AK358" i="1"/>
  <c r="R358" i="1"/>
  <c r="AH358" i="1"/>
  <c r="O358" i="1"/>
  <c r="AE358" i="1"/>
  <c r="AU358" i="1"/>
  <c r="AG358" i="1"/>
  <c r="AD358" i="1"/>
  <c r="AA358" i="1"/>
  <c r="T358" i="1"/>
  <c r="AO358" i="1"/>
  <c r="AL358" i="1"/>
  <c r="AI358" i="1"/>
  <c r="AB358" i="1"/>
  <c r="AN358" i="1"/>
  <c r="Q358" i="1"/>
  <c r="N358" i="1"/>
  <c r="AT358" i="1"/>
  <c r="AQ358" i="1"/>
  <c r="V358" i="1"/>
  <c r="S358" i="1"/>
  <c r="AJ358" i="1"/>
  <c r="Y358" i="1"/>
  <c r="I358" i="1"/>
  <c r="J358" i="1" s="1"/>
  <c r="K358" i="1" s="1"/>
  <c r="AX359" i="1"/>
  <c r="F359" i="1"/>
  <c r="CK359" i="1"/>
  <c r="CL359" i="1" s="1"/>
  <c r="CM359" i="1" s="1"/>
  <c r="CN359" i="1" s="1"/>
  <c r="CO359" i="1" s="1"/>
  <c r="CP359" i="1" s="1"/>
  <c r="CQ359" i="1" s="1"/>
  <c r="CR359" i="1" s="1"/>
  <c r="CS359" i="1" s="1"/>
  <c r="CT359" i="1" s="1"/>
  <c r="CU359" i="1" s="1"/>
  <c r="CV359" i="1" s="1"/>
  <c r="CW359" i="1" s="1"/>
  <c r="CX359" i="1" s="1"/>
  <c r="CY359" i="1" s="1"/>
  <c r="CZ359" i="1" s="1"/>
  <c r="DA359" i="1" s="1"/>
  <c r="DB359" i="1" s="1"/>
  <c r="DC359" i="1" s="1"/>
  <c r="DD359" i="1" s="1"/>
  <c r="DE359" i="1" s="1"/>
  <c r="DF359" i="1" s="1"/>
  <c r="DG359" i="1" s="1"/>
  <c r="DH359" i="1" s="1"/>
  <c r="DI359" i="1" s="1"/>
  <c r="DJ359" i="1" s="1"/>
  <c r="DK359" i="1" s="1"/>
  <c r="DL359" i="1" s="1"/>
  <c r="DM359" i="1" s="1"/>
  <c r="DN359" i="1" s="1"/>
  <c r="DO359" i="1" s="1"/>
  <c r="DP359" i="1" s="1"/>
  <c r="DQ359" i="1" s="1"/>
  <c r="DR359" i="1" s="1"/>
  <c r="DS359" i="1" s="1"/>
  <c r="DT359" i="1" s="1"/>
  <c r="DU359" i="1" s="1"/>
  <c r="H358" i="1"/>
  <c r="C359" i="1" s="1"/>
  <c r="CB360" i="1" l="1"/>
  <c r="BV360" i="1"/>
  <c r="AZ360" i="1"/>
  <c r="CC360" i="1"/>
  <c r="CI360" i="1"/>
  <c r="BA360" i="1"/>
  <c r="CD360" i="1"/>
  <c r="BB360" i="1"/>
  <c r="BE360" i="1"/>
  <c r="BL360" i="1"/>
  <c r="BF360" i="1"/>
  <c r="BK360" i="1"/>
  <c r="BM360" i="1"/>
  <c r="BT360" i="1"/>
  <c r="BN360" i="1"/>
  <c r="BH360" i="1"/>
  <c r="BC360" i="1"/>
  <c r="BI360" i="1"/>
  <c r="AY360" i="1"/>
  <c r="BP360" i="1"/>
  <c r="BJ360" i="1"/>
  <c r="CA360" i="1"/>
  <c r="BQ360" i="1"/>
  <c r="CE360" i="1"/>
  <c r="BW360" i="1"/>
  <c r="CH360" i="1"/>
  <c r="BO360" i="1"/>
  <c r="BR360" i="1"/>
  <c r="BY360" i="1"/>
  <c r="BS360" i="1"/>
  <c r="CF360" i="1"/>
  <c r="BZ360" i="1"/>
  <c r="BD360" i="1"/>
  <c r="CG360" i="1"/>
  <c r="BG360" i="1"/>
  <c r="BX360" i="1"/>
  <c r="BU360" i="1"/>
  <c r="G359" i="1"/>
  <c r="AA359" i="1" l="1"/>
  <c r="AQ359" i="1"/>
  <c r="W359" i="1"/>
  <c r="T359" i="1"/>
  <c r="AJ359" i="1"/>
  <c r="M359" i="1"/>
  <c r="AC359" i="1"/>
  <c r="AS359" i="1"/>
  <c r="Z359" i="1"/>
  <c r="AP359" i="1"/>
  <c r="S359" i="1"/>
  <c r="L359" i="1"/>
  <c r="AB359" i="1"/>
  <c r="AR359" i="1"/>
  <c r="U359" i="1"/>
  <c r="AK359" i="1"/>
  <c r="R359" i="1"/>
  <c r="AH359" i="1"/>
  <c r="AN359" i="1"/>
  <c r="AG359" i="1"/>
  <c r="AD359" i="1"/>
  <c r="AU359" i="1"/>
  <c r="AM359" i="1"/>
  <c r="P359" i="1"/>
  <c r="AV359" i="1"/>
  <c r="AO359" i="1"/>
  <c r="AL359" i="1"/>
  <c r="AI359" i="1"/>
  <c r="AE359" i="1"/>
  <c r="X359" i="1"/>
  <c r="Q359" i="1"/>
  <c r="N359" i="1"/>
  <c r="AT359" i="1"/>
  <c r="O359" i="1"/>
  <c r="AF359" i="1"/>
  <c r="Y359" i="1"/>
  <c r="V359" i="1"/>
  <c r="I359" i="1"/>
  <c r="J359" i="1" s="1"/>
  <c r="K359" i="1" s="1"/>
  <c r="CK360" i="1"/>
  <c r="CL360" i="1" s="1"/>
  <c r="CM360" i="1" s="1"/>
  <c r="CN360" i="1" s="1"/>
  <c r="CO360" i="1" s="1"/>
  <c r="CP360" i="1" s="1"/>
  <c r="CQ360" i="1" s="1"/>
  <c r="CR360" i="1" s="1"/>
  <c r="CS360" i="1" s="1"/>
  <c r="CT360" i="1" s="1"/>
  <c r="CU360" i="1" s="1"/>
  <c r="CV360" i="1" s="1"/>
  <c r="CW360" i="1" s="1"/>
  <c r="CX360" i="1" s="1"/>
  <c r="CY360" i="1" s="1"/>
  <c r="CZ360" i="1" s="1"/>
  <c r="DA360" i="1" s="1"/>
  <c r="DB360" i="1" s="1"/>
  <c r="DC360" i="1" s="1"/>
  <c r="DD360" i="1" s="1"/>
  <c r="DE360" i="1" s="1"/>
  <c r="DF360" i="1" s="1"/>
  <c r="DG360" i="1" s="1"/>
  <c r="DH360" i="1" s="1"/>
  <c r="DI360" i="1" s="1"/>
  <c r="DJ360" i="1" s="1"/>
  <c r="DK360" i="1" s="1"/>
  <c r="DL360" i="1" s="1"/>
  <c r="DM360" i="1" s="1"/>
  <c r="DN360" i="1" s="1"/>
  <c r="DO360" i="1" s="1"/>
  <c r="DP360" i="1" s="1"/>
  <c r="DQ360" i="1" s="1"/>
  <c r="DR360" i="1" s="1"/>
  <c r="DS360" i="1" s="1"/>
  <c r="DT360" i="1" s="1"/>
  <c r="DU360" i="1" s="1"/>
  <c r="AX360" i="1"/>
  <c r="F360" i="1"/>
  <c r="H359" i="1"/>
  <c r="C360" i="1" s="1"/>
  <c r="AY361" i="1" l="1"/>
  <c r="BX361" i="1"/>
  <c r="BB361" i="1"/>
  <c r="BL361" i="1"/>
  <c r="BZ361" i="1"/>
  <c r="AZ361" i="1"/>
  <c r="CC361" i="1"/>
  <c r="CG361" i="1"/>
  <c r="BA361" i="1"/>
  <c r="BV361" i="1"/>
  <c r="CA361" i="1"/>
  <c r="BO361" i="1"/>
  <c r="BE361" i="1"/>
  <c r="BC361" i="1"/>
  <c r="CB361" i="1"/>
  <c r="BR361" i="1"/>
  <c r="BP361" i="1"/>
  <c r="BN361" i="1"/>
  <c r="BT361" i="1"/>
  <c r="BD361" i="1"/>
  <c r="CE361" i="1"/>
  <c r="BU361" i="1"/>
  <c r="BS361" i="1"/>
  <c r="BI361" i="1"/>
  <c r="BG361" i="1"/>
  <c r="CF361" i="1"/>
  <c r="CH361" i="1"/>
  <c r="CD361" i="1"/>
  <c r="BQ361" i="1"/>
  <c r="BF361" i="1"/>
  <c r="BH361" i="1"/>
  <c r="BJ361" i="1"/>
  <c r="CI361" i="1"/>
  <c r="BY361" i="1"/>
  <c r="BW361" i="1"/>
  <c r="BM361" i="1"/>
  <c r="BK361" i="1"/>
  <c r="G360" i="1"/>
  <c r="AL360" i="1" l="1"/>
  <c r="V360" i="1"/>
  <c r="AA360" i="1"/>
  <c r="AQ360" i="1"/>
  <c r="T360" i="1"/>
  <c r="AJ360" i="1"/>
  <c r="M360" i="1"/>
  <c r="AC360" i="1"/>
  <c r="AS360" i="1"/>
  <c r="O360" i="1"/>
  <c r="AE360" i="1"/>
  <c r="AU360" i="1"/>
  <c r="X360" i="1"/>
  <c r="AN360" i="1"/>
  <c r="Q360" i="1"/>
  <c r="AG360" i="1"/>
  <c r="S360" i="1"/>
  <c r="AI360" i="1"/>
  <c r="L360" i="1"/>
  <c r="AB360" i="1"/>
  <c r="AR360" i="1"/>
  <c r="U360" i="1"/>
  <c r="AK360" i="1"/>
  <c r="P360" i="1"/>
  <c r="AO360" i="1"/>
  <c r="AT360" i="1"/>
  <c r="W360" i="1"/>
  <c r="AV360" i="1"/>
  <c r="R360" i="1"/>
  <c r="N360" i="1"/>
  <c r="AH360" i="1"/>
  <c r="AD360" i="1"/>
  <c r="AM360" i="1"/>
  <c r="AF360" i="1"/>
  <c r="AP360" i="1"/>
  <c r="Z360" i="1"/>
  <c r="Y360" i="1"/>
  <c r="I360" i="1"/>
  <c r="J360" i="1" s="1"/>
  <c r="K360" i="1" s="1"/>
  <c r="CK361" i="1"/>
  <c r="CL361" i="1" s="1"/>
  <c r="CM361" i="1" s="1"/>
  <c r="CN361" i="1" s="1"/>
  <c r="CO361" i="1" s="1"/>
  <c r="CP361" i="1" s="1"/>
  <c r="CQ361" i="1" s="1"/>
  <c r="CR361" i="1" s="1"/>
  <c r="CS361" i="1" s="1"/>
  <c r="CT361" i="1" s="1"/>
  <c r="CU361" i="1" s="1"/>
  <c r="CV361" i="1" s="1"/>
  <c r="CW361" i="1" s="1"/>
  <c r="CX361" i="1" s="1"/>
  <c r="CY361" i="1" s="1"/>
  <c r="CZ361" i="1" s="1"/>
  <c r="DA361" i="1" s="1"/>
  <c r="DB361" i="1" s="1"/>
  <c r="DC361" i="1" s="1"/>
  <c r="DD361" i="1" s="1"/>
  <c r="DE361" i="1" s="1"/>
  <c r="DF361" i="1" s="1"/>
  <c r="DG361" i="1" s="1"/>
  <c r="DH361" i="1" s="1"/>
  <c r="DI361" i="1" s="1"/>
  <c r="DJ361" i="1" s="1"/>
  <c r="DK361" i="1" s="1"/>
  <c r="DL361" i="1" s="1"/>
  <c r="DM361" i="1" s="1"/>
  <c r="DN361" i="1" s="1"/>
  <c r="DO361" i="1" s="1"/>
  <c r="DP361" i="1" s="1"/>
  <c r="DQ361" i="1" s="1"/>
  <c r="DR361" i="1" s="1"/>
  <c r="DS361" i="1" s="1"/>
  <c r="DT361" i="1" s="1"/>
  <c r="DU361" i="1" s="1"/>
  <c r="AX361" i="1"/>
  <c r="F361" i="1"/>
  <c r="H360" i="1"/>
  <c r="C361" i="1" s="1"/>
  <c r="BH362" i="1" s="1"/>
  <c r="CG362" i="1" l="1"/>
  <c r="CD362" i="1"/>
  <c r="CB362" i="1"/>
  <c r="CC362" i="1"/>
  <c r="BM362" i="1"/>
  <c r="BC362" i="1"/>
  <c r="BA362" i="1"/>
  <c r="BP362" i="1"/>
  <c r="BR362" i="1"/>
  <c r="BT362" i="1"/>
  <c r="BX362" i="1"/>
  <c r="CE362" i="1"/>
  <c r="BS362" i="1"/>
  <c r="BN362" i="1"/>
  <c r="CF362" i="1"/>
  <c r="CH362" i="1"/>
  <c r="BE362" i="1"/>
  <c r="BO362" i="1"/>
  <c r="BJ362" i="1"/>
  <c r="CI362" i="1"/>
  <c r="BG362" i="1"/>
  <c r="BY362" i="1"/>
  <c r="BK362" i="1"/>
  <c r="BV362" i="1"/>
  <c r="BU362" i="1"/>
  <c r="BZ362" i="1"/>
  <c r="BL362" i="1"/>
  <c r="AZ362" i="1"/>
  <c r="BQ362" i="1"/>
  <c r="BD362" i="1"/>
  <c r="AY362" i="1"/>
  <c r="BF362" i="1"/>
  <c r="CA362" i="1"/>
  <c r="BW362" i="1"/>
  <c r="BB362" i="1"/>
  <c r="BI362" i="1"/>
  <c r="G361" i="1"/>
  <c r="N361" i="1" l="1"/>
  <c r="AD361" i="1"/>
  <c r="AT361" i="1"/>
  <c r="AA361" i="1"/>
  <c r="AQ361" i="1"/>
  <c r="T361" i="1"/>
  <c r="AJ361" i="1"/>
  <c r="U361" i="1"/>
  <c r="Y361" i="1"/>
  <c r="AS361" i="1"/>
  <c r="R361" i="1"/>
  <c r="AH361" i="1"/>
  <c r="O361" i="1"/>
  <c r="AE361" i="1"/>
  <c r="AU361" i="1"/>
  <c r="X361" i="1"/>
  <c r="AN361" i="1"/>
  <c r="AK361" i="1"/>
  <c r="AO361" i="1"/>
  <c r="V361" i="1"/>
  <c r="AL361" i="1"/>
  <c r="S361" i="1"/>
  <c r="AI361" i="1"/>
  <c r="L361" i="1"/>
  <c r="AB361" i="1"/>
  <c r="AR361" i="1"/>
  <c r="Q361" i="1"/>
  <c r="M361" i="1"/>
  <c r="W361" i="1"/>
  <c r="AV361" i="1"/>
  <c r="Z361" i="1"/>
  <c r="P361" i="1"/>
  <c r="AC361" i="1"/>
  <c r="AG361" i="1"/>
  <c r="AP361" i="1"/>
  <c r="AM361" i="1"/>
  <c r="AF361" i="1"/>
  <c r="I361" i="1"/>
  <c r="J361" i="1" s="1"/>
  <c r="K361" i="1" s="1"/>
  <c r="F362" i="1"/>
  <c r="CK362" i="1"/>
  <c r="CL362" i="1" s="1"/>
  <c r="CM362" i="1" s="1"/>
  <c r="CN362" i="1" s="1"/>
  <c r="CO362" i="1" s="1"/>
  <c r="CP362" i="1" s="1"/>
  <c r="CQ362" i="1" s="1"/>
  <c r="CR362" i="1" s="1"/>
  <c r="CS362" i="1" s="1"/>
  <c r="CT362" i="1" s="1"/>
  <c r="CU362" i="1" s="1"/>
  <c r="CV362" i="1" s="1"/>
  <c r="CW362" i="1" s="1"/>
  <c r="CX362" i="1" s="1"/>
  <c r="CY362" i="1" s="1"/>
  <c r="CZ362" i="1" s="1"/>
  <c r="DA362" i="1" s="1"/>
  <c r="DB362" i="1" s="1"/>
  <c r="DC362" i="1" s="1"/>
  <c r="DD362" i="1" s="1"/>
  <c r="DE362" i="1" s="1"/>
  <c r="DF362" i="1" s="1"/>
  <c r="DG362" i="1" s="1"/>
  <c r="DH362" i="1" s="1"/>
  <c r="DI362" i="1" s="1"/>
  <c r="DJ362" i="1" s="1"/>
  <c r="DK362" i="1" s="1"/>
  <c r="DL362" i="1" s="1"/>
  <c r="DM362" i="1" s="1"/>
  <c r="DN362" i="1" s="1"/>
  <c r="DO362" i="1" s="1"/>
  <c r="DP362" i="1" s="1"/>
  <c r="DQ362" i="1" s="1"/>
  <c r="DR362" i="1" s="1"/>
  <c r="DS362" i="1" s="1"/>
  <c r="DT362" i="1" s="1"/>
  <c r="DU362" i="1" s="1"/>
  <c r="AX362" i="1"/>
  <c r="H361" i="1"/>
  <c r="C362" i="1" s="1"/>
  <c r="BN363" i="1" l="1"/>
  <c r="AZ363" i="1"/>
  <c r="BU363" i="1"/>
  <c r="BK363" i="1"/>
  <c r="BI363" i="1"/>
  <c r="AY363" i="1"/>
  <c r="BX363" i="1"/>
  <c r="CI363" i="1"/>
  <c r="BL363" i="1"/>
  <c r="BQ363" i="1"/>
  <c r="BG363" i="1"/>
  <c r="CB363" i="1"/>
  <c r="BR363" i="1"/>
  <c r="BP363" i="1"/>
  <c r="BF363" i="1"/>
  <c r="CE363" i="1"/>
  <c r="BS363" i="1"/>
  <c r="BD363" i="1"/>
  <c r="CG363" i="1"/>
  <c r="BW363" i="1"/>
  <c r="BE363" i="1"/>
  <c r="CH363" i="1"/>
  <c r="BH363" i="1"/>
  <c r="BV363" i="1"/>
  <c r="CF363" i="1"/>
  <c r="BJ363" i="1"/>
  <c r="BC363" i="1"/>
  <c r="BA363" i="1"/>
  <c r="CD363" i="1"/>
  <c r="BT363" i="1"/>
  <c r="BB363" i="1"/>
  <c r="CA363" i="1"/>
  <c r="BY363" i="1"/>
  <c r="BO363" i="1"/>
  <c r="CC363" i="1"/>
  <c r="BZ363" i="1"/>
  <c r="BM363" i="1"/>
  <c r="G362" i="1"/>
  <c r="AB362" i="1" l="1"/>
  <c r="AR362" i="1"/>
  <c r="L362" i="1"/>
  <c r="T362" i="1"/>
  <c r="X362" i="1"/>
  <c r="Y362" i="1"/>
  <c r="AO362" i="1"/>
  <c r="V362" i="1"/>
  <c r="AL362" i="1"/>
  <c r="S362" i="1"/>
  <c r="AI362" i="1"/>
  <c r="Q362" i="1"/>
  <c r="AG362" i="1"/>
  <c r="N362" i="1"/>
  <c r="AD362" i="1"/>
  <c r="AT362" i="1"/>
  <c r="AA362" i="1"/>
  <c r="AQ362" i="1"/>
  <c r="M362" i="1"/>
  <c r="AS362" i="1"/>
  <c r="AP362" i="1"/>
  <c r="AM362" i="1"/>
  <c r="AF362" i="1"/>
  <c r="U362" i="1"/>
  <c r="R362" i="1"/>
  <c r="O362" i="1"/>
  <c r="AU362" i="1"/>
  <c r="P362" i="1"/>
  <c r="AC362" i="1"/>
  <c r="Z362" i="1"/>
  <c r="W362" i="1"/>
  <c r="AK362" i="1"/>
  <c r="AJ362" i="1"/>
  <c r="AH362" i="1"/>
  <c r="AN362" i="1"/>
  <c r="AE362" i="1"/>
  <c r="AV362" i="1"/>
  <c r="I362" i="1"/>
  <c r="J362" i="1" s="1"/>
  <c r="K362" i="1" s="1"/>
  <c r="CK363" i="1"/>
  <c r="CL363" i="1" s="1"/>
  <c r="CM363" i="1" s="1"/>
  <c r="CN363" i="1" s="1"/>
  <c r="CO363" i="1" s="1"/>
  <c r="CP363" i="1" s="1"/>
  <c r="CQ363" i="1" s="1"/>
  <c r="CR363" i="1" s="1"/>
  <c r="CS363" i="1" s="1"/>
  <c r="CT363" i="1" s="1"/>
  <c r="CU363" i="1" s="1"/>
  <c r="CV363" i="1" s="1"/>
  <c r="CW363" i="1" s="1"/>
  <c r="CX363" i="1" s="1"/>
  <c r="CY363" i="1" s="1"/>
  <c r="CZ363" i="1" s="1"/>
  <c r="DA363" i="1" s="1"/>
  <c r="DB363" i="1" s="1"/>
  <c r="DC363" i="1" s="1"/>
  <c r="DD363" i="1" s="1"/>
  <c r="DE363" i="1" s="1"/>
  <c r="DF363" i="1" s="1"/>
  <c r="DG363" i="1" s="1"/>
  <c r="DH363" i="1" s="1"/>
  <c r="DI363" i="1" s="1"/>
  <c r="DJ363" i="1" s="1"/>
  <c r="DK363" i="1" s="1"/>
  <c r="DL363" i="1" s="1"/>
  <c r="DM363" i="1" s="1"/>
  <c r="DN363" i="1" s="1"/>
  <c r="DO363" i="1" s="1"/>
  <c r="DP363" i="1" s="1"/>
  <c r="DQ363" i="1" s="1"/>
  <c r="DR363" i="1" s="1"/>
  <c r="DS363" i="1" s="1"/>
  <c r="DT363" i="1" s="1"/>
  <c r="DU363" i="1" s="1"/>
  <c r="AX363" i="1"/>
  <c r="F363" i="1"/>
  <c r="H362" i="1"/>
  <c r="C363" i="1" l="1"/>
  <c r="G363" i="1"/>
  <c r="AM363" i="1" l="1"/>
  <c r="W363" i="1"/>
  <c r="S363" i="1"/>
  <c r="T363" i="1"/>
  <c r="AJ363" i="1"/>
  <c r="M363" i="1"/>
  <c r="AC363" i="1"/>
  <c r="AS363" i="1"/>
  <c r="Z363" i="1"/>
  <c r="AP363" i="1"/>
  <c r="AU363" i="1"/>
  <c r="AI363" i="1"/>
  <c r="L363" i="1"/>
  <c r="AB363" i="1"/>
  <c r="AR363" i="1"/>
  <c r="U363" i="1"/>
  <c r="AK363" i="1"/>
  <c r="R363" i="1"/>
  <c r="AH363" i="1"/>
  <c r="O363" i="1"/>
  <c r="X363" i="1"/>
  <c r="Q363" i="1"/>
  <c r="N363" i="1"/>
  <c r="AT363" i="1"/>
  <c r="AF363" i="1"/>
  <c r="Y363" i="1"/>
  <c r="V363" i="1"/>
  <c r="AQ363" i="1"/>
  <c r="AN363" i="1"/>
  <c r="AG363" i="1"/>
  <c r="AD363" i="1"/>
  <c r="AE363" i="1"/>
  <c r="AA363" i="1"/>
  <c r="AL363" i="1"/>
  <c r="P363" i="1"/>
  <c r="AV363" i="1"/>
  <c r="AO363" i="1"/>
  <c r="I363" i="1"/>
  <c r="J363" i="1" s="1"/>
  <c r="K363" i="1" s="1"/>
  <c r="CF364" i="1"/>
  <c r="BZ364" i="1"/>
  <c r="BD364" i="1"/>
  <c r="CG364" i="1"/>
  <c r="BS364" i="1"/>
  <c r="BU364" i="1"/>
  <c r="BO364" i="1"/>
  <c r="BI364" i="1"/>
  <c r="BG364" i="1"/>
  <c r="BW364" i="1"/>
  <c r="AY364" i="1"/>
  <c r="CH364" i="1"/>
  <c r="BM364" i="1"/>
  <c r="CA364" i="1"/>
  <c r="BT364" i="1"/>
  <c r="BN364" i="1"/>
  <c r="BH364" i="1"/>
  <c r="BB364" i="1"/>
  <c r="CI364" i="1"/>
  <c r="BK364" i="1"/>
  <c r="BF364" i="1"/>
  <c r="AZ364" i="1"/>
  <c r="CC364" i="1"/>
  <c r="BC364" i="1"/>
  <c r="BA364" i="1"/>
  <c r="CD364" i="1"/>
  <c r="BX364" i="1"/>
  <c r="BR364" i="1"/>
  <c r="CB364" i="1"/>
  <c r="BY364" i="1"/>
  <c r="BL364" i="1"/>
  <c r="BP364" i="1"/>
  <c r="BJ364" i="1"/>
  <c r="BQ364" i="1"/>
  <c r="BE364" i="1"/>
  <c r="BV364" i="1"/>
  <c r="CE364" i="1"/>
  <c r="H363" i="1"/>
  <c r="C364" i="1" s="1"/>
  <c r="BO365" i="1" l="1"/>
  <c r="BE365" i="1"/>
  <c r="CH365" i="1"/>
  <c r="BL365" i="1"/>
  <c r="BV365" i="1"/>
  <c r="AZ365" i="1"/>
  <c r="CC365" i="1"/>
  <c r="BQ365" i="1"/>
  <c r="BZ365" i="1"/>
  <c r="BH365" i="1"/>
  <c r="BF365" i="1"/>
  <c r="BS365" i="1"/>
  <c r="BI365" i="1"/>
  <c r="BG365" i="1"/>
  <c r="CF365" i="1"/>
  <c r="BB365" i="1"/>
  <c r="CE365" i="1"/>
  <c r="BU365" i="1"/>
  <c r="BC365" i="1"/>
  <c r="CB365" i="1"/>
  <c r="CD365" i="1"/>
  <c r="BP365" i="1"/>
  <c r="BJ365" i="1"/>
  <c r="BD365" i="1"/>
  <c r="BK365" i="1"/>
  <c r="BA365" i="1"/>
  <c r="AY365" i="1"/>
  <c r="BX365" i="1"/>
  <c r="BN365" i="1"/>
  <c r="CI365" i="1"/>
  <c r="BY365" i="1"/>
  <c r="BW365" i="1"/>
  <c r="BM365" i="1"/>
  <c r="CA365" i="1"/>
  <c r="BT365" i="1"/>
  <c r="BR365" i="1"/>
  <c r="CG365" i="1"/>
  <c r="F364" i="1"/>
  <c r="G364" i="1" s="1"/>
  <c r="CK364" i="1"/>
  <c r="CL364" i="1" s="1"/>
  <c r="CM364" i="1" s="1"/>
  <c r="CN364" i="1" s="1"/>
  <c r="CO364" i="1" s="1"/>
  <c r="CP364" i="1" s="1"/>
  <c r="CQ364" i="1" s="1"/>
  <c r="CR364" i="1" s="1"/>
  <c r="CS364" i="1" s="1"/>
  <c r="CT364" i="1" s="1"/>
  <c r="CU364" i="1" s="1"/>
  <c r="CV364" i="1" s="1"/>
  <c r="CW364" i="1" s="1"/>
  <c r="CX364" i="1" s="1"/>
  <c r="CY364" i="1" s="1"/>
  <c r="CZ364" i="1" s="1"/>
  <c r="DA364" i="1" s="1"/>
  <c r="DB364" i="1" s="1"/>
  <c r="DC364" i="1" s="1"/>
  <c r="DD364" i="1" s="1"/>
  <c r="DE364" i="1" s="1"/>
  <c r="DF364" i="1" s="1"/>
  <c r="DG364" i="1" s="1"/>
  <c r="DH364" i="1" s="1"/>
  <c r="DI364" i="1" s="1"/>
  <c r="DJ364" i="1" s="1"/>
  <c r="DK364" i="1" s="1"/>
  <c r="DL364" i="1" s="1"/>
  <c r="DM364" i="1" s="1"/>
  <c r="DN364" i="1" s="1"/>
  <c r="DO364" i="1" s="1"/>
  <c r="DP364" i="1" s="1"/>
  <c r="DQ364" i="1" s="1"/>
  <c r="DR364" i="1" s="1"/>
  <c r="DS364" i="1" s="1"/>
  <c r="DT364" i="1" s="1"/>
  <c r="DU364" i="1" s="1"/>
  <c r="AX364" i="1"/>
  <c r="R364" i="1" l="1"/>
  <c r="AH364" i="1"/>
  <c r="AA364" i="1"/>
  <c r="AQ364" i="1"/>
  <c r="T364" i="1"/>
  <c r="AJ364" i="1"/>
  <c r="M364" i="1"/>
  <c r="AC364" i="1"/>
  <c r="AS364" i="1"/>
  <c r="O364" i="1"/>
  <c r="AE364" i="1"/>
  <c r="AU364" i="1"/>
  <c r="X364" i="1"/>
  <c r="AN364" i="1"/>
  <c r="Q364" i="1"/>
  <c r="AG364" i="1"/>
  <c r="S364" i="1"/>
  <c r="AI364" i="1"/>
  <c r="L364" i="1"/>
  <c r="AB364" i="1"/>
  <c r="AR364" i="1"/>
  <c r="U364" i="1"/>
  <c r="AK364" i="1"/>
  <c r="AM364" i="1"/>
  <c r="Y364" i="1"/>
  <c r="AD364" i="1"/>
  <c r="AF364" i="1"/>
  <c r="AP364" i="1"/>
  <c r="AO364" i="1"/>
  <c r="V364" i="1"/>
  <c r="W364" i="1"/>
  <c r="AT364" i="1"/>
  <c r="Z364" i="1"/>
  <c r="P364" i="1"/>
  <c r="N364" i="1"/>
  <c r="AV364" i="1"/>
  <c r="AL364" i="1"/>
  <c r="I364" i="1"/>
  <c r="J364" i="1" s="1"/>
  <c r="K364" i="1" s="1"/>
  <c r="F365" i="1"/>
  <c r="CK365" i="1"/>
  <c r="CL365" i="1" s="1"/>
  <c r="CM365" i="1" s="1"/>
  <c r="CN365" i="1" s="1"/>
  <c r="CO365" i="1" s="1"/>
  <c r="CP365" i="1" s="1"/>
  <c r="CQ365" i="1" s="1"/>
  <c r="CR365" i="1" s="1"/>
  <c r="CS365" i="1" s="1"/>
  <c r="CT365" i="1" s="1"/>
  <c r="CU365" i="1" s="1"/>
  <c r="CV365" i="1" s="1"/>
  <c r="CW365" i="1" s="1"/>
  <c r="CX365" i="1" s="1"/>
  <c r="CY365" i="1" s="1"/>
  <c r="CZ365" i="1" s="1"/>
  <c r="DA365" i="1" s="1"/>
  <c r="DB365" i="1" s="1"/>
  <c r="DC365" i="1" s="1"/>
  <c r="DD365" i="1" s="1"/>
  <c r="DE365" i="1" s="1"/>
  <c r="DF365" i="1" s="1"/>
  <c r="DG365" i="1" s="1"/>
  <c r="DH365" i="1" s="1"/>
  <c r="DI365" i="1" s="1"/>
  <c r="DJ365" i="1" s="1"/>
  <c r="DK365" i="1" s="1"/>
  <c r="DL365" i="1" s="1"/>
  <c r="DM365" i="1" s="1"/>
  <c r="DN365" i="1" s="1"/>
  <c r="DO365" i="1" s="1"/>
  <c r="DP365" i="1" s="1"/>
  <c r="DQ365" i="1" s="1"/>
  <c r="DR365" i="1" s="1"/>
  <c r="DS365" i="1" s="1"/>
  <c r="DT365" i="1" s="1"/>
  <c r="DU365" i="1" s="1"/>
  <c r="AX365" i="1"/>
  <c r="H364" i="1"/>
  <c r="C365" i="1" s="1"/>
  <c r="BJ366" i="1" l="1"/>
  <c r="CI366" i="1"/>
  <c r="BY366" i="1"/>
  <c r="BW366" i="1"/>
  <c r="BE366" i="1"/>
  <c r="CH366" i="1"/>
  <c r="BT366" i="1"/>
  <c r="CE366" i="1"/>
  <c r="AY366" i="1"/>
  <c r="BC366" i="1"/>
  <c r="CD366" i="1"/>
  <c r="CA366" i="1"/>
  <c r="BO366" i="1"/>
  <c r="BZ366" i="1"/>
  <c r="BL366" i="1"/>
  <c r="BN366" i="1"/>
  <c r="AZ366" i="1"/>
  <c r="CC366" i="1"/>
  <c r="BK366" i="1"/>
  <c r="BA366" i="1"/>
  <c r="BI366" i="1"/>
  <c r="BX366" i="1"/>
  <c r="BB366" i="1"/>
  <c r="BV366" i="1"/>
  <c r="BM366" i="1"/>
  <c r="BS366" i="1"/>
  <c r="CG366" i="1"/>
  <c r="BG366" i="1"/>
  <c r="CF366" i="1"/>
  <c r="BR366" i="1"/>
  <c r="BD366" i="1"/>
  <c r="BF366" i="1"/>
  <c r="BH366" i="1"/>
  <c r="BQ366" i="1"/>
  <c r="CB366" i="1"/>
  <c r="BP366" i="1"/>
  <c r="BU366" i="1"/>
  <c r="G365" i="1"/>
  <c r="N365" i="1" l="1"/>
  <c r="AD365" i="1"/>
  <c r="AT365" i="1"/>
  <c r="AA365" i="1"/>
  <c r="AQ365" i="1"/>
  <c r="T365" i="1"/>
  <c r="AJ365" i="1"/>
  <c r="Q365" i="1"/>
  <c r="U365" i="1"/>
  <c r="AO365" i="1"/>
  <c r="R365" i="1"/>
  <c r="AH365" i="1"/>
  <c r="O365" i="1"/>
  <c r="AE365" i="1"/>
  <c r="AU365" i="1"/>
  <c r="X365" i="1"/>
  <c r="AN365" i="1"/>
  <c r="AG365" i="1"/>
  <c r="AK365" i="1"/>
  <c r="V365" i="1"/>
  <c r="AL365" i="1"/>
  <c r="S365" i="1"/>
  <c r="AI365" i="1"/>
  <c r="L365" i="1"/>
  <c r="AB365" i="1"/>
  <c r="AR365" i="1"/>
  <c r="M365" i="1"/>
  <c r="AC365" i="1"/>
  <c r="Z365" i="1"/>
  <c r="P365" i="1"/>
  <c r="Y365" i="1"/>
  <c r="W365" i="1"/>
  <c r="AV365" i="1"/>
  <c r="AF365" i="1"/>
  <c r="AS365" i="1"/>
  <c r="AP365" i="1"/>
  <c r="AM365" i="1"/>
  <c r="I365" i="1"/>
  <c r="J365" i="1" s="1"/>
  <c r="K365" i="1" s="1"/>
  <c r="CK366" i="1"/>
  <c r="CL366" i="1" s="1"/>
  <c r="CM366" i="1" s="1"/>
  <c r="CN366" i="1" s="1"/>
  <c r="CO366" i="1" s="1"/>
  <c r="CP366" i="1" s="1"/>
  <c r="CQ366" i="1" s="1"/>
  <c r="CR366" i="1" s="1"/>
  <c r="CS366" i="1" s="1"/>
  <c r="CT366" i="1" s="1"/>
  <c r="CU366" i="1" s="1"/>
  <c r="CV366" i="1" s="1"/>
  <c r="CW366" i="1" s="1"/>
  <c r="CX366" i="1" s="1"/>
  <c r="CY366" i="1" s="1"/>
  <c r="CZ366" i="1" s="1"/>
  <c r="DA366" i="1" s="1"/>
  <c r="DB366" i="1" s="1"/>
  <c r="DC366" i="1" s="1"/>
  <c r="DD366" i="1" s="1"/>
  <c r="DE366" i="1" s="1"/>
  <c r="DF366" i="1" s="1"/>
  <c r="DG366" i="1" s="1"/>
  <c r="DH366" i="1" s="1"/>
  <c r="DI366" i="1" s="1"/>
  <c r="DJ366" i="1" s="1"/>
  <c r="DK366" i="1" s="1"/>
  <c r="DL366" i="1" s="1"/>
  <c r="DM366" i="1" s="1"/>
  <c r="DN366" i="1" s="1"/>
  <c r="DO366" i="1" s="1"/>
  <c r="DP366" i="1" s="1"/>
  <c r="DQ366" i="1" s="1"/>
  <c r="DR366" i="1" s="1"/>
  <c r="DS366" i="1" s="1"/>
  <c r="DT366" i="1" s="1"/>
  <c r="DU366" i="1" s="1"/>
  <c r="F366" i="1"/>
  <c r="AX366" i="1"/>
  <c r="H365" i="1"/>
  <c r="G366" i="1" l="1"/>
  <c r="C366" i="1"/>
  <c r="X366" i="1" l="1"/>
  <c r="AN366" i="1"/>
  <c r="P366" i="1"/>
  <c r="AV366" i="1"/>
  <c r="U366" i="1"/>
  <c r="AK366" i="1"/>
  <c r="R366" i="1"/>
  <c r="AH366" i="1"/>
  <c r="O366" i="1"/>
  <c r="AE366" i="1"/>
  <c r="AU366" i="1"/>
  <c r="T366" i="1"/>
  <c r="M366" i="1"/>
  <c r="AC366" i="1"/>
  <c r="AS366" i="1"/>
  <c r="Z366" i="1"/>
  <c r="AP366" i="1"/>
  <c r="W366" i="1"/>
  <c r="AM366" i="1"/>
  <c r="AJ366" i="1"/>
  <c r="AF366" i="1"/>
  <c r="Y366" i="1"/>
  <c r="V366" i="1"/>
  <c r="S366" i="1"/>
  <c r="AR366" i="1"/>
  <c r="AG366" i="1"/>
  <c r="AD366" i="1"/>
  <c r="AA366" i="1"/>
  <c r="AB366" i="1"/>
  <c r="AO366" i="1"/>
  <c r="AL366" i="1"/>
  <c r="AI366" i="1"/>
  <c r="L366" i="1"/>
  <c r="Q366" i="1"/>
  <c r="N366" i="1"/>
  <c r="AT366" i="1"/>
  <c r="AQ366" i="1"/>
  <c r="I366" i="1"/>
  <c r="J366" i="1" s="1"/>
  <c r="K366" i="1" s="1"/>
  <c r="BJ367" i="1"/>
  <c r="CI367" i="1"/>
  <c r="BQ367" i="1"/>
  <c r="BG367" i="1"/>
  <c r="BX367" i="1"/>
  <c r="BR367" i="1"/>
  <c r="CB367" i="1"/>
  <c r="BT367" i="1"/>
  <c r="CE367" i="1"/>
  <c r="BZ367" i="1"/>
  <c r="BP367" i="1"/>
  <c r="CG367" i="1"/>
  <c r="BW367" i="1"/>
  <c r="BE367" i="1"/>
  <c r="CH367" i="1"/>
  <c r="BD367" i="1"/>
  <c r="BY367" i="1"/>
  <c r="BV367" i="1"/>
  <c r="CC367" i="1"/>
  <c r="BS367" i="1"/>
  <c r="BA367" i="1"/>
  <c r="CD367" i="1"/>
  <c r="CF367" i="1"/>
  <c r="BB367" i="1"/>
  <c r="CA367" i="1"/>
  <c r="AY367" i="1"/>
  <c r="BF367" i="1"/>
  <c r="BM367" i="1"/>
  <c r="BC367" i="1"/>
  <c r="BH367" i="1"/>
  <c r="BN367" i="1"/>
  <c r="BL367" i="1"/>
  <c r="BU367" i="1"/>
  <c r="BK367" i="1"/>
  <c r="BI367" i="1"/>
  <c r="BO367" i="1"/>
  <c r="AZ367" i="1"/>
  <c r="H366" i="1"/>
  <c r="C367" i="1" l="1"/>
  <c r="F367" i="1"/>
  <c r="G367" i="1" s="1"/>
  <c r="CK367" i="1"/>
  <c r="CL367" i="1" s="1"/>
  <c r="CM367" i="1" s="1"/>
  <c r="CN367" i="1" s="1"/>
  <c r="CO367" i="1" s="1"/>
  <c r="CP367" i="1" s="1"/>
  <c r="CQ367" i="1" s="1"/>
  <c r="CR367" i="1" s="1"/>
  <c r="CS367" i="1" s="1"/>
  <c r="CT367" i="1" s="1"/>
  <c r="CU367" i="1" s="1"/>
  <c r="CV367" i="1" s="1"/>
  <c r="CW367" i="1" s="1"/>
  <c r="CX367" i="1" s="1"/>
  <c r="CY367" i="1" s="1"/>
  <c r="CZ367" i="1" s="1"/>
  <c r="DA367" i="1" s="1"/>
  <c r="DB367" i="1" s="1"/>
  <c r="DC367" i="1" s="1"/>
  <c r="DD367" i="1" s="1"/>
  <c r="DE367" i="1" s="1"/>
  <c r="DF367" i="1" s="1"/>
  <c r="DG367" i="1" s="1"/>
  <c r="DH367" i="1" s="1"/>
  <c r="DI367" i="1" s="1"/>
  <c r="DJ367" i="1" s="1"/>
  <c r="DK367" i="1" s="1"/>
  <c r="DL367" i="1" s="1"/>
  <c r="DM367" i="1" s="1"/>
  <c r="DN367" i="1" s="1"/>
  <c r="DO367" i="1" s="1"/>
  <c r="DP367" i="1" s="1"/>
  <c r="DQ367" i="1" s="1"/>
  <c r="DR367" i="1" s="1"/>
  <c r="DS367" i="1" s="1"/>
  <c r="DT367" i="1" s="1"/>
  <c r="DU367" i="1" s="1"/>
  <c r="AX367" i="1"/>
  <c r="S367" i="1" l="1"/>
  <c r="AI367" i="1"/>
  <c r="O367" i="1"/>
  <c r="AE367" i="1"/>
  <c r="T367" i="1"/>
  <c r="AJ367" i="1"/>
  <c r="M367" i="1"/>
  <c r="AC367" i="1"/>
  <c r="AS367" i="1"/>
  <c r="Z367" i="1"/>
  <c r="AP367" i="1"/>
  <c r="L367" i="1"/>
  <c r="AB367" i="1"/>
  <c r="AR367" i="1"/>
  <c r="U367" i="1"/>
  <c r="AK367" i="1"/>
  <c r="R367" i="1"/>
  <c r="AH367" i="1"/>
  <c r="AQ367" i="1"/>
  <c r="AN367" i="1"/>
  <c r="AG367" i="1"/>
  <c r="AD367" i="1"/>
  <c r="P367" i="1"/>
  <c r="AV367" i="1"/>
  <c r="AO367" i="1"/>
  <c r="AL367" i="1"/>
  <c r="X367" i="1"/>
  <c r="Q367" i="1"/>
  <c r="N367" i="1"/>
  <c r="AT367" i="1"/>
  <c r="AM367" i="1"/>
  <c r="V367" i="1"/>
  <c r="AA367" i="1"/>
  <c r="AU367" i="1"/>
  <c r="W367" i="1"/>
  <c r="AF367" i="1"/>
  <c r="Y367" i="1"/>
  <c r="I367" i="1"/>
  <c r="J367" i="1" s="1"/>
  <c r="K367" i="1" s="1"/>
  <c r="H367" i="1"/>
  <c r="AZ368" i="1"/>
  <c r="CC368" i="1"/>
  <c r="BO368" i="1"/>
  <c r="BQ368" i="1"/>
  <c r="BK368" i="1"/>
  <c r="BX368" i="1"/>
  <c r="BR368" i="1"/>
  <c r="BI368" i="1"/>
  <c r="BL368" i="1"/>
  <c r="BV368" i="1"/>
  <c r="BA368" i="1"/>
  <c r="BS368" i="1"/>
  <c r="BP368" i="1"/>
  <c r="BJ368" i="1"/>
  <c r="BD368" i="1"/>
  <c r="CG368" i="1"/>
  <c r="CE368" i="1"/>
  <c r="BE368" i="1"/>
  <c r="CH368" i="1"/>
  <c r="BG368" i="1"/>
  <c r="BF368" i="1"/>
  <c r="BM368" i="1"/>
  <c r="CD368" i="1"/>
  <c r="BB368" i="1"/>
  <c r="CB368" i="1"/>
  <c r="CF368" i="1"/>
  <c r="BZ368" i="1"/>
  <c r="BT368" i="1"/>
  <c r="BN368" i="1"/>
  <c r="BC368" i="1"/>
  <c r="BU368" i="1"/>
  <c r="CA368" i="1"/>
  <c r="BY368" i="1"/>
  <c r="CI368" i="1"/>
  <c r="BW368" i="1"/>
  <c r="BH368" i="1"/>
  <c r="AY368" i="1"/>
  <c r="C368" i="1" l="1"/>
  <c r="F368" i="1"/>
  <c r="CK368" i="1"/>
  <c r="CL368" i="1" s="1"/>
  <c r="CM368" i="1" s="1"/>
  <c r="CN368" i="1" s="1"/>
  <c r="CO368" i="1" s="1"/>
  <c r="CP368" i="1" s="1"/>
  <c r="CQ368" i="1" s="1"/>
  <c r="CR368" i="1" s="1"/>
  <c r="CS368" i="1" s="1"/>
  <c r="CT368" i="1" s="1"/>
  <c r="CU368" i="1" s="1"/>
  <c r="CV368" i="1" s="1"/>
  <c r="CW368" i="1" s="1"/>
  <c r="CX368" i="1" s="1"/>
  <c r="CY368" i="1" s="1"/>
  <c r="CZ368" i="1" s="1"/>
  <c r="DA368" i="1" s="1"/>
  <c r="DB368" i="1" s="1"/>
  <c r="DC368" i="1" s="1"/>
  <c r="DD368" i="1" s="1"/>
  <c r="DE368" i="1" s="1"/>
  <c r="DF368" i="1" s="1"/>
  <c r="DG368" i="1" s="1"/>
  <c r="DH368" i="1" s="1"/>
  <c r="DI368" i="1" s="1"/>
  <c r="DJ368" i="1" s="1"/>
  <c r="DK368" i="1" s="1"/>
  <c r="DL368" i="1" s="1"/>
  <c r="DM368" i="1" s="1"/>
  <c r="DN368" i="1" s="1"/>
  <c r="DO368" i="1" s="1"/>
  <c r="DP368" i="1" s="1"/>
  <c r="DQ368" i="1" s="1"/>
  <c r="DR368" i="1" s="1"/>
  <c r="DS368" i="1" s="1"/>
  <c r="DT368" i="1" s="1"/>
  <c r="DU368" i="1" s="1"/>
  <c r="AX368" i="1"/>
  <c r="BT369" i="1"/>
  <c r="BF369" i="1"/>
  <c r="CE369" i="1"/>
  <c r="BU369" i="1"/>
  <c r="BS369" i="1"/>
  <c r="BI369" i="1"/>
  <c r="BG369" i="1"/>
  <c r="BM369" i="1"/>
  <c r="CH369" i="1"/>
  <c r="BQ369" i="1"/>
  <c r="BV369" i="1"/>
  <c r="BR369" i="1"/>
  <c r="CC369" i="1"/>
  <c r="BK369" i="1"/>
  <c r="BA369" i="1"/>
  <c r="BN369" i="1"/>
  <c r="BH369" i="1"/>
  <c r="BB369" i="1"/>
  <c r="CI369" i="1"/>
  <c r="BY369" i="1"/>
  <c r="CF369" i="1"/>
  <c r="AZ369" i="1"/>
  <c r="CD369" i="1"/>
  <c r="CA369" i="1"/>
  <c r="AY369" i="1"/>
  <c r="BX369" i="1"/>
  <c r="BL369" i="1"/>
  <c r="BZ369" i="1"/>
  <c r="BD369" i="1"/>
  <c r="CG369" i="1"/>
  <c r="BO369" i="1"/>
  <c r="BE369" i="1"/>
  <c r="BC369" i="1"/>
  <c r="CB369" i="1"/>
  <c r="BJ369" i="1"/>
  <c r="BW369" i="1"/>
  <c r="BP369" i="1"/>
  <c r="G368" i="1"/>
  <c r="AD368" i="1" l="1"/>
  <c r="AT368" i="1"/>
  <c r="N368" i="1"/>
  <c r="AA368" i="1"/>
  <c r="AQ368" i="1"/>
  <c r="T368" i="1"/>
  <c r="AJ368" i="1"/>
  <c r="M368" i="1"/>
  <c r="AC368" i="1"/>
  <c r="AS368" i="1"/>
  <c r="O368" i="1"/>
  <c r="AE368" i="1"/>
  <c r="AU368" i="1"/>
  <c r="X368" i="1"/>
  <c r="AN368" i="1"/>
  <c r="Q368" i="1"/>
  <c r="AG368" i="1"/>
  <c r="S368" i="1"/>
  <c r="AI368" i="1"/>
  <c r="L368" i="1"/>
  <c r="AB368" i="1"/>
  <c r="AR368" i="1"/>
  <c r="U368" i="1"/>
  <c r="AK368" i="1"/>
  <c r="W368" i="1"/>
  <c r="AV368" i="1"/>
  <c r="AL368" i="1"/>
  <c r="P368" i="1"/>
  <c r="AO368" i="1"/>
  <c r="Z368" i="1"/>
  <c r="Y368" i="1"/>
  <c r="AH368" i="1"/>
  <c r="R368" i="1"/>
  <c r="AM368" i="1"/>
  <c r="AP368" i="1"/>
  <c r="V368" i="1"/>
  <c r="AF368" i="1"/>
  <c r="I368" i="1"/>
  <c r="J368" i="1" s="1"/>
  <c r="K368" i="1" s="1"/>
  <c r="F369" i="1"/>
  <c r="CK369" i="1"/>
  <c r="CL369" i="1" s="1"/>
  <c r="CM369" i="1" s="1"/>
  <c r="CN369" i="1" s="1"/>
  <c r="CO369" i="1" s="1"/>
  <c r="CP369" i="1" s="1"/>
  <c r="CQ369" i="1" s="1"/>
  <c r="CR369" i="1" s="1"/>
  <c r="CS369" i="1" s="1"/>
  <c r="CT369" i="1" s="1"/>
  <c r="CU369" i="1" s="1"/>
  <c r="CV369" i="1" s="1"/>
  <c r="CW369" i="1" s="1"/>
  <c r="CX369" i="1" s="1"/>
  <c r="CY369" i="1" s="1"/>
  <c r="CZ369" i="1" s="1"/>
  <c r="DA369" i="1" s="1"/>
  <c r="DB369" i="1" s="1"/>
  <c r="DC369" i="1" s="1"/>
  <c r="DD369" i="1" s="1"/>
  <c r="DE369" i="1" s="1"/>
  <c r="DF369" i="1" s="1"/>
  <c r="DG369" i="1" s="1"/>
  <c r="DH369" i="1" s="1"/>
  <c r="DI369" i="1" s="1"/>
  <c r="DJ369" i="1" s="1"/>
  <c r="DK369" i="1" s="1"/>
  <c r="DL369" i="1" s="1"/>
  <c r="DM369" i="1" s="1"/>
  <c r="DN369" i="1" s="1"/>
  <c r="DO369" i="1" s="1"/>
  <c r="DP369" i="1" s="1"/>
  <c r="DQ369" i="1" s="1"/>
  <c r="DR369" i="1" s="1"/>
  <c r="DS369" i="1" s="1"/>
  <c r="DT369" i="1" s="1"/>
  <c r="DU369" i="1" s="1"/>
  <c r="AX369" i="1"/>
  <c r="H368" i="1"/>
  <c r="G369" i="1" l="1"/>
  <c r="C369" i="1"/>
  <c r="R369" i="1" l="1"/>
  <c r="AH369" i="1"/>
  <c r="O369" i="1"/>
  <c r="AE369" i="1"/>
  <c r="AU369" i="1"/>
  <c r="X369" i="1"/>
  <c r="AN369" i="1"/>
  <c r="AC369" i="1"/>
  <c r="AO369" i="1"/>
  <c r="V369" i="1"/>
  <c r="AL369" i="1"/>
  <c r="S369" i="1"/>
  <c r="AI369" i="1"/>
  <c r="L369" i="1"/>
  <c r="AB369" i="1"/>
  <c r="AR369" i="1"/>
  <c r="AS369" i="1"/>
  <c r="U369" i="1"/>
  <c r="Z369" i="1"/>
  <c r="AP369" i="1"/>
  <c r="W369" i="1"/>
  <c r="AM369" i="1"/>
  <c r="P369" i="1"/>
  <c r="AF369" i="1"/>
  <c r="AV369" i="1"/>
  <c r="Q369" i="1"/>
  <c r="AK369" i="1"/>
  <c r="AD369" i="1"/>
  <c r="T369" i="1"/>
  <c r="Y369" i="1"/>
  <c r="AA369" i="1"/>
  <c r="M369" i="1"/>
  <c r="AT369" i="1"/>
  <c r="AQ369" i="1"/>
  <c r="AJ369" i="1"/>
  <c r="N369" i="1"/>
  <c r="AG369" i="1"/>
  <c r="I369" i="1"/>
  <c r="J369" i="1" s="1"/>
  <c r="K369" i="1" s="1"/>
  <c r="BS370" i="1"/>
  <c r="BA370" i="1"/>
  <c r="BG370" i="1"/>
  <c r="CF370" i="1"/>
  <c r="BR370" i="1"/>
  <c r="BD370" i="1"/>
  <c r="BY370" i="1"/>
  <c r="CE370" i="1"/>
  <c r="BX370" i="1"/>
  <c r="BI370" i="1"/>
  <c r="CC370" i="1"/>
  <c r="BB370" i="1"/>
  <c r="BF370" i="1"/>
  <c r="BJ370" i="1"/>
  <c r="CI370" i="1"/>
  <c r="BU370" i="1"/>
  <c r="BW370" i="1"/>
  <c r="BQ370" i="1"/>
  <c r="CH370" i="1"/>
  <c r="BT370" i="1"/>
  <c r="BO370" i="1"/>
  <c r="BE370" i="1"/>
  <c r="AY370" i="1"/>
  <c r="BP370" i="1"/>
  <c r="CG370" i="1"/>
  <c r="BZ370" i="1"/>
  <c r="BL370" i="1"/>
  <c r="BN370" i="1"/>
  <c r="AZ370" i="1"/>
  <c r="BK370" i="1"/>
  <c r="BM370" i="1"/>
  <c r="BV370" i="1"/>
  <c r="BC370" i="1"/>
  <c r="CB370" i="1"/>
  <c r="CD370" i="1"/>
  <c r="CA370" i="1"/>
  <c r="BH370" i="1"/>
  <c r="H369" i="1"/>
  <c r="CK370" i="1" l="1"/>
  <c r="F370" i="1"/>
  <c r="G370" i="1" s="1"/>
  <c r="AX370" i="1"/>
  <c r="C370" i="1"/>
  <c r="CL370" i="1"/>
  <c r="CM370" i="1" s="1"/>
  <c r="CN370" i="1" s="1"/>
  <c r="CO370" i="1" s="1"/>
  <c r="CP370" i="1" s="1"/>
  <c r="CQ370" i="1" s="1"/>
  <c r="CR370" i="1" s="1"/>
  <c r="CS370" i="1" s="1"/>
  <c r="CT370" i="1" s="1"/>
  <c r="CU370" i="1" s="1"/>
  <c r="CV370" i="1" s="1"/>
  <c r="CW370" i="1" s="1"/>
  <c r="CX370" i="1" s="1"/>
  <c r="CY370" i="1" s="1"/>
  <c r="CZ370" i="1" s="1"/>
  <c r="DA370" i="1" s="1"/>
  <c r="DB370" i="1" s="1"/>
  <c r="DC370" i="1" s="1"/>
  <c r="DD370" i="1" s="1"/>
  <c r="DE370" i="1" s="1"/>
  <c r="DF370" i="1" s="1"/>
  <c r="DG370" i="1" s="1"/>
  <c r="DH370" i="1" s="1"/>
  <c r="DI370" i="1" s="1"/>
  <c r="DJ370" i="1" s="1"/>
  <c r="DK370" i="1" s="1"/>
  <c r="DL370" i="1" s="1"/>
  <c r="DM370" i="1" s="1"/>
  <c r="DN370" i="1" s="1"/>
  <c r="DO370" i="1" s="1"/>
  <c r="DP370" i="1" s="1"/>
  <c r="DQ370" i="1" s="1"/>
  <c r="DR370" i="1" s="1"/>
  <c r="DS370" i="1" s="1"/>
  <c r="DT370" i="1" s="1"/>
  <c r="DU370" i="1" s="1"/>
  <c r="T370" i="1" l="1"/>
  <c r="AJ370" i="1"/>
  <c r="L370" i="1"/>
  <c r="P370" i="1"/>
  <c r="Q370" i="1"/>
  <c r="AG370" i="1"/>
  <c r="N370" i="1"/>
  <c r="AD370" i="1"/>
  <c r="AT370" i="1"/>
  <c r="AA370" i="1"/>
  <c r="AQ370" i="1"/>
  <c r="AV370" i="1"/>
  <c r="AR370" i="1"/>
  <c r="Y370" i="1"/>
  <c r="AO370" i="1"/>
  <c r="V370" i="1"/>
  <c r="AL370" i="1"/>
  <c r="S370" i="1"/>
  <c r="AI370" i="1"/>
  <c r="AK370" i="1"/>
  <c r="AH370" i="1"/>
  <c r="AE370" i="1"/>
  <c r="AF370" i="1"/>
  <c r="AB370" i="1"/>
  <c r="M370" i="1"/>
  <c r="AS370" i="1"/>
  <c r="AP370" i="1"/>
  <c r="AM370" i="1"/>
  <c r="U370" i="1"/>
  <c r="R370" i="1"/>
  <c r="O370" i="1"/>
  <c r="AU370" i="1"/>
  <c r="AN370" i="1"/>
  <c r="X370" i="1"/>
  <c r="AC370" i="1"/>
  <c r="Z370" i="1"/>
  <c r="W370" i="1"/>
  <c r="I370" i="1"/>
  <c r="J370" i="1" s="1"/>
  <c r="K370" i="1" s="1"/>
  <c r="H370" i="1"/>
  <c r="C371" i="1" s="1"/>
  <c r="BI371" i="1"/>
  <c r="AY371" i="1"/>
  <c r="CF371" i="1"/>
  <c r="BZ371" i="1"/>
  <c r="CB371" i="1"/>
  <c r="CG371" i="1"/>
  <c r="BW371" i="1"/>
  <c r="BX371" i="1"/>
  <c r="BU371" i="1"/>
  <c r="BP371" i="1"/>
  <c r="BY371" i="1"/>
  <c r="BO371" i="1"/>
  <c r="BM371" i="1"/>
  <c r="BC371" i="1"/>
  <c r="BD371" i="1"/>
  <c r="BN371" i="1"/>
  <c r="BH371" i="1"/>
  <c r="BE371" i="1"/>
  <c r="BK371" i="1"/>
  <c r="BT371" i="1"/>
  <c r="BV371" i="1"/>
  <c r="BL371" i="1"/>
  <c r="BJ371" i="1"/>
  <c r="CI371" i="1"/>
  <c r="BQ371" i="1"/>
  <c r="BG371" i="1"/>
  <c r="BR371" i="1"/>
  <c r="CA371" i="1"/>
  <c r="BF371" i="1"/>
  <c r="CE371" i="1"/>
  <c r="CC371" i="1"/>
  <c r="BS371" i="1"/>
  <c r="BA371" i="1"/>
  <c r="CD371" i="1"/>
  <c r="AZ371" i="1"/>
  <c r="CH371" i="1"/>
  <c r="BB371" i="1"/>
  <c r="BU372" i="1" l="1"/>
  <c r="BG372" i="1"/>
  <c r="BI372" i="1"/>
  <c r="BC372" i="1"/>
  <c r="BP372" i="1"/>
  <c r="BJ372" i="1"/>
  <c r="CE372" i="1"/>
  <c r="CG372" i="1"/>
  <c r="BA372" i="1"/>
  <c r="CH372" i="1"/>
  <c r="CC372" i="1"/>
  <c r="BN372" i="1"/>
  <c r="BH372" i="1"/>
  <c r="BB372" i="1"/>
  <c r="AY372" i="1"/>
  <c r="BY372" i="1"/>
  <c r="BW372" i="1"/>
  <c r="CF372" i="1"/>
  <c r="BZ372" i="1"/>
  <c r="BQ372" i="1"/>
  <c r="CA372" i="1"/>
  <c r="CD372" i="1"/>
  <c r="BE372" i="1"/>
  <c r="CB372" i="1"/>
  <c r="AZ372" i="1"/>
  <c r="BD372" i="1"/>
  <c r="BX372" i="1"/>
  <c r="BR372" i="1"/>
  <c r="BL372" i="1"/>
  <c r="BF372" i="1"/>
  <c r="BO372" i="1"/>
  <c r="BM372" i="1"/>
  <c r="BS372" i="1"/>
  <c r="CI372" i="1"/>
  <c r="BT372" i="1"/>
  <c r="BV372" i="1"/>
  <c r="BK372" i="1"/>
  <c r="F371" i="1"/>
  <c r="G371" i="1" s="1"/>
  <c r="CK371" i="1"/>
  <c r="CL371" i="1" s="1"/>
  <c r="CM371" i="1" s="1"/>
  <c r="CN371" i="1" s="1"/>
  <c r="CO371" i="1" s="1"/>
  <c r="CP371" i="1" s="1"/>
  <c r="CQ371" i="1" s="1"/>
  <c r="CR371" i="1" s="1"/>
  <c r="CS371" i="1" s="1"/>
  <c r="CT371" i="1" s="1"/>
  <c r="CU371" i="1" s="1"/>
  <c r="CV371" i="1" s="1"/>
  <c r="CW371" i="1" s="1"/>
  <c r="CX371" i="1" s="1"/>
  <c r="CY371" i="1" s="1"/>
  <c r="CZ371" i="1" s="1"/>
  <c r="DA371" i="1" s="1"/>
  <c r="DB371" i="1" s="1"/>
  <c r="DC371" i="1" s="1"/>
  <c r="DD371" i="1" s="1"/>
  <c r="DE371" i="1" s="1"/>
  <c r="DF371" i="1" s="1"/>
  <c r="DG371" i="1" s="1"/>
  <c r="DH371" i="1" s="1"/>
  <c r="DI371" i="1" s="1"/>
  <c r="DJ371" i="1" s="1"/>
  <c r="DK371" i="1" s="1"/>
  <c r="DL371" i="1" s="1"/>
  <c r="DM371" i="1" s="1"/>
  <c r="DN371" i="1" s="1"/>
  <c r="DO371" i="1" s="1"/>
  <c r="DP371" i="1" s="1"/>
  <c r="DQ371" i="1" s="1"/>
  <c r="DR371" i="1" s="1"/>
  <c r="DS371" i="1" s="1"/>
  <c r="DT371" i="1" s="1"/>
  <c r="DU371" i="1" s="1"/>
  <c r="AX371" i="1"/>
  <c r="AE371" i="1" l="1"/>
  <c r="O371" i="1"/>
  <c r="AU371" i="1"/>
  <c r="T371" i="1"/>
  <c r="AJ371" i="1"/>
  <c r="M371" i="1"/>
  <c r="AC371" i="1"/>
  <c r="AS371" i="1"/>
  <c r="Z371" i="1"/>
  <c r="AP371" i="1"/>
  <c r="AM371" i="1"/>
  <c r="L371" i="1"/>
  <c r="AB371" i="1"/>
  <c r="AR371" i="1"/>
  <c r="U371" i="1"/>
  <c r="AK371" i="1"/>
  <c r="R371" i="1"/>
  <c r="AH371" i="1"/>
  <c r="AQ371" i="1"/>
  <c r="X371" i="1"/>
  <c r="Q371" i="1"/>
  <c r="N371" i="1"/>
  <c r="AT371" i="1"/>
  <c r="W371" i="1"/>
  <c r="AI371" i="1"/>
  <c r="AA371" i="1"/>
  <c r="AF371" i="1"/>
  <c r="Y371" i="1"/>
  <c r="V371" i="1"/>
  <c r="S371" i="1"/>
  <c r="AN371" i="1"/>
  <c r="AG371" i="1"/>
  <c r="AD371" i="1"/>
  <c r="AO371" i="1"/>
  <c r="AL371" i="1"/>
  <c r="P371" i="1"/>
  <c r="AV371" i="1"/>
  <c r="I371" i="1"/>
  <c r="J371" i="1" s="1"/>
  <c r="K371" i="1" s="1"/>
  <c r="F372" i="1"/>
  <c r="CK372" i="1"/>
  <c r="CL372" i="1" s="1"/>
  <c r="CM372" i="1" s="1"/>
  <c r="CN372" i="1" s="1"/>
  <c r="CO372" i="1" s="1"/>
  <c r="CP372" i="1" s="1"/>
  <c r="CQ372" i="1" s="1"/>
  <c r="CR372" i="1" s="1"/>
  <c r="CS372" i="1" s="1"/>
  <c r="CT372" i="1" s="1"/>
  <c r="CU372" i="1" s="1"/>
  <c r="CV372" i="1" s="1"/>
  <c r="CW372" i="1" s="1"/>
  <c r="CX372" i="1" s="1"/>
  <c r="CY372" i="1" s="1"/>
  <c r="CZ372" i="1" s="1"/>
  <c r="DA372" i="1" s="1"/>
  <c r="DB372" i="1" s="1"/>
  <c r="DC372" i="1" s="1"/>
  <c r="DD372" i="1" s="1"/>
  <c r="DE372" i="1" s="1"/>
  <c r="DF372" i="1" s="1"/>
  <c r="DG372" i="1" s="1"/>
  <c r="DH372" i="1" s="1"/>
  <c r="DI372" i="1" s="1"/>
  <c r="DJ372" i="1" s="1"/>
  <c r="DK372" i="1" s="1"/>
  <c r="DL372" i="1" s="1"/>
  <c r="DM372" i="1" s="1"/>
  <c r="DN372" i="1" s="1"/>
  <c r="DO372" i="1" s="1"/>
  <c r="DP372" i="1" s="1"/>
  <c r="DQ372" i="1" s="1"/>
  <c r="DR372" i="1" s="1"/>
  <c r="DS372" i="1" s="1"/>
  <c r="DT372" i="1" s="1"/>
  <c r="DU372" i="1" s="1"/>
  <c r="AX372" i="1"/>
  <c r="H371" i="1"/>
  <c r="G372" i="1" l="1"/>
  <c r="C372" i="1"/>
  <c r="AP372" i="1" l="1"/>
  <c r="Z372" i="1"/>
  <c r="AA372" i="1"/>
  <c r="AQ372" i="1"/>
  <c r="T372" i="1"/>
  <c r="AJ372" i="1"/>
  <c r="M372" i="1"/>
  <c r="AC372" i="1"/>
  <c r="AS372" i="1"/>
  <c r="O372" i="1"/>
  <c r="AE372" i="1"/>
  <c r="AU372" i="1"/>
  <c r="X372" i="1"/>
  <c r="AN372" i="1"/>
  <c r="Q372" i="1"/>
  <c r="AG372" i="1"/>
  <c r="S372" i="1"/>
  <c r="AI372" i="1"/>
  <c r="L372" i="1"/>
  <c r="AB372" i="1"/>
  <c r="AR372" i="1"/>
  <c r="U372" i="1"/>
  <c r="AK372" i="1"/>
  <c r="AF372" i="1"/>
  <c r="V372" i="1"/>
  <c r="AM372" i="1"/>
  <c r="Y372" i="1"/>
  <c r="AH372" i="1"/>
  <c r="AV372" i="1"/>
  <c r="AO372" i="1"/>
  <c r="AT372" i="1"/>
  <c r="W372" i="1"/>
  <c r="AD372" i="1"/>
  <c r="P372" i="1"/>
  <c r="AL372" i="1"/>
  <c r="R372" i="1"/>
  <c r="N372" i="1"/>
  <c r="I372" i="1"/>
  <c r="J372" i="1" s="1"/>
  <c r="K372" i="1" s="1"/>
  <c r="BT373" i="1"/>
  <c r="BR373" i="1"/>
  <c r="CE373" i="1"/>
  <c r="BU373" i="1"/>
  <c r="BS373" i="1"/>
  <c r="BI373" i="1"/>
  <c r="BP373" i="1"/>
  <c r="BV373" i="1"/>
  <c r="AZ373" i="1"/>
  <c r="BE373" i="1"/>
  <c r="BM373" i="1"/>
  <c r="BK373" i="1"/>
  <c r="BA373" i="1"/>
  <c r="BZ373" i="1"/>
  <c r="BH373" i="1"/>
  <c r="BN373" i="1"/>
  <c r="CI373" i="1"/>
  <c r="BY373" i="1"/>
  <c r="BB373" i="1"/>
  <c r="BJ373" i="1"/>
  <c r="CC373" i="1"/>
  <c r="BL373" i="1"/>
  <c r="BG373" i="1"/>
  <c r="CG373" i="1"/>
  <c r="BC373" i="1"/>
  <c r="CF373" i="1"/>
  <c r="CA373" i="1"/>
  <c r="BQ373" i="1"/>
  <c r="AY373" i="1"/>
  <c r="BX373" i="1"/>
  <c r="CH373" i="1"/>
  <c r="CD373" i="1"/>
  <c r="BW373" i="1"/>
  <c r="BD373" i="1"/>
  <c r="BO373" i="1"/>
  <c r="CB373" i="1"/>
  <c r="BF373" i="1"/>
  <c r="H372" i="1"/>
  <c r="C373" i="1" l="1"/>
  <c r="F373" i="1"/>
  <c r="G373" i="1" s="1"/>
  <c r="CK373" i="1"/>
  <c r="CL373" i="1" s="1"/>
  <c r="CM373" i="1" s="1"/>
  <c r="CN373" i="1" s="1"/>
  <c r="CO373" i="1" s="1"/>
  <c r="CP373" i="1" s="1"/>
  <c r="CQ373" i="1" s="1"/>
  <c r="CR373" i="1" s="1"/>
  <c r="CS373" i="1" s="1"/>
  <c r="CT373" i="1" s="1"/>
  <c r="CU373" i="1" s="1"/>
  <c r="CV373" i="1" s="1"/>
  <c r="CW373" i="1" s="1"/>
  <c r="CX373" i="1" s="1"/>
  <c r="CY373" i="1" s="1"/>
  <c r="CZ373" i="1" s="1"/>
  <c r="DA373" i="1" s="1"/>
  <c r="DB373" i="1" s="1"/>
  <c r="DC373" i="1" s="1"/>
  <c r="DD373" i="1" s="1"/>
  <c r="DE373" i="1" s="1"/>
  <c r="DF373" i="1" s="1"/>
  <c r="DG373" i="1" s="1"/>
  <c r="DH373" i="1" s="1"/>
  <c r="DI373" i="1" s="1"/>
  <c r="DJ373" i="1" s="1"/>
  <c r="DK373" i="1" s="1"/>
  <c r="DL373" i="1" s="1"/>
  <c r="DM373" i="1" s="1"/>
  <c r="DN373" i="1" s="1"/>
  <c r="DO373" i="1" s="1"/>
  <c r="DP373" i="1" s="1"/>
  <c r="DQ373" i="1" s="1"/>
  <c r="DR373" i="1" s="1"/>
  <c r="DS373" i="1" s="1"/>
  <c r="DT373" i="1" s="1"/>
  <c r="DU373" i="1" s="1"/>
  <c r="AX373" i="1"/>
  <c r="R373" i="1" l="1"/>
  <c r="AH373" i="1"/>
  <c r="O373" i="1"/>
  <c r="AE373" i="1"/>
  <c r="AU373" i="1"/>
  <c r="X373" i="1"/>
  <c r="AN373" i="1"/>
  <c r="AO373" i="1"/>
  <c r="AK373" i="1"/>
  <c r="V373" i="1"/>
  <c r="AL373" i="1"/>
  <c r="S373" i="1"/>
  <c r="AI373" i="1"/>
  <c r="L373" i="1"/>
  <c r="AB373" i="1"/>
  <c r="AR373" i="1"/>
  <c r="M373" i="1"/>
  <c r="Q373" i="1"/>
  <c r="Z373" i="1"/>
  <c r="AP373" i="1"/>
  <c r="W373" i="1"/>
  <c r="AM373" i="1"/>
  <c r="P373" i="1"/>
  <c r="AF373" i="1"/>
  <c r="AV373" i="1"/>
  <c r="AC373" i="1"/>
  <c r="AG373" i="1"/>
  <c r="N373" i="1"/>
  <c r="AQ373" i="1"/>
  <c r="AS373" i="1"/>
  <c r="AT373" i="1"/>
  <c r="AJ373" i="1"/>
  <c r="AD373" i="1"/>
  <c r="U373" i="1"/>
  <c r="AA373" i="1"/>
  <c r="T373" i="1"/>
  <c r="Y373" i="1"/>
  <c r="I373" i="1"/>
  <c r="J373" i="1" s="1"/>
  <c r="K373" i="1" s="1"/>
  <c r="H373" i="1"/>
  <c r="C374" i="1" s="1"/>
  <c r="BV374" i="1"/>
  <c r="BH374" i="1"/>
  <c r="BJ374" i="1"/>
  <c r="CI374" i="1"/>
  <c r="CG374" i="1"/>
  <c r="BW374" i="1"/>
  <c r="CC374" i="1"/>
  <c r="BK374" i="1"/>
  <c r="BA374" i="1"/>
  <c r="AY374" i="1"/>
  <c r="BX374" i="1"/>
  <c r="BZ374" i="1"/>
  <c r="BL374" i="1"/>
  <c r="BN374" i="1"/>
  <c r="AZ374" i="1"/>
  <c r="BE374" i="1"/>
  <c r="BI374" i="1"/>
  <c r="BR374" i="1"/>
  <c r="BF374" i="1"/>
  <c r="CE374" i="1"/>
  <c r="BQ374" i="1"/>
  <c r="BS374" i="1"/>
  <c r="BM374" i="1"/>
  <c r="BG374" i="1"/>
  <c r="CF374" i="1"/>
  <c r="BT374" i="1"/>
  <c r="CA374" i="1"/>
  <c r="BU374" i="1"/>
  <c r="BO374" i="1"/>
  <c r="BY374" i="1"/>
  <c r="BC374" i="1"/>
  <c r="CB374" i="1"/>
  <c r="CD374" i="1"/>
  <c r="BP374" i="1"/>
  <c r="CH374" i="1"/>
  <c r="BB374" i="1"/>
  <c r="BD374" i="1"/>
  <c r="BF375" i="1" l="1"/>
  <c r="CE375" i="1"/>
  <c r="CC375" i="1"/>
  <c r="BS375" i="1"/>
  <c r="BA375" i="1"/>
  <c r="CD375" i="1"/>
  <c r="BL375" i="1"/>
  <c r="BT375" i="1"/>
  <c r="BU375" i="1"/>
  <c r="BO375" i="1"/>
  <c r="BN375" i="1"/>
  <c r="CB375" i="1"/>
  <c r="AZ375" i="1"/>
  <c r="BV375" i="1"/>
  <c r="BH375" i="1"/>
  <c r="BJ375" i="1"/>
  <c r="CI375" i="1"/>
  <c r="BQ375" i="1"/>
  <c r="BG375" i="1"/>
  <c r="BB375" i="1"/>
  <c r="BE375" i="1"/>
  <c r="BK375" i="1"/>
  <c r="BY375" i="1"/>
  <c r="BM375" i="1"/>
  <c r="CF375" i="1"/>
  <c r="BR375" i="1"/>
  <c r="BI375" i="1"/>
  <c r="AY375" i="1"/>
  <c r="BP375" i="1"/>
  <c r="BZ375" i="1"/>
  <c r="BX375" i="1"/>
  <c r="CG375" i="1"/>
  <c r="BW375" i="1"/>
  <c r="CA375" i="1"/>
  <c r="CH375" i="1"/>
  <c r="BC375" i="1"/>
  <c r="BD375" i="1"/>
  <c r="CK374" i="1"/>
  <c r="CL374" i="1" s="1"/>
  <c r="CM374" i="1" s="1"/>
  <c r="CN374" i="1" s="1"/>
  <c r="CO374" i="1" s="1"/>
  <c r="CP374" i="1" s="1"/>
  <c r="CQ374" i="1" s="1"/>
  <c r="CR374" i="1" s="1"/>
  <c r="CS374" i="1" s="1"/>
  <c r="CT374" i="1" s="1"/>
  <c r="CU374" i="1" s="1"/>
  <c r="CV374" i="1" s="1"/>
  <c r="CW374" i="1" s="1"/>
  <c r="CX374" i="1" s="1"/>
  <c r="CY374" i="1" s="1"/>
  <c r="CZ374" i="1" s="1"/>
  <c r="DA374" i="1" s="1"/>
  <c r="DB374" i="1" s="1"/>
  <c r="DC374" i="1" s="1"/>
  <c r="DD374" i="1" s="1"/>
  <c r="DE374" i="1" s="1"/>
  <c r="DF374" i="1" s="1"/>
  <c r="DG374" i="1" s="1"/>
  <c r="DH374" i="1" s="1"/>
  <c r="DI374" i="1" s="1"/>
  <c r="DJ374" i="1" s="1"/>
  <c r="DK374" i="1" s="1"/>
  <c r="DL374" i="1" s="1"/>
  <c r="DM374" i="1" s="1"/>
  <c r="DN374" i="1" s="1"/>
  <c r="DO374" i="1" s="1"/>
  <c r="DP374" i="1" s="1"/>
  <c r="DQ374" i="1" s="1"/>
  <c r="DR374" i="1" s="1"/>
  <c r="DS374" i="1" s="1"/>
  <c r="DT374" i="1" s="1"/>
  <c r="DU374" i="1" s="1"/>
  <c r="F374" i="1"/>
  <c r="G374" i="1" s="1"/>
  <c r="AX374" i="1"/>
  <c r="P374" i="1" l="1"/>
  <c r="AV374" i="1"/>
  <c r="AF374" i="1"/>
  <c r="AR374" i="1"/>
  <c r="M374" i="1"/>
  <c r="AC374" i="1"/>
  <c r="AS374" i="1"/>
  <c r="Z374" i="1"/>
  <c r="AP374" i="1"/>
  <c r="W374" i="1"/>
  <c r="AM374" i="1"/>
  <c r="L374" i="1"/>
  <c r="U374" i="1"/>
  <c r="AK374" i="1"/>
  <c r="R374" i="1"/>
  <c r="AH374" i="1"/>
  <c r="O374" i="1"/>
  <c r="AE374" i="1"/>
  <c r="AU374" i="1"/>
  <c r="Q374" i="1"/>
  <c r="N374" i="1"/>
  <c r="AT374" i="1"/>
  <c r="AQ374" i="1"/>
  <c r="T374" i="1"/>
  <c r="Y374" i="1"/>
  <c r="V374" i="1"/>
  <c r="S374" i="1"/>
  <c r="X374" i="1"/>
  <c r="AB374" i="1"/>
  <c r="AN374" i="1"/>
  <c r="AG374" i="1"/>
  <c r="AD374" i="1"/>
  <c r="AA374" i="1"/>
  <c r="AI374" i="1"/>
  <c r="AO374" i="1"/>
  <c r="AJ374" i="1"/>
  <c r="AL374" i="1"/>
  <c r="I374" i="1"/>
  <c r="J374" i="1" s="1"/>
  <c r="K374" i="1" s="1"/>
  <c r="H374" i="1"/>
  <c r="F375" i="1"/>
  <c r="CK375" i="1"/>
  <c r="CL375" i="1" s="1"/>
  <c r="CM375" i="1" s="1"/>
  <c r="CN375" i="1" s="1"/>
  <c r="CO375" i="1" s="1"/>
  <c r="CP375" i="1" s="1"/>
  <c r="CQ375" i="1" s="1"/>
  <c r="CR375" i="1" s="1"/>
  <c r="CS375" i="1" s="1"/>
  <c r="CT375" i="1" s="1"/>
  <c r="CU375" i="1" s="1"/>
  <c r="CV375" i="1" s="1"/>
  <c r="CW375" i="1" s="1"/>
  <c r="CX375" i="1" s="1"/>
  <c r="CY375" i="1" s="1"/>
  <c r="CZ375" i="1" s="1"/>
  <c r="DA375" i="1" s="1"/>
  <c r="DB375" i="1" s="1"/>
  <c r="DC375" i="1" s="1"/>
  <c r="DD375" i="1" s="1"/>
  <c r="DE375" i="1" s="1"/>
  <c r="DF375" i="1" s="1"/>
  <c r="DG375" i="1" s="1"/>
  <c r="DH375" i="1" s="1"/>
  <c r="DI375" i="1" s="1"/>
  <c r="DJ375" i="1" s="1"/>
  <c r="DK375" i="1" s="1"/>
  <c r="DL375" i="1" s="1"/>
  <c r="DM375" i="1" s="1"/>
  <c r="DN375" i="1" s="1"/>
  <c r="DO375" i="1" s="1"/>
  <c r="DP375" i="1" s="1"/>
  <c r="DQ375" i="1" s="1"/>
  <c r="DR375" i="1" s="1"/>
  <c r="DS375" i="1" s="1"/>
  <c r="DT375" i="1" s="1"/>
  <c r="DU375" i="1" s="1"/>
  <c r="AX375" i="1"/>
  <c r="G375" i="1" l="1"/>
  <c r="C375" i="1"/>
  <c r="AA375" i="1" l="1"/>
  <c r="AQ375" i="1"/>
  <c r="W375" i="1"/>
  <c r="T375" i="1"/>
  <c r="AJ375" i="1"/>
  <c r="M375" i="1"/>
  <c r="AC375" i="1"/>
  <c r="AS375" i="1"/>
  <c r="Z375" i="1"/>
  <c r="AP375" i="1"/>
  <c r="S375" i="1"/>
  <c r="L375" i="1"/>
  <c r="AB375" i="1"/>
  <c r="AR375" i="1"/>
  <c r="U375" i="1"/>
  <c r="AK375" i="1"/>
  <c r="R375" i="1"/>
  <c r="AH375" i="1"/>
  <c r="AN375" i="1"/>
  <c r="AG375" i="1"/>
  <c r="AD375" i="1"/>
  <c r="AU375" i="1"/>
  <c r="AM375" i="1"/>
  <c r="P375" i="1"/>
  <c r="AV375" i="1"/>
  <c r="AO375" i="1"/>
  <c r="AL375" i="1"/>
  <c r="AI375" i="1"/>
  <c r="AE375" i="1"/>
  <c r="X375" i="1"/>
  <c r="Q375" i="1"/>
  <c r="N375" i="1"/>
  <c r="AT375" i="1"/>
  <c r="O375" i="1"/>
  <c r="Y375" i="1"/>
  <c r="V375" i="1"/>
  <c r="AF375" i="1"/>
  <c r="I375" i="1"/>
  <c r="J375" i="1" s="1"/>
  <c r="K375" i="1" s="1"/>
  <c r="BM376" i="1"/>
  <c r="BO376" i="1"/>
  <c r="BA376" i="1"/>
  <c r="CD376" i="1"/>
  <c r="BX376" i="1"/>
  <c r="BR376" i="1"/>
  <c r="BL376" i="1"/>
  <c r="BV376" i="1"/>
  <c r="BY376" i="1"/>
  <c r="BN376" i="1"/>
  <c r="CB376" i="1"/>
  <c r="AZ376" i="1"/>
  <c r="CC376" i="1"/>
  <c r="CI376" i="1"/>
  <c r="BQ376" i="1"/>
  <c r="CE376" i="1"/>
  <c r="BE376" i="1"/>
  <c r="CH376" i="1"/>
  <c r="BF376" i="1"/>
  <c r="CA376" i="1"/>
  <c r="BS376" i="1"/>
  <c r="CF376" i="1"/>
  <c r="BZ376" i="1"/>
  <c r="BH376" i="1"/>
  <c r="BW376" i="1"/>
  <c r="AY376" i="1"/>
  <c r="BP376" i="1"/>
  <c r="BJ376" i="1"/>
  <c r="BD376" i="1"/>
  <c r="CG376" i="1"/>
  <c r="BG376" i="1"/>
  <c r="BU376" i="1"/>
  <c r="BC376" i="1"/>
  <c r="BK376" i="1"/>
  <c r="BI376" i="1"/>
  <c r="BT376" i="1"/>
  <c r="BB376" i="1"/>
  <c r="H375" i="1"/>
  <c r="C376" i="1" s="1"/>
  <c r="CA377" i="1" l="1"/>
  <c r="BQ377" i="1"/>
  <c r="AY377" i="1"/>
  <c r="BX377" i="1"/>
  <c r="BB377" i="1"/>
  <c r="CI377" i="1"/>
  <c r="BY377" i="1"/>
  <c r="CC377" i="1"/>
  <c r="CF377" i="1"/>
  <c r="BK377" i="1"/>
  <c r="BA377" i="1"/>
  <c r="BH377" i="1"/>
  <c r="BJ377" i="1"/>
  <c r="BI377" i="1"/>
  <c r="BG377" i="1"/>
  <c r="BD377" i="1"/>
  <c r="CG377" i="1"/>
  <c r="BO377" i="1"/>
  <c r="BE377" i="1"/>
  <c r="BV377" i="1"/>
  <c r="BL377" i="1"/>
  <c r="BZ377" i="1"/>
  <c r="BP377" i="1"/>
  <c r="CH377" i="1"/>
  <c r="BT377" i="1"/>
  <c r="CD377" i="1"/>
  <c r="CE377" i="1"/>
  <c r="BU377" i="1"/>
  <c r="BC377" i="1"/>
  <c r="CB377" i="1"/>
  <c r="BR377" i="1"/>
  <c r="BN377" i="1"/>
  <c r="BW377" i="1"/>
  <c r="BF377" i="1"/>
  <c r="BS377" i="1"/>
  <c r="AZ377" i="1"/>
  <c r="BM377" i="1"/>
  <c r="F376" i="1"/>
  <c r="G376" i="1" s="1"/>
  <c r="CK376" i="1"/>
  <c r="CL376" i="1" s="1"/>
  <c r="CM376" i="1" s="1"/>
  <c r="CN376" i="1" s="1"/>
  <c r="CO376" i="1" s="1"/>
  <c r="CP376" i="1" s="1"/>
  <c r="CQ376" i="1" s="1"/>
  <c r="CR376" i="1" s="1"/>
  <c r="CS376" i="1" s="1"/>
  <c r="CT376" i="1" s="1"/>
  <c r="CU376" i="1" s="1"/>
  <c r="CV376" i="1" s="1"/>
  <c r="CW376" i="1" s="1"/>
  <c r="CX376" i="1" s="1"/>
  <c r="CY376" i="1" s="1"/>
  <c r="CZ376" i="1" s="1"/>
  <c r="DA376" i="1" s="1"/>
  <c r="DB376" i="1" s="1"/>
  <c r="DC376" i="1" s="1"/>
  <c r="DD376" i="1" s="1"/>
  <c r="DE376" i="1" s="1"/>
  <c r="DF376" i="1" s="1"/>
  <c r="DG376" i="1" s="1"/>
  <c r="DH376" i="1" s="1"/>
  <c r="DI376" i="1" s="1"/>
  <c r="DJ376" i="1" s="1"/>
  <c r="DK376" i="1" s="1"/>
  <c r="DL376" i="1" s="1"/>
  <c r="DM376" i="1" s="1"/>
  <c r="DN376" i="1" s="1"/>
  <c r="DO376" i="1" s="1"/>
  <c r="DP376" i="1" s="1"/>
  <c r="DQ376" i="1" s="1"/>
  <c r="DR376" i="1" s="1"/>
  <c r="DS376" i="1" s="1"/>
  <c r="DT376" i="1" s="1"/>
  <c r="DU376" i="1" s="1"/>
  <c r="AX376" i="1"/>
  <c r="V376" i="1" l="1"/>
  <c r="AL376" i="1"/>
  <c r="AA376" i="1"/>
  <c r="AQ376" i="1"/>
  <c r="T376" i="1"/>
  <c r="AJ376" i="1"/>
  <c r="M376" i="1"/>
  <c r="AC376" i="1"/>
  <c r="AS376" i="1"/>
  <c r="O376" i="1"/>
  <c r="AE376" i="1"/>
  <c r="AU376" i="1"/>
  <c r="X376" i="1"/>
  <c r="AN376" i="1"/>
  <c r="Q376" i="1"/>
  <c r="AG376" i="1"/>
  <c r="S376" i="1"/>
  <c r="AI376" i="1"/>
  <c r="L376" i="1"/>
  <c r="AB376" i="1"/>
  <c r="AR376" i="1"/>
  <c r="U376" i="1"/>
  <c r="AK376" i="1"/>
  <c r="P376" i="1"/>
  <c r="AO376" i="1"/>
  <c r="AT376" i="1"/>
  <c r="W376" i="1"/>
  <c r="AV376" i="1"/>
  <c r="R376" i="1"/>
  <c r="N376" i="1"/>
  <c r="AF376" i="1"/>
  <c r="AH376" i="1"/>
  <c r="AD376" i="1"/>
  <c r="Y376" i="1"/>
  <c r="AP376" i="1"/>
  <c r="Z376" i="1"/>
  <c r="AM376" i="1"/>
  <c r="I376" i="1"/>
  <c r="J376" i="1" s="1"/>
  <c r="K376" i="1" s="1"/>
  <c r="H376" i="1"/>
  <c r="F377" i="1"/>
  <c r="CK377" i="1"/>
  <c r="CL377" i="1" s="1"/>
  <c r="CM377" i="1" s="1"/>
  <c r="CN377" i="1" s="1"/>
  <c r="CO377" i="1" s="1"/>
  <c r="CP377" i="1" s="1"/>
  <c r="CQ377" i="1" s="1"/>
  <c r="CR377" i="1" s="1"/>
  <c r="CS377" i="1" s="1"/>
  <c r="CT377" i="1" s="1"/>
  <c r="CU377" i="1" s="1"/>
  <c r="CV377" i="1" s="1"/>
  <c r="CW377" i="1" s="1"/>
  <c r="CX377" i="1" s="1"/>
  <c r="CY377" i="1" s="1"/>
  <c r="CZ377" i="1" s="1"/>
  <c r="DA377" i="1" s="1"/>
  <c r="DB377" i="1" s="1"/>
  <c r="DC377" i="1" s="1"/>
  <c r="DD377" i="1" s="1"/>
  <c r="DE377" i="1" s="1"/>
  <c r="DF377" i="1" s="1"/>
  <c r="DG377" i="1" s="1"/>
  <c r="DH377" i="1" s="1"/>
  <c r="DI377" i="1" s="1"/>
  <c r="DJ377" i="1" s="1"/>
  <c r="DK377" i="1" s="1"/>
  <c r="DL377" i="1" s="1"/>
  <c r="DM377" i="1" s="1"/>
  <c r="DN377" i="1" s="1"/>
  <c r="DO377" i="1" s="1"/>
  <c r="DP377" i="1" s="1"/>
  <c r="DQ377" i="1" s="1"/>
  <c r="DR377" i="1" s="1"/>
  <c r="DS377" i="1" s="1"/>
  <c r="DT377" i="1" s="1"/>
  <c r="DU377" i="1" s="1"/>
  <c r="AX377" i="1"/>
  <c r="G377" i="1" l="1"/>
  <c r="C377" i="1"/>
  <c r="R377" i="1" l="1"/>
  <c r="AH377" i="1"/>
  <c r="O377" i="1"/>
  <c r="AE377" i="1"/>
  <c r="AU377" i="1"/>
  <c r="X377" i="1"/>
  <c r="AN377" i="1"/>
  <c r="AK377" i="1"/>
  <c r="AG377" i="1"/>
  <c r="V377" i="1"/>
  <c r="AL377" i="1"/>
  <c r="S377" i="1"/>
  <c r="AI377" i="1"/>
  <c r="L377" i="1"/>
  <c r="AB377" i="1"/>
  <c r="AR377" i="1"/>
  <c r="Q377" i="1"/>
  <c r="M377" i="1"/>
  <c r="Z377" i="1"/>
  <c r="AP377" i="1"/>
  <c r="W377" i="1"/>
  <c r="AM377" i="1"/>
  <c r="P377" i="1"/>
  <c r="AF377" i="1"/>
  <c r="AV377" i="1"/>
  <c r="Y377" i="1"/>
  <c r="AC377" i="1"/>
  <c r="AT377" i="1"/>
  <c r="AJ377" i="1"/>
  <c r="N377" i="1"/>
  <c r="AQ377" i="1"/>
  <c r="AO377" i="1"/>
  <c r="U377" i="1"/>
  <c r="AD377" i="1"/>
  <c r="AS377" i="1"/>
  <c r="AA377" i="1"/>
  <c r="T377" i="1"/>
  <c r="I377" i="1"/>
  <c r="J377" i="1" s="1"/>
  <c r="K377" i="1" s="1"/>
  <c r="CH378" i="1"/>
  <c r="BT378" i="1"/>
  <c r="BV378" i="1"/>
  <c r="BH378" i="1"/>
  <c r="BJ378" i="1"/>
  <c r="CI378" i="1"/>
  <c r="CG378" i="1"/>
  <c r="BQ378" i="1"/>
  <c r="CF378" i="1"/>
  <c r="BF378" i="1"/>
  <c r="BS378" i="1"/>
  <c r="BG378" i="1"/>
  <c r="BK378" i="1"/>
  <c r="BE378" i="1"/>
  <c r="AY378" i="1"/>
  <c r="BX378" i="1"/>
  <c r="BZ378" i="1"/>
  <c r="BL378" i="1"/>
  <c r="BN378" i="1"/>
  <c r="CD378" i="1"/>
  <c r="BY378" i="1"/>
  <c r="BD378" i="1"/>
  <c r="CC378" i="1"/>
  <c r="BA378" i="1"/>
  <c r="BB378" i="1"/>
  <c r="CA378" i="1"/>
  <c r="BM378" i="1"/>
  <c r="BO378" i="1"/>
  <c r="BU378" i="1"/>
  <c r="BC378" i="1"/>
  <c r="CB378" i="1"/>
  <c r="AZ378" i="1"/>
  <c r="BP378" i="1"/>
  <c r="BW378" i="1"/>
  <c r="BR378" i="1"/>
  <c r="CE378" i="1"/>
  <c r="BI378" i="1"/>
  <c r="H377" i="1"/>
  <c r="C378" i="1" s="1"/>
  <c r="BY379" i="1" l="1"/>
  <c r="BO379" i="1"/>
  <c r="BM379" i="1"/>
  <c r="BC379" i="1"/>
  <c r="BL379" i="1"/>
  <c r="BN379" i="1"/>
  <c r="AZ379" i="1"/>
  <c r="BK379" i="1"/>
  <c r="BP379" i="1"/>
  <c r="BI379" i="1"/>
  <c r="BX379" i="1"/>
  <c r="BD379" i="1"/>
  <c r="BW379" i="1"/>
  <c r="BR379" i="1"/>
  <c r="BF379" i="1"/>
  <c r="CE379" i="1"/>
  <c r="CC379" i="1"/>
  <c r="BS379" i="1"/>
  <c r="BA379" i="1"/>
  <c r="CD379" i="1"/>
  <c r="BT379" i="1"/>
  <c r="BB379" i="1"/>
  <c r="BE379" i="1"/>
  <c r="AY379" i="1"/>
  <c r="BZ379" i="1"/>
  <c r="CG379" i="1"/>
  <c r="BU379" i="1"/>
  <c r="BH379" i="1"/>
  <c r="BV379" i="1"/>
  <c r="CF379" i="1"/>
  <c r="BJ379" i="1"/>
  <c r="CI379" i="1"/>
  <c r="BQ379" i="1"/>
  <c r="BG379" i="1"/>
  <c r="CB379" i="1"/>
  <c r="CA379" i="1"/>
  <c r="CH379" i="1"/>
  <c r="CK378" i="1"/>
  <c r="CL378" i="1" s="1"/>
  <c r="CM378" i="1" s="1"/>
  <c r="CN378" i="1" s="1"/>
  <c r="CO378" i="1" s="1"/>
  <c r="CP378" i="1" s="1"/>
  <c r="CQ378" i="1" s="1"/>
  <c r="CR378" i="1" s="1"/>
  <c r="CS378" i="1" s="1"/>
  <c r="CT378" i="1" s="1"/>
  <c r="CU378" i="1" s="1"/>
  <c r="CV378" i="1" s="1"/>
  <c r="CW378" i="1" s="1"/>
  <c r="CX378" i="1" s="1"/>
  <c r="CY378" i="1" s="1"/>
  <c r="CZ378" i="1" s="1"/>
  <c r="DA378" i="1" s="1"/>
  <c r="DB378" i="1" s="1"/>
  <c r="DC378" i="1" s="1"/>
  <c r="DD378" i="1" s="1"/>
  <c r="DE378" i="1" s="1"/>
  <c r="DF378" i="1" s="1"/>
  <c r="DG378" i="1" s="1"/>
  <c r="DH378" i="1" s="1"/>
  <c r="DI378" i="1" s="1"/>
  <c r="DJ378" i="1" s="1"/>
  <c r="DK378" i="1" s="1"/>
  <c r="DL378" i="1" s="1"/>
  <c r="DM378" i="1" s="1"/>
  <c r="DN378" i="1" s="1"/>
  <c r="DO378" i="1" s="1"/>
  <c r="DP378" i="1" s="1"/>
  <c r="DQ378" i="1" s="1"/>
  <c r="DR378" i="1" s="1"/>
  <c r="DS378" i="1" s="1"/>
  <c r="DT378" i="1" s="1"/>
  <c r="DU378" i="1" s="1"/>
  <c r="F378" i="1"/>
  <c r="G378" i="1" s="1"/>
  <c r="AX378" i="1"/>
  <c r="L378" i="1" l="1"/>
  <c r="AB378" i="1"/>
  <c r="AR378" i="1"/>
  <c r="T378" i="1"/>
  <c r="X378" i="1"/>
  <c r="Y378" i="1"/>
  <c r="AO378" i="1"/>
  <c r="V378" i="1"/>
  <c r="AL378" i="1"/>
  <c r="S378" i="1"/>
  <c r="AI378" i="1"/>
  <c r="Q378" i="1"/>
  <c r="AG378" i="1"/>
  <c r="N378" i="1"/>
  <c r="AD378" i="1"/>
  <c r="AT378" i="1"/>
  <c r="AA378" i="1"/>
  <c r="AQ378" i="1"/>
  <c r="AC378" i="1"/>
  <c r="Z378" i="1"/>
  <c r="W378" i="1"/>
  <c r="AF378" i="1"/>
  <c r="AK378" i="1"/>
  <c r="AH378" i="1"/>
  <c r="AE378" i="1"/>
  <c r="P378" i="1"/>
  <c r="M378" i="1"/>
  <c r="AS378" i="1"/>
  <c r="AP378" i="1"/>
  <c r="AM378" i="1"/>
  <c r="O378" i="1"/>
  <c r="AV378" i="1"/>
  <c r="AU378" i="1"/>
  <c r="AJ378" i="1"/>
  <c r="U378" i="1"/>
  <c r="AN378" i="1"/>
  <c r="R378" i="1"/>
  <c r="I378" i="1"/>
  <c r="J378" i="1" s="1"/>
  <c r="K378" i="1" s="1"/>
  <c r="F379" i="1"/>
  <c r="CK379" i="1"/>
  <c r="CL379" i="1" s="1"/>
  <c r="CM379" i="1" s="1"/>
  <c r="CN379" i="1" s="1"/>
  <c r="CO379" i="1" s="1"/>
  <c r="CP379" i="1" s="1"/>
  <c r="CQ379" i="1" s="1"/>
  <c r="CR379" i="1" s="1"/>
  <c r="CS379" i="1" s="1"/>
  <c r="CT379" i="1" s="1"/>
  <c r="CU379" i="1" s="1"/>
  <c r="CV379" i="1" s="1"/>
  <c r="CW379" i="1" s="1"/>
  <c r="CX379" i="1" s="1"/>
  <c r="CY379" i="1" s="1"/>
  <c r="CZ379" i="1" s="1"/>
  <c r="DA379" i="1" s="1"/>
  <c r="DB379" i="1" s="1"/>
  <c r="DC379" i="1" s="1"/>
  <c r="DD379" i="1" s="1"/>
  <c r="DE379" i="1" s="1"/>
  <c r="DF379" i="1" s="1"/>
  <c r="DG379" i="1" s="1"/>
  <c r="DH379" i="1" s="1"/>
  <c r="DI379" i="1" s="1"/>
  <c r="DJ379" i="1" s="1"/>
  <c r="DK379" i="1" s="1"/>
  <c r="DL379" i="1" s="1"/>
  <c r="DM379" i="1" s="1"/>
  <c r="DN379" i="1" s="1"/>
  <c r="DO379" i="1" s="1"/>
  <c r="DP379" i="1" s="1"/>
  <c r="DQ379" i="1" s="1"/>
  <c r="DR379" i="1" s="1"/>
  <c r="DS379" i="1" s="1"/>
  <c r="DT379" i="1" s="1"/>
  <c r="DU379" i="1" s="1"/>
  <c r="AX379" i="1"/>
  <c r="H378" i="1"/>
  <c r="G379" i="1" l="1"/>
  <c r="C379" i="1"/>
  <c r="W379" i="1" l="1"/>
  <c r="AM379" i="1"/>
  <c r="S379" i="1"/>
  <c r="T379" i="1"/>
  <c r="AJ379" i="1"/>
  <c r="M379" i="1"/>
  <c r="AC379" i="1"/>
  <c r="AS379" i="1"/>
  <c r="Z379" i="1"/>
  <c r="AP379" i="1"/>
  <c r="AU379" i="1"/>
  <c r="AI379" i="1"/>
  <c r="L379" i="1"/>
  <c r="AB379" i="1"/>
  <c r="AR379" i="1"/>
  <c r="U379" i="1"/>
  <c r="AK379" i="1"/>
  <c r="R379" i="1"/>
  <c r="AH379" i="1"/>
  <c r="O379" i="1"/>
  <c r="X379" i="1"/>
  <c r="Q379" i="1"/>
  <c r="N379" i="1"/>
  <c r="AT379" i="1"/>
  <c r="AF379" i="1"/>
  <c r="Y379" i="1"/>
  <c r="V379" i="1"/>
  <c r="AQ379" i="1"/>
  <c r="AN379" i="1"/>
  <c r="AG379" i="1"/>
  <c r="AD379" i="1"/>
  <c r="AE379" i="1"/>
  <c r="AA379" i="1"/>
  <c r="AV379" i="1"/>
  <c r="AO379" i="1"/>
  <c r="AL379" i="1"/>
  <c r="P379" i="1"/>
  <c r="I379" i="1"/>
  <c r="J379" i="1" s="1"/>
  <c r="K379" i="1" s="1"/>
  <c r="BP380" i="1"/>
  <c r="BJ380" i="1"/>
  <c r="BD380" i="1"/>
  <c r="CG380" i="1"/>
  <c r="BS380" i="1"/>
  <c r="BU380" i="1"/>
  <c r="BO380" i="1"/>
  <c r="BI380" i="1"/>
  <c r="BW380" i="1"/>
  <c r="BC380" i="1"/>
  <c r="CH380" i="1"/>
  <c r="CF380" i="1"/>
  <c r="BZ380" i="1"/>
  <c r="BT380" i="1"/>
  <c r="BN380" i="1"/>
  <c r="BH380" i="1"/>
  <c r="BB380" i="1"/>
  <c r="CI380" i="1"/>
  <c r="BK380" i="1"/>
  <c r="BL380" i="1"/>
  <c r="CC380" i="1"/>
  <c r="AY380" i="1"/>
  <c r="BV380" i="1"/>
  <c r="BG380" i="1"/>
  <c r="BM380" i="1"/>
  <c r="CA380" i="1"/>
  <c r="BA380" i="1"/>
  <c r="CD380" i="1"/>
  <c r="BX380" i="1"/>
  <c r="BR380" i="1"/>
  <c r="CB380" i="1"/>
  <c r="BY380" i="1"/>
  <c r="BF380" i="1"/>
  <c r="AZ380" i="1"/>
  <c r="BQ380" i="1"/>
  <c r="BE380" i="1"/>
  <c r="CE380" i="1"/>
  <c r="H379" i="1"/>
  <c r="C380" i="1" l="1"/>
  <c r="F380" i="1"/>
  <c r="G380" i="1" s="1"/>
  <c r="CK380" i="1"/>
  <c r="CL380" i="1" s="1"/>
  <c r="CM380" i="1" s="1"/>
  <c r="CN380" i="1" s="1"/>
  <c r="CO380" i="1" s="1"/>
  <c r="CP380" i="1" s="1"/>
  <c r="CQ380" i="1" s="1"/>
  <c r="CR380" i="1" s="1"/>
  <c r="CS380" i="1" s="1"/>
  <c r="CT380" i="1" s="1"/>
  <c r="CU380" i="1" s="1"/>
  <c r="CV380" i="1" s="1"/>
  <c r="CW380" i="1" s="1"/>
  <c r="CX380" i="1" s="1"/>
  <c r="CY380" i="1" s="1"/>
  <c r="CZ380" i="1" s="1"/>
  <c r="DA380" i="1" s="1"/>
  <c r="DB380" i="1" s="1"/>
  <c r="DC380" i="1" s="1"/>
  <c r="DD380" i="1" s="1"/>
  <c r="DE380" i="1" s="1"/>
  <c r="DF380" i="1" s="1"/>
  <c r="DG380" i="1" s="1"/>
  <c r="DH380" i="1" s="1"/>
  <c r="DI380" i="1" s="1"/>
  <c r="DJ380" i="1" s="1"/>
  <c r="DK380" i="1" s="1"/>
  <c r="DL380" i="1" s="1"/>
  <c r="DM380" i="1" s="1"/>
  <c r="DN380" i="1" s="1"/>
  <c r="DO380" i="1" s="1"/>
  <c r="DP380" i="1" s="1"/>
  <c r="DQ380" i="1" s="1"/>
  <c r="DR380" i="1" s="1"/>
  <c r="DS380" i="1" s="1"/>
  <c r="DT380" i="1" s="1"/>
  <c r="DU380" i="1" s="1"/>
  <c r="AX380" i="1"/>
  <c r="AH380" i="1" l="1"/>
  <c r="R380" i="1"/>
  <c r="AA380" i="1"/>
  <c r="AQ380" i="1"/>
  <c r="T380" i="1"/>
  <c r="AJ380" i="1"/>
  <c r="M380" i="1"/>
  <c r="AC380" i="1"/>
  <c r="AS380" i="1"/>
  <c r="O380" i="1"/>
  <c r="AE380" i="1"/>
  <c r="AU380" i="1"/>
  <c r="X380" i="1"/>
  <c r="AN380" i="1"/>
  <c r="Q380" i="1"/>
  <c r="AG380" i="1"/>
  <c r="S380" i="1"/>
  <c r="AI380" i="1"/>
  <c r="L380" i="1"/>
  <c r="AB380" i="1"/>
  <c r="AR380" i="1"/>
  <c r="U380" i="1"/>
  <c r="AK380" i="1"/>
  <c r="AM380" i="1"/>
  <c r="Y380" i="1"/>
  <c r="AD380" i="1"/>
  <c r="AF380" i="1"/>
  <c r="AP380" i="1"/>
  <c r="P380" i="1"/>
  <c r="V380" i="1"/>
  <c r="AV380" i="1"/>
  <c r="AT380" i="1"/>
  <c r="Z380" i="1"/>
  <c r="AO380" i="1"/>
  <c r="N380" i="1"/>
  <c r="W380" i="1"/>
  <c r="AL380" i="1"/>
  <c r="I380" i="1"/>
  <c r="J380" i="1" s="1"/>
  <c r="K380" i="1" s="1"/>
  <c r="H380" i="1"/>
  <c r="BG381" i="1"/>
  <c r="CF381" i="1"/>
  <c r="BB381" i="1"/>
  <c r="BT381" i="1"/>
  <c r="BZ381" i="1"/>
  <c r="CE381" i="1"/>
  <c r="BU381" i="1"/>
  <c r="BI381" i="1"/>
  <c r="BV381" i="1"/>
  <c r="CH381" i="1"/>
  <c r="BJ381" i="1"/>
  <c r="CG381" i="1"/>
  <c r="BE381" i="1"/>
  <c r="BL381" i="1"/>
  <c r="CB381" i="1"/>
  <c r="BW381" i="1"/>
  <c r="BM381" i="1"/>
  <c r="BK381" i="1"/>
  <c r="BA381" i="1"/>
  <c r="BR381" i="1"/>
  <c r="BH381" i="1"/>
  <c r="BF381" i="1"/>
  <c r="CI381" i="1"/>
  <c r="CD381" i="1"/>
  <c r="BP381" i="1"/>
  <c r="BD381" i="1"/>
  <c r="BO381" i="1"/>
  <c r="BS381" i="1"/>
  <c r="AZ381" i="1"/>
  <c r="CC381" i="1"/>
  <c r="CA381" i="1"/>
  <c r="BQ381" i="1"/>
  <c r="AY381" i="1"/>
  <c r="BX381" i="1"/>
  <c r="BN381" i="1"/>
  <c r="BY381" i="1"/>
  <c r="BC381" i="1"/>
  <c r="C381" i="1" l="1"/>
  <c r="F381" i="1"/>
  <c r="CK381" i="1"/>
  <c r="CL381" i="1" s="1"/>
  <c r="CM381" i="1" s="1"/>
  <c r="CN381" i="1" s="1"/>
  <c r="CO381" i="1" s="1"/>
  <c r="CP381" i="1" s="1"/>
  <c r="CQ381" i="1" s="1"/>
  <c r="CR381" i="1" s="1"/>
  <c r="CS381" i="1" s="1"/>
  <c r="CT381" i="1" s="1"/>
  <c r="CU381" i="1" s="1"/>
  <c r="CV381" i="1" s="1"/>
  <c r="CW381" i="1" s="1"/>
  <c r="CX381" i="1" s="1"/>
  <c r="CY381" i="1" s="1"/>
  <c r="CZ381" i="1" s="1"/>
  <c r="DA381" i="1" s="1"/>
  <c r="DB381" i="1" s="1"/>
  <c r="DC381" i="1" s="1"/>
  <c r="DD381" i="1" s="1"/>
  <c r="DE381" i="1" s="1"/>
  <c r="DF381" i="1" s="1"/>
  <c r="DG381" i="1" s="1"/>
  <c r="DH381" i="1" s="1"/>
  <c r="DI381" i="1" s="1"/>
  <c r="DJ381" i="1" s="1"/>
  <c r="DK381" i="1" s="1"/>
  <c r="DL381" i="1" s="1"/>
  <c r="DM381" i="1" s="1"/>
  <c r="DN381" i="1" s="1"/>
  <c r="DO381" i="1" s="1"/>
  <c r="DP381" i="1" s="1"/>
  <c r="DQ381" i="1" s="1"/>
  <c r="DR381" i="1" s="1"/>
  <c r="DS381" i="1" s="1"/>
  <c r="DT381" i="1" s="1"/>
  <c r="DU381" i="1" s="1"/>
  <c r="AX381" i="1"/>
  <c r="BK382" i="1"/>
  <c r="BA382" i="1"/>
  <c r="BV382" i="1"/>
  <c r="BH382" i="1"/>
  <c r="BJ382" i="1"/>
  <c r="CI382" i="1"/>
  <c r="BY382" i="1"/>
  <c r="AZ382" i="1"/>
  <c r="BG382" i="1"/>
  <c r="BF382" i="1"/>
  <c r="BS382" i="1"/>
  <c r="BP382" i="1"/>
  <c r="BB382" i="1"/>
  <c r="CA382" i="1"/>
  <c r="BU382" i="1"/>
  <c r="AY382" i="1"/>
  <c r="BX382" i="1"/>
  <c r="BZ382" i="1"/>
  <c r="BL382" i="1"/>
  <c r="BW382" i="1"/>
  <c r="BM382" i="1"/>
  <c r="CF382" i="1"/>
  <c r="CH382" i="1"/>
  <c r="BI382" i="1"/>
  <c r="BN382" i="1"/>
  <c r="BR382" i="1"/>
  <c r="BD382" i="1"/>
  <c r="CC382" i="1"/>
  <c r="BO382" i="1"/>
  <c r="BQ382" i="1"/>
  <c r="BC382" i="1"/>
  <c r="CB382" i="1"/>
  <c r="BE382" i="1"/>
  <c r="CD382" i="1"/>
  <c r="BT382" i="1"/>
  <c r="CE382" i="1"/>
  <c r="CG382" i="1"/>
  <c r="G381" i="1"/>
  <c r="V381" i="1" l="1"/>
  <c r="AL381" i="1"/>
  <c r="S381" i="1"/>
  <c r="AI381" i="1"/>
  <c r="L381" i="1"/>
  <c r="AB381" i="1"/>
  <c r="AR381" i="1"/>
  <c r="U381" i="1"/>
  <c r="Y381" i="1"/>
  <c r="Z381" i="1"/>
  <c r="AP381" i="1"/>
  <c r="W381" i="1"/>
  <c r="AM381" i="1"/>
  <c r="P381" i="1"/>
  <c r="AF381" i="1"/>
  <c r="AV381" i="1"/>
  <c r="AK381" i="1"/>
  <c r="AO381" i="1"/>
  <c r="N381" i="1"/>
  <c r="AD381" i="1"/>
  <c r="AT381" i="1"/>
  <c r="AA381" i="1"/>
  <c r="AQ381" i="1"/>
  <c r="T381" i="1"/>
  <c r="AJ381" i="1"/>
  <c r="Q381" i="1"/>
  <c r="M381" i="1"/>
  <c r="AC381" i="1"/>
  <c r="O381" i="1"/>
  <c r="AN381" i="1"/>
  <c r="R381" i="1"/>
  <c r="AU381" i="1"/>
  <c r="AS381" i="1"/>
  <c r="AE381" i="1"/>
  <c r="X381" i="1"/>
  <c r="AG381" i="1"/>
  <c r="AH381" i="1"/>
  <c r="I381" i="1"/>
  <c r="J381" i="1" s="1"/>
  <c r="K381" i="1" s="1"/>
  <c r="H381" i="1"/>
  <c r="CK382" i="1"/>
  <c r="CL382" i="1" s="1"/>
  <c r="CM382" i="1" s="1"/>
  <c r="CN382" i="1" s="1"/>
  <c r="CO382" i="1" s="1"/>
  <c r="CP382" i="1" s="1"/>
  <c r="CQ382" i="1" s="1"/>
  <c r="CR382" i="1" s="1"/>
  <c r="CS382" i="1" s="1"/>
  <c r="CT382" i="1" s="1"/>
  <c r="CU382" i="1" s="1"/>
  <c r="CV382" i="1" s="1"/>
  <c r="CW382" i="1" s="1"/>
  <c r="CX382" i="1" s="1"/>
  <c r="CY382" i="1" s="1"/>
  <c r="CZ382" i="1" s="1"/>
  <c r="DA382" i="1" s="1"/>
  <c r="DB382" i="1" s="1"/>
  <c r="DC382" i="1" s="1"/>
  <c r="DD382" i="1" s="1"/>
  <c r="DE382" i="1" s="1"/>
  <c r="DF382" i="1" s="1"/>
  <c r="DG382" i="1" s="1"/>
  <c r="DH382" i="1" s="1"/>
  <c r="DI382" i="1" s="1"/>
  <c r="DJ382" i="1" s="1"/>
  <c r="DK382" i="1" s="1"/>
  <c r="DL382" i="1" s="1"/>
  <c r="DM382" i="1" s="1"/>
  <c r="DN382" i="1" s="1"/>
  <c r="DO382" i="1" s="1"/>
  <c r="DP382" i="1" s="1"/>
  <c r="DQ382" i="1" s="1"/>
  <c r="DR382" i="1" s="1"/>
  <c r="DS382" i="1" s="1"/>
  <c r="DT382" i="1" s="1"/>
  <c r="DU382" i="1" s="1"/>
  <c r="F382" i="1"/>
  <c r="AX382" i="1"/>
  <c r="G382" i="1" l="1"/>
  <c r="C382" i="1"/>
  <c r="X382" i="1" l="1"/>
  <c r="AN382" i="1"/>
  <c r="P382" i="1"/>
  <c r="AV382" i="1"/>
  <c r="U382" i="1"/>
  <c r="AK382" i="1"/>
  <c r="R382" i="1"/>
  <c r="AH382" i="1"/>
  <c r="O382" i="1"/>
  <c r="AE382" i="1"/>
  <c r="AU382" i="1"/>
  <c r="T382" i="1"/>
  <c r="M382" i="1"/>
  <c r="AC382" i="1"/>
  <c r="AS382" i="1"/>
  <c r="Z382" i="1"/>
  <c r="AP382" i="1"/>
  <c r="W382" i="1"/>
  <c r="AM382" i="1"/>
  <c r="AJ382" i="1"/>
  <c r="AF382" i="1"/>
  <c r="AO382" i="1"/>
  <c r="AL382" i="1"/>
  <c r="AI382" i="1"/>
  <c r="AR382" i="1"/>
  <c r="Q382" i="1"/>
  <c r="N382" i="1"/>
  <c r="AT382" i="1"/>
  <c r="AQ382" i="1"/>
  <c r="AB382" i="1"/>
  <c r="Y382" i="1"/>
  <c r="V382" i="1"/>
  <c r="S382" i="1"/>
  <c r="L382" i="1"/>
  <c r="AD382" i="1"/>
  <c r="AA382" i="1"/>
  <c r="AG382" i="1"/>
  <c r="I382" i="1"/>
  <c r="J382" i="1" s="1"/>
  <c r="K382" i="1" s="1"/>
  <c r="BB383" i="1"/>
  <c r="CA383" i="1"/>
  <c r="BY383" i="1"/>
  <c r="BO383" i="1"/>
  <c r="BM383" i="1"/>
  <c r="BC383" i="1"/>
  <c r="BH383" i="1"/>
  <c r="BX383" i="1"/>
  <c r="BW383" i="1"/>
  <c r="BK383" i="1"/>
  <c r="AY383" i="1"/>
  <c r="BP383" i="1"/>
  <c r="CG383" i="1"/>
  <c r="BR383" i="1"/>
  <c r="CB383" i="1"/>
  <c r="BF383" i="1"/>
  <c r="CE383" i="1"/>
  <c r="CC383" i="1"/>
  <c r="BS383" i="1"/>
  <c r="BA383" i="1"/>
  <c r="BQ383" i="1"/>
  <c r="BL383" i="1"/>
  <c r="BE383" i="1"/>
  <c r="CH383" i="1"/>
  <c r="BV383" i="1"/>
  <c r="AZ383" i="1"/>
  <c r="CI383" i="1"/>
  <c r="BG383" i="1"/>
  <c r="BU383" i="1"/>
  <c r="BI383" i="1"/>
  <c r="BT383" i="1"/>
  <c r="BZ383" i="1"/>
  <c r="CF383" i="1"/>
  <c r="BD383" i="1"/>
  <c r="BJ383" i="1"/>
  <c r="CD383" i="1"/>
  <c r="BN383" i="1"/>
  <c r="H382" i="1"/>
  <c r="F383" i="1" l="1"/>
  <c r="G383" i="1" s="1"/>
  <c r="CK383" i="1"/>
  <c r="CL383" i="1" s="1"/>
  <c r="CM383" i="1" s="1"/>
  <c r="CN383" i="1" s="1"/>
  <c r="CO383" i="1" s="1"/>
  <c r="CP383" i="1" s="1"/>
  <c r="CQ383" i="1" s="1"/>
  <c r="CR383" i="1" s="1"/>
  <c r="CS383" i="1" s="1"/>
  <c r="CT383" i="1" s="1"/>
  <c r="CU383" i="1" s="1"/>
  <c r="CV383" i="1" s="1"/>
  <c r="CW383" i="1" s="1"/>
  <c r="CX383" i="1" s="1"/>
  <c r="CY383" i="1" s="1"/>
  <c r="CZ383" i="1" s="1"/>
  <c r="DA383" i="1" s="1"/>
  <c r="DB383" i="1" s="1"/>
  <c r="DC383" i="1" s="1"/>
  <c r="DD383" i="1" s="1"/>
  <c r="DE383" i="1" s="1"/>
  <c r="DF383" i="1" s="1"/>
  <c r="DG383" i="1" s="1"/>
  <c r="DH383" i="1" s="1"/>
  <c r="DI383" i="1" s="1"/>
  <c r="DJ383" i="1" s="1"/>
  <c r="DK383" i="1" s="1"/>
  <c r="DL383" i="1" s="1"/>
  <c r="DM383" i="1" s="1"/>
  <c r="DN383" i="1" s="1"/>
  <c r="DO383" i="1" s="1"/>
  <c r="DP383" i="1" s="1"/>
  <c r="DQ383" i="1" s="1"/>
  <c r="DR383" i="1" s="1"/>
  <c r="DS383" i="1" s="1"/>
  <c r="DT383" i="1" s="1"/>
  <c r="DU383" i="1" s="1"/>
  <c r="AX383" i="1"/>
  <c r="C383" i="1"/>
  <c r="AI383" i="1" l="1"/>
  <c r="S383" i="1"/>
  <c r="O383" i="1"/>
  <c r="AE383" i="1"/>
  <c r="T383" i="1"/>
  <c r="AJ383" i="1"/>
  <c r="M383" i="1"/>
  <c r="AC383" i="1"/>
  <c r="AS383" i="1"/>
  <c r="Z383" i="1"/>
  <c r="AP383" i="1"/>
  <c r="L383" i="1"/>
  <c r="AB383" i="1"/>
  <c r="AR383" i="1"/>
  <c r="U383" i="1"/>
  <c r="AK383" i="1"/>
  <c r="R383" i="1"/>
  <c r="AH383" i="1"/>
  <c r="AQ383" i="1"/>
  <c r="AN383" i="1"/>
  <c r="AG383" i="1"/>
  <c r="AD383" i="1"/>
  <c r="P383" i="1"/>
  <c r="AV383" i="1"/>
  <c r="AO383" i="1"/>
  <c r="AL383" i="1"/>
  <c r="X383" i="1"/>
  <c r="Q383" i="1"/>
  <c r="N383" i="1"/>
  <c r="AT383" i="1"/>
  <c r="AM383" i="1"/>
  <c r="AF383" i="1"/>
  <c r="Y383" i="1"/>
  <c r="AA383" i="1"/>
  <c r="AU383" i="1"/>
  <c r="V383" i="1"/>
  <c r="W383" i="1"/>
  <c r="I383" i="1"/>
  <c r="J383" i="1" s="1"/>
  <c r="K383" i="1" s="1"/>
  <c r="H383" i="1"/>
  <c r="BT384" i="1"/>
  <c r="BN384" i="1"/>
  <c r="BH384" i="1"/>
  <c r="BB384" i="1"/>
  <c r="BC384" i="1"/>
  <c r="BY384" i="1"/>
  <c r="AY384" i="1"/>
  <c r="BM384" i="1"/>
  <c r="BO384" i="1"/>
  <c r="BD384" i="1"/>
  <c r="CG384" i="1"/>
  <c r="CE384" i="1"/>
  <c r="BU384" i="1"/>
  <c r="CA384" i="1"/>
  <c r="BI384" i="1"/>
  <c r="BG384" i="1"/>
  <c r="BZ384" i="1"/>
  <c r="CC384" i="1"/>
  <c r="BJ384" i="1"/>
  <c r="BA384" i="1"/>
  <c r="CD384" i="1"/>
  <c r="BX384" i="1"/>
  <c r="BR384" i="1"/>
  <c r="BL384" i="1"/>
  <c r="BF384" i="1"/>
  <c r="BS384" i="1"/>
  <c r="BW384" i="1"/>
  <c r="CI384" i="1"/>
  <c r="BQ384" i="1"/>
  <c r="BK384" i="1"/>
  <c r="BE384" i="1"/>
  <c r="CH384" i="1"/>
  <c r="CB384" i="1"/>
  <c r="BV384" i="1"/>
  <c r="CF384" i="1"/>
  <c r="AZ384" i="1"/>
  <c r="BP384" i="1"/>
  <c r="C384" i="1" l="1"/>
  <c r="F384" i="1"/>
  <c r="CK384" i="1"/>
  <c r="CL384" i="1" s="1"/>
  <c r="CM384" i="1" s="1"/>
  <c r="CN384" i="1" s="1"/>
  <c r="CO384" i="1" s="1"/>
  <c r="CP384" i="1" s="1"/>
  <c r="CQ384" i="1" s="1"/>
  <c r="CR384" i="1" s="1"/>
  <c r="CS384" i="1" s="1"/>
  <c r="CT384" i="1" s="1"/>
  <c r="CU384" i="1" s="1"/>
  <c r="CV384" i="1" s="1"/>
  <c r="CW384" i="1" s="1"/>
  <c r="CX384" i="1" s="1"/>
  <c r="CY384" i="1" s="1"/>
  <c r="CZ384" i="1" s="1"/>
  <c r="DA384" i="1" s="1"/>
  <c r="DB384" i="1" s="1"/>
  <c r="DC384" i="1" s="1"/>
  <c r="DD384" i="1" s="1"/>
  <c r="DE384" i="1" s="1"/>
  <c r="DF384" i="1" s="1"/>
  <c r="DG384" i="1" s="1"/>
  <c r="DH384" i="1" s="1"/>
  <c r="DI384" i="1" s="1"/>
  <c r="DJ384" i="1" s="1"/>
  <c r="DK384" i="1" s="1"/>
  <c r="DL384" i="1" s="1"/>
  <c r="DM384" i="1" s="1"/>
  <c r="DN384" i="1" s="1"/>
  <c r="DO384" i="1" s="1"/>
  <c r="DP384" i="1" s="1"/>
  <c r="DQ384" i="1" s="1"/>
  <c r="DR384" i="1" s="1"/>
  <c r="DS384" i="1" s="1"/>
  <c r="DT384" i="1" s="1"/>
  <c r="DU384" i="1" s="1"/>
  <c r="AX384" i="1"/>
  <c r="BP385" i="1"/>
  <c r="CH385" i="1"/>
  <c r="BD385" i="1"/>
  <c r="CG385" i="1"/>
  <c r="BO385" i="1"/>
  <c r="BE385" i="1"/>
  <c r="BC385" i="1"/>
  <c r="BI385" i="1"/>
  <c r="BL385" i="1"/>
  <c r="AZ385" i="1"/>
  <c r="CA385" i="1"/>
  <c r="BX385" i="1"/>
  <c r="BS385" i="1"/>
  <c r="BG385" i="1"/>
  <c r="CF385" i="1"/>
  <c r="BZ385" i="1"/>
  <c r="BT385" i="1"/>
  <c r="BF385" i="1"/>
  <c r="CE385" i="1"/>
  <c r="BU385" i="1"/>
  <c r="CB385" i="1"/>
  <c r="CI385" i="1"/>
  <c r="BR385" i="1"/>
  <c r="CC385" i="1"/>
  <c r="AY385" i="1"/>
  <c r="BV385" i="1"/>
  <c r="BW385" i="1"/>
  <c r="BM385" i="1"/>
  <c r="BK385" i="1"/>
  <c r="BA385" i="1"/>
  <c r="CD385" i="1"/>
  <c r="BH385" i="1"/>
  <c r="BB385" i="1"/>
  <c r="BJ385" i="1"/>
  <c r="BY385" i="1"/>
  <c r="BQ385" i="1"/>
  <c r="BN385" i="1"/>
  <c r="G384" i="1"/>
  <c r="N384" i="1" l="1"/>
  <c r="AT384" i="1"/>
  <c r="AD384" i="1"/>
  <c r="AA384" i="1"/>
  <c r="AQ384" i="1"/>
  <c r="T384" i="1"/>
  <c r="AJ384" i="1"/>
  <c r="M384" i="1"/>
  <c r="AC384" i="1"/>
  <c r="AS384" i="1"/>
  <c r="O384" i="1"/>
  <c r="AE384" i="1"/>
  <c r="AU384" i="1"/>
  <c r="X384" i="1"/>
  <c r="AN384" i="1"/>
  <c r="Q384" i="1"/>
  <c r="AG384" i="1"/>
  <c r="S384" i="1"/>
  <c r="AI384" i="1"/>
  <c r="L384" i="1"/>
  <c r="AB384" i="1"/>
  <c r="AR384" i="1"/>
  <c r="U384" i="1"/>
  <c r="AK384" i="1"/>
  <c r="W384" i="1"/>
  <c r="AV384" i="1"/>
  <c r="AL384" i="1"/>
  <c r="P384" i="1"/>
  <c r="AO384" i="1"/>
  <c r="Z384" i="1"/>
  <c r="AM384" i="1"/>
  <c r="AH384" i="1"/>
  <c r="AF384" i="1"/>
  <c r="R384" i="1"/>
  <c r="Y384" i="1"/>
  <c r="AP384" i="1"/>
  <c r="V384" i="1"/>
  <c r="I384" i="1"/>
  <c r="J384" i="1" s="1"/>
  <c r="K384" i="1" s="1"/>
  <c r="F385" i="1"/>
  <c r="CK385" i="1"/>
  <c r="CL385" i="1" s="1"/>
  <c r="CM385" i="1" s="1"/>
  <c r="CN385" i="1" s="1"/>
  <c r="CO385" i="1" s="1"/>
  <c r="CP385" i="1" s="1"/>
  <c r="CQ385" i="1" s="1"/>
  <c r="CR385" i="1" s="1"/>
  <c r="CS385" i="1" s="1"/>
  <c r="CT385" i="1" s="1"/>
  <c r="CU385" i="1" s="1"/>
  <c r="CV385" i="1" s="1"/>
  <c r="CW385" i="1" s="1"/>
  <c r="CX385" i="1" s="1"/>
  <c r="CY385" i="1" s="1"/>
  <c r="CZ385" i="1" s="1"/>
  <c r="DA385" i="1" s="1"/>
  <c r="DB385" i="1" s="1"/>
  <c r="DC385" i="1" s="1"/>
  <c r="DD385" i="1" s="1"/>
  <c r="DE385" i="1" s="1"/>
  <c r="DF385" i="1" s="1"/>
  <c r="DG385" i="1" s="1"/>
  <c r="DH385" i="1" s="1"/>
  <c r="DI385" i="1" s="1"/>
  <c r="DJ385" i="1" s="1"/>
  <c r="DK385" i="1" s="1"/>
  <c r="DL385" i="1" s="1"/>
  <c r="DM385" i="1" s="1"/>
  <c r="DN385" i="1" s="1"/>
  <c r="DO385" i="1" s="1"/>
  <c r="DP385" i="1" s="1"/>
  <c r="DQ385" i="1" s="1"/>
  <c r="DR385" i="1" s="1"/>
  <c r="DS385" i="1" s="1"/>
  <c r="DT385" i="1" s="1"/>
  <c r="DU385" i="1" s="1"/>
  <c r="AX385" i="1"/>
  <c r="H384" i="1"/>
  <c r="C385" i="1" l="1"/>
  <c r="G385" i="1"/>
  <c r="V385" i="1" l="1"/>
  <c r="AL385" i="1"/>
  <c r="S385" i="1"/>
  <c r="AI385" i="1"/>
  <c r="L385" i="1"/>
  <c r="AB385" i="1"/>
  <c r="AR385" i="1"/>
  <c r="AS385" i="1"/>
  <c r="U385" i="1"/>
  <c r="Z385" i="1"/>
  <c r="AP385" i="1"/>
  <c r="W385" i="1"/>
  <c r="AM385" i="1"/>
  <c r="P385" i="1"/>
  <c r="AF385" i="1"/>
  <c r="AV385" i="1"/>
  <c r="Y385" i="1"/>
  <c r="AK385" i="1"/>
  <c r="N385" i="1"/>
  <c r="AD385" i="1"/>
  <c r="AT385" i="1"/>
  <c r="AA385" i="1"/>
  <c r="AQ385" i="1"/>
  <c r="T385" i="1"/>
  <c r="AJ385" i="1"/>
  <c r="M385" i="1"/>
  <c r="Q385" i="1"/>
  <c r="AO385" i="1"/>
  <c r="AH385" i="1"/>
  <c r="X385" i="1"/>
  <c r="AE385" i="1"/>
  <c r="AC385" i="1"/>
  <c r="O385" i="1"/>
  <c r="AU385" i="1"/>
  <c r="AN385" i="1"/>
  <c r="R385" i="1"/>
  <c r="AG385" i="1"/>
  <c r="I385" i="1"/>
  <c r="J385" i="1" s="1"/>
  <c r="K385" i="1" s="1"/>
  <c r="BG386" i="1"/>
  <c r="BR386" i="1"/>
  <c r="BY386" i="1"/>
  <c r="CE386" i="1"/>
  <c r="BE386" i="1"/>
  <c r="CI386" i="1"/>
  <c r="AZ386" i="1"/>
  <c r="BF386" i="1"/>
  <c r="BH386" i="1"/>
  <c r="BL386" i="1"/>
  <c r="BN386" i="1"/>
  <c r="CF386" i="1"/>
  <c r="BD386" i="1"/>
  <c r="BV386" i="1"/>
  <c r="BX386" i="1"/>
  <c r="BA386" i="1"/>
  <c r="BZ386" i="1"/>
  <c r="CD386" i="1"/>
  <c r="BI386" i="1"/>
  <c r="CG386" i="1"/>
  <c r="BO386" i="1"/>
  <c r="CC386" i="1"/>
  <c r="BJ386" i="1"/>
  <c r="CH386" i="1"/>
  <c r="CB386" i="1"/>
  <c r="BQ386" i="1"/>
  <c r="BK386" i="1"/>
  <c r="BP386" i="1"/>
  <c r="BM386" i="1"/>
  <c r="AY386" i="1"/>
  <c r="BW386" i="1"/>
  <c r="BB386" i="1"/>
  <c r="BS386" i="1"/>
  <c r="BC386" i="1"/>
  <c r="BU386" i="1"/>
  <c r="BT386" i="1"/>
  <c r="CA386" i="1"/>
  <c r="H385" i="1"/>
  <c r="C386" i="1" s="1"/>
  <c r="BB387" i="1" l="1"/>
  <c r="CA387" i="1"/>
  <c r="BY387" i="1"/>
  <c r="BO387" i="1"/>
  <c r="BM387" i="1"/>
  <c r="BC387" i="1"/>
  <c r="BT387" i="1"/>
  <c r="CD387" i="1"/>
  <c r="CG387" i="1"/>
  <c r="BD387" i="1"/>
  <c r="BR387" i="1"/>
  <c r="BX387" i="1"/>
  <c r="BF387" i="1"/>
  <c r="CE387" i="1"/>
  <c r="CC387" i="1"/>
  <c r="BS387" i="1"/>
  <c r="BN387" i="1"/>
  <c r="AZ387" i="1"/>
  <c r="BW387" i="1"/>
  <c r="BE387" i="1"/>
  <c r="CH387" i="1"/>
  <c r="BP387" i="1"/>
  <c r="BL387" i="1"/>
  <c r="BJ387" i="1"/>
  <c r="BH387" i="1"/>
  <c r="BU387" i="1"/>
  <c r="BK387" i="1"/>
  <c r="BI387" i="1"/>
  <c r="AY387" i="1"/>
  <c r="CF387" i="1"/>
  <c r="BZ387" i="1"/>
  <c r="CB387" i="1"/>
  <c r="BA387" i="1"/>
  <c r="BG387" i="1"/>
  <c r="BV387" i="1"/>
  <c r="CI387" i="1"/>
  <c r="BQ387" i="1"/>
  <c r="F386" i="1"/>
  <c r="G386" i="1" s="1"/>
  <c r="CK386" i="1"/>
  <c r="CL386" i="1" s="1"/>
  <c r="CM386" i="1" s="1"/>
  <c r="CN386" i="1" s="1"/>
  <c r="CO386" i="1" s="1"/>
  <c r="CP386" i="1" s="1"/>
  <c r="CQ386" i="1" s="1"/>
  <c r="CR386" i="1" s="1"/>
  <c r="CS386" i="1" s="1"/>
  <c r="CT386" i="1" s="1"/>
  <c r="CU386" i="1" s="1"/>
  <c r="CV386" i="1" s="1"/>
  <c r="CW386" i="1" s="1"/>
  <c r="CX386" i="1" s="1"/>
  <c r="CY386" i="1" s="1"/>
  <c r="CZ386" i="1" s="1"/>
  <c r="DA386" i="1" s="1"/>
  <c r="DB386" i="1" s="1"/>
  <c r="DC386" i="1" s="1"/>
  <c r="DD386" i="1" s="1"/>
  <c r="DE386" i="1" s="1"/>
  <c r="DF386" i="1" s="1"/>
  <c r="DG386" i="1" s="1"/>
  <c r="DH386" i="1" s="1"/>
  <c r="DI386" i="1" s="1"/>
  <c r="DJ386" i="1" s="1"/>
  <c r="DK386" i="1" s="1"/>
  <c r="DL386" i="1" s="1"/>
  <c r="DM386" i="1" s="1"/>
  <c r="DN386" i="1" s="1"/>
  <c r="DO386" i="1" s="1"/>
  <c r="DP386" i="1" s="1"/>
  <c r="DQ386" i="1" s="1"/>
  <c r="DR386" i="1" s="1"/>
  <c r="DS386" i="1" s="1"/>
  <c r="DT386" i="1" s="1"/>
  <c r="DU386" i="1" s="1"/>
  <c r="AX386" i="1"/>
  <c r="T386" i="1" l="1"/>
  <c r="AJ386" i="1"/>
  <c r="L386" i="1"/>
  <c r="P386" i="1"/>
  <c r="Q386" i="1"/>
  <c r="AG386" i="1"/>
  <c r="N386" i="1"/>
  <c r="AD386" i="1"/>
  <c r="AT386" i="1"/>
  <c r="AA386" i="1"/>
  <c r="AQ386" i="1"/>
  <c r="AV386" i="1"/>
  <c r="AR386" i="1"/>
  <c r="Y386" i="1"/>
  <c r="AO386" i="1"/>
  <c r="V386" i="1"/>
  <c r="AL386" i="1"/>
  <c r="S386" i="1"/>
  <c r="AI386" i="1"/>
  <c r="U386" i="1"/>
  <c r="R386" i="1"/>
  <c r="O386" i="1"/>
  <c r="AU386" i="1"/>
  <c r="AF386" i="1"/>
  <c r="AB386" i="1"/>
  <c r="AC386" i="1"/>
  <c r="Z386" i="1"/>
  <c r="W386" i="1"/>
  <c r="AK386" i="1"/>
  <c r="AH386" i="1"/>
  <c r="AE386" i="1"/>
  <c r="AN386" i="1"/>
  <c r="AS386" i="1"/>
  <c r="AP386" i="1"/>
  <c r="X386" i="1"/>
  <c r="AM386" i="1"/>
  <c r="M386" i="1"/>
  <c r="I386" i="1"/>
  <c r="J386" i="1" s="1"/>
  <c r="K386" i="1" s="1"/>
  <c r="AX387" i="1"/>
  <c r="F387" i="1"/>
  <c r="CK387" i="1"/>
  <c r="CL387" i="1" s="1"/>
  <c r="CM387" i="1" s="1"/>
  <c r="CN387" i="1" s="1"/>
  <c r="CO387" i="1" s="1"/>
  <c r="CP387" i="1" s="1"/>
  <c r="CQ387" i="1" s="1"/>
  <c r="CR387" i="1" s="1"/>
  <c r="CS387" i="1" s="1"/>
  <c r="CT387" i="1" s="1"/>
  <c r="CU387" i="1" s="1"/>
  <c r="CV387" i="1" s="1"/>
  <c r="CW387" i="1" s="1"/>
  <c r="CX387" i="1" s="1"/>
  <c r="CY387" i="1" s="1"/>
  <c r="CZ387" i="1" s="1"/>
  <c r="DA387" i="1" s="1"/>
  <c r="DB387" i="1" s="1"/>
  <c r="DC387" i="1" s="1"/>
  <c r="DD387" i="1" s="1"/>
  <c r="DE387" i="1" s="1"/>
  <c r="DF387" i="1" s="1"/>
  <c r="DG387" i="1" s="1"/>
  <c r="DH387" i="1" s="1"/>
  <c r="DI387" i="1" s="1"/>
  <c r="DJ387" i="1" s="1"/>
  <c r="DK387" i="1" s="1"/>
  <c r="DL387" i="1" s="1"/>
  <c r="DM387" i="1" s="1"/>
  <c r="DN387" i="1" s="1"/>
  <c r="DO387" i="1" s="1"/>
  <c r="DP387" i="1" s="1"/>
  <c r="DQ387" i="1" s="1"/>
  <c r="DR387" i="1" s="1"/>
  <c r="DS387" i="1" s="1"/>
  <c r="DT387" i="1" s="1"/>
  <c r="DU387" i="1" s="1"/>
  <c r="H386" i="1"/>
  <c r="C387" i="1" l="1"/>
  <c r="G387" i="1"/>
  <c r="AU387" i="1" l="1"/>
  <c r="AE387" i="1"/>
  <c r="O387" i="1"/>
  <c r="T387" i="1"/>
  <c r="AJ387" i="1"/>
  <c r="M387" i="1"/>
  <c r="AC387" i="1"/>
  <c r="AS387" i="1"/>
  <c r="Z387" i="1"/>
  <c r="AP387" i="1"/>
  <c r="AM387" i="1"/>
  <c r="AA387" i="1"/>
  <c r="L387" i="1"/>
  <c r="AB387" i="1"/>
  <c r="AR387" i="1"/>
  <c r="U387" i="1"/>
  <c r="AK387" i="1"/>
  <c r="R387" i="1"/>
  <c r="AH387" i="1"/>
  <c r="AQ387" i="1"/>
  <c r="X387" i="1"/>
  <c r="Q387" i="1"/>
  <c r="N387" i="1"/>
  <c r="AT387" i="1"/>
  <c r="W387" i="1"/>
  <c r="AI387" i="1"/>
  <c r="AF387" i="1"/>
  <c r="Y387" i="1"/>
  <c r="V387" i="1"/>
  <c r="S387" i="1"/>
  <c r="AN387" i="1"/>
  <c r="AG387" i="1"/>
  <c r="AD387" i="1"/>
  <c r="P387" i="1"/>
  <c r="AV387" i="1"/>
  <c r="AO387" i="1"/>
  <c r="AL387" i="1"/>
  <c r="I387" i="1"/>
  <c r="J387" i="1" s="1"/>
  <c r="K387" i="1" s="1"/>
  <c r="BP388" i="1"/>
  <c r="BJ388" i="1"/>
  <c r="BD388" i="1"/>
  <c r="CA388" i="1"/>
  <c r="BG388" i="1"/>
  <c r="BC388" i="1"/>
  <c r="BR388" i="1"/>
  <c r="CF388" i="1"/>
  <c r="BZ388" i="1"/>
  <c r="BT388" i="1"/>
  <c r="BN388" i="1"/>
  <c r="BH388" i="1"/>
  <c r="BB388" i="1"/>
  <c r="AY388" i="1"/>
  <c r="CB388" i="1"/>
  <c r="BY388" i="1"/>
  <c r="BM388" i="1"/>
  <c r="BA388" i="1"/>
  <c r="BX388" i="1"/>
  <c r="BV388" i="1"/>
  <c r="AZ388" i="1"/>
  <c r="CC388" i="1"/>
  <c r="BK388" i="1"/>
  <c r="BQ388" i="1"/>
  <c r="CI388" i="1"/>
  <c r="BE388" i="1"/>
  <c r="CH388" i="1"/>
  <c r="BF388" i="1"/>
  <c r="BI388" i="1"/>
  <c r="CG388" i="1"/>
  <c r="BU388" i="1"/>
  <c r="BO388" i="1"/>
  <c r="CE388" i="1"/>
  <c r="BS388" i="1"/>
  <c r="CD388" i="1"/>
  <c r="BL388" i="1"/>
  <c r="BW388" i="1"/>
  <c r="H387" i="1"/>
  <c r="C388" i="1" l="1"/>
  <c r="BW389" i="1" s="1"/>
  <c r="BD389" i="1"/>
  <c r="CG389" i="1"/>
  <c r="BO389" i="1"/>
  <c r="BZ389" i="1"/>
  <c r="CB389" i="1"/>
  <c r="BY389" i="1"/>
  <c r="CK388" i="1"/>
  <c r="CL388" i="1" s="1"/>
  <c r="CM388" i="1" s="1"/>
  <c r="CN388" i="1" s="1"/>
  <c r="CO388" i="1" s="1"/>
  <c r="CP388" i="1" s="1"/>
  <c r="CQ388" i="1" s="1"/>
  <c r="CR388" i="1" s="1"/>
  <c r="CS388" i="1" s="1"/>
  <c r="CT388" i="1" s="1"/>
  <c r="CU388" i="1" s="1"/>
  <c r="CV388" i="1" s="1"/>
  <c r="CW388" i="1" s="1"/>
  <c r="CX388" i="1" s="1"/>
  <c r="CY388" i="1" s="1"/>
  <c r="CZ388" i="1" s="1"/>
  <c r="DA388" i="1" s="1"/>
  <c r="DB388" i="1" s="1"/>
  <c r="DC388" i="1" s="1"/>
  <c r="DD388" i="1" s="1"/>
  <c r="DE388" i="1" s="1"/>
  <c r="DF388" i="1" s="1"/>
  <c r="DG388" i="1" s="1"/>
  <c r="DH388" i="1" s="1"/>
  <c r="DI388" i="1" s="1"/>
  <c r="DJ388" i="1" s="1"/>
  <c r="DK388" i="1" s="1"/>
  <c r="DL388" i="1" s="1"/>
  <c r="DM388" i="1" s="1"/>
  <c r="DN388" i="1" s="1"/>
  <c r="DO388" i="1" s="1"/>
  <c r="DP388" i="1" s="1"/>
  <c r="DQ388" i="1" s="1"/>
  <c r="DR388" i="1" s="1"/>
  <c r="DS388" i="1" s="1"/>
  <c r="DT388" i="1" s="1"/>
  <c r="DU388" i="1" s="1"/>
  <c r="AX388" i="1"/>
  <c r="F388" i="1"/>
  <c r="G388" i="1" s="1"/>
  <c r="BE389" i="1" l="1"/>
  <c r="BB389" i="1"/>
  <c r="BP389" i="1"/>
  <c r="CI389" i="1"/>
  <c r="AP388" i="1"/>
  <c r="Z388" i="1"/>
  <c r="AA388" i="1"/>
  <c r="AQ388" i="1"/>
  <c r="T388" i="1"/>
  <c r="AJ388" i="1"/>
  <c r="M388" i="1"/>
  <c r="AC388" i="1"/>
  <c r="AS388" i="1"/>
  <c r="O388" i="1"/>
  <c r="AE388" i="1"/>
  <c r="AU388" i="1"/>
  <c r="X388" i="1"/>
  <c r="AN388" i="1"/>
  <c r="Q388" i="1"/>
  <c r="AG388" i="1"/>
  <c r="S388" i="1"/>
  <c r="AI388" i="1"/>
  <c r="L388" i="1"/>
  <c r="AB388" i="1"/>
  <c r="AR388" i="1"/>
  <c r="U388" i="1"/>
  <c r="AK388" i="1"/>
  <c r="AF388" i="1"/>
  <c r="V388" i="1"/>
  <c r="AM388" i="1"/>
  <c r="Y388" i="1"/>
  <c r="AH388" i="1"/>
  <c r="W388" i="1"/>
  <c r="P388" i="1"/>
  <c r="AT388" i="1"/>
  <c r="AV388" i="1"/>
  <c r="AD388" i="1"/>
  <c r="R388" i="1"/>
  <c r="N388" i="1"/>
  <c r="AO388" i="1"/>
  <c r="AL388" i="1"/>
  <c r="BR389" i="1"/>
  <c r="BF389" i="1"/>
  <c r="CF389" i="1"/>
  <c r="I388" i="1"/>
  <c r="J388" i="1" s="1"/>
  <c r="K388" i="1" s="1"/>
  <c r="BI389" i="1"/>
  <c r="BV389" i="1"/>
  <c r="BC389" i="1"/>
  <c r="BU389" i="1"/>
  <c r="BG389" i="1"/>
  <c r="CH389" i="1"/>
  <c r="BX389" i="1"/>
  <c r="AY389" i="1"/>
  <c r="CC389" i="1"/>
  <c r="CA389" i="1"/>
  <c r="AZ389" i="1"/>
  <c r="BQ389" i="1"/>
  <c r="BL389" i="1"/>
  <c r="BN389" i="1"/>
  <c r="CE389" i="1"/>
  <c r="BT389" i="1"/>
  <c r="BS389" i="1"/>
  <c r="CD389" i="1"/>
  <c r="BJ389" i="1"/>
  <c r="BH389" i="1"/>
  <c r="BA389" i="1"/>
  <c r="BK389" i="1"/>
  <c r="BM389" i="1"/>
  <c r="CK389" i="1"/>
  <c r="H388" i="1"/>
  <c r="CL389" i="1" l="1"/>
  <c r="CM389" i="1" s="1"/>
  <c r="CN389" i="1" s="1"/>
  <c r="CO389" i="1" s="1"/>
  <c r="CP389" i="1" s="1"/>
  <c r="CQ389" i="1" s="1"/>
  <c r="CR389" i="1" s="1"/>
  <c r="CS389" i="1" s="1"/>
  <c r="CT389" i="1" s="1"/>
  <c r="CU389" i="1" s="1"/>
  <c r="CV389" i="1" s="1"/>
  <c r="CW389" i="1" s="1"/>
  <c r="CX389" i="1" s="1"/>
  <c r="CY389" i="1" s="1"/>
  <c r="CZ389" i="1" s="1"/>
  <c r="DA389" i="1" s="1"/>
  <c r="DB389" i="1" s="1"/>
  <c r="DC389" i="1" s="1"/>
  <c r="DD389" i="1" s="1"/>
  <c r="DE389" i="1" s="1"/>
  <c r="DF389" i="1" s="1"/>
  <c r="DG389" i="1" s="1"/>
  <c r="DH389" i="1" s="1"/>
  <c r="DI389" i="1" s="1"/>
  <c r="DJ389" i="1" s="1"/>
  <c r="DK389" i="1" s="1"/>
  <c r="DL389" i="1" s="1"/>
  <c r="DM389" i="1" s="1"/>
  <c r="DN389" i="1" s="1"/>
  <c r="DO389" i="1" s="1"/>
  <c r="DP389" i="1" s="1"/>
  <c r="DQ389" i="1" s="1"/>
  <c r="DR389" i="1" s="1"/>
  <c r="DS389" i="1" s="1"/>
  <c r="DT389" i="1" s="1"/>
  <c r="DU389" i="1" s="1"/>
  <c r="F389" i="1"/>
  <c r="G389" i="1" s="1"/>
  <c r="AX389" i="1"/>
  <c r="C389" i="1"/>
  <c r="V389" i="1" l="1"/>
  <c r="AL389" i="1"/>
  <c r="S389" i="1"/>
  <c r="AI389" i="1"/>
  <c r="L389" i="1"/>
  <c r="AB389" i="1"/>
  <c r="AR389" i="1"/>
  <c r="U389" i="1"/>
  <c r="Q389" i="1"/>
  <c r="Z389" i="1"/>
  <c r="AP389" i="1"/>
  <c r="W389" i="1"/>
  <c r="AM389" i="1"/>
  <c r="P389" i="1"/>
  <c r="AF389" i="1"/>
  <c r="AV389" i="1"/>
  <c r="M389" i="1"/>
  <c r="AG389" i="1"/>
  <c r="N389" i="1"/>
  <c r="AD389" i="1"/>
  <c r="AT389" i="1"/>
  <c r="AA389" i="1"/>
  <c r="AQ389" i="1"/>
  <c r="T389" i="1"/>
  <c r="AJ389" i="1"/>
  <c r="Y389" i="1"/>
  <c r="AC389" i="1"/>
  <c r="AK389" i="1"/>
  <c r="AE389" i="1"/>
  <c r="AO389" i="1"/>
  <c r="AH389" i="1"/>
  <c r="X389" i="1"/>
  <c r="R389" i="1"/>
  <c r="AS389" i="1"/>
  <c r="O389" i="1"/>
  <c r="AU389" i="1"/>
  <c r="AN389" i="1"/>
  <c r="I389" i="1"/>
  <c r="J389" i="1" s="1"/>
  <c r="K389" i="1" s="1"/>
  <c r="BJ390" i="1"/>
  <c r="CI390" i="1"/>
  <c r="CG390" i="1"/>
  <c r="AZ390" i="1"/>
  <c r="BE390" i="1"/>
  <c r="BD390" i="1"/>
  <c r="BV390" i="1"/>
  <c r="BO390" i="1"/>
  <c r="BU390" i="1"/>
  <c r="CD390" i="1"/>
  <c r="BB390" i="1"/>
  <c r="BH390" i="1"/>
  <c r="BS390" i="1"/>
  <c r="BM390" i="1"/>
  <c r="BW390" i="1"/>
  <c r="CC390" i="1"/>
  <c r="BA390" i="1"/>
  <c r="BX390" i="1"/>
  <c r="BZ390" i="1"/>
  <c r="BL390" i="1"/>
  <c r="BP390" i="1"/>
  <c r="BT390" i="1"/>
  <c r="BY390" i="1"/>
  <c r="CA390" i="1"/>
  <c r="BQ390" i="1"/>
  <c r="BC390" i="1"/>
  <c r="CB390" i="1"/>
  <c r="BG390" i="1"/>
  <c r="CF390" i="1"/>
  <c r="BR390" i="1"/>
  <c r="BI390" i="1"/>
  <c r="AY390" i="1"/>
  <c r="BF390" i="1"/>
  <c r="CH390" i="1"/>
  <c r="CE390" i="1"/>
  <c r="BN390" i="1"/>
  <c r="BK390" i="1"/>
  <c r="H389" i="1"/>
  <c r="C390" i="1" s="1"/>
  <c r="BU391" i="1" l="1"/>
  <c r="BK391" i="1"/>
  <c r="BI391" i="1"/>
  <c r="AY391" i="1"/>
  <c r="AZ391" i="1"/>
  <c r="BZ391" i="1"/>
  <c r="BX391" i="1"/>
  <c r="BN391" i="1"/>
  <c r="BL391" i="1"/>
  <c r="BV391" i="1"/>
  <c r="CI391" i="1"/>
  <c r="CD391" i="1"/>
  <c r="BB391" i="1"/>
  <c r="CA391" i="1"/>
  <c r="BY391" i="1"/>
  <c r="BO391" i="1"/>
  <c r="BM391" i="1"/>
  <c r="BC391" i="1"/>
  <c r="BP391" i="1"/>
  <c r="BD391" i="1"/>
  <c r="BG391" i="1"/>
  <c r="BE391" i="1"/>
  <c r="CH391" i="1"/>
  <c r="CB391" i="1"/>
  <c r="BH391" i="1"/>
  <c r="BJ391" i="1"/>
  <c r="BW391" i="1"/>
  <c r="BQ391" i="1"/>
  <c r="BR391" i="1"/>
  <c r="BT391" i="1"/>
  <c r="BF391" i="1"/>
  <c r="CE391" i="1"/>
  <c r="CC391" i="1"/>
  <c r="BS391" i="1"/>
  <c r="CG391" i="1"/>
  <c r="BA391" i="1"/>
  <c r="CF391" i="1"/>
  <c r="F390" i="1"/>
  <c r="G390" i="1" s="1"/>
  <c r="AX390" i="1"/>
  <c r="CK390" i="1"/>
  <c r="CL390" i="1" s="1"/>
  <c r="CM390" i="1" s="1"/>
  <c r="CN390" i="1" s="1"/>
  <c r="CO390" i="1" s="1"/>
  <c r="CP390" i="1" s="1"/>
  <c r="CQ390" i="1" s="1"/>
  <c r="CR390" i="1" s="1"/>
  <c r="CS390" i="1" s="1"/>
  <c r="CT390" i="1" s="1"/>
  <c r="CU390" i="1" s="1"/>
  <c r="CV390" i="1" s="1"/>
  <c r="CW390" i="1" s="1"/>
  <c r="CX390" i="1" s="1"/>
  <c r="CY390" i="1" s="1"/>
  <c r="CZ390" i="1" s="1"/>
  <c r="DA390" i="1" s="1"/>
  <c r="DB390" i="1" s="1"/>
  <c r="DC390" i="1" s="1"/>
  <c r="DD390" i="1" s="1"/>
  <c r="DE390" i="1" s="1"/>
  <c r="DF390" i="1" s="1"/>
  <c r="DG390" i="1" s="1"/>
  <c r="DH390" i="1" s="1"/>
  <c r="DI390" i="1" s="1"/>
  <c r="DJ390" i="1" s="1"/>
  <c r="DK390" i="1" s="1"/>
  <c r="DL390" i="1" s="1"/>
  <c r="DM390" i="1" s="1"/>
  <c r="DN390" i="1" s="1"/>
  <c r="DO390" i="1" s="1"/>
  <c r="DP390" i="1" s="1"/>
  <c r="DQ390" i="1" s="1"/>
  <c r="DR390" i="1" s="1"/>
  <c r="DS390" i="1" s="1"/>
  <c r="DT390" i="1" s="1"/>
  <c r="DU390" i="1" s="1"/>
  <c r="P390" i="1" l="1"/>
  <c r="AV390" i="1"/>
  <c r="AF390" i="1"/>
  <c r="X390" i="1"/>
  <c r="AR390" i="1"/>
  <c r="M390" i="1"/>
  <c r="AC390" i="1"/>
  <c r="AS390" i="1"/>
  <c r="Z390" i="1"/>
  <c r="AP390" i="1"/>
  <c r="W390" i="1"/>
  <c r="AM390" i="1"/>
  <c r="L390" i="1"/>
  <c r="U390" i="1"/>
  <c r="AK390" i="1"/>
  <c r="R390" i="1"/>
  <c r="AH390" i="1"/>
  <c r="O390" i="1"/>
  <c r="AE390" i="1"/>
  <c r="AU390" i="1"/>
  <c r="AG390" i="1"/>
  <c r="AD390" i="1"/>
  <c r="AA390" i="1"/>
  <c r="T390" i="1"/>
  <c r="AO390" i="1"/>
  <c r="AL390" i="1"/>
  <c r="AI390" i="1"/>
  <c r="AB390" i="1"/>
  <c r="AN390" i="1"/>
  <c r="Q390" i="1"/>
  <c r="N390" i="1"/>
  <c r="AT390" i="1"/>
  <c r="AQ390" i="1"/>
  <c r="Y390" i="1"/>
  <c r="V390" i="1"/>
  <c r="S390" i="1"/>
  <c r="AJ390" i="1"/>
  <c r="I390" i="1"/>
  <c r="J390" i="1" s="1"/>
  <c r="K390" i="1" s="1"/>
  <c r="F391" i="1"/>
  <c r="CK391" i="1"/>
  <c r="CL391" i="1" s="1"/>
  <c r="CM391" i="1" s="1"/>
  <c r="CN391" i="1" s="1"/>
  <c r="CO391" i="1" s="1"/>
  <c r="CP391" i="1" s="1"/>
  <c r="CQ391" i="1" s="1"/>
  <c r="CR391" i="1" s="1"/>
  <c r="CS391" i="1" s="1"/>
  <c r="CT391" i="1" s="1"/>
  <c r="CU391" i="1" s="1"/>
  <c r="CV391" i="1" s="1"/>
  <c r="CW391" i="1" s="1"/>
  <c r="CX391" i="1" s="1"/>
  <c r="CY391" i="1" s="1"/>
  <c r="CZ391" i="1" s="1"/>
  <c r="DA391" i="1" s="1"/>
  <c r="DB391" i="1" s="1"/>
  <c r="DC391" i="1" s="1"/>
  <c r="DD391" i="1" s="1"/>
  <c r="DE391" i="1" s="1"/>
  <c r="DF391" i="1" s="1"/>
  <c r="DG391" i="1" s="1"/>
  <c r="DH391" i="1" s="1"/>
  <c r="DI391" i="1" s="1"/>
  <c r="DJ391" i="1" s="1"/>
  <c r="DK391" i="1" s="1"/>
  <c r="DL391" i="1" s="1"/>
  <c r="DM391" i="1" s="1"/>
  <c r="DN391" i="1" s="1"/>
  <c r="DO391" i="1" s="1"/>
  <c r="DP391" i="1" s="1"/>
  <c r="DQ391" i="1" s="1"/>
  <c r="DR391" i="1" s="1"/>
  <c r="DS391" i="1" s="1"/>
  <c r="DT391" i="1" s="1"/>
  <c r="DU391" i="1" s="1"/>
  <c r="AX391" i="1"/>
  <c r="H390" i="1"/>
  <c r="C391" i="1" s="1"/>
  <c r="BP392" i="1" s="1"/>
  <c r="BZ392" i="1" l="1"/>
  <c r="BB392" i="1"/>
  <c r="BO392" i="1"/>
  <c r="BA392" i="1"/>
  <c r="BW392" i="1"/>
  <c r="CB392" i="1"/>
  <c r="CD392" i="1"/>
  <c r="BF392" i="1"/>
  <c r="CF392" i="1"/>
  <c r="BJ392" i="1"/>
  <c r="BQ392" i="1"/>
  <c r="BK392" i="1"/>
  <c r="BR392" i="1"/>
  <c r="BS392" i="1"/>
  <c r="AY392" i="1"/>
  <c r="CK392" i="1" s="1"/>
  <c r="BD392" i="1"/>
  <c r="BC392" i="1"/>
  <c r="AZ392" i="1"/>
  <c r="CI392" i="1"/>
  <c r="BN392" i="1"/>
  <c r="BX392" i="1"/>
  <c r="CH392" i="1"/>
  <c r="BL392" i="1"/>
  <c r="BE392" i="1"/>
  <c r="CC392" i="1"/>
  <c r="BT392" i="1"/>
  <c r="BG392" i="1"/>
  <c r="BU392" i="1"/>
  <c r="BY392" i="1"/>
  <c r="BM392" i="1"/>
  <c r="CE392" i="1"/>
  <c r="CA392" i="1"/>
  <c r="BV392" i="1"/>
  <c r="BH392" i="1"/>
  <c r="BI392" i="1"/>
  <c r="CG392" i="1"/>
  <c r="G391" i="1"/>
  <c r="AA391" i="1" l="1"/>
  <c r="AQ391" i="1"/>
  <c r="W391" i="1"/>
  <c r="T391" i="1"/>
  <c r="AJ391" i="1"/>
  <c r="M391" i="1"/>
  <c r="AC391" i="1"/>
  <c r="AS391" i="1"/>
  <c r="Z391" i="1"/>
  <c r="AP391" i="1"/>
  <c r="S391" i="1"/>
  <c r="L391" i="1"/>
  <c r="AB391" i="1"/>
  <c r="AR391" i="1"/>
  <c r="U391" i="1"/>
  <c r="AK391" i="1"/>
  <c r="R391" i="1"/>
  <c r="AH391" i="1"/>
  <c r="AN391" i="1"/>
  <c r="AG391" i="1"/>
  <c r="AD391" i="1"/>
  <c r="AU391" i="1"/>
  <c r="AM391" i="1"/>
  <c r="P391" i="1"/>
  <c r="AV391" i="1"/>
  <c r="AO391" i="1"/>
  <c r="AL391" i="1"/>
  <c r="AI391" i="1"/>
  <c r="AE391" i="1"/>
  <c r="X391" i="1"/>
  <c r="Q391" i="1"/>
  <c r="N391" i="1"/>
  <c r="AT391" i="1"/>
  <c r="O391" i="1"/>
  <c r="AF391" i="1"/>
  <c r="Y391" i="1"/>
  <c r="V391" i="1"/>
  <c r="I391" i="1"/>
  <c r="J391" i="1" s="1"/>
  <c r="K391" i="1" s="1"/>
  <c r="CL392" i="1"/>
  <c r="CM392" i="1" s="1"/>
  <c r="CN392" i="1" s="1"/>
  <c r="CO392" i="1" s="1"/>
  <c r="CP392" i="1" s="1"/>
  <c r="CQ392" i="1" s="1"/>
  <c r="CR392" i="1" s="1"/>
  <c r="CS392" i="1" s="1"/>
  <c r="CT392" i="1" s="1"/>
  <c r="CU392" i="1" s="1"/>
  <c r="CV392" i="1" s="1"/>
  <c r="CW392" i="1" s="1"/>
  <c r="CX392" i="1" s="1"/>
  <c r="CY392" i="1" s="1"/>
  <c r="CZ392" i="1" s="1"/>
  <c r="DA392" i="1" s="1"/>
  <c r="DB392" i="1" s="1"/>
  <c r="DC392" i="1" s="1"/>
  <c r="DD392" i="1" s="1"/>
  <c r="DE392" i="1" s="1"/>
  <c r="DF392" i="1" s="1"/>
  <c r="DG392" i="1" s="1"/>
  <c r="DH392" i="1" s="1"/>
  <c r="DI392" i="1" s="1"/>
  <c r="DJ392" i="1" s="1"/>
  <c r="DK392" i="1" s="1"/>
  <c r="DL392" i="1" s="1"/>
  <c r="DM392" i="1" s="1"/>
  <c r="DN392" i="1" s="1"/>
  <c r="DO392" i="1" s="1"/>
  <c r="DP392" i="1" s="1"/>
  <c r="DQ392" i="1" s="1"/>
  <c r="DR392" i="1" s="1"/>
  <c r="DS392" i="1" s="1"/>
  <c r="DT392" i="1" s="1"/>
  <c r="DU392" i="1" s="1"/>
  <c r="AX392" i="1"/>
  <c r="F392" i="1"/>
  <c r="H391" i="1"/>
  <c r="C392" i="1" l="1"/>
  <c r="G392" i="1"/>
  <c r="AL392" i="1" l="1"/>
  <c r="V392" i="1"/>
  <c r="AA392" i="1"/>
  <c r="AQ392" i="1"/>
  <c r="T392" i="1"/>
  <c r="AJ392" i="1"/>
  <c r="M392" i="1"/>
  <c r="AC392" i="1"/>
  <c r="AS392" i="1"/>
  <c r="O392" i="1"/>
  <c r="AE392" i="1"/>
  <c r="AU392" i="1"/>
  <c r="X392" i="1"/>
  <c r="AN392" i="1"/>
  <c r="Q392" i="1"/>
  <c r="AG392" i="1"/>
  <c r="S392" i="1"/>
  <c r="AI392" i="1"/>
  <c r="L392" i="1"/>
  <c r="AB392" i="1"/>
  <c r="AR392" i="1"/>
  <c r="U392" i="1"/>
  <c r="AK392" i="1"/>
  <c r="P392" i="1"/>
  <c r="AO392" i="1"/>
  <c r="AT392" i="1"/>
  <c r="W392" i="1"/>
  <c r="AV392" i="1"/>
  <c r="R392" i="1"/>
  <c r="N392" i="1"/>
  <c r="AH392" i="1"/>
  <c r="AD392" i="1"/>
  <c r="AM392" i="1"/>
  <c r="AF392" i="1"/>
  <c r="AP392" i="1"/>
  <c r="Y392" i="1"/>
  <c r="Z392" i="1"/>
  <c r="I392" i="1"/>
  <c r="J392" i="1" s="1"/>
  <c r="K392" i="1" s="1"/>
  <c r="BC393" i="1"/>
  <c r="CB393" i="1"/>
  <c r="BR393" i="1"/>
  <c r="BP393" i="1"/>
  <c r="BN393" i="1"/>
  <c r="BD393" i="1"/>
  <c r="CG393" i="1"/>
  <c r="BU393" i="1"/>
  <c r="BX393" i="1"/>
  <c r="BV393" i="1"/>
  <c r="BS393" i="1"/>
  <c r="BI393" i="1"/>
  <c r="BG393" i="1"/>
  <c r="CF393" i="1"/>
  <c r="CH393" i="1"/>
  <c r="BT393" i="1"/>
  <c r="CD393" i="1"/>
  <c r="BH393" i="1"/>
  <c r="BB393" i="1"/>
  <c r="BL393" i="1"/>
  <c r="AZ393" i="1"/>
  <c r="CC393" i="1"/>
  <c r="CE393" i="1"/>
  <c r="BE393" i="1"/>
  <c r="BQ393" i="1"/>
  <c r="CI393" i="1"/>
  <c r="BY393" i="1"/>
  <c r="BW393" i="1"/>
  <c r="BM393" i="1"/>
  <c r="BK393" i="1"/>
  <c r="BA393" i="1"/>
  <c r="BF393" i="1"/>
  <c r="BJ393" i="1"/>
  <c r="BO393" i="1"/>
  <c r="BZ393" i="1"/>
  <c r="CA393" i="1"/>
  <c r="AY393" i="1"/>
  <c r="H392" i="1"/>
  <c r="C393" i="1" s="1"/>
  <c r="BJ394" i="1" l="1"/>
  <c r="CI394" i="1"/>
  <c r="BQ394" i="1"/>
  <c r="BW394" i="1"/>
  <c r="BY394" i="1"/>
  <c r="CH394" i="1"/>
  <c r="BT394" i="1"/>
  <c r="CE394" i="1"/>
  <c r="AY394" i="1"/>
  <c r="BS394" i="1"/>
  <c r="BG394" i="1"/>
  <c r="BD394" i="1"/>
  <c r="BH394" i="1"/>
  <c r="BZ394" i="1"/>
  <c r="BL394" i="1"/>
  <c r="BN394" i="1"/>
  <c r="AZ394" i="1"/>
  <c r="CG394" i="1"/>
  <c r="BK394" i="1"/>
  <c r="BE394" i="1"/>
  <c r="CC394" i="1"/>
  <c r="BX394" i="1"/>
  <c r="BU394" i="1"/>
  <c r="BC394" i="1"/>
  <c r="CB394" i="1"/>
  <c r="CD394" i="1"/>
  <c r="BP394" i="1"/>
  <c r="BB394" i="1"/>
  <c r="CA394" i="1"/>
  <c r="BM394" i="1"/>
  <c r="BV394" i="1"/>
  <c r="BO394" i="1"/>
  <c r="BA394" i="1"/>
  <c r="BI394" i="1"/>
  <c r="CF394" i="1"/>
  <c r="BR394" i="1"/>
  <c r="BF394" i="1"/>
  <c r="F393" i="1"/>
  <c r="G393" i="1" s="1"/>
  <c r="CK393" i="1"/>
  <c r="CL393" i="1" s="1"/>
  <c r="CM393" i="1" s="1"/>
  <c r="CN393" i="1" s="1"/>
  <c r="CO393" i="1" s="1"/>
  <c r="CP393" i="1" s="1"/>
  <c r="CQ393" i="1" s="1"/>
  <c r="CR393" i="1" s="1"/>
  <c r="CS393" i="1" s="1"/>
  <c r="CT393" i="1" s="1"/>
  <c r="CU393" i="1" s="1"/>
  <c r="CV393" i="1" s="1"/>
  <c r="CW393" i="1" s="1"/>
  <c r="CX393" i="1" s="1"/>
  <c r="CY393" i="1" s="1"/>
  <c r="CZ393" i="1" s="1"/>
  <c r="DA393" i="1" s="1"/>
  <c r="DB393" i="1" s="1"/>
  <c r="DC393" i="1" s="1"/>
  <c r="DD393" i="1" s="1"/>
  <c r="DE393" i="1" s="1"/>
  <c r="DF393" i="1" s="1"/>
  <c r="DG393" i="1" s="1"/>
  <c r="DH393" i="1" s="1"/>
  <c r="DI393" i="1" s="1"/>
  <c r="DJ393" i="1" s="1"/>
  <c r="DK393" i="1" s="1"/>
  <c r="DL393" i="1" s="1"/>
  <c r="DM393" i="1" s="1"/>
  <c r="DN393" i="1" s="1"/>
  <c r="DO393" i="1" s="1"/>
  <c r="DP393" i="1" s="1"/>
  <c r="DQ393" i="1" s="1"/>
  <c r="DR393" i="1" s="1"/>
  <c r="DS393" i="1" s="1"/>
  <c r="DT393" i="1" s="1"/>
  <c r="DU393" i="1" s="1"/>
  <c r="AX393" i="1"/>
  <c r="Z393" i="1" l="1"/>
  <c r="AP393" i="1"/>
  <c r="W393" i="1"/>
  <c r="AM393" i="1"/>
  <c r="P393" i="1"/>
  <c r="AF393" i="1"/>
  <c r="AV393" i="1"/>
  <c r="AO393" i="1"/>
  <c r="AS393" i="1"/>
  <c r="N393" i="1"/>
  <c r="AD393" i="1"/>
  <c r="AT393" i="1"/>
  <c r="AA393" i="1"/>
  <c r="AQ393" i="1"/>
  <c r="T393" i="1"/>
  <c r="AJ393" i="1"/>
  <c r="U393" i="1"/>
  <c r="Q393" i="1"/>
  <c r="AG393" i="1"/>
  <c r="R393" i="1"/>
  <c r="AH393" i="1"/>
  <c r="O393" i="1"/>
  <c r="AE393" i="1"/>
  <c r="AU393" i="1"/>
  <c r="X393" i="1"/>
  <c r="AN393" i="1"/>
  <c r="AK393" i="1"/>
  <c r="M393" i="1"/>
  <c r="AI393" i="1"/>
  <c r="Y393" i="1"/>
  <c r="AL393" i="1"/>
  <c r="AB393" i="1"/>
  <c r="L393" i="1"/>
  <c r="AR393" i="1"/>
  <c r="V393" i="1"/>
  <c r="AC393" i="1"/>
  <c r="S393" i="1"/>
  <c r="I393" i="1"/>
  <c r="J393" i="1" s="1"/>
  <c r="K393" i="1" s="1"/>
  <c r="AX394" i="1"/>
  <c r="CK394" i="1"/>
  <c r="CL394" i="1" s="1"/>
  <c r="CM394" i="1" s="1"/>
  <c r="CN394" i="1" s="1"/>
  <c r="CO394" i="1" s="1"/>
  <c r="CP394" i="1" s="1"/>
  <c r="CQ394" i="1" s="1"/>
  <c r="CR394" i="1" s="1"/>
  <c r="CS394" i="1" s="1"/>
  <c r="CT394" i="1" s="1"/>
  <c r="CU394" i="1" s="1"/>
  <c r="CV394" i="1" s="1"/>
  <c r="CW394" i="1" s="1"/>
  <c r="CX394" i="1" s="1"/>
  <c r="CY394" i="1" s="1"/>
  <c r="CZ394" i="1" s="1"/>
  <c r="DA394" i="1" s="1"/>
  <c r="DB394" i="1" s="1"/>
  <c r="DC394" i="1" s="1"/>
  <c r="DD394" i="1" s="1"/>
  <c r="DE394" i="1" s="1"/>
  <c r="DF394" i="1" s="1"/>
  <c r="DG394" i="1" s="1"/>
  <c r="DH394" i="1" s="1"/>
  <c r="DI394" i="1" s="1"/>
  <c r="DJ394" i="1" s="1"/>
  <c r="DK394" i="1" s="1"/>
  <c r="DL394" i="1" s="1"/>
  <c r="DM394" i="1" s="1"/>
  <c r="DN394" i="1" s="1"/>
  <c r="DO394" i="1" s="1"/>
  <c r="DP394" i="1" s="1"/>
  <c r="DQ394" i="1" s="1"/>
  <c r="DR394" i="1" s="1"/>
  <c r="DS394" i="1" s="1"/>
  <c r="DT394" i="1" s="1"/>
  <c r="DU394" i="1" s="1"/>
  <c r="F394" i="1"/>
  <c r="H393" i="1"/>
  <c r="C394" i="1" l="1"/>
  <c r="G394" i="1"/>
  <c r="AB394" i="1" l="1"/>
  <c r="L394" i="1"/>
  <c r="AR394" i="1"/>
  <c r="T394" i="1"/>
  <c r="X394" i="1"/>
  <c r="Y394" i="1"/>
  <c r="AO394" i="1"/>
  <c r="V394" i="1"/>
  <c r="AL394" i="1"/>
  <c r="S394" i="1"/>
  <c r="AI394" i="1"/>
  <c r="Q394" i="1"/>
  <c r="AG394" i="1"/>
  <c r="N394" i="1"/>
  <c r="AD394" i="1"/>
  <c r="AT394" i="1"/>
  <c r="AA394" i="1"/>
  <c r="AQ394" i="1"/>
  <c r="M394" i="1"/>
  <c r="AS394" i="1"/>
  <c r="AP394" i="1"/>
  <c r="AM394" i="1"/>
  <c r="AF394" i="1"/>
  <c r="U394" i="1"/>
  <c r="R394" i="1"/>
  <c r="O394" i="1"/>
  <c r="AU394" i="1"/>
  <c r="P394" i="1"/>
  <c r="AC394" i="1"/>
  <c r="Z394" i="1"/>
  <c r="W394" i="1"/>
  <c r="AN394" i="1"/>
  <c r="AK394" i="1"/>
  <c r="AV394" i="1"/>
  <c r="AH394" i="1"/>
  <c r="AE394" i="1"/>
  <c r="AJ394" i="1"/>
  <c r="I394" i="1"/>
  <c r="J394" i="1" s="1"/>
  <c r="K394" i="1" s="1"/>
  <c r="BQ395" i="1"/>
  <c r="BG395" i="1"/>
  <c r="BE395" i="1"/>
  <c r="CH395" i="1"/>
  <c r="BH395" i="1"/>
  <c r="BV395" i="1"/>
  <c r="CF395" i="1"/>
  <c r="BL395" i="1"/>
  <c r="CI395" i="1"/>
  <c r="CG395" i="1"/>
  <c r="BW395" i="1"/>
  <c r="BU395" i="1"/>
  <c r="BK395" i="1"/>
  <c r="BI395" i="1"/>
  <c r="AY395" i="1"/>
  <c r="BX395" i="1"/>
  <c r="CC395" i="1"/>
  <c r="BZ395" i="1"/>
  <c r="CB395" i="1"/>
  <c r="BN395" i="1"/>
  <c r="AZ395" i="1"/>
  <c r="BB395" i="1"/>
  <c r="CA395" i="1"/>
  <c r="BY395" i="1"/>
  <c r="BO395" i="1"/>
  <c r="BM395" i="1"/>
  <c r="BS395" i="1"/>
  <c r="BD395" i="1"/>
  <c r="BA395" i="1"/>
  <c r="CD395" i="1"/>
  <c r="BT395" i="1"/>
  <c r="BR395" i="1"/>
  <c r="BP395" i="1"/>
  <c r="BF395" i="1"/>
  <c r="CE395" i="1"/>
  <c r="BC395" i="1"/>
  <c r="BJ395" i="1"/>
  <c r="H394" i="1"/>
  <c r="C395" i="1" s="1"/>
  <c r="F395" i="1" l="1"/>
  <c r="CK395" i="1"/>
  <c r="CL395" i="1" s="1"/>
  <c r="CM395" i="1" s="1"/>
  <c r="CN395" i="1" s="1"/>
  <c r="CO395" i="1" s="1"/>
  <c r="CP395" i="1" s="1"/>
  <c r="CQ395" i="1" s="1"/>
  <c r="CR395" i="1" s="1"/>
  <c r="CS395" i="1" s="1"/>
  <c r="CT395" i="1" s="1"/>
  <c r="CU395" i="1" s="1"/>
  <c r="CV395" i="1" s="1"/>
  <c r="CW395" i="1" s="1"/>
  <c r="CX395" i="1" s="1"/>
  <c r="CY395" i="1" s="1"/>
  <c r="CZ395" i="1" s="1"/>
  <c r="DA395" i="1" s="1"/>
  <c r="DB395" i="1" s="1"/>
  <c r="DC395" i="1" s="1"/>
  <c r="DD395" i="1" s="1"/>
  <c r="DE395" i="1" s="1"/>
  <c r="DF395" i="1" s="1"/>
  <c r="DG395" i="1" s="1"/>
  <c r="DH395" i="1" s="1"/>
  <c r="DI395" i="1" s="1"/>
  <c r="DJ395" i="1" s="1"/>
  <c r="DK395" i="1" s="1"/>
  <c r="DL395" i="1" s="1"/>
  <c r="DM395" i="1" s="1"/>
  <c r="DN395" i="1" s="1"/>
  <c r="DO395" i="1" s="1"/>
  <c r="DP395" i="1" s="1"/>
  <c r="DQ395" i="1" s="1"/>
  <c r="DR395" i="1" s="1"/>
  <c r="DS395" i="1" s="1"/>
  <c r="DT395" i="1" s="1"/>
  <c r="DU395" i="1" s="1"/>
  <c r="AX395" i="1"/>
  <c r="BP396" i="1"/>
  <c r="BJ396" i="1"/>
  <c r="BW396" i="1"/>
  <c r="BQ396" i="1"/>
  <c r="AY396" i="1"/>
  <c r="BE396" i="1"/>
  <c r="CH396" i="1"/>
  <c r="CE396" i="1"/>
  <c r="CB396" i="1"/>
  <c r="CF396" i="1"/>
  <c r="BZ396" i="1"/>
  <c r="BD396" i="1"/>
  <c r="CG396" i="1"/>
  <c r="BS396" i="1"/>
  <c r="BU396" i="1"/>
  <c r="BO396" i="1"/>
  <c r="BL396" i="1"/>
  <c r="BV396" i="1"/>
  <c r="BM396" i="1"/>
  <c r="CA396" i="1"/>
  <c r="BT396" i="1"/>
  <c r="BN396" i="1"/>
  <c r="BH396" i="1"/>
  <c r="BB396" i="1"/>
  <c r="CI396" i="1"/>
  <c r="BF396" i="1"/>
  <c r="BK396" i="1"/>
  <c r="AZ396" i="1"/>
  <c r="CC396" i="1"/>
  <c r="BC396" i="1"/>
  <c r="BA396" i="1"/>
  <c r="CD396" i="1"/>
  <c r="BX396" i="1"/>
  <c r="BR396" i="1"/>
  <c r="BY396" i="1"/>
  <c r="BG396" i="1"/>
  <c r="BI396" i="1"/>
  <c r="G395" i="1"/>
  <c r="AM395" i="1" l="1"/>
  <c r="W395" i="1"/>
  <c r="S395" i="1"/>
  <c r="T395" i="1"/>
  <c r="AJ395" i="1"/>
  <c r="M395" i="1"/>
  <c r="AC395" i="1"/>
  <c r="AS395" i="1"/>
  <c r="Z395" i="1"/>
  <c r="AP395" i="1"/>
  <c r="AU395" i="1"/>
  <c r="AI395" i="1"/>
  <c r="L395" i="1"/>
  <c r="AB395" i="1"/>
  <c r="AR395" i="1"/>
  <c r="U395" i="1"/>
  <c r="AK395" i="1"/>
  <c r="R395" i="1"/>
  <c r="AH395" i="1"/>
  <c r="O395" i="1"/>
  <c r="X395" i="1"/>
  <c r="Q395" i="1"/>
  <c r="N395" i="1"/>
  <c r="AT395" i="1"/>
  <c r="AF395" i="1"/>
  <c r="Y395" i="1"/>
  <c r="V395" i="1"/>
  <c r="AQ395" i="1"/>
  <c r="AN395" i="1"/>
  <c r="AG395" i="1"/>
  <c r="AD395" i="1"/>
  <c r="AE395" i="1"/>
  <c r="AA395" i="1"/>
  <c r="AL395" i="1"/>
  <c r="P395" i="1"/>
  <c r="AV395" i="1"/>
  <c r="AO395" i="1"/>
  <c r="I395" i="1"/>
  <c r="J395" i="1" s="1"/>
  <c r="K395" i="1" s="1"/>
  <c r="CK396" i="1"/>
  <c r="CL396" i="1" s="1"/>
  <c r="CM396" i="1" s="1"/>
  <c r="CN396" i="1" s="1"/>
  <c r="CO396" i="1" s="1"/>
  <c r="CP396" i="1" s="1"/>
  <c r="CQ396" i="1" s="1"/>
  <c r="CR396" i="1" s="1"/>
  <c r="CS396" i="1" s="1"/>
  <c r="CT396" i="1" s="1"/>
  <c r="CU396" i="1" s="1"/>
  <c r="CV396" i="1" s="1"/>
  <c r="CW396" i="1" s="1"/>
  <c r="CX396" i="1" s="1"/>
  <c r="CY396" i="1" s="1"/>
  <c r="CZ396" i="1" s="1"/>
  <c r="DA396" i="1" s="1"/>
  <c r="DB396" i="1" s="1"/>
  <c r="DC396" i="1" s="1"/>
  <c r="DD396" i="1" s="1"/>
  <c r="DE396" i="1" s="1"/>
  <c r="DF396" i="1" s="1"/>
  <c r="DG396" i="1" s="1"/>
  <c r="DH396" i="1" s="1"/>
  <c r="DI396" i="1" s="1"/>
  <c r="DJ396" i="1" s="1"/>
  <c r="DK396" i="1" s="1"/>
  <c r="DL396" i="1" s="1"/>
  <c r="DM396" i="1" s="1"/>
  <c r="DN396" i="1" s="1"/>
  <c r="DO396" i="1" s="1"/>
  <c r="DP396" i="1" s="1"/>
  <c r="DQ396" i="1" s="1"/>
  <c r="DR396" i="1" s="1"/>
  <c r="DS396" i="1" s="1"/>
  <c r="DT396" i="1" s="1"/>
  <c r="DU396" i="1" s="1"/>
  <c r="AX396" i="1"/>
  <c r="F396" i="1"/>
  <c r="H395" i="1"/>
  <c r="C396" i="1" l="1"/>
  <c r="G396" i="1"/>
  <c r="AH396" i="1" l="1"/>
  <c r="R396" i="1"/>
  <c r="AA396" i="1"/>
  <c r="AQ396" i="1"/>
  <c r="T396" i="1"/>
  <c r="AJ396" i="1"/>
  <c r="M396" i="1"/>
  <c r="AC396" i="1"/>
  <c r="AS396" i="1"/>
  <c r="O396" i="1"/>
  <c r="AE396" i="1"/>
  <c r="AU396" i="1"/>
  <c r="X396" i="1"/>
  <c r="AN396" i="1"/>
  <c r="Q396" i="1"/>
  <c r="AG396" i="1"/>
  <c r="S396" i="1"/>
  <c r="AI396" i="1"/>
  <c r="L396" i="1"/>
  <c r="AB396" i="1"/>
  <c r="AR396" i="1"/>
  <c r="U396" i="1"/>
  <c r="AK396" i="1"/>
  <c r="AM396" i="1"/>
  <c r="Y396" i="1"/>
  <c r="AD396" i="1"/>
  <c r="AF396" i="1"/>
  <c r="AP396" i="1"/>
  <c r="AO396" i="1"/>
  <c r="V396" i="1"/>
  <c r="W396" i="1"/>
  <c r="AT396" i="1"/>
  <c r="Z396" i="1"/>
  <c r="P396" i="1"/>
  <c r="N396" i="1"/>
  <c r="AL396" i="1"/>
  <c r="AV396" i="1"/>
  <c r="I396" i="1"/>
  <c r="J396" i="1" s="1"/>
  <c r="K396" i="1" s="1"/>
  <c r="BO397" i="1"/>
  <c r="BE397" i="1"/>
  <c r="BC397" i="1"/>
  <c r="CB397" i="1"/>
  <c r="CD397" i="1"/>
  <c r="BP397" i="1"/>
  <c r="BJ397" i="1"/>
  <c r="BB397" i="1"/>
  <c r="CG397" i="1"/>
  <c r="CE397" i="1"/>
  <c r="BS397" i="1"/>
  <c r="BI397" i="1"/>
  <c r="BG397" i="1"/>
  <c r="CH397" i="1"/>
  <c r="BT397" i="1"/>
  <c r="BH397" i="1"/>
  <c r="BF397" i="1"/>
  <c r="CI397" i="1"/>
  <c r="BY397" i="1"/>
  <c r="BW397" i="1"/>
  <c r="BM397" i="1"/>
  <c r="BK397" i="1"/>
  <c r="BQ397" i="1"/>
  <c r="AY397" i="1"/>
  <c r="BX397" i="1"/>
  <c r="BN397" i="1"/>
  <c r="BL397" i="1"/>
  <c r="BV397" i="1"/>
  <c r="AZ397" i="1"/>
  <c r="CC397" i="1"/>
  <c r="BA397" i="1"/>
  <c r="BD397" i="1"/>
  <c r="BR397" i="1"/>
  <c r="BU397" i="1"/>
  <c r="CF397" i="1"/>
  <c r="CA397" i="1"/>
  <c r="BZ397" i="1"/>
  <c r="H396" i="1"/>
  <c r="C397" i="1" s="1"/>
  <c r="BZ398" i="1" l="1"/>
  <c r="BL398" i="1"/>
  <c r="BN398" i="1"/>
  <c r="AZ398" i="1"/>
  <c r="BM398" i="1"/>
  <c r="BK398" i="1"/>
  <c r="BA398" i="1"/>
  <c r="BQ398" i="1"/>
  <c r="BV398" i="1"/>
  <c r="BX398" i="1"/>
  <c r="BC398" i="1"/>
  <c r="CB398" i="1"/>
  <c r="CD398" i="1"/>
  <c r="BP398" i="1"/>
  <c r="BB398" i="1"/>
  <c r="CA398" i="1"/>
  <c r="BU398" i="1"/>
  <c r="BF398" i="1"/>
  <c r="BH398" i="1"/>
  <c r="BS398" i="1"/>
  <c r="CG398" i="1"/>
  <c r="BG398" i="1"/>
  <c r="CF398" i="1"/>
  <c r="BR398" i="1"/>
  <c r="BD398" i="1"/>
  <c r="CC398" i="1"/>
  <c r="CE398" i="1"/>
  <c r="BJ398" i="1"/>
  <c r="CI398" i="1"/>
  <c r="BY398" i="1"/>
  <c r="BW398" i="1"/>
  <c r="BE398" i="1"/>
  <c r="CH398" i="1"/>
  <c r="BT398" i="1"/>
  <c r="BO398" i="1"/>
  <c r="BI398" i="1"/>
  <c r="AY398" i="1"/>
  <c r="CK397" i="1"/>
  <c r="CL397" i="1" s="1"/>
  <c r="CM397" i="1" s="1"/>
  <c r="CN397" i="1" s="1"/>
  <c r="CO397" i="1" s="1"/>
  <c r="CP397" i="1" s="1"/>
  <c r="CQ397" i="1" s="1"/>
  <c r="CR397" i="1" s="1"/>
  <c r="CS397" i="1" s="1"/>
  <c r="CT397" i="1" s="1"/>
  <c r="CU397" i="1" s="1"/>
  <c r="CV397" i="1" s="1"/>
  <c r="CW397" i="1" s="1"/>
  <c r="CX397" i="1" s="1"/>
  <c r="CY397" i="1" s="1"/>
  <c r="CZ397" i="1" s="1"/>
  <c r="DA397" i="1" s="1"/>
  <c r="DB397" i="1" s="1"/>
  <c r="DC397" i="1" s="1"/>
  <c r="DD397" i="1" s="1"/>
  <c r="DE397" i="1" s="1"/>
  <c r="DF397" i="1" s="1"/>
  <c r="DG397" i="1" s="1"/>
  <c r="DH397" i="1" s="1"/>
  <c r="DI397" i="1" s="1"/>
  <c r="DJ397" i="1" s="1"/>
  <c r="DK397" i="1" s="1"/>
  <c r="DL397" i="1" s="1"/>
  <c r="DM397" i="1" s="1"/>
  <c r="DN397" i="1" s="1"/>
  <c r="DO397" i="1" s="1"/>
  <c r="DP397" i="1" s="1"/>
  <c r="DQ397" i="1" s="1"/>
  <c r="DR397" i="1" s="1"/>
  <c r="DS397" i="1" s="1"/>
  <c r="DT397" i="1" s="1"/>
  <c r="DU397" i="1" s="1"/>
  <c r="AX397" i="1"/>
  <c r="F397" i="1"/>
  <c r="G397" i="1" s="1"/>
  <c r="Z397" i="1" l="1"/>
  <c r="AP397" i="1"/>
  <c r="W397" i="1"/>
  <c r="AM397" i="1"/>
  <c r="P397" i="1"/>
  <c r="AF397" i="1"/>
  <c r="AV397" i="1"/>
  <c r="AK397" i="1"/>
  <c r="AO397" i="1"/>
  <c r="N397" i="1"/>
  <c r="AD397" i="1"/>
  <c r="AT397" i="1"/>
  <c r="AA397" i="1"/>
  <c r="AQ397" i="1"/>
  <c r="T397" i="1"/>
  <c r="AJ397" i="1"/>
  <c r="Q397" i="1"/>
  <c r="M397" i="1"/>
  <c r="AC397" i="1"/>
  <c r="R397" i="1"/>
  <c r="AH397" i="1"/>
  <c r="O397" i="1"/>
  <c r="AE397" i="1"/>
  <c r="AU397" i="1"/>
  <c r="X397" i="1"/>
  <c r="AN397" i="1"/>
  <c r="AG397" i="1"/>
  <c r="AS397" i="1"/>
  <c r="S397" i="1"/>
  <c r="AR397" i="1"/>
  <c r="V397" i="1"/>
  <c r="L397" i="1"/>
  <c r="Y397" i="1"/>
  <c r="AI397" i="1"/>
  <c r="AB397" i="1"/>
  <c r="U397" i="1"/>
  <c r="AL397" i="1"/>
  <c r="I397" i="1"/>
  <c r="J397" i="1" s="1"/>
  <c r="K397" i="1" s="1"/>
  <c r="F398" i="1"/>
  <c r="CK398" i="1"/>
  <c r="CL398" i="1" s="1"/>
  <c r="CM398" i="1" s="1"/>
  <c r="CN398" i="1" s="1"/>
  <c r="CO398" i="1" s="1"/>
  <c r="CP398" i="1" s="1"/>
  <c r="CQ398" i="1" s="1"/>
  <c r="CR398" i="1" s="1"/>
  <c r="CS398" i="1" s="1"/>
  <c r="CT398" i="1" s="1"/>
  <c r="CU398" i="1" s="1"/>
  <c r="CV398" i="1" s="1"/>
  <c r="CW398" i="1" s="1"/>
  <c r="CX398" i="1" s="1"/>
  <c r="CY398" i="1" s="1"/>
  <c r="CZ398" i="1" s="1"/>
  <c r="DA398" i="1" s="1"/>
  <c r="DB398" i="1" s="1"/>
  <c r="DC398" i="1" s="1"/>
  <c r="DD398" i="1" s="1"/>
  <c r="DE398" i="1" s="1"/>
  <c r="DF398" i="1" s="1"/>
  <c r="DG398" i="1" s="1"/>
  <c r="DH398" i="1" s="1"/>
  <c r="DI398" i="1" s="1"/>
  <c r="DJ398" i="1" s="1"/>
  <c r="DK398" i="1" s="1"/>
  <c r="DL398" i="1" s="1"/>
  <c r="DM398" i="1" s="1"/>
  <c r="DN398" i="1" s="1"/>
  <c r="DO398" i="1" s="1"/>
  <c r="DP398" i="1" s="1"/>
  <c r="DQ398" i="1" s="1"/>
  <c r="DR398" i="1" s="1"/>
  <c r="DS398" i="1" s="1"/>
  <c r="DT398" i="1" s="1"/>
  <c r="DU398" i="1" s="1"/>
  <c r="AX398" i="1"/>
  <c r="H397" i="1"/>
  <c r="C398" i="1" l="1"/>
  <c r="G398" i="1"/>
  <c r="X398" i="1" l="1"/>
  <c r="AN398" i="1"/>
  <c r="P398" i="1"/>
  <c r="AV398" i="1"/>
  <c r="U398" i="1"/>
  <c r="AK398" i="1"/>
  <c r="R398" i="1"/>
  <c r="AH398" i="1"/>
  <c r="O398" i="1"/>
  <c r="AE398" i="1"/>
  <c r="AU398" i="1"/>
  <c r="T398" i="1"/>
  <c r="M398" i="1"/>
  <c r="AC398" i="1"/>
  <c r="AS398" i="1"/>
  <c r="Z398" i="1"/>
  <c r="AP398" i="1"/>
  <c r="W398" i="1"/>
  <c r="AM398" i="1"/>
  <c r="AJ398" i="1"/>
  <c r="AF398" i="1"/>
  <c r="Y398" i="1"/>
  <c r="V398" i="1"/>
  <c r="S398" i="1"/>
  <c r="AR398" i="1"/>
  <c r="AG398" i="1"/>
  <c r="AD398" i="1"/>
  <c r="AA398" i="1"/>
  <c r="AB398" i="1"/>
  <c r="AO398" i="1"/>
  <c r="AL398" i="1"/>
  <c r="AI398" i="1"/>
  <c r="L398" i="1"/>
  <c r="AQ398" i="1"/>
  <c r="Q398" i="1"/>
  <c r="N398" i="1"/>
  <c r="AT398" i="1"/>
  <c r="I398" i="1"/>
  <c r="J398" i="1" s="1"/>
  <c r="K398" i="1" s="1"/>
  <c r="BQ399" i="1"/>
  <c r="BG399" i="1"/>
  <c r="BH399" i="1"/>
  <c r="BR399" i="1"/>
  <c r="CB399" i="1"/>
  <c r="BF399" i="1"/>
  <c r="CE399" i="1"/>
  <c r="BP399" i="1"/>
  <c r="CC399" i="1"/>
  <c r="CG399" i="1"/>
  <c r="BW399" i="1"/>
  <c r="BE399" i="1"/>
  <c r="CH399" i="1"/>
  <c r="BD399" i="1"/>
  <c r="BV399" i="1"/>
  <c r="AZ399" i="1"/>
  <c r="BM399" i="1"/>
  <c r="BS399" i="1"/>
  <c r="BN399" i="1"/>
  <c r="BL399" i="1"/>
  <c r="BU399" i="1"/>
  <c r="BK399" i="1"/>
  <c r="BI399" i="1"/>
  <c r="AY399" i="1"/>
  <c r="BT399" i="1"/>
  <c r="BC399" i="1"/>
  <c r="BJ399" i="1"/>
  <c r="BA399" i="1"/>
  <c r="CD399" i="1"/>
  <c r="CF399" i="1"/>
  <c r="BB399" i="1"/>
  <c r="CA399" i="1"/>
  <c r="BY399" i="1"/>
  <c r="BO399" i="1"/>
  <c r="BZ399" i="1"/>
  <c r="BX399" i="1"/>
  <c r="CI399" i="1"/>
  <c r="H398" i="1"/>
  <c r="C399" i="1" s="1"/>
  <c r="BP400" i="1" l="1"/>
  <c r="BJ400" i="1"/>
  <c r="BD400" i="1"/>
  <c r="CG400" i="1"/>
  <c r="CE400" i="1"/>
  <c r="BU400" i="1"/>
  <c r="CA400" i="1"/>
  <c r="BS400" i="1"/>
  <c r="BI400" i="1"/>
  <c r="BM400" i="1"/>
  <c r="BW400" i="1"/>
  <c r="BA400" i="1"/>
  <c r="CD400" i="1"/>
  <c r="BX400" i="1"/>
  <c r="BR400" i="1"/>
  <c r="CB400" i="1"/>
  <c r="BY400" i="1"/>
  <c r="CF400" i="1"/>
  <c r="BZ400" i="1"/>
  <c r="BT400" i="1"/>
  <c r="BN400" i="1"/>
  <c r="BH400" i="1"/>
  <c r="BB400" i="1"/>
  <c r="BC400" i="1"/>
  <c r="CI400" i="1"/>
  <c r="BG400" i="1"/>
  <c r="BL400" i="1"/>
  <c r="AZ400" i="1"/>
  <c r="CC400" i="1"/>
  <c r="BO400" i="1"/>
  <c r="BQ400" i="1"/>
  <c r="BK400" i="1"/>
  <c r="BE400" i="1"/>
  <c r="CH400" i="1"/>
  <c r="BF400" i="1"/>
  <c r="BV400" i="1"/>
  <c r="AY400" i="1"/>
  <c r="CK399" i="1"/>
  <c r="CL399" i="1" s="1"/>
  <c r="CM399" i="1" s="1"/>
  <c r="CN399" i="1" s="1"/>
  <c r="CO399" i="1" s="1"/>
  <c r="CP399" i="1" s="1"/>
  <c r="CQ399" i="1" s="1"/>
  <c r="CR399" i="1" s="1"/>
  <c r="CS399" i="1" s="1"/>
  <c r="CT399" i="1" s="1"/>
  <c r="CU399" i="1" s="1"/>
  <c r="CV399" i="1" s="1"/>
  <c r="CW399" i="1" s="1"/>
  <c r="CX399" i="1" s="1"/>
  <c r="CY399" i="1" s="1"/>
  <c r="CZ399" i="1" s="1"/>
  <c r="DA399" i="1" s="1"/>
  <c r="DB399" i="1" s="1"/>
  <c r="DC399" i="1" s="1"/>
  <c r="DD399" i="1" s="1"/>
  <c r="DE399" i="1" s="1"/>
  <c r="DF399" i="1" s="1"/>
  <c r="DG399" i="1" s="1"/>
  <c r="DH399" i="1" s="1"/>
  <c r="DI399" i="1" s="1"/>
  <c r="DJ399" i="1" s="1"/>
  <c r="DK399" i="1" s="1"/>
  <c r="DL399" i="1" s="1"/>
  <c r="DM399" i="1" s="1"/>
  <c r="DN399" i="1" s="1"/>
  <c r="DO399" i="1" s="1"/>
  <c r="DP399" i="1" s="1"/>
  <c r="DQ399" i="1" s="1"/>
  <c r="DR399" i="1" s="1"/>
  <c r="DS399" i="1" s="1"/>
  <c r="DT399" i="1" s="1"/>
  <c r="DU399" i="1" s="1"/>
  <c r="AX399" i="1"/>
  <c r="F399" i="1"/>
  <c r="G399" i="1" s="1"/>
  <c r="AI399" i="1" l="1"/>
  <c r="S399" i="1"/>
  <c r="O399" i="1"/>
  <c r="AE399" i="1"/>
  <c r="T399" i="1"/>
  <c r="AJ399" i="1"/>
  <c r="M399" i="1"/>
  <c r="AC399" i="1"/>
  <c r="AS399" i="1"/>
  <c r="Z399" i="1"/>
  <c r="AP399" i="1"/>
  <c r="L399" i="1"/>
  <c r="AB399" i="1"/>
  <c r="AR399" i="1"/>
  <c r="U399" i="1"/>
  <c r="AK399" i="1"/>
  <c r="R399" i="1"/>
  <c r="AH399" i="1"/>
  <c r="AQ399" i="1"/>
  <c r="AN399" i="1"/>
  <c r="AG399" i="1"/>
  <c r="AD399" i="1"/>
  <c r="P399" i="1"/>
  <c r="AV399" i="1"/>
  <c r="AO399" i="1"/>
  <c r="AL399" i="1"/>
  <c r="X399" i="1"/>
  <c r="Q399" i="1"/>
  <c r="N399" i="1"/>
  <c r="AT399" i="1"/>
  <c r="AM399" i="1"/>
  <c r="V399" i="1"/>
  <c r="AF399" i="1"/>
  <c r="AA399" i="1"/>
  <c r="AU399" i="1"/>
  <c r="Y399" i="1"/>
  <c r="W399" i="1"/>
  <c r="I399" i="1"/>
  <c r="J399" i="1" s="1"/>
  <c r="K399" i="1" s="1"/>
  <c r="F400" i="1"/>
  <c r="CK400" i="1"/>
  <c r="CL400" i="1" s="1"/>
  <c r="CM400" i="1" s="1"/>
  <c r="CN400" i="1" s="1"/>
  <c r="CO400" i="1" s="1"/>
  <c r="CP400" i="1" s="1"/>
  <c r="CQ400" i="1" s="1"/>
  <c r="CR400" i="1" s="1"/>
  <c r="CS400" i="1" s="1"/>
  <c r="CT400" i="1" s="1"/>
  <c r="CU400" i="1" s="1"/>
  <c r="CV400" i="1" s="1"/>
  <c r="CW400" i="1" s="1"/>
  <c r="CX400" i="1" s="1"/>
  <c r="CY400" i="1" s="1"/>
  <c r="CZ400" i="1" s="1"/>
  <c r="DA400" i="1" s="1"/>
  <c r="DB400" i="1" s="1"/>
  <c r="DC400" i="1" s="1"/>
  <c r="DD400" i="1" s="1"/>
  <c r="DE400" i="1" s="1"/>
  <c r="DF400" i="1" s="1"/>
  <c r="DG400" i="1" s="1"/>
  <c r="DH400" i="1" s="1"/>
  <c r="DI400" i="1" s="1"/>
  <c r="DJ400" i="1" s="1"/>
  <c r="DK400" i="1" s="1"/>
  <c r="DL400" i="1" s="1"/>
  <c r="DM400" i="1" s="1"/>
  <c r="DN400" i="1" s="1"/>
  <c r="DO400" i="1" s="1"/>
  <c r="DP400" i="1" s="1"/>
  <c r="DQ400" i="1" s="1"/>
  <c r="DR400" i="1" s="1"/>
  <c r="DS400" i="1" s="1"/>
  <c r="DT400" i="1" s="1"/>
  <c r="DU400" i="1" s="1"/>
  <c r="AX400" i="1"/>
  <c r="H399" i="1"/>
  <c r="C400" i="1" l="1"/>
  <c r="G400" i="1"/>
  <c r="AT400" i="1" l="1"/>
  <c r="AD400" i="1"/>
  <c r="N400" i="1"/>
  <c r="AA400" i="1"/>
  <c r="AQ400" i="1"/>
  <c r="T400" i="1"/>
  <c r="AJ400" i="1"/>
  <c r="M400" i="1"/>
  <c r="AC400" i="1"/>
  <c r="AS400" i="1"/>
  <c r="O400" i="1"/>
  <c r="AE400" i="1"/>
  <c r="AU400" i="1"/>
  <c r="X400" i="1"/>
  <c r="AN400" i="1"/>
  <c r="Q400" i="1"/>
  <c r="AG400" i="1"/>
  <c r="S400" i="1"/>
  <c r="AI400" i="1"/>
  <c r="L400" i="1"/>
  <c r="AB400" i="1"/>
  <c r="AR400" i="1"/>
  <c r="U400" i="1"/>
  <c r="AK400" i="1"/>
  <c r="W400" i="1"/>
  <c r="AV400" i="1"/>
  <c r="AL400" i="1"/>
  <c r="P400" i="1"/>
  <c r="AO400" i="1"/>
  <c r="Z400" i="1"/>
  <c r="Y400" i="1"/>
  <c r="AH400" i="1"/>
  <c r="R400" i="1"/>
  <c r="AM400" i="1"/>
  <c r="AP400" i="1"/>
  <c r="V400" i="1"/>
  <c r="AF400" i="1"/>
  <c r="I400" i="1"/>
  <c r="J400" i="1" s="1"/>
  <c r="K400" i="1" s="1"/>
  <c r="BO401" i="1"/>
  <c r="BE401" i="1"/>
  <c r="CD401" i="1"/>
  <c r="BL401" i="1"/>
  <c r="BR401" i="1"/>
  <c r="AZ401" i="1"/>
  <c r="CC401" i="1"/>
  <c r="BF401" i="1"/>
  <c r="CA401" i="1"/>
  <c r="CE401" i="1"/>
  <c r="BU401" i="1"/>
  <c r="BC401" i="1"/>
  <c r="CB401" i="1"/>
  <c r="BJ401" i="1"/>
  <c r="BP401" i="1"/>
  <c r="CH401" i="1"/>
  <c r="BK401" i="1"/>
  <c r="BQ401" i="1"/>
  <c r="BH401" i="1"/>
  <c r="BB401" i="1"/>
  <c r="BS401" i="1"/>
  <c r="BI401" i="1"/>
  <c r="BG401" i="1"/>
  <c r="CF401" i="1"/>
  <c r="BZ401" i="1"/>
  <c r="BA401" i="1"/>
  <c r="BD401" i="1"/>
  <c r="AY401" i="1"/>
  <c r="BX401" i="1"/>
  <c r="BV401" i="1"/>
  <c r="CI401" i="1"/>
  <c r="BY401" i="1"/>
  <c r="BW401" i="1"/>
  <c r="BM401" i="1"/>
  <c r="BT401" i="1"/>
  <c r="BN401" i="1"/>
  <c r="CG401" i="1"/>
  <c r="H400" i="1"/>
  <c r="C401" i="1" s="1"/>
  <c r="BF402" i="1" l="1"/>
  <c r="CE402" i="1"/>
  <c r="BE402" i="1"/>
  <c r="BS402" i="1"/>
  <c r="BA402" i="1"/>
  <c r="BG402" i="1"/>
  <c r="CF402" i="1"/>
  <c r="BT402" i="1"/>
  <c r="CA402" i="1"/>
  <c r="BV402" i="1"/>
  <c r="BH402" i="1"/>
  <c r="BJ402" i="1"/>
  <c r="CI402" i="1"/>
  <c r="BU402" i="1"/>
  <c r="BW402" i="1"/>
  <c r="BQ402" i="1"/>
  <c r="BK402" i="1"/>
  <c r="CG402" i="1"/>
  <c r="AY402" i="1"/>
  <c r="BX402" i="1"/>
  <c r="BZ402" i="1"/>
  <c r="BL402" i="1"/>
  <c r="BN402" i="1"/>
  <c r="AZ402" i="1"/>
  <c r="BI402" i="1"/>
  <c r="BM402" i="1"/>
  <c r="BR402" i="1"/>
  <c r="BY402" i="1"/>
  <c r="BO402" i="1"/>
  <c r="CC402" i="1"/>
  <c r="BC402" i="1"/>
  <c r="CB402" i="1"/>
  <c r="CD402" i="1"/>
  <c r="BP402" i="1"/>
  <c r="CH402" i="1"/>
  <c r="BB402" i="1"/>
  <c r="BD402" i="1"/>
  <c r="CK401" i="1"/>
  <c r="CL401" i="1" s="1"/>
  <c r="CM401" i="1" s="1"/>
  <c r="CN401" i="1" s="1"/>
  <c r="CO401" i="1" s="1"/>
  <c r="CP401" i="1" s="1"/>
  <c r="CQ401" i="1" s="1"/>
  <c r="CR401" i="1" s="1"/>
  <c r="CS401" i="1" s="1"/>
  <c r="CT401" i="1" s="1"/>
  <c r="CU401" i="1" s="1"/>
  <c r="CV401" i="1" s="1"/>
  <c r="CW401" i="1" s="1"/>
  <c r="CX401" i="1" s="1"/>
  <c r="CY401" i="1" s="1"/>
  <c r="CZ401" i="1" s="1"/>
  <c r="DA401" i="1" s="1"/>
  <c r="DB401" i="1" s="1"/>
  <c r="DC401" i="1" s="1"/>
  <c r="DD401" i="1" s="1"/>
  <c r="DE401" i="1" s="1"/>
  <c r="DF401" i="1" s="1"/>
  <c r="DG401" i="1" s="1"/>
  <c r="DH401" i="1" s="1"/>
  <c r="DI401" i="1" s="1"/>
  <c r="DJ401" i="1" s="1"/>
  <c r="DK401" i="1" s="1"/>
  <c r="DL401" i="1" s="1"/>
  <c r="DM401" i="1" s="1"/>
  <c r="DN401" i="1" s="1"/>
  <c r="DO401" i="1" s="1"/>
  <c r="DP401" i="1" s="1"/>
  <c r="DQ401" i="1" s="1"/>
  <c r="DR401" i="1" s="1"/>
  <c r="DS401" i="1" s="1"/>
  <c r="DT401" i="1" s="1"/>
  <c r="DU401" i="1" s="1"/>
  <c r="AX401" i="1"/>
  <c r="F401" i="1"/>
  <c r="G401" i="1" s="1"/>
  <c r="Z401" i="1" l="1"/>
  <c r="AP401" i="1"/>
  <c r="W401" i="1"/>
  <c r="AM401" i="1"/>
  <c r="P401" i="1"/>
  <c r="AF401" i="1"/>
  <c r="AV401" i="1"/>
  <c r="Q401" i="1"/>
  <c r="AK401" i="1"/>
  <c r="N401" i="1"/>
  <c r="AD401" i="1"/>
  <c r="AT401" i="1"/>
  <c r="AA401" i="1"/>
  <c r="AQ401" i="1"/>
  <c r="T401" i="1"/>
  <c r="AJ401" i="1"/>
  <c r="M401" i="1"/>
  <c r="AG401" i="1"/>
  <c r="Y401" i="1"/>
  <c r="R401" i="1"/>
  <c r="AH401" i="1"/>
  <c r="O401" i="1"/>
  <c r="AE401" i="1"/>
  <c r="AU401" i="1"/>
  <c r="X401" i="1"/>
  <c r="AN401" i="1"/>
  <c r="AC401" i="1"/>
  <c r="AO401" i="1"/>
  <c r="V401" i="1"/>
  <c r="L401" i="1"/>
  <c r="U401" i="1"/>
  <c r="S401" i="1"/>
  <c r="AR401" i="1"/>
  <c r="AL401" i="1"/>
  <c r="AI401" i="1"/>
  <c r="AB401" i="1"/>
  <c r="AS401" i="1"/>
  <c r="I401" i="1"/>
  <c r="J401" i="1" s="1"/>
  <c r="K401" i="1" s="1"/>
  <c r="CK402" i="1"/>
  <c r="CL402" i="1" s="1"/>
  <c r="CM402" i="1" s="1"/>
  <c r="CN402" i="1" s="1"/>
  <c r="CO402" i="1" s="1"/>
  <c r="CP402" i="1" s="1"/>
  <c r="CQ402" i="1" s="1"/>
  <c r="CR402" i="1" s="1"/>
  <c r="CS402" i="1" s="1"/>
  <c r="CT402" i="1" s="1"/>
  <c r="CU402" i="1" s="1"/>
  <c r="CV402" i="1" s="1"/>
  <c r="CW402" i="1" s="1"/>
  <c r="CX402" i="1" s="1"/>
  <c r="CY402" i="1" s="1"/>
  <c r="CZ402" i="1" s="1"/>
  <c r="DA402" i="1" s="1"/>
  <c r="DB402" i="1" s="1"/>
  <c r="DC402" i="1" s="1"/>
  <c r="DD402" i="1" s="1"/>
  <c r="DE402" i="1" s="1"/>
  <c r="DF402" i="1" s="1"/>
  <c r="DG402" i="1" s="1"/>
  <c r="DH402" i="1" s="1"/>
  <c r="DI402" i="1" s="1"/>
  <c r="DJ402" i="1" s="1"/>
  <c r="DK402" i="1" s="1"/>
  <c r="DL402" i="1" s="1"/>
  <c r="DM402" i="1" s="1"/>
  <c r="DN402" i="1" s="1"/>
  <c r="DO402" i="1" s="1"/>
  <c r="DP402" i="1" s="1"/>
  <c r="DQ402" i="1" s="1"/>
  <c r="DR402" i="1" s="1"/>
  <c r="DS402" i="1" s="1"/>
  <c r="DT402" i="1" s="1"/>
  <c r="DU402" i="1" s="1"/>
  <c r="F402" i="1"/>
  <c r="AX402" i="1"/>
  <c r="H401" i="1"/>
  <c r="C402" i="1" l="1"/>
  <c r="G402" i="1"/>
  <c r="AJ402" i="1" l="1"/>
  <c r="T402" i="1"/>
  <c r="L402" i="1"/>
  <c r="P402" i="1"/>
  <c r="Q402" i="1"/>
  <c r="AG402" i="1"/>
  <c r="N402" i="1"/>
  <c r="AD402" i="1"/>
  <c r="AT402" i="1"/>
  <c r="AA402" i="1"/>
  <c r="AQ402" i="1"/>
  <c r="AV402" i="1"/>
  <c r="AR402" i="1"/>
  <c r="Y402" i="1"/>
  <c r="AO402" i="1"/>
  <c r="V402" i="1"/>
  <c r="AL402" i="1"/>
  <c r="S402" i="1"/>
  <c r="AI402" i="1"/>
  <c r="AK402" i="1"/>
  <c r="AH402" i="1"/>
  <c r="AE402" i="1"/>
  <c r="AF402" i="1"/>
  <c r="AB402" i="1"/>
  <c r="M402" i="1"/>
  <c r="AS402" i="1"/>
  <c r="AP402" i="1"/>
  <c r="AM402" i="1"/>
  <c r="U402" i="1"/>
  <c r="R402" i="1"/>
  <c r="O402" i="1"/>
  <c r="AU402" i="1"/>
  <c r="AN402" i="1"/>
  <c r="W402" i="1"/>
  <c r="AC402" i="1"/>
  <c r="X402" i="1"/>
  <c r="Z402" i="1"/>
  <c r="I402" i="1"/>
  <c r="J402" i="1" s="1"/>
  <c r="K402" i="1" s="1"/>
  <c r="BQ403" i="1"/>
  <c r="BG403" i="1"/>
  <c r="BT403" i="1"/>
  <c r="BR403" i="1"/>
  <c r="BX403" i="1"/>
  <c r="BF403" i="1"/>
  <c r="CE403" i="1"/>
  <c r="CI403" i="1"/>
  <c r="BC403" i="1"/>
  <c r="CG403" i="1"/>
  <c r="BW403" i="1"/>
  <c r="CH403" i="1"/>
  <c r="BV403" i="1"/>
  <c r="BZ403" i="1"/>
  <c r="BN403" i="1"/>
  <c r="BH403" i="1"/>
  <c r="BU403" i="1"/>
  <c r="BK403" i="1"/>
  <c r="BI403" i="1"/>
  <c r="AY403" i="1"/>
  <c r="CF403" i="1"/>
  <c r="CB403" i="1"/>
  <c r="CC403" i="1"/>
  <c r="BA403" i="1"/>
  <c r="CD403" i="1"/>
  <c r="AZ403" i="1"/>
  <c r="BB403" i="1"/>
  <c r="CA403" i="1"/>
  <c r="BY403" i="1"/>
  <c r="BO403" i="1"/>
  <c r="BJ403" i="1"/>
  <c r="BM403" i="1"/>
  <c r="BS403" i="1"/>
  <c r="BE403" i="1"/>
  <c r="BP403" i="1"/>
  <c r="BL403" i="1"/>
  <c r="BD403" i="1"/>
  <c r="H402" i="1"/>
  <c r="F403" i="1" l="1"/>
  <c r="G403" i="1" s="1"/>
  <c r="CK403" i="1"/>
  <c r="CL403" i="1" s="1"/>
  <c r="CM403" i="1" s="1"/>
  <c r="CN403" i="1" s="1"/>
  <c r="CO403" i="1" s="1"/>
  <c r="CP403" i="1" s="1"/>
  <c r="CQ403" i="1" s="1"/>
  <c r="CR403" i="1" s="1"/>
  <c r="CS403" i="1" s="1"/>
  <c r="CT403" i="1" s="1"/>
  <c r="CU403" i="1" s="1"/>
  <c r="CV403" i="1" s="1"/>
  <c r="CW403" i="1" s="1"/>
  <c r="CX403" i="1" s="1"/>
  <c r="CY403" i="1" s="1"/>
  <c r="CZ403" i="1" s="1"/>
  <c r="DA403" i="1" s="1"/>
  <c r="DB403" i="1" s="1"/>
  <c r="DC403" i="1" s="1"/>
  <c r="DD403" i="1" s="1"/>
  <c r="DE403" i="1" s="1"/>
  <c r="DF403" i="1" s="1"/>
  <c r="DG403" i="1" s="1"/>
  <c r="DH403" i="1" s="1"/>
  <c r="DI403" i="1" s="1"/>
  <c r="DJ403" i="1" s="1"/>
  <c r="DK403" i="1" s="1"/>
  <c r="DL403" i="1" s="1"/>
  <c r="DM403" i="1" s="1"/>
  <c r="DN403" i="1" s="1"/>
  <c r="DO403" i="1" s="1"/>
  <c r="DP403" i="1" s="1"/>
  <c r="DQ403" i="1" s="1"/>
  <c r="DR403" i="1" s="1"/>
  <c r="DS403" i="1" s="1"/>
  <c r="DT403" i="1" s="1"/>
  <c r="DU403" i="1" s="1"/>
  <c r="AX403" i="1"/>
  <c r="C403" i="1"/>
  <c r="AU403" i="1" l="1"/>
  <c r="O403" i="1"/>
  <c r="AE403" i="1"/>
  <c r="T403" i="1"/>
  <c r="AJ403" i="1"/>
  <c r="M403" i="1"/>
  <c r="AC403" i="1"/>
  <c r="AS403" i="1"/>
  <c r="Z403" i="1"/>
  <c r="AP403" i="1"/>
  <c r="AM403" i="1"/>
  <c r="L403" i="1"/>
  <c r="AB403" i="1"/>
  <c r="AR403" i="1"/>
  <c r="U403" i="1"/>
  <c r="AK403" i="1"/>
  <c r="R403" i="1"/>
  <c r="AH403" i="1"/>
  <c r="AA403" i="1"/>
  <c r="AQ403" i="1"/>
  <c r="X403" i="1"/>
  <c r="Q403" i="1"/>
  <c r="N403" i="1"/>
  <c r="AT403" i="1"/>
  <c r="W403" i="1"/>
  <c r="AI403" i="1"/>
  <c r="AF403" i="1"/>
  <c r="Y403" i="1"/>
  <c r="V403" i="1"/>
  <c r="S403" i="1"/>
  <c r="AN403" i="1"/>
  <c r="AG403" i="1"/>
  <c r="AD403" i="1"/>
  <c r="AO403" i="1"/>
  <c r="AL403" i="1"/>
  <c r="P403" i="1"/>
  <c r="AV403" i="1"/>
  <c r="I403" i="1"/>
  <c r="J403" i="1" s="1"/>
  <c r="K403" i="1" s="1"/>
  <c r="CF404" i="1"/>
  <c r="BZ404" i="1"/>
  <c r="BT404" i="1"/>
  <c r="BN404" i="1"/>
  <c r="BH404" i="1"/>
  <c r="BB404" i="1"/>
  <c r="CE404" i="1"/>
  <c r="BW404" i="1"/>
  <c r="AY404" i="1"/>
  <c r="BM404" i="1"/>
  <c r="BS404" i="1"/>
  <c r="BA404" i="1"/>
  <c r="CD404" i="1"/>
  <c r="BX404" i="1"/>
  <c r="BR404" i="1"/>
  <c r="BI404" i="1"/>
  <c r="BO404" i="1"/>
  <c r="CB404" i="1"/>
  <c r="AZ404" i="1"/>
  <c r="CC404" i="1"/>
  <c r="BK404" i="1"/>
  <c r="BQ404" i="1"/>
  <c r="CI404" i="1"/>
  <c r="BE404" i="1"/>
  <c r="CH404" i="1"/>
  <c r="BC404" i="1"/>
  <c r="BL404" i="1"/>
  <c r="BV404" i="1"/>
  <c r="BP404" i="1"/>
  <c r="BJ404" i="1"/>
  <c r="BD404" i="1"/>
  <c r="CG404" i="1"/>
  <c r="CA404" i="1"/>
  <c r="BU404" i="1"/>
  <c r="BG404" i="1"/>
  <c r="BY404" i="1"/>
  <c r="BF404" i="1"/>
  <c r="H403" i="1"/>
  <c r="C404" i="1" l="1"/>
  <c r="F404" i="1"/>
  <c r="G404" i="1" s="1"/>
  <c r="CK404" i="1"/>
  <c r="CL404" i="1" s="1"/>
  <c r="CM404" i="1" s="1"/>
  <c r="CN404" i="1" s="1"/>
  <c r="CO404" i="1" s="1"/>
  <c r="CP404" i="1" s="1"/>
  <c r="CQ404" i="1" s="1"/>
  <c r="CR404" i="1" s="1"/>
  <c r="CS404" i="1" s="1"/>
  <c r="CT404" i="1" s="1"/>
  <c r="CU404" i="1" s="1"/>
  <c r="CV404" i="1" s="1"/>
  <c r="CW404" i="1" s="1"/>
  <c r="CX404" i="1" s="1"/>
  <c r="CY404" i="1" s="1"/>
  <c r="CZ404" i="1" s="1"/>
  <c r="DA404" i="1" s="1"/>
  <c r="DB404" i="1" s="1"/>
  <c r="DC404" i="1" s="1"/>
  <c r="DD404" i="1" s="1"/>
  <c r="DE404" i="1" s="1"/>
  <c r="DF404" i="1" s="1"/>
  <c r="DG404" i="1" s="1"/>
  <c r="DH404" i="1" s="1"/>
  <c r="DI404" i="1" s="1"/>
  <c r="DJ404" i="1" s="1"/>
  <c r="DK404" i="1" s="1"/>
  <c r="DL404" i="1" s="1"/>
  <c r="DM404" i="1" s="1"/>
  <c r="DN404" i="1" s="1"/>
  <c r="DO404" i="1" s="1"/>
  <c r="DP404" i="1" s="1"/>
  <c r="DQ404" i="1" s="1"/>
  <c r="DR404" i="1" s="1"/>
  <c r="DS404" i="1" s="1"/>
  <c r="DT404" i="1" s="1"/>
  <c r="DU404" i="1" s="1"/>
  <c r="AX404" i="1"/>
  <c r="Z404" i="1" l="1"/>
  <c r="AP404" i="1"/>
  <c r="AA404" i="1"/>
  <c r="AQ404" i="1"/>
  <c r="T404" i="1"/>
  <c r="AJ404" i="1"/>
  <c r="M404" i="1"/>
  <c r="AC404" i="1"/>
  <c r="AS404" i="1"/>
  <c r="O404" i="1"/>
  <c r="AE404" i="1"/>
  <c r="AU404" i="1"/>
  <c r="X404" i="1"/>
  <c r="AN404" i="1"/>
  <c r="Q404" i="1"/>
  <c r="AG404" i="1"/>
  <c r="S404" i="1"/>
  <c r="AI404" i="1"/>
  <c r="L404" i="1"/>
  <c r="AB404" i="1"/>
  <c r="AR404" i="1"/>
  <c r="U404" i="1"/>
  <c r="AK404" i="1"/>
  <c r="AF404" i="1"/>
  <c r="V404" i="1"/>
  <c r="AM404" i="1"/>
  <c r="Y404" i="1"/>
  <c r="AH404" i="1"/>
  <c r="AV404" i="1"/>
  <c r="AO404" i="1"/>
  <c r="AT404" i="1"/>
  <c r="W404" i="1"/>
  <c r="AD404" i="1"/>
  <c r="P404" i="1"/>
  <c r="R404" i="1"/>
  <c r="N404" i="1"/>
  <c r="AL404" i="1"/>
  <c r="I404" i="1"/>
  <c r="J404" i="1" s="1"/>
  <c r="K404" i="1" s="1"/>
  <c r="CA405" i="1"/>
  <c r="BQ405" i="1"/>
  <c r="AY405" i="1"/>
  <c r="BX405" i="1"/>
  <c r="CH405" i="1"/>
  <c r="CI405" i="1"/>
  <c r="BY405" i="1"/>
  <c r="CC405" i="1"/>
  <c r="CF405" i="1"/>
  <c r="BT405" i="1"/>
  <c r="BR405" i="1"/>
  <c r="CE405" i="1"/>
  <c r="BU405" i="1"/>
  <c r="BC405" i="1"/>
  <c r="CB405" i="1"/>
  <c r="BF405" i="1"/>
  <c r="BW405" i="1"/>
  <c r="BJ405" i="1"/>
  <c r="BN405" i="1"/>
  <c r="AZ405" i="1"/>
  <c r="BM405" i="1"/>
  <c r="BD405" i="1"/>
  <c r="CG405" i="1"/>
  <c r="BO405" i="1"/>
  <c r="BE405" i="1"/>
  <c r="BZ405" i="1"/>
  <c r="BL405" i="1"/>
  <c r="CD405" i="1"/>
  <c r="BP405" i="1"/>
  <c r="BV405" i="1"/>
  <c r="BB405" i="1"/>
  <c r="BK405" i="1"/>
  <c r="BA405" i="1"/>
  <c r="BH405" i="1"/>
  <c r="BS405" i="1"/>
  <c r="BI405" i="1"/>
  <c r="BG405" i="1"/>
  <c r="H404" i="1"/>
  <c r="C405" i="1" s="1"/>
  <c r="F405" i="1" l="1"/>
  <c r="G405" i="1" s="1"/>
  <c r="CK405" i="1"/>
  <c r="CL405" i="1" s="1"/>
  <c r="CM405" i="1" s="1"/>
  <c r="CN405" i="1" s="1"/>
  <c r="CO405" i="1" s="1"/>
  <c r="CP405" i="1" s="1"/>
  <c r="CQ405" i="1" s="1"/>
  <c r="CR405" i="1" s="1"/>
  <c r="CS405" i="1" s="1"/>
  <c r="CT405" i="1" s="1"/>
  <c r="CU405" i="1" s="1"/>
  <c r="CV405" i="1" s="1"/>
  <c r="CW405" i="1" s="1"/>
  <c r="CX405" i="1" s="1"/>
  <c r="CY405" i="1" s="1"/>
  <c r="CZ405" i="1" s="1"/>
  <c r="DA405" i="1" s="1"/>
  <c r="DB405" i="1" s="1"/>
  <c r="DC405" i="1" s="1"/>
  <c r="DD405" i="1" s="1"/>
  <c r="DE405" i="1" s="1"/>
  <c r="DF405" i="1" s="1"/>
  <c r="DG405" i="1" s="1"/>
  <c r="DH405" i="1" s="1"/>
  <c r="DI405" i="1" s="1"/>
  <c r="DJ405" i="1" s="1"/>
  <c r="DK405" i="1" s="1"/>
  <c r="DL405" i="1" s="1"/>
  <c r="DM405" i="1" s="1"/>
  <c r="DN405" i="1" s="1"/>
  <c r="DO405" i="1" s="1"/>
  <c r="DP405" i="1" s="1"/>
  <c r="DQ405" i="1" s="1"/>
  <c r="DR405" i="1" s="1"/>
  <c r="DS405" i="1" s="1"/>
  <c r="DT405" i="1" s="1"/>
  <c r="DU405" i="1" s="1"/>
  <c r="AX405" i="1"/>
  <c r="BO406" i="1"/>
  <c r="BY406" i="1"/>
  <c r="BZ406" i="1"/>
  <c r="BL406" i="1"/>
  <c r="BN406" i="1"/>
  <c r="AZ406" i="1"/>
  <c r="BU406" i="1"/>
  <c r="BT406" i="1"/>
  <c r="CA406" i="1"/>
  <c r="BV406" i="1"/>
  <c r="BH406" i="1"/>
  <c r="BE406" i="1"/>
  <c r="BS406" i="1"/>
  <c r="BM406" i="1"/>
  <c r="BG406" i="1"/>
  <c r="CF406" i="1"/>
  <c r="BI406" i="1"/>
  <c r="BX406" i="1"/>
  <c r="CI406" i="1"/>
  <c r="BW406" i="1"/>
  <c r="CH406" i="1"/>
  <c r="BF406" i="1"/>
  <c r="CE406" i="1"/>
  <c r="BQ406" i="1"/>
  <c r="BC406" i="1"/>
  <c r="CB406" i="1"/>
  <c r="CD406" i="1"/>
  <c r="BP406" i="1"/>
  <c r="BR406" i="1"/>
  <c r="BK406" i="1"/>
  <c r="BB406" i="1"/>
  <c r="BD406" i="1"/>
  <c r="AY406" i="1"/>
  <c r="BJ406" i="1"/>
  <c r="CG406" i="1"/>
  <c r="CC406" i="1"/>
  <c r="BA406" i="1"/>
  <c r="N405" i="1" l="1"/>
  <c r="AD405" i="1"/>
  <c r="AT405" i="1"/>
  <c r="AA405" i="1"/>
  <c r="AQ405" i="1"/>
  <c r="T405" i="1"/>
  <c r="AJ405" i="1"/>
  <c r="Y405" i="1"/>
  <c r="AC405" i="1"/>
  <c r="AG405" i="1"/>
  <c r="R405" i="1"/>
  <c r="AH405" i="1"/>
  <c r="O405" i="1"/>
  <c r="AE405" i="1"/>
  <c r="AU405" i="1"/>
  <c r="X405" i="1"/>
  <c r="AN405" i="1"/>
  <c r="AO405" i="1"/>
  <c r="AS405" i="1"/>
  <c r="V405" i="1"/>
  <c r="AL405" i="1"/>
  <c r="S405" i="1"/>
  <c r="AI405" i="1"/>
  <c r="L405" i="1"/>
  <c r="AB405" i="1"/>
  <c r="AR405" i="1"/>
  <c r="U405" i="1"/>
  <c r="AK405" i="1"/>
  <c r="Z405" i="1"/>
  <c r="P405" i="1"/>
  <c r="Q405" i="1"/>
  <c r="W405" i="1"/>
  <c r="AV405" i="1"/>
  <c r="AF405" i="1"/>
  <c r="M405" i="1"/>
  <c r="AP405" i="1"/>
  <c r="AM405" i="1"/>
  <c r="I405" i="1"/>
  <c r="J405" i="1" s="1"/>
  <c r="K405" i="1" s="1"/>
  <c r="CK406" i="1"/>
  <c r="CL406" i="1" s="1"/>
  <c r="CM406" i="1" s="1"/>
  <c r="CN406" i="1" s="1"/>
  <c r="CO406" i="1" s="1"/>
  <c r="CP406" i="1" s="1"/>
  <c r="CQ406" i="1" s="1"/>
  <c r="CR406" i="1" s="1"/>
  <c r="CS406" i="1" s="1"/>
  <c r="CT406" i="1" s="1"/>
  <c r="CU406" i="1" s="1"/>
  <c r="CV406" i="1" s="1"/>
  <c r="CW406" i="1" s="1"/>
  <c r="CX406" i="1" s="1"/>
  <c r="CY406" i="1" s="1"/>
  <c r="CZ406" i="1" s="1"/>
  <c r="DA406" i="1" s="1"/>
  <c r="DB406" i="1" s="1"/>
  <c r="DC406" i="1" s="1"/>
  <c r="DD406" i="1" s="1"/>
  <c r="DE406" i="1" s="1"/>
  <c r="DF406" i="1" s="1"/>
  <c r="DG406" i="1" s="1"/>
  <c r="DH406" i="1" s="1"/>
  <c r="DI406" i="1" s="1"/>
  <c r="DJ406" i="1" s="1"/>
  <c r="DK406" i="1" s="1"/>
  <c r="DL406" i="1" s="1"/>
  <c r="DM406" i="1" s="1"/>
  <c r="DN406" i="1" s="1"/>
  <c r="DO406" i="1" s="1"/>
  <c r="DP406" i="1" s="1"/>
  <c r="DQ406" i="1" s="1"/>
  <c r="DR406" i="1" s="1"/>
  <c r="DS406" i="1" s="1"/>
  <c r="DT406" i="1" s="1"/>
  <c r="DU406" i="1" s="1"/>
  <c r="F406" i="1"/>
  <c r="AX406" i="1"/>
  <c r="H405" i="1"/>
  <c r="C406" i="1" l="1"/>
  <c r="G406" i="1"/>
  <c r="P406" i="1" l="1"/>
  <c r="AF406" i="1"/>
  <c r="AV406" i="1"/>
  <c r="AR406" i="1"/>
  <c r="M406" i="1"/>
  <c r="AC406" i="1"/>
  <c r="AS406" i="1"/>
  <c r="Z406" i="1"/>
  <c r="AP406" i="1"/>
  <c r="W406" i="1"/>
  <c r="AM406" i="1"/>
  <c r="L406" i="1"/>
  <c r="U406" i="1"/>
  <c r="AK406" i="1"/>
  <c r="R406" i="1"/>
  <c r="AH406" i="1"/>
  <c r="O406" i="1"/>
  <c r="AE406" i="1"/>
  <c r="AU406" i="1"/>
  <c r="Q406" i="1"/>
  <c r="N406" i="1"/>
  <c r="AT406" i="1"/>
  <c r="AQ406" i="1"/>
  <c r="T406" i="1"/>
  <c r="X406" i="1"/>
  <c r="Y406" i="1"/>
  <c r="V406" i="1"/>
  <c r="S406" i="1"/>
  <c r="AB406" i="1"/>
  <c r="AN406" i="1"/>
  <c r="AG406" i="1"/>
  <c r="AD406" i="1"/>
  <c r="AA406" i="1"/>
  <c r="AL406" i="1"/>
  <c r="AJ406" i="1"/>
  <c r="AI406" i="1"/>
  <c r="AO406" i="1"/>
  <c r="I406" i="1"/>
  <c r="J406" i="1" s="1"/>
  <c r="K406" i="1" s="1"/>
  <c r="BM407" i="1"/>
  <c r="CG407" i="1"/>
  <c r="BU407" i="1"/>
  <c r="CH407" i="1"/>
  <c r="AY407" i="1"/>
  <c r="AZ407" i="1"/>
  <c r="CI407" i="1"/>
  <c r="BD407" i="1"/>
  <c r="BW407" i="1"/>
  <c r="BJ407" i="1"/>
  <c r="CD407" i="1"/>
  <c r="BR407" i="1"/>
  <c r="CA407" i="1"/>
  <c r="CE407" i="1"/>
  <c r="BC407" i="1"/>
  <c r="BP407" i="1"/>
  <c r="BL407" i="1"/>
  <c r="CF407" i="1"/>
  <c r="BA407" i="1"/>
  <c r="BE407" i="1"/>
  <c r="BY407" i="1"/>
  <c r="CB407" i="1"/>
  <c r="BH407" i="1"/>
  <c r="BS407" i="1"/>
  <c r="BI407" i="1"/>
  <c r="BG407" i="1"/>
  <c r="CC407" i="1"/>
  <c r="BN407" i="1"/>
  <c r="BB407" i="1"/>
  <c r="BK407" i="1"/>
  <c r="BO407" i="1"/>
  <c r="BV407" i="1"/>
  <c r="BX407" i="1"/>
  <c r="BZ407" i="1"/>
  <c r="BQ407" i="1"/>
  <c r="BT407" i="1"/>
  <c r="BF407" i="1"/>
  <c r="H406" i="1"/>
  <c r="C407" i="1" s="1"/>
  <c r="BY408" i="1" l="1"/>
  <c r="BS408" i="1"/>
  <c r="CF408" i="1"/>
  <c r="BZ408" i="1"/>
  <c r="BD408" i="1"/>
  <c r="CG408" i="1"/>
  <c r="BG408" i="1"/>
  <c r="BC408" i="1"/>
  <c r="BX408" i="1"/>
  <c r="BL408" i="1"/>
  <c r="BF408" i="1"/>
  <c r="BK408" i="1"/>
  <c r="BM408" i="1"/>
  <c r="BO408" i="1"/>
  <c r="BT408" i="1"/>
  <c r="BN408" i="1"/>
  <c r="BE408" i="1"/>
  <c r="BH408" i="1"/>
  <c r="BR408" i="1"/>
  <c r="CB408" i="1"/>
  <c r="BV408" i="1"/>
  <c r="AZ408" i="1"/>
  <c r="CC408" i="1"/>
  <c r="CI408" i="1"/>
  <c r="BA408" i="1"/>
  <c r="CD408" i="1"/>
  <c r="CH408" i="1"/>
  <c r="BB408" i="1"/>
  <c r="BI408" i="1"/>
  <c r="AY408" i="1"/>
  <c r="BP408" i="1"/>
  <c r="BJ408" i="1"/>
  <c r="CA408" i="1"/>
  <c r="BQ408" i="1"/>
  <c r="CE408" i="1"/>
  <c r="BU408" i="1"/>
  <c r="BW408" i="1"/>
  <c r="AX407" i="1"/>
  <c r="CK407" i="1"/>
  <c r="CL407" i="1" s="1"/>
  <c r="CM407" i="1" s="1"/>
  <c r="CN407" i="1" s="1"/>
  <c r="CO407" i="1" s="1"/>
  <c r="CP407" i="1" s="1"/>
  <c r="CQ407" i="1" s="1"/>
  <c r="CR407" i="1" s="1"/>
  <c r="CS407" i="1" s="1"/>
  <c r="CT407" i="1" s="1"/>
  <c r="CU407" i="1" s="1"/>
  <c r="CV407" i="1" s="1"/>
  <c r="CW407" i="1" s="1"/>
  <c r="CX407" i="1" s="1"/>
  <c r="CY407" i="1" s="1"/>
  <c r="CZ407" i="1" s="1"/>
  <c r="DA407" i="1" s="1"/>
  <c r="DB407" i="1" s="1"/>
  <c r="DC407" i="1" s="1"/>
  <c r="DD407" i="1" s="1"/>
  <c r="DE407" i="1" s="1"/>
  <c r="DF407" i="1" s="1"/>
  <c r="DG407" i="1" s="1"/>
  <c r="DH407" i="1" s="1"/>
  <c r="DI407" i="1" s="1"/>
  <c r="DJ407" i="1" s="1"/>
  <c r="DK407" i="1" s="1"/>
  <c r="DL407" i="1" s="1"/>
  <c r="DM407" i="1" s="1"/>
  <c r="DN407" i="1" s="1"/>
  <c r="DO407" i="1" s="1"/>
  <c r="DP407" i="1" s="1"/>
  <c r="DQ407" i="1" s="1"/>
  <c r="DR407" i="1" s="1"/>
  <c r="DS407" i="1" s="1"/>
  <c r="DT407" i="1" s="1"/>
  <c r="DU407" i="1" s="1"/>
  <c r="F407" i="1"/>
  <c r="G407" i="1" s="1"/>
  <c r="AQ407" i="1" l="1"/>
  <c r="AA407" i="1"/>
  <c r="W407" i="1"/>
  <c r="T407" i="1"/>
  <c r="AJ407" i="1"/>
  <c r="M407" i="1"/>
  <c r="AC407" i="1"/>
  <c r="AS407" i="1"/>
  <c r="Z407" i="1"/>
  <c r="AP407" i="1"/>
  <c r="S407" i="1"/>
  <c r="L407" i="1"/>
  <c r="AB407" i="1"/>
  <c r="AR407" i="1"/>
  <c r="U407" i="1"/>
  <c r="AK407" i="1"/>
  <c r="R407" i="1"/>
  <c r="AH407" i="1"/>
  <c r="AN407" i="1"/>
  <c r="AG407" i="1"/>
  <c r="AD407" i="1"/>
  <c r="AU407" i="1"/>
  <c r="AM407" i="1"/>
  <c r="P407" i="1"/>
  <c r="AV407" i="1"/>
  <c r="AO407" i="1"/>
  <c r="AL407" i="1"/>
  <c r="AI407" i="1"/>
  <c r="AE407" i="1"/>
  <c r="X407" i="1"/>
  <c r="Q407" i="1"/>
  <c r="N407" i="1"/>
  <c r="AT407" i="1"/>
  <c r="O407" i="1"/>
  <c r="Y407" i="1"/>
  <c r="V407" i="1"/>
  <c r="AF407" i="1"/>
  <c r="I407" i="1"/>
  <c r="J407" i="1" s="1"/>
  <c r="K407" i="1" s="1"/>
  <c r="AX408" i="1"/>
  <c r="F408" i="1"/>
  <c r="CK408" i="1"/>
  <c r="CL408" i="1" s="1"/>
  <c r="CM408" i="1" s="1"/>
  <c r="CN408" i="1" s="1"/>
  <c r="CO408" i="1" s="1"/>
  <c r="CP408" i="1" s="1"/>
  <c r="CQ408" i="1" s="1"/>
  <c r="CR408" i="1" s="1"/>
  <c r="CS408" i="1" s="1"/>
  <c r="CT408" i="1" s="1"/>
  <c r="CU408" i="1" s="1"/>
  <c r="CV408" i="1" s="1"/>
  <c r="CW408" i="1" s="1"/>
  <c r="CX408" i="1" s="1"/>
  <c r="CY408" i="1" s="1"/>
  <c r="CZ408" i="1" s="1"/>
  <c r="DA408" i="1" s="1"/>
  <c r="DB408" i="1" s="1"/>
  <c r="DC408" i="1" s="1"/>
  <c r="DD408" i="1" s="1"/>
  <c r="DE408" i="1" s="1"/>
  <c r="DF408" i="1" s="1"/>
  <c r="DG408" i="1" s="1"/>
  <c r="DH408" i="1" s="1"/>
  <c r="DI408" i="1" s="1"/>
  <c r="DJ408" i="1" s="1"/>
  <c r="DK408" i="1" s="1"/>
  <c r="DL408" i="1" s="1"/>
  <c r="DM408" i="1" s="1"/>
  <c r="DN408" i="1" s="1"/>
  <c r="DO408" i="1" s="1"/>
  <c r="DP408" i="1" s="1"/>
  <c r="DQ408" i="1" s="1"/>
  <c r="DR408" i="1" s="1"/>
  <c r="DS408" i="1" s="1"/>
  <c r="DT408" i="1" s="1"/>
  <c r="DU408" i="1" s="1"/>
  <c r="H407" i="1"/>
  <c r="C408" i="1" l="1"/>
  <c r="BP409" i="1" s="1"/>
  <c r="G408" i="1"/>
  <c r="BX409" i="1" l="1"/>
  <c r="V408" i="1"/>
  <c r="AL408" i="1"/>
  <c r="AA408" i="1"/>
  <c r="AQ408" i="1"/>
  <c r="T408" i="1"/>
  <c r="AJ408" i="1"/>
  <c r="M408" i="1"/>
  <c r="AC408" i="1"/>
  <c r="AS408" i="1"/>
  <c r="O408" i="1"/>
  <c r="AE408" i="1"/>
  <c r="AU408" i="1"/>
  <c r="X408" i="1"/>
  <c r="AN408" i="1"/>
  <c r="Q408" i="1"/>
  <c r="AG408" i="1"/>
  <c r="S408" i="1"/>
  <c r="AI408" i="1"/>
  <c r="L408" i="1"/>
  <c r="AB408" i="1"/>
  <c r="AR408" i="1"/>
  <c r="U408" i="1"/>
  <c r="AK408" i="1"/>
  <c r="P408" i="1"/>
  <c r="AO408" i="1"/>
  <c r="AT408" i="1"/>
  <c r="W408" i="1"/>
  <c r="AV408" i="1"/>
  <c r="R408" i="1"/>
  <c r="N408" i="1"/>
  <c r="AF408" i="1"/>
  <c r="AH408" i="1"/>
  <c r="AD408" i="1"/>
  <c r="Y408" i="1"/>
  <c r="AP408" i="1"/>
  <c r="AM408" i="1"/>
  <c r="Z408" i="1"/>
  <c r="BC409" i="1"/>
  <c r="AY409" i="1"/>
  <c r="CK409" i="1" s="1"/>
  <c r="BY409" i="1"/>
  <c r="BQ409" i="1"/>
  <c r="BB409" i="1"/>
  <c r="CC409" i="1"/>
  <c r="CA409" i="1"/>
  <c r="I408" i="1"/>
  <c r="J408" i="1" s="1"/>
  <c r="K408" i="1" s="1"/>
  <c r="AZ409" i="1"/>
  <c r="BR409" i="1"/>
  <c r="CI409" i="1"/>
  <c r="BH409" i="1"/>
  <c r="BF409" i="1"/>
  <c r="BA409" i="1"/>
  <c r="BJ409" i="1"/>
  <c r="BM409" i="1"/>
  <c r="BW409" i="1"/>
  <c r="BZ409" i="1"/>
  <c r="BK409" i="1"/>
  <c r="BU409" i="1"/>
  <c r="CE409" i="1"/>
  <c r="CD409" i="1"/>
  <c r="BI409" i="1"/>
  <c r="BT409" i="1"/>
  <c r="CH409" i="1"/>
  <c r="CF409" i="1"/>
  <c r="BG409" i="1"/>
  <c r="CB409" i="1"/>
  <c r="BL409" i="1"/>
  <c r="CG409" i="1"/>
  <c r="BS409" i="1"/>
  <c r="BE409" i="1"/>
  <c r="BN409" i="1"/>
  <c r="BD409" i="1"/>
  <c r="BO409" i="1"/>
  <c r="BV409" i="1"/>
  <c r="H408" i="1"/>
  <c r="CL409" i="1" l="1"/>
  <c r="C409" i="1"/>
  <c r="CM409" i="1"/>
  <c r="CN409" i="1" s="1"/>
  <c r="CO409" i="1" s="1"/>
  <c r="CP409" i="1" s="1"/>
  <c r="CQ409" i="1" s="1"/>
  <c r="CR409" i="1" s="1"/>
  <c r="CS409" i="1" s="1"/>
  <c r="CT409" i="1" s="1"/>
  <c r="CU409" i="1" s="1"/>
  <c r="CV409" i="1" s="1"/>
  <c r="CW409" i="1" s="1"/>
  <c r="CX409" i="1" s="1"/>
  <c r="CY409" i="1" s="1"/>
  <c r="CZ409" i="1" s="1"/>
  <c r="DA409" i="1" s="1"/>
  <c r="DB409" i="1" s="1"/>
  <c r="DC409" i="1" s="1"/>
  <c r="DD409" i="1" s="1"/>
  <c r="DE409" i="1" s="1"/>
  <c r="DF409" i="1" s="1"/>
  <c r="DG409" i="1" s="1"/>
  <c r="DH409" i="1" s="1"/>
  <c r="DI409" i="1" s="1"/>
  <c r="DJ409" i="1" s="1"/>
  <c r="DK409" i="1" s="1"/>
  <c r="DL409" i="1" s="1"/>
  <c r="DM409" i="1" s="1"/>
  <c r="DN409" i="1" s="1"/>
  <c r="DO409" i="1" s="1"/>
  <c r="DP409" i="1" s="1"/>
  <c r="DQ409" i="1" s="1"/>
  <c r="DR409" i="1" s="1"/>
  <c r="DS409" i="1" s="1"/>
  <c r="DT409" i="1" s="1"/>
  <c r="DU409" i="1" s="1"/>
  <c r="AX409" i="1"/>
  <c r="F409" i="1"/>
  <c r="G409" i="1" s="1"/>
  <c r="BV410" i="1"/>
  <c r="BH410" i="1"/>
  <c r="BJ410" i="1"/>
  <c r="CI410" i="1"/>
  <c r="BA410" i="1"/>
  <c r="BW410" i="1"/>
  <c r="BY410" i="1"/>
  <c r="BM410" i="1"/>
  <c r="CH410" i="1"/>
  <c r="BO410" i="1"/>
  <c r="BC410" i="1"/>
  <c r="CD410" i="1"/>
  <c r="BB410" i="1"/>
  <c r="BK410" i="1"/>
  <c r="BF410" i="1"/>
  <c r="CE410" i="1"/>
  <c r="CC410" i="1"/>
  <c r="BS410" i="1"/>
  <c r="BI410" i="1"/>
  <c r="BG410" i="1"/>
  <c r="CF410" i="1"/>
  <c r="CA410" i="1"/>
  <c r="CG410" i="1"/>
  <c r="BE410" i="1"/>
  <c r="AY410" i="1"/>
  <c r="BX410" i="1"/>
  <c r="BZ410" i="1"/>
  <c r="BL410" i="1"/>
  <c r="BN410" i="1"/>
  <c r="AZ410" i="1"/>
  <c r="BQ410" i="1"/>
  <c r="BR410" i="1"/>
  <c r="BT410" i="1"/>
  <c r="BU410" i="1"/>
  <c r="CB410" i="1"/>
  <c r="BP410" i="1"/>
  <c r="BD410" i="1"/>
  <c r="N409" i="1" l="1"/>
  <c r="AD409" i="1"/>
  <c r="AT409" i="1"/>
  <c r="AA409" i="1"/>
  <c r="AQ409" i="1"/>
  <c r="T409" i="1"/>
  <c r="AJ409" i="1"/>
  <c r="U409" i="1"/>
  <c r="AO409" i="1"/>
  <c r="AS409" i="1"/>
  <c r="R409" i="1"/>
  <c r="AH409" i="1"/>
  <c r="O409" i="1"/>
  <c r="AE409" i="1"/>
  <c r="AU409" i="1"/>
  <c r="X409" i="1"/>
  <c r="AN409" i="1"/>
  <c r="AK409" i="1"/>
  <c r="Q409" i="1"/>
  <c r="V409" i="1"/>
  <c r="AL409" i="1"/>
  <c r="S409" i="1"/>
  <c r="AI409" i="1"/>
  <c r="L409" i="1"/>
  <c r="AB409" i="1"/>
  <c r="AR409" i="1"/>
  <c r="AG409" i="1"/>
  <c r="M409" i="1"/>
  <c r="AM409" i="1"/>
  <c r="Y409" i="1"/>
  <c r="AP409" i="1"/>
  <c r="AF409" i="1"/>
  <c r="P409" i="1"/>
  <c r="AV409" i="1"/>
  <c r="Z409" i="1"/>
  <c r="AC409" i="1"/>
  <c r="W409" i="1"/>
  <c r="I409" i="1"/>
  <c r="J409" i="1" s="1"/>
  <c r="K409" i="1" s="1"/>
  <c r="F410" i="1"/>
  <c r="AX410" i="1"/>
  <c r="CK410" i="1"/>
  <c r="CL410" i="1" s="1"/>
  <c r="CM410" i="1" s="1"/>
  <c r="CN410" i="1" s="1"/>
  <c r="CO410" i="1" s="1"/>
  <c r="CP410" i="1" s="1"/>
  <c r="CQ410" i="1" s="1"/>
  <c r="CR410" i="1" s="1"/>
  <c r="CS410" i="1" s="1"/>
  <c r="CT410" i="1" s="1"/>
  <c r="CU410" i="1" s="1"/>
  <c r="CV410" i="1" s="1"/>
  <c r="CW410" i="1" s="1"/>
  <c r="CX410" i="1" s="1"/>
  <c r="CY410" i="1" s="1"/>
  <c r="CZ410" i="1" s="1"/>
  <c r="DA410" i="1" s="1"/>
  <c r="DB410" i="1" s="1"/>
  <c r="DC410" i="1" s="1"/>
  <c r="DD410" i="1" s="1"/>
  <c r="DE410" i="1" s="1"/>
  <c r="DF410" i="1" s="1"/>
  <c r="DG410" i="1" s="1"/>
  <c r="DH410" i="1" s="1"/>
  <c r="DI410" i="1" s="1"/>
  <c r="DJ410" i="1" s="1"/>
  <c r="DK410" i="1" s="1"/>
  <c r="DL410" i="1" s="1"/>
  <c r="DM410" i="1" s="1"/>
  <c r="DN410" i="1" s="1"/>
  <c r="DO410" i="1" s="1"/>
  <c r="DP410" i="1" s="1"/>
  <c r="DQ410" i="1" s="1"/>
  <c r="DR410" i="1" s="1"/>
  <c r="DS410" i="1" s="1"/>
  <c r="DT410" i="1" s="1"/>
  <c r="DU410" i="1" s="1"/>
  <c r="H409" i="1"/>
  <c r="C410" i="1" l="1"/>
  <c r="BK411" i="1" s="1"/>
  <c r="G410" i="1"/>
  <c r="AB410" i="1" l="1"/>
  <c r="AR410" i="1"/>
  <c r="L410" i="1"/>
  <c r="T410" i="1"/>
  <c r="X410" i="1"/>
  <c r="Y410" i="1"/>
  <c r="AO410" i="1"/>
  <c r="V410" i="1"/>
  <c r="AL410" i="1"/>
  <c r="S410" i="1"/>
  <c r="AI410" i="1"/>
  <c r="Q410" i="1"/>
  <c r="AG410" i="1"/>
  <c r="N410" i="1"/>
  <c r="AD410" i="1"/>
  <c r="AT410" i="1"/>
  <c r="AA410" i="1"/>
  <c r="AQ410" i="1"/>
  <c r="AC410" i="1"/>
  <c r="Z410" i="1"/>
  <c r="W410" i="1"/>
  <c r="AF410" i="1"/>
  <c r="AK410" i="1"/>
  <c r="AH410" i="1"/>
  <c r="AE410" i="1"/>
  <c r="P410" i="1"/>
  <c r="M410" i="1"/>
  <c r="AS410" i="1"/>
  <c r="AP410" i="1"/>
  <c r="AM410" i="1"/>
  <c r="AJ410" i="1"/>
  <c r="R410" i="1"/>
  <c r="AN410" i="1"/>
  <c r="O410" i="1"/>
  <c r="AU410" i="1"/>
  <c r="AV410" i="1"/>
  <c r="U410" i="1"/>
  <c r="I410" i="1"/>
  <c r="J410" i="1" s="1"/>
  <c r="K410" i="1" s="1"/>
  <c r="BD411" i="1"/>
  <c r="BI411" i="1"/>
  <c r="BA411" i="1"/>
  <c r="CE411" i="1"/>
  <c r="BC411" i="1"/>
  <c r="BE411" i="1"/>
  <c r="BP411" i="1"/>
  <c r="BZ411" i="1"/>
  <c r="CA411" i="1"/>
  <c r="CG411" i="1"/>
  <c r="BF411" i="1"/>
  <c r="BQ411" i="1"/>
  <c r="BM411" i="1"/>
  <c r="BR411" i="1"/>
  <c r="BT411" i="1"/>
  <c r="BX411" i="1"/>
  <c r="BB411" i="1"/>
  <c r="BS411" i="1"/>
  <c r="BH411" i="1"/>
  <c r="AZ411" i="1"/>
  <c r="BO411" i="1"/>
  <c r="CD411" i="1"/>
  <c r="BN411" i="1"/>
  <c r="AY411" i="1"/>
  <c r="CK411" i="1" s="1"/>
  <c r="CL411" i="1" s="1"/>
  <c r="BG411" i="1"/>
  <c r="CC411" i="1"/>
  <c r="CH411" i="1"/>
  <c r="CB411" i="1"/>
  <c r="BY411" i="1"/>
  <c r="BW411" i="1"/>
  <c r="CI411" i="1"/>
  <c r="BJ411" i="1"/>
  <c r="BV411" i="1"/>
  <c r="CF411" i="1"/>
  <c r="BL411" i="1"/>
  <c r="BU411" i="1"/>
  <c r="H410" i="1"/>
  <c r="CM411" i="1" l="1"/>
  <c r="CN411" i="1" s="1"/>
  <c r="CO411" i="1" s="1"/>
  <c r="CP411" i="1" s="1"/>
  <c r="CQ411" i="1" s="1"/>
  <c r="CR411" i="1" s="1"/>
  <c r="CS411" i="1" s="1"/>
  <c r="CT411" i="1" s="1"/>
  <c r="CU411" i="1" s="1"/>
  <c r="CV411" i="1" s="1"/>
  <c r="CW411" i="1" s="1"/>
  <c r="CX411" i="1" s="1"/>
  <c r="CY411" i="1" s="1"/>
  <c r="CZ411" i="1" s="1"/>
  <c r="DA411" i="1" s="1"/>
  <c r="DB411" i="1" s="1"/>
  <c r="DC411" i="1" s="1"/>
  <c r="DD411" i="1" s="1"/>
  <c r="DE411" i="1" s="1"/>
  <c r="DF411" i="1" s="1"/>
  <c r="DG411" i="1" s="1"/>
  <c r="DH411" i="1" s="1"/>
  <c r="DI411" i="1" s="1"/>
  <c r="DJ411" i="1" s="1"/>
  <c r="DK411" i="1" s="1"/>
  <c r="DL411" i="1" s="1"/>
  <c r="DM411" i="1" s="1"/>
  <c r="DN411" i="1" s="1"/>
  <c r="DO411" i="1" s="1"/>
  <c r="DP411" i="1" s="1"/>
  <c r="DQ411" i="1" s="1"/>
  <c r="DR411" i="1" s="1"/>
  <c r="DS411" i="1" s="1"/>
  <c r="DT411" i="1" s="1"/>
  <c r="DU411" i="1" s="1"/>
  <c r="AX411" i="1"/>
  <c r="F411" i="1"/>
  <c r="G411" i="1" s="1"/>
  <c r="C411" i="1"/>
  <c r="CC412" i="1" s="1"/>
  <c r="W411" i="1" l="1"/>
  <c r="AM411" i="1"/>
  <c r="S411" i="1"/>
  <c r="T411" i="1"/>
  <c r="AJ411" i="1"/>
  <c r="M411" i="1"/>
  <c r="AC411" i="1"/>
  <c r="AS411" i="1"/>
  <c r="Z411" i="1"/>
  <c r="AP411" i="1"/>
  <c r="AU411" i="1"/>
  <c r="AI411" i="1"/>
  <c r="L411" i="1"/>
  <c r="AB411" i="1"/>
  <c r="AR411" i="1"/>
  <c r="U411" i="1"/>
  <c r="AK411" i="1"/>
  <c r="R411" i="1"/>
  <c r="AH411" i="1"/>
  <c r="O411" i="1"/>
  <c r="X411" i="1"/>
  <c r="Q411" i="1"/>
  <c r="N411" i="1"/>
  <c r="AT411" i="1"/>
  <c r="AF411" i="1"/>
  <c r="Y411" i="1"/>
  <c r="V411" i="1"/>
  <c r="AQ411" i="1"/>
  <c r="AN411" i="1"/>
  <c r="AG411" i="1"/>
  <c r="AD411" i="1"/>
  <c r="AE411" i="1"/>
  <c r="AA411" i="1"/>
  <c r="AV411" i="1"/>
  <c r="AO411" i="1"/>
  <c r="AL411" i="1"/>
  <c r="P411" i="1"/>
  <c r="I411" i="1"/>
  <c r="J411" i="1" s="1"/>
  <c r="K411" i="1" s="1"/>
  <c r="BB412" i="1"/>
  <c r="BV412" i="1"/>
  <c r="BD412" i="1"/>
  <c r="CA412" i="1"/>
  <c r="BQ412" i="1"/>
  <c r="CB412" i="1"/>
  <c r="BF412" i="1"/>
  <c r="BW412" i="1"/>
  <c r="BR412" i="1"/>
  <c r="CI412" i="1"/>
  <c r="CE412" i="1"/>
  <c r="BU412" i="1"/>
  <c r="BC412" i="1"/>
  <c r="BN412" i="1"/>
  <c r="BO412" i="1"/>
  <c r="CH412" i="1"/>
  <c r="BP412" i="1"/>
  <c r="CF412" i="1"/>
  <c r="BX412" i="1"/>
  <c r="BK412" i="1"/>
  <c r="BT412" i="1"/>
  <c r="BS412" i="1"/>
  <c r="AY412" i="1"/>
  <c r="CK412" i="1" s="1"/>
  <c r="BI412" i="1"/>
  <c r="BL412" i="1"/>
  <c r="BA412" i="1"/>
  <c r="BG412" i="1"/>
  <c r="BH412" i="1"/>
  <c r="BM412" i="1"/>
  <c r="BZ412" i="1"/>
  <c r="BE412" i="1"/>
  <c r="BJ412" i="1"/>
  <c r="CG412" i="1"/>
  <c r="BY412" i="1"/>
  <c r="CD412" i="1"/>
  <c r="AZ412" i="1"/>
  <c r="H411" i="1"/>
  <c r="CL412" i="1" l="1"/>
  <c r="CM412" i="1" s="1"/>
  <c r="CN412" i="1" s="1"/>
  <c r="CO412" i="1" s="1"/>
  <c r="CP412" i="1" s="1"/>
  <c r="CQ412" i="1" s="1"/>
  <c r="CR412" i="1" s="1"/>
  <c r="CS412" i="1" s="1"/>
  <c r="CT412" i="1" s="1"/>
  <c r="CU412" i="1" s="1"/>
  <c r="CV412" i="1" s="1"/>
  <c r="CW412" i="1" s="1"/>
  <c r="CX412" i="1" s="1"/>
  <c r="CY412" i="1" s="1"/>
  <c r="CZ412" i="1" s="1"/>
  <c r="DA412" i="1" s="1"/>
  <c r="DB412" i="1" s="1"/>
  <c r="DC412" i="1" s="1"/>
  <c r="DD412" i="1" s="1"/>
  <c r="DE412" i="1" s="1"/>
  <c r="DF412" i="1" s="1"/>
  <c r="DG412" i="1" s="1"/>
  <c r="DH412" i="1" s="1"/>
  <c r="DI412" i="1" s="1"/>
  <c r="DJ412" i="1" s="1"/>
  <c r="DK412" i="1" s="1"/>
  <c r="DL412" i="1" s="1"/>
  <c r="DM412" i="1" s="1"/>
  <c r="DN412" i="1" s="1"/>
  <c r="DO412" i="1" s="1"/>
  <c r="DP412" i="1" s="1"/>
  <c r="DQ412" i="1" s="1"/>
  <c r="DR412" i="1" s="1"/>
  <c r="DS412" i="1" s="1"/>
  <c r="DT412" i="1" s="1"/>
  <c r="DU412" i="1" s="1"/>
  <c r="AX412" i="1"/>
  <c r="F412" i="1"/>
  <c r="G412" i="1" s="1"/>
  <c r="C412" i="1"/>
  <c r="CF413" i="1" s="1"/>
  <c r="W412" i="1" l="1"/>
  <c r="AI412" i="1"/>
  <c r="AA412" i="1"/>
  <c r="AM412" i="1"/>
  <c r="R412" i="1"/>
  <c r="AE412" i="1"/>
  <c r="AQ412" i="1"/>
  <c r="AU412" i="1"/>
  <c r="L412" i="1"/>
  <c r="U412" i="1"/>
  <c r="P412" i="1"/>
  <c r="M412" i="1"/>
  <c r="O412" i="1"/>
  <c r="AL412" i="1"/>
  <c r="V412" i="1"/>
  <c r="AG412" i="1"/>
  <c r="AT412" i="1"/>
  <c r="AD412" i="1"/>
  <c r="AO412" i="1"/>
  <c r="Y412" i="1"/>
  <c r="AH412" i="1"/>
  <c r="AC412" i="1"/>
  <c r="AJ412" i="1"/>
  <c r="S412" i="1"/>
  <c r="Z412" i="1"/>
  <c r="T412" i="1"/>
  <c r="AV412" i="1"/>
  <c r="AF412" i="1"/>
  <c r="Q412" i="1"/>
  <c r="N412" i="1"/>
  <c r="AS412" i="1"/>
  <c r="AR412" i="1"/>
  <c r="AB412" i="1"/>
  <c r="AP412" i="1"/>
  <c r="AN412" i="1"/>
  <c r="X412" i="1"/>
  <c r="AK412" i="1"/>
  <c r="I412" i="1"/>
  <c r="J412" i="1" s="1"/>
  <c r="K412" i="1" s="1"/>
  <c r="CA413" i="1"/>
  <c r="BM413" i="1"/>
  <c r="BD413" i="1"/>
  <c r="BB413" i="1"/>
  <c r="BI413" i="1"/>
  <c r="BU413" i="1"/>
  <c r="BH413" i="1"/>
  <c r="BC413" i="1"/>
  <c r="BX413" i="1"/>
  <c r="CE413" i="1"/>
  <c r="BF413" i="1"/>
  <c r="BS413" i="1"/>
  <c r="AY413" i="1"/>
  <c r="BK413" i="1"/>
  <c r="CG413" i="1"/>
  <c r="AZ413" i="1"/>
  <c r="BG413" i="1"/>
  <c r="BL413" i="1"/>
  <c r="BY413" i="1"/>
  <c r="CH413" i="1"/>
  <c r="BW413" i="1"/>
  <c r="BE413" i="1"/>
  <c r="BJ413" i="1"/>
  <c r="BQ413" i="1"/>
  <c r="CI413" i="1"/>
  <c r="BZ413" i="1"/>
  <c r="BN413" i="1"/>
  <c r="CD413" i="1"/>
  <c r="BA413" i="1"/>
  <c r="BV413" i="1"/>
  <c r="BO413" i="1"/>
  <c r="BP413" i="1"/>
  <c r="CC413" i="1"/>
  <c r="CB413" i="1"/>
  <c r="BT413" i="1"/>
  <c r="BR413" i="1"/>
  <c r="CK413" i="1"/>
  <c r="H412" i="1"/>
  <c r="CL413" i="1" l="1"/>
  <c r="CM413" i="1" s="1"/>
  <c r="CN413" i="1" s="1"/>
  <c r="CO413" i="1" s="1"/>
  <c r="CP413" i="1" s="1"/>
  <c r="CQ413" i="1" s="1"/>
  <c r="CR413" i="1" s="1"/>
  <c r="CS413" i="1" s="1"/>
  <c r="CT413" i="1" s="1"/>
  <c r="CU413" i="1" s="1"/>
  <c r="CV413" i="1" s="1"/>
  <c r="CW413" i="1" s="1"/>
  <c r="CX413" i="1" s="1"/>
  <c r="CY413" i="1" s="1"/>
  <c r="CZ413" i="1" s="1"/>
  <c r="DA413" i="1" s="1"/>
  <c r="DB413" i="1" s="1"/>
  <c r="DC413" i="1" s="1"/>
  <c r="DD413" i="1" s="1"/>
  <c r="DE413" i="1" s="1"/>
  <c r="DF413" i="1" s="1"/>
  <c r="DG413" i="1" s="1"/>
  <c r="DH413" i="1" s="1"/>
  <c r="DI413" i="1" s="1"/>
  <c r="DJ413" i="1" s="1"/>
  <c r="DK413" i="1" s="1"/>
  <c r="DL413" i="1" s="1"/>
  <c r="DM413" i="1" s="1"/>
  <c r="DN413" i="1" s="1"/>
  <c r="DO413" i="1" s="1"/>
  <c r="DP413" i="1" s="1"/>
  <c r="DQ413" i="1" s="1"/>
  <c r="DR413" i="1" s="1"/>
  <c r="DS413" i="1" s="1"/>
  <c r="DT413" i="1" s="1"/>
  <c r="DU413" i="1" s="1"/>
  <c r="AX413" i="1"/>
  <c r="F413" i="1"/>
  <c r="G413" i="1" s="1"/>
  <c r="C413" i="1"/>
  <c r="O413" i="1" l="1"/>
  <c r="AE413" i="1"/>
  <c r="AU413" i="1"/>
  <c r="AT413" i="1"/>
  <c r="X413" i="1"/>
  <c r="AN413" i="1"/>
  <c r="Z413" i="1"/>
  <c r="U413" i="1"/>
  <c r="AK413" i="1"/>
  <c r="AP413" i="1"/>
  <c r="S413" i="1"/>
  <c r="AI413" i="1"/>
  <c r="N413" i="1"/>
  <c r="L413" i="1"/>
  <c r="AB413" i="1"/>
  <c r="AR413" i="1"/>
  <c r="AL413" i="1"/>
  <c r="Y413" i="1"/>
  <c r="AO413" i="1"/>
  <c r="W413" i="1"/>
  <c r="AM413" i="1"/>
  <c r="V413" i="1"/>
  <c r="P413" i="1"/>
  <c r="AF413" i="1"/>
  <c r="AV413" i="1"/>
  <c r="M413" i="1"/>
  <c r="AC413" i="1"/>
  <c r="AS413" i="1"/>
  <c r="AQ413" i="1"/>
  <c r="R413" i="1"/>
  <c r="T413" i="1"/>
  <c r="AG413" i="1"/>
  <c r="AH413" i="1"/>
  <c r="AJ413" i="1"/>
  <c r="Q413" i="1"/>
  <c r="AD413" i="1"/>
  <c r="AA413" i="1"/>
  <c r="I413" i="1"/>
  <c r="J413" i="1" s="1"/>
  <c r="K413" i="1" s="1"/>
  <c r="BB414" i="1"/>
  <c r="CA414" i="1"/>
  <c r="BU414" i="1"/>
  <c r="BO414" i="1"/>
  <c r="BQ414" i="1"/>
  <c r="BC414" i="1"/>
  <c r="CB414" i="1"/>
  <c r="CF414" i="1"/>
  <c r="AZ414" i="1"/>
  <c r="CH414" i="1"/>
  <c r="BV414" i="1"/>
  <c r="BJ414" i="1"/>
  <c r="CI414" i="1"/>
  <c r="BE414" i="1"/>
  <c r="BK414" i="1"/>
  <c r="BX414" i="1"/>
  <c r="BL414" i="1"/>
  <c r="CD414" i="1"/>
  <c r="BR414" i="1"/>
  <c r="BD414" i="1"/>
  <c r="BF414" i="1"/>
  <c r="CE414" i="1"/>
  <c r="BI414" i="1"/>
  <c r="BS414" i="1"/>
  <c r="CG414" i="1"/>
  <c r="BW414" i="1"/>
  <c r="BM414" i="1"/>
  <c r="BT414" i="1"/>
  <c r="BH414" i="1"/>
  <c r="BY414" i="1"/>
  <c r="BP414" i="1"/>
  <c r="CC414" i="1"/>
  <c r="BA414" i="1"/>
  <c r="AY414" i="1"/>
  <c r="BZ414" i="1"/>
  <c r="BG414" i="1"/>
  <c r="BN414" i="1"/>
  <c r="H413" i="1"/>
  <c r="C414" i="1" l="1"/>
  <c r="BU415" i="1" s="1"/>
  <c r="CK414" i="1"/>
  <c r="CL414" i="1" s="1"/>
  <c r="CM414" i="1" s="1"/>
  <c r="CN414" i="1" s="1"/>
  <c r="CO414" i="1" s="1"/>
  <c r="CP414" i="1" s="1"/>
  <c r="CQ414" i="1" s="1"/>
  <c r="CR414" i="1" s="1"/>
  <c r="CS414" i="1" s="1"/>
  <c r="CT414" i="1" s="1"/>
  <c r="CU414" i="1" s="1"/>
  <c r="CV414" i="1" s="1"/>
  <c r="CW414" i="1" s="1"/>
  <c r="CX414" i="1" s="1"/>
  <c r="CY414" i="1" s="1"/>
  <c r="CZ414" i="1" s="1"/>
  <c r="DA414" i="1" s="1"/>
  <c r="DB414" i="1" s="1"/>
  <c r="DC414" i="1" s="1"/>
  <c r="DD414" i="1" s="1"/>
  <c r="DE414" i="1" s="1"/>
  <c r="DF414" i="1" s="1"/>
  <c r="DG414" i="1" s="1"/>
  <c r="DH414" i="1" s="1"/>
  <c r="DI414" i="1" s="1"/>
  <c r="DJ414" i="1" s="1"/>
  <c r="DK414" i="1" s="1"/>
  <c r="DL414" i="1" s="1"/>
  <c r="DM414" i="1" s="1"/>
  <c r="DN414" i="1" s="1"/>
  <c r="DO414" i="1" s="1"/>
  <c r="DP414" i="1" s="1"/>
  <c r="DQ414" i="1" s="1"/>
  <c r="DR414" i="1" s="1"/>
  <c r="DS414" i="1" s="1"/>
  <c r="DT414" i="1" s="1"/>
  <c r="DU414" i="1" s="1"/>
  <c r="F414" i="1"/>
  <c r="G414" i="1" s="1"/>
  <c r="AX414" i="1"/>
  <c r="U414" i="1" l="1"/>
  <c r="AC414" i="1"/>
  <c r="AO414" i="1"/>
  <c r="M414" i="1"/>
  <c r="Y414" i="1"/>
  <c r="AK414" i="1"/>
  <c r="Q414" i="1"/>
  <c r="AG414" i="1"/>
  <c r="AS414" i="1"/>
  <c r="N414" i="1"/>
  <c r="AV414" i="1"/>
  <c r="AF414" i="1"/>
  <c r="P414" i="1"/>
  <c r="AU414" i="1"/>
  <c r="AE414" i="1"/>
  <c r="O414" i="1"/>
  <c r="AN414" i="1"/>
  <c r="X414" i="1"/>
  <c r="AM414" i="1"/>
  <c r="W414" i="1"/>
  <c r="AB414" i="1"/>
  <c r="AA414" i="1"/>
  <c r="AH414" i="1"/>
  <c r="R414" i="1"/>
  <c r="T414" i="1"/>
  <c r="S414" i="1"/>
  <c r="AT414" i="1"/>
  <c r="AD414" i="1"/>
  <c r="AR414" i="1"/>
  <c r="L414" i="1"/>
  <c r="AQ414" i="1"/>
  <c r="AP414" i="1"/>
  <c r="Z414" i="1"/>
  <c r="AI414" i="1"/>
  <c r="AL414" i="1"/>
  <c r="AJ414" i="1"/>
  <c r="V414" i="1"/>
  <c r="I414" i="1"/>
  <c r="J414" i="1" s="1"/>
  <c r="K414" i="1" s="1"/>
  <c r="BG415" i="1"/>
  <c r="AZ415" i="1"/>
  <c r="CD415" i="1"/>
  <c r="BE415" i="1"/>
  <c r="CB415" i="1"/>
  <c r="BC415" i="1"/>
  <c r="BA415" i="1"/>
  <c r="BM415" i="1"/>
  <c r="CA415" i="1"/>
  <c r="BB415" i="1"/>
  <c r="BD415" i="1"/>
  <c r="BQ415" i="1"/>
  <c r="CG415" i="1"/>
  <c r="BO415" i="1"/>
  <c r="BJ415" i="1"/>
  <c r="CF415" i="1"/>
  <c r="CH415" i="1"/>
  <c r="CC415" i="1"/>
  <c r="BH415" i="1"/>
  <c r="BY415" i="1"/>
  <c r="CE415" i="1"/>
  <c r="BV415" i="1"/>
  <c r="CI415" i="1"/>
  <c r="BF415" i="1"/>
  <c r="BR415" i="1"/>
  <c r="BN415" i="1"/>
  <c r="BW415" i="1"/>
  <c r="BX415" i="1"/>
  <c r="BP415" i="1"/>
  <c r="BZ415" i="1"/>
  <c r="AY415" i="1"/>
  <c r="CK415" i="1" s="1"/>
  <c r="BI415" i="1"/>
  <c r="BK415" i="1"/>
  <c r="BS415" i="1"/>
  <c r="BL415" i="1"/>
  <c r="BT415" i="1"/>
  <c r="H414" i="1"/>
  <c r="CL415" i="1" l="1"/>
  <c r="CM415" i="1" s="1"/>
  <c r="CN415" i="1" s="1"/>
  <c r="CO415" i="1" s="1"/>
  <c r="CP415" i="1" s="1"/>
  <c r="CQ415" i="1" s="1"/>
  <c r="CR415" i="1" s="1"/>
  <c r="CS415" i="1" s="1"/>
  <c r="CT415" i="1" s="1"/>
  <c r="CU415" i="1" s="1"/>
  <c r="CV415" i="1" s="1"/>
  <c r="CW415" i="1" s="1"/>
  <c r="CX415" i="1" s="1"/>
  <c r="CY415" i="1" s="1"/>
  <c r="CZ415" i="1" s="1"/>
  <c r="DA415" i="1" s="1"/>
  <c r="DB415" i="1" s="1"/>
  <c r="DC415" i="1" s="1"/>
  <c r="DD415" i="1" s="1"/>
  <c r="DE415" i="1" s="1"/>
  <c r="DF415" i="1" s="1"/>
  <c r="DG415" i="1" s="1"/>
  <c r="DH415" i="1" s="1"/>
  <c r="DI415" i="1" s="1"/>
  <c r="DJ415" i="1" s="1"/>
  <c r="DK415" i="1" s="1"/>
  <c r="DL415" i="1" s="1"/>
  <c r="DM415" i="1" s="1"/>
  <c r="DN415" i="1" s="1"/>
  <c r="DO415" i="1" s="1"/>
  <c r="DP415" i="1" s="1"/>
  <c r="DQ415" i="1" s="1"/>
  <c r="DR415" i="1" s="1"/>
  <c r="DS415" i="1" s="1"/>
  <c r="DT415" i="1" s="1"/>
  <c r="DU415" i="1" s="1"/>
  <c r="AX415" i="1"/>
  <c r="F415" i="1"/>
  <c r="G415" i="1" s="1"/>
  <c r="C415" i="1"/>
  <c r="T415" i="1" l="1"/>
  <c r="AB415" i="1"/>
  <c r="AN415" i="1"/>
  <c r="L415" i="1"/>
  <c r="AF415" i="1"/>
  <c r="AR415" i="1"/>
  <c r="P415" i="1"/>
  <c r="X415" i="1"/>
  <c r="AJ415" i="1"/>
  <c r="AV415" i="1"/>
  <c r="M415" i="1"/>
  <c r="AQ415" i="1"/>
  <c r="AA415" i="1"/>
  <c r="AP415" i="1"/>
  <c r="Z415" i="1"/>
  <c r="AI415" i="1"/>
  <c r="S415" i="1"/>
  <c r="AH415" i="1"/>
  <c r="R415" i="1"/>
  <c r="W415" i="1"/>
  <c r="V415" i="1"/>
  <c r="AG415" i="1"/>
  <c r="Q415" i="1"/>
  <c r="AU415" i="1"/>
  <c r="O415" i="1"/>
  <c r="AT415" i="1"/>
  <c r="N415" i="1"/>
  <c r="AS415" i="1"/>
  <c r="AC415" i="1"/>
  <c r="AM415" i="1"/>
  <c r="AL415" i="1"/>
  <c r="AO415" i="1"/>
  <c r="Y415" i="1"/>
  <c r="AK415" i="1"/>
  <c r="AD415" i="1"/>
  <c r="U415" i="1"/>
  <c r="AE415" i="1"/>
  <c r="I415" i="1"/>
  <c r="J415" i="1" s="1"/>
  <c r="K415" i="1" s="1"/>
  <c r="BS416" i="1"/>
  <c r="BB416" i="1"/>
  <c r="CI416" i="1"/>
  <c r="BY416" i="1"/>
  <c r="BC416" i="1"/>
  <c r="BM416" i="1"/>
  <c r="BW416" i="1"/>
  <c r="BA416" i="1"/>
  <c r="CG416" i="1"/>
  <c r="BH416" i="1"/>
  <c r="BR416" i="1"/>
  <c r="BL416" i="1"/>
  <c r="BF416" i="1"/>
  <c r="AZ416" i="1"/>
  <c r="CC416" i="1"/>
  <c r="BO416" i="1"/>
  <c r="CE416" i="1"/>
  <c r="CF416" i="1"/>
  <c r="BK416" i="1"/>
  <c r="CD416" i="1"/>
  <c r="BE416" i="1"/>
  <c r="CH416" i="1"/>
  <c r="CB416" i="1"/>
  <c r="BV416" i="1"/>
  <c r="BP416" i="1"/>
  <c r="BJ416" i="1"/>
  <c r="BT416" i="1"/>
  <c r="BQ416" i="1"/>
  <c r="BD416" i="1"/>
  <c r="BU416" i="1"/>
  <c r="CA416" i="1"/>
  <c r="BI416" i="1"/>
  <c r="AY416" i="1"/>
  <c r="BZ416" i="1"/>
  <c r="BN416" i="1"/>
  <c r="BX416" i="1"/>
  <c r="BG416" i="1"/>
  <c r="H415" i="1"/>
  <c r="C416" i="1" l="1"/>
  <c r="BM417" i="1" s="1"/>
  <c r="AX416" i="1"/>
  <c r="F416" i="1"/>
  <c r="G416" i="1" s="1"/>
  <c r="CK416" i="1"/>
  <c r="CL416" i="1" s="1"/>
  <c r="CM416" i="1" s="1"/>
  <c r="CN416" i="1" s="1"/>
  <c r="CO416" i="1" s="1"/>
  <c r="CP416" i="1" s="1"/>
  <c r="CQ416" i="1" s="1"/>
  <c r="CR416" i="1" s="1"/>
  <c r="CS416" i="1" s="1"/>
  <c r="CT416" i="1" s="1"/>
  <c r="CU416" i="1" s="1"/>
  <c r="CV416" i="1" s="1"/>
  <c r="CW416" i="1" s="1"/>
  <c r="CX416" i="1" s="1"/>
  <c r="CY416" i="1" s="1"/>
  <c r="CZ416" i="1" s="1"/>
  <c r="DA416" i="1" s="1"/>
  <c r="DB416" i="1" s="1"/>
  <c r="DC416" i="1" s="1"/>
  <c r="DD416" i="1" s="1"/>
  <c r="DE416" i="1" s="1"/>
  <c r="DF416" i="1" s="1"/>
  <c r="DG416" i="1" s="1"/>
  <c r="DH416" i="1" s="1"/>
  <c r="DI416" i="1" s="1"/>
  <c r="DJ416" i="1" s="1"/>
  <c r="DK416" i="1" s="1"/>
  <c r="DL416" i="1" s="1"/>
  <c r="DM416" i="1" s="1"/>
  <c r="DN416" i="1" s="1"/>
  <c r="DO416" i="1" s="1"/>
  <c r="DP416" i="1" s="1"/>
  <c r="DQ416" i="1" s="1"/>
  <c r="DR416" i="1" s="1"/>
  <c r="DS416" i="1" s="1"/>
  <c r="DT416" i="1" s="1"/>
  <c r="DU416" i="1" s="1"/>
  <c r="O416" i="1" l="1"/>
  <c r="AE416" i="1"/>
  <c r="AQ416" i="1"/>
  <c r="S416" i="1"/>
  <c r="AA416" i="1"/>
  <c r="AM416" i="1"/>
  <c r="W416" i="1"/>
  <c r="AI416" i="1"/>
  <c r="AU416" i="1"/>
  <c r="L416" i="1"/>
  <c r="AL416" i="1"/>
  <c r="V416" i="1"/>
  <c r="AK416" i="1"/>
  <c r="U416" i="1"/>
  <c r="AT416" i="1"/>
  <c r="AD416" i="1"/>
  <c r="N416" i="1"/>
  <c r="AS416" i="1"/>
  <c r="AC416" i="1"/>
  <c r="M416" i="1"/>
  <c r="R416" i="1"/>
  <c r="Q416" i="1"/>
  <c r="AV416" i="1"/>
  <c r="AF416" i="1"/>
  <c r="P416" i="1"/>
  <c r="AP416" i="1"/>
  <c r="AO416" i="1"/>
  <c r="AR416" i="1"/>
  <c r="AB416" i="1"/>
  <c r="AH416" i="1"/>
  <c r="AG416" i="1"/>
  <c r="AN416" i="1"/>
  <c r="X416" i="1"/>
  <c r="Y416" i="1"/>
  <c r="Z416" i="1"/>
  <c r="AJ416" i="1"/>
  <c r="T416" i="1"/>
  <c r="I416" i="1"/>
  <c r="J416" i="1" s="1"/>
  <c r="K416" i="1" s="1"/>
  <c r="CI417" i="1"/>
  <c r="BL417" i="1"/>
  <c r="BY417" i="1"/>
  <c r="CE417" i="1"/>
  <c r="CB417" i="1"/>
  <c r="CD417" i="1"/>
  <c r="BE417" i="1"/>
  <c r="BO417" i="1"/>
  <c r="CG417" i="1"/>
  <c r="CH417" i="1"/>
  <c r="BP417" i="1"/>
  <c r="BJ417" i="1"/>
  <c r="BD417" i="1"/>
  <c r="BU417" i="1"/>
  <c r="BT417" i="1"/>
  <c r="BF417" i="1"/>
  <c r="BZ417" i="1"/>
  <c r="CF417" i="1"/>
  <c r="BG417" i="1"/>
  <c r="BQ417" i="1"/>
  <c r="BC417" i="1"/>
  <c r="BV417" i="1"/>
  <c r="BX417" i="1"/>
  <c r="AY417" i="1"/>
  <c r="CK417" i="1" s="1"/>
  <c r="CA417" i="1"/>
  <c r="CC417" i="1"/>
  <c r="BI417" i="1"/>
  <c r="BS417" i="1"/>
  <c r="BR417" i="1"/>
  <c r="AZ417" i="1"/>
  <c r="BN417" i="1"/>
  <c r="BK417" i="1"/>
  <c r="BA417" i="1"/>
  <c r="BB417" i="1"/>
  <c r="BW417" i="1"/>
  <c r="BH417" i="1"/>
  <c r="H416" i="1"/>
  <c r="CL417" i="1" l="1"/>
  <c r="CM417" i="1" s="1"/>
  <c r="CN417" i="1" s="1"/>
  <c r="CO417" i="1" s="1"/>
  <c r="CP417" i="1" s="1"/>
  <c r="CQ417" i="1" s="1"/>
  <c r="CR417" i="1" s="1"/>
  <c r="CS417" i="1" s="1"/>
  <c r="CT417" i="1" s="1"/>
  <c r="CU417" i="1" s="1"/>
  <c r="CV417" i="1" s="1"/>
  <c r="CW417" i="1" s="1"/>
  <c r="CX417" i="1" s="1"/>
  <c r="CY417" i="1" s="1"/>
  <c r="CZ417" i="1" s="1"/>
  <c r="DA417" i="1" s="1"/>
  <c r="DB417" i="1" s="1"/>
  <c r="DC417" i="1" s="1"/>
  <c r="DD417" i="1" s="1"/>
  <c r="DE417" i="1" s="1"/>
  <c r="DF417" i="1" s="1"/>
  <c r="DG417" i="1" s="1"/>
  <c r="DH417" i="1" s="1"/>
  <c r="DI417" i="1" s="1"/>
  <c r="DJ417" i="1" s="1"/>
  <c r="DK417" i="1" s="1"/>
  <c r="DL417" i="1" s="1"/>
  <c r="DM417" i="1" s="1"/>
  <c r="DN417" i="1" s="1"/>
  <c r="DO417" i="1" s="1"/>
  <c r="DP417" i="1" s="1"/>
  <c r="DQ417" i="1" s="1"/>
  <c r="DR417" i="1" s="1"/>
  <c r="DS417" i="1" s="1"/>
  <c r="DT417" i="1" s="1"/>
  <c r="DU417" i="1" s="1"/>
  <c r="AX417" i="1"/>
  <c r="F417" i="1"/>
  <c r="G417" i="1" s="1"/>
  <c r="C417" i="1"/>
  <c r="S417" i="1" l="1"/>
  <c r="AI417" i="1"/>
  <c r="N417" i="1"/>
  <c r="X417" i="1"/>
  <c r="AN417" i="1"/>
  <c r="Q417" i="1"/>
  <c r="AG417" i="1"/>
  <c r="AD417" i="1"/>
  <c r="W417" i="1"/>
  <c r="AM417" i="1"/>
  <c r="L417" i="1"/>
  <c r="AB417" i="1"/>
  <c r="AR417" i="1"/>
  <c r="U417" i="1"/>
  <c r="AK417" i="1"/>
  <c r="AT417" i="1"/>
  <c r="AH417" i="1"/>
  <c r="AA417" i="1"/>
  <c r="AQ417" i="1"/>
  <c r="P417" i="1"/>
  <c r="AF417" i="1"/>
  <c r="AV417" i="1"/>
  <c r="Y417" i="1"/>
  <c r="AO417" i="1"/>
  <c r="AP417" i="1"/>
  <c r="AL417" i="1"/>
  <c r="R417" i="1"/>
  <c r="O417" i="1"/>
  <c r="AJ417" i="1"/>
  <c r="AU417" i="1"/>
  <c r="AC417" i="1"/>
  <c r="V417" i="1"/>
  <c r="M417" i="1"/>
  <c r="AS417" i="1"/>
  <c r="Z417" i="1"/>
  <c r="AE417" i="1"/>
  <c r="T417" i="1"/>
  <c r="I417" i="1"/>
  <c r="J417" i="1" s="1"/>
  <c r="K417" i="1" s="1"/>
  <c r="BK418" i="1"/>
  <c r="BM418" i="1"/>
  <c r="AY418" i="1"/>
  <c r="BX418" i="1"/>
  <c r="BZ418" i="1"/>
  <c r="BL418" i="1"/>
  <c r="CD418" i="1"/>
  <c r="BW418" i="1"/>
  <c r="AZ418" i="1"/>
  <c r="BB418" i="1"/>
  <c r="CA418" i="1"/>
  <c r="CG418" i="1"/>
  <c r="BO418" i="1"/>
  <c r="CC418" i="1"/>
  <c r="BC418" i="1"/>
  <c r="CB418" i="1"/>
  <c r="BP418" i="1"/>
  <c r="BQ418" i="1"/>
  <c r="BI418" i="1"/>
  <c r="BT418" i="1"/>
  <c r="BJ418" i="1"/>
  <c r="BU418" i="1"/>
  <c r="BY418" i="1"/>
  <c r="BR418" i="1"/>
  <c r="BD418" i="1"/>
  <c r="BF418" i="1"/>
  <c r="CE418" i="1"/>
  <c r="BE418" i="1"/>
  <c r="BS418" i="1"/>
  <c r="BA418" i="1"/>
  <c r="BG418" i="1"/>
  <c r="BN418" i="1"/>
  <c r="CH418" i="1"/>
  <c r="BV418" i="1"/>
  <c r="BH418" i="1"/>
  <c r="CI418" i="1"/>
  <c r="CF418" i="1"/>
  <c r="H417" i="1"/>
  <c r="C418" i="1" l="1"/>
  <c r="BQ419" i="1" s="1"/>
  <c r="CK418" i="1"/>
  <c r="CL418" i="1" s="1"/>
  <c r="CM418" i="1" s="1"/>
  <c r="CN418" i="1" s="1"/>
  <c r="CO418" i="1" s="1"/>
  <c r="CP418" i="1" s="1"/>
  <c r="CQ418" i="1" s="1"/>
  <c r="CR418" i="1" s="1"/>
  <c r="CS418" i="1" s="1"/>
  <c r="CT418" i="1" s="1"/>
  <c r="CU418" i="1" s="1"/>
  <c r="CV418" i="1" s="1"/>
  <c r="CW418" i="1" s="1"/>
  <c r="CX418" i="1" s="1"/>
  <c r="CY418" i="1" s="1"/>
  <c r="CZ418" i="1" s="1"/>
  <c r="DA418" i="1" s="1"/>
  <c r="DB418" i="1" s="1"/>
  <c r="DC418" i="1" s="1"/>
  <c r="DD418" i="1" s="1"/>
  <c r="DE418" i="1" s="1"/>
  <c r="DF418" i="1" s="1"/>
  <c r="DG418" i="1" s="1"/>
  <c r="DH418" i="1" s="1"/>
  <c r="DI418" i="1" s="1"/>
  <c r="DJ418" i="1" s="1"/>
  <c r="DK418" i="1" s="1"/>
  <c r="DL418" i="1" s="1"/>
  <c r="DM418" i="1" s="1"/>
  <c r="DN418" i="1" s="1"/>
  <c r="DO418" i="1" s="1"/>
  <c r="DP418" i="1" s="1"/>
  <c r="DQ418" i="1" s="1"/>
  <c r="DR418" i="1" s="1"/>
  <c r="DS418" i="1" s="1"/>
  <c r="DT418" i="1" s="1"/>
  <c r="DU418" i="1" s="1"/>
  <c r="AX418" i="1"/>
  <c r="F418" i="1"/>
  <c r="G418" i="1" s="1"/>
  <c r="M418" i="1" l="1"/>
  <c r="AC418" i="1"/>
  <c r="AS418" i="1"/>
  <c r="Y418" i="1"/>
  <c r="Q418" i="1"/>
  <c r="AG418" i="1"/>
  <c r="U418" i="1"/>
  <c r="AK418" i="1"/>
  <c r="AO418" i="1"/>
  <c r="N418" i="1"/>
  <c r="AV418" i="1"/>
  <c r="AF418" i="1"/>
  <c r="P418" i="1"/>
  <c r="AI418" i="1"/>
  <c r="S418" i="1"/>
  <c r="AN418" i="1"/>
  <c r="X418" i="1"/>
  <c r="AQ418" i="1"/>
  <c r="AA418" i="1"/>
  <c r="AR418" i="1"/>
  <c r="L418" i="1"/>
  <c r="AU418" i="1"/>
  <c r="O418" i="1"/>
  <c r="AT418" i="1"/>
  <c r="AD418" i="1"/>
  <c r="AJ418" i="1"/>
  <c r="AM418" i="1"/>
  <c r="AP418" i="1"/>
  <c r="Z418" i="1"/>
  <c r="AB418" i="1"/>
  <c r="AE418" i="1"/>
  <c r="AL418" i="1"/>
  <c r="V418" i="1"/>
  <c r="T418" i="1"/>
  <c r="AH418" i="1"/>
  <c r="R418" i="1"/>
  <c r="W418" i="1"/>
  <c r="BZ419" i="1"/>
  <c r="BD419" i="1"/>
  <c r="BC419" i="1"/>
  <c r="BJ419" i="1"/>
  <c r="AY419" i="1"/>
  <c r="CK419" i="1" s="1"/>
  <c r="I418" i="1"/>
  <c r="J418" i="1" s="1"/>
  <c r="K418" i="1" s="1"/>
  <c r="BY419" i="1"/>
  <c r="BK419" i="1"/>
  <c r="BI419" i="1"/>
  <c r="CF419" i="1"/>
  <c r="BN419" i="1"/>
  <c r="CI419" i="1"/>
  <c r="BH419" i="1"/>
  <c r="BU419" i="1"/>
  <c r="BO419" i="1"/>
  <c r="CA419" i="1"/>
  <c r="BB419" i="1"/>
  <c r="AZ419" i="1"/>
  <c r="CD419" i="1"/>
  <c r="BA419" i="1"/>
  <c r="BS419" i="1"/>
  <c r="BM419" i="1"/>
  <c r="BV419" i="1"/>
  <c r="CH419" i="1"/>
  <c r="BP419" i="1"/>
  <c r="BL419" i="1"/>
  <c r="CE419" i="1"/>
  <c r="BE419" i="1"/>
  <c r="CG419" i="1"/>
  <c r="CB419" i="1"/>
  <c r="BW419" i="1"/>
  <c r="BF419" i="1"/>
  <c r="BR419" i="1"/>
  <c r="BG419" i="1"/>
  <c r="BT419" i="1"/>
  <c r="CC419" i="1"/>
  <c r="BX419" i="1"/>
  <c r="H418" i="1"/>
  <c r="CL419" i="1" l="1"/>
  <c r="CM419" i="1" s="1"/>
  <c r="CN419" i="1" s="1"/>
  <c r="CO419" i="1" s="1"/>
  <c r="CP419" i="1" s="1"/>
  <c r="CQ419" i="1" s="1"/>
  <c r="CR419" i="1" s="1"/>
  <c r="CS419" i="1" s="1"/>
  <c r="CT419" i="1" s="1"/>
  <c r="CU419" i="1" s="1"/>
  <c r="CV419" i="1" s="1"/>
  <c r="CW419" i="1" s="1"/>
  <c r="CX419" i="1" s="1"/>
  <c r="CY419" i="1" s="1"/>
  <c r="CZ419" i="1" s="1"/>
  <c r="DA419" i="1" s="1"/>
  <c r="DB419" i="1" s="1"/>
  <c r="DC419" i="1" s="1"/>
  <c r="DD419" i="1" s="1"/>
  <c r="DE419" i="1" s="1"/>
  <c r="DF419" i="1" s="1"/>
  <c r="DG419" i="1" s="1"/>
  <c r="DH419" i="1" s="1"/>
  <c r="DI419" i="1" s="1"/>
  <c r="DJ419" i="1" s="1"/>
  <c r="DK419" i="1" s="1"/>
  <c r="DL419" i="1" s="1"/>
  <c r="DM419" i="1" s="1"/>
  <c r="DN419" i="1" s="1"/>
  <c r="DO419" i="1" s="1"/>
  <c r="DP419" i="1" s="1"/>
  <c r="DQ419" i="1" s="1"/>
  <c r="DR419" i="1" s="1"/>
  <c r="DS419" i="1" s="1"/>
  <c r="DT419" i="1" s="1"/>
  <c r="DU419" i="1" s="1"/>
  <c r="F419" i="1"/>
  <c r="G419" i="1" s="1"/>
  <c r="AX419" i="1"/>
  <c r="C419" i="1"/>
  <c r="X419" i="1" l="1"/>
  <c r="AN419" i="1"/>
  <c r="L419" i="1"/>
  <c r="AB419" i="1"/>
  <c r="AR419" i="1"/>
  <c r="P419" i="1"/>
  <c r="AF419" i="1"/>
  <c r="AV419" i="1"/>
  <c r="T419" i="1"/>
  <c r="AJ419" i="1"/>
  <c r="M419" i="1"/>
  <c r="AQ419" i="1"/>
  <c r="AA419" i="1"/>
  <c r="AT419" i="1"/>
  <c r="AD419" i="1"/>
  <c r="N419" i="1"/>
  <c r="AI419" i="1"/>
  <c r="S419" i="1"/>
  <c r="AL419" i="1"/>
  <c r="V419" i="1"/>
  <c r="AM419" i="1"/>
  <c r="AP419" i="1"/>
  <c r="AS419" i="1"/>
  <c r="AC419" i="1"/>
  <c r="AE419" i="1"/>
  <c r="AH419" i="1"/>
  <c r="AO419" i="1"/>
  <c r="Y419" i="1"/>
  <c r="W419" i="1"/>
  <c r="Z419" i="1"/>
  <c r="AK419" i="1"/>
  <c r="U419" i="1"/>
  <c r="AU419" i="1"/>
  <c r="R419" i="1"/>
  <c r="AG419" i="1"/>
  <c r="O419" i="1"/>
  <c r="Q419" i="1"/>
  <c r="I419" i="1"/>
  <c r="J419" i="1" s="1"/>
  <c r="K419" i="1" s="1"/>
  <c r="BP420" i="1"/>
  <c r="BJ420" i="1"/>
  <c r="BD420" i="1"/>
  <c r="CG420" i="1"/>
  <c r="CA420" i="1"/>
  <c r="BU420" i="1"/>
  <c r="BG420" i="1"/>
  <c r="BL420" i="1"/>
  <c r="BV420" i="1"/>
  <c r="AZ420" i="1"/>
  <c r="CC420" i="1"/>
  <c r="BQ420" i="1"/>
  <c r="CI420" i="1"/>
  <c r="BW420" i="1"/>
  <c r="BI420" i="1"/>
  <c r="CF420" i="1"/>
  <c r="BZ420" i="1"/>
  <c r="BT420" i="1"/>
  <c r="BN420" i="1"/>
  <c r="BH420" i="1"/>
  <c r="BB420" i="1"/>
  <c r="BO420" i="1"/>
  <c r="BF420" i="1"/>
  <c r="AY420" i="1"/>
  <c r="BM420" i="1"/>
  <c r="BS420" i="1"/>
  <c r="BA420" i="1"/>
  <c r="BX420" i="1"/>
  <c r="BY420" i="1"/>
  <c r="BC420" i="1"/>
  <c r="CD420" i="1"/>
  <c r="BR420" i="1"/>
  <c r="CE420" i="1"/>
  <c r="BK420" i="1"/>
  <c r="BE420" i="1"/>
  <c r="CH420" i="1"/>
  <c r="CB420" i="1"/>
  <c r="H419" i="1"/>
  <c r="C420" i="1" l="1"/>
  <c r="BS421" i="1" s="1"/>
  <c r="AX420" i="1"/>
  <c r="F420" i="1"/>
  <c r="G420" i="1" s="1"/>
  <c r="CK420" i="1"/>
  <c r="CL420" i="1" s="1"/>
  <c r="CM420" i="1" s="1"/>
  <c r="CN420" i="1" s="1"/>
  <c r="CO420" i="1" s="1"/>
  <c r="CP420" i="1" s="1"/>
  <c r="CQ420" i="1" s="1"/>
  <c r="CR420" i="1" s="1"/>
  <c r="CS420" i="1" s="1"/>
  <c r="CT420" i="1" s="1"/>
  <c r="CU420" i="1" s="1"/>
  <c r="CV420" i="1" s="1"/>
  <c r="CW420" i="1" s="1"/>
  <c r="CX420" i="1" s="1"/>
  <c r="CY420" i="1" s="1"/>
  <c r="CZ420" i="1" s="1"/>
  <c r="DA420" i="1" s="1"/>
  <c r="DB420" i="1" s="1"/>
  <c r="DC420" i="1" s="1"/>
  <c r="DD420" i="1" s="1"/>
  <c r="DE420" i="1" s="1"/>
  <c r="DF420" i="1" s="1"/>
  <c r="DG420" i="1" s="1"/>
  <c r="DH420" i="1" s="1"/>
  <c r="DI420" i="1" s="1"/>
  <c r="DJ420" i="1" s="1"/>
  <c r="DK420" i="1" s="1"/>
  <c r="DL420" i="1" s="1"/>
  <c r="DM420" i="1" s="1"/>
  <c r="DN420" i="1" s="1"/>
  <c r="DO420" i="1" s="1"/>
  <c r="DP420" i="1" s="1"/>
  <c r="DQ420" i="1" s="1"/>
  <c r="DR420" i="1" s="1"/>
  <c r="DS420" i="1" s="1"/>
  <c r="DT420" i="1" s="1"/>
  <c r="DU420" i="1" s="1"/>
  <c r="S420" i="1" l="1"/>
  <c r="AI420" i="1"/>
  <c r="W420" i="1"/>
  <c r="AM420" i="1"/>
  <c r="AA420" i="1"/>
  <c r="AQ420" i="1"/>
  <c r="O420" i="1"/>
  <c r="AE420" i="1"/>
  <c r="AU420" i="1"/>
  <c r="L420" i="1"/>
  <c r="AL420" i="1"/>
  <c r="V420" i="1"/>
  <c r="AO420" i="1"/>
  <c r="Y420" i="1"/>
  <c r="AT420" i="1"/>
  <c r="AD420" i="1"/>
  <c r="N420" i="1"/>
  <c r="AG420" i="1"/>
  <c r="Q420" i="1"/>
  <c r="AH420" i="1"/>
  <c r="AK420" i="1"/>
  <c r="AR420" i="1"/>
  <c r="AB420" i="1"/>
  <c r="Z420" i="1"/>
  <c r="AC420" i="1"/>
  <c r="AN420" i="1"/>
  <c r="X420" i="1"/>
  <c r="R420" i="1"/>
  <c r="U420" i="1"/>
  <c r="AJ420" i="1"/>
  <c r="T420" i="1"/>
  <c r="AS420" i="1"/>
  <c r="AF420" i="1"/>
  <c r="AP420" i="1"/>
  <c r="M420" i="1"/>
  <c r="P420" i="1"/>
  <c r="AV420" i="1"/>
  <c r="I420" i="1"/>
  <c r="J420" i="1" s="1"/>
  <c r="K420" i="1" s="1"/>
  <c r="BQ421" i="1"/>
  <c r="BD421" i="1"/>
  <c r="BJ421" i="1"/>
  <c r="CD421" i="1"/>
  <c r="BW421" i="1"/>
  <c r="BU421" i="1"/>
  <c r="BO421" i="1"/>
  <c r="CA421" i="1"/>
  <c r="BL421" i="1"/>
  <c r="BA421" i="1"/>
  <c r="BY421" i="1"/>
  <c r="CG421" i="1"/>
  <c r="AY421" i="1"/>
  <c r="CC421" i="1"/>
  <c r="BZ421" i="1"/>
  <c r="BK421" i="1"/>
  <c r="CI421" i="1"/>
  <c r="BB421" i="1"/>
  <c r="BX421" i="1"/>
  <c r="CE421" i="1"/>
  <c r="AZ421" i="1"/>
  <c r="BN421" i="1"/>
  <c r="BM421" i="1"/>
  <c r="BE421" i="1"/>
  <c r="BC421" i="1"/>
  <c r="BP421" i="1"/>
  <c r="BF421" i="1"/>
  <c r="CB421" i="1"/>
  <c r="CH421" i="1"/>
  <c r="BR421" i="1"/>
  <c r="BH421" i="1"/>
  <c r="CF421" i="1"/>
  <c r="BT421" i="1"/>
  <c r="BV421" i="1"/>
  <c r="BG421" i="1"/>
  <c r="BI421" i="1"/>
  <c r="CK421" i="1"/>
  <c r="CL421" i="1" s="1"/>
  <c r="H420" i="1"/>
  <c r="CM421" i="1" l="1"/>
  <c r="CN421" i="1" s="1"/>
  <c r="CO421" i="1" s="1"/>
  <c r="CP421" i="1" s="1"/>
  <c r="CQ421" i="1" s="1"/>
  <c r="CR421" i="1" s="1"/>
  <c r="CS421" i="1" s="1"/>
  <c r="CT421" i="1" s="1"/>
  <c r="CU421" i="1" s="1"/>
  <c r="CV421" i="1" s="1"/>
  <c r="CW421" i="1" s="1"/>
  <c r="CX421" i="1" s="1"/>
  <c r="CY421" i="1" s="1"/>
  <c r="CZ421" i="1" s="1"/>
  <c r="DA421" i="1" s="1"/>
  <c r="DB421" i="1" s="1"/>
  <c r="DC421" i="1" s="1"/>
  <c r="DD421" i="1" s="1"/>
  <c r="DE421" i="1" s="1"/>
  <c r="DF421" i="1" s="1"/>
  <c r="DG421" i="1" s="1"/>
  <c r="DH421" i="1" s="1"/>
  <c r="DI421" i="1" s="1"/>
  <c r="DJ421" i="1" s="1"/>
  <c r="DK421" i="1" s="1"/>
  <c r="DL421" i="1" s="1"/>
  <c r="DM421" i="1" s="1"/>
  <c r="DN421" i="1" s="1"/>
  <c r="DO421" i="1" s="1"/>
  <c r="DP421" i="1" s="1"/>
  <c r="DQ421" i="1" s="1"/>
  <c r="DR421" i="1" s="1"/>
  <c r="DS421" i="1" s="1"/>
  <c r="DT421" i="1" s="1"/>
  <c r="DU421" i="1" s="1"/>
  <c r="AX421" i="1"/>
  <c r="F421" i="1"/>
  <c r="G421" i="1" s="1"/>
  <c r="C421" i="1"/>
  <c r="AL421" i="1" l="1"/>
  <c r="O421" i="1"/>
  <c r="AE421" i="1"/>
  <c r="AU421" i="1"/>
  <c r="X421" i="1"/>
  <c r="AN421" i="1"/>
  <c r="Q421" i="1"/>
  <c r="AG421" i="1"/>
  <c r="N421" i="1"/>
  <c r="V421" i="1"/>
  <c r="AH421" i="1"/>
  <c r="S421" i="1"/>
  <c r="AI421" i="1"/>
  <c r="L421" i="1"/>
  <c r="AB421" i="1"/>
  <c r="AR421" i="1"/>
  <c r="U421" i="1"/>
  <c r="AK421" i="1"/>
  <c r="R421" i="1"/>
  <c r="AP421" i="1"/>
  <c r="W421" i="1"/>
  <c r="AM421" i="1"/>
  <c r="P421" i="1"/>
  <c r="AF421" i="1"/>
  <c r="AV421" i="1"/>
  <c r="Y421" i="1"/>
  <c r="AO421" i="1"/>
  <c r="AT421" i="1"/>
  <c r="AA421" i="1"/>
  <c r="M421" i="1"/>
  <c r="Z421" i="1"/>
  <c r="T421" i="1"/>
  <c r="AS421" i="1"/>
  <c r="AQ421" i="1"/>
  <c r="AJ421" i="1"/>
  <c r="AD421" i="1"/>
  <c r="AC421" i="1"/>
  <c r="I421" i="1"/>
  <c r="J421" i="1" s="1"/>
  <c r="K421" i="1" s="1"/>
  <c r="BR422" i="1"/>
  <c r="BD422" i="1"/>
  <c r="BU422" i="1"/>
  <c r="BO422" i="1"/>
  <c r="BY422" i="1"/>
  <c r="BC422" i="1"/>
  <c r="CB422" i="1"/>
  <c r="AZ422" i="1"/>
  <c r="BG422" i="1"/>
  <c r="BB422" i="1"/>
  <c r="CA422" i="1"/>
  <c r="BA422" i="1"/>
  <c r="BX422" i="1"/>
  <c r="BN422" i="1"/>
  <c r="CC422" i="1"/>
  <c r="CH422" i="1"/>
  <c r="BT422" i="1"/>
  <c r="BF422" i="1"/>
  <c r="CE422" i="1"/>
  <c r="BQ422" i="1"/>
  <c r="BS422" i="1"/>
  <c r="BM422" i="1"/>
  <c r="BE422" i="1"/>
  <c r="CF422" i="1"/>
  <c r="BW422" i="1"/>
  <c r="BZ422" i="1"/>
  <c r="BK422" i="1"/>
  <c r="BI422" i="1"/>
  <c r="BV422" i="1"/>
  <c r="BH422" i="1"/>
  <c r="BJ422" i="1"/>
  <c r="CI422" i="1"/>
  <c r="CG422" i="1"/>
  <c r="CD422" i="1"/>
  <c r="AY422" i="1"/>
  <c r="BL422" i="1"/>
  <c r="BP422" i="1"/>
  <c r="H421" i="1"/>
  <c r="C422" i="1" l="1"/>
  <c r="BM423" i="1" s="1"/>
  <c r="F422" i="1"/>
  <c r="G422" i="1" s="1"/>
  <c r="AX422" i="1"/>
  <c r="CK422" i="1"/>
  <c r="CL422" i="1" s="1"/>
  <c r="CM422" i="1" s="1"/>
  <c r="CN422" i="1" s="1"/>
  <c r="CO422" i="1" s="1"/>
  <c r="CP422" i="1" s="1"/>
  <c r="CQ422" i="1" s="1"/>
  <c r="CR422" i="1" s="1"/>
  <c r="CS422" i="1" s="1"/>
  <c r="CT422" i="1" s="1"/>
  <c r="CU422" i="1" s="1"/>
  <c r="CV422" i="1" s="1"/>
  <c r="CW422" i="1" s="1"/>
  <c r="CX422" i="1" s="1"/>
  <c r="CY422" i="1" s="1"/>
  <c r="CZ422" i="1" s="1"/>
  <c r="DA422" i="1" s="1"/>
  <c r="DB422" i="1" s="1"/>
  <c r="DC422" i="1" s="1"/>
  <c r="DD422" i="1" s="1"/>
  <c r="DE422" i="1" s="1"/>
  <c r="DF422" i="1" s="1"/>
  <c r="DG422" i="1" s="1"/>
  <c r="DH422" i="1" s="1"/>
  <c r="DI422" i="1" s="1"/>
  <c r="DJ422" i="1" s="1"/>
  <c r="DK422" i="1" s="1"/>
  <c r="DL422" i="1" s="1"/>
  <c r="DM422" i="1" s="1"/>
  <c r="DN422" i="1" s="1"/>
  <c r="DO422" i="1" s="1"/>
  <c r="DP422" i="1" s="1"/>
  <c r="DQ422" i="1" s="1"/>
  <c r="DR422" i="1" s="1"/>
  <c r="DS422" i="1" s="1"/>
  <c r="DT422" i="1" s="1"/>
  <c r="DU422" i="1" s="1"/>
  <c r="Y422" i="1" l="1"/>
  <c r="AO422" i="1"/>
  <c r="M422" i="1"/>
  <c r="AC422" i="1"/>
  <c r="AS422" i="1"/>
  <c r="Q422" i="1"/>
  <c r="AG422" i="1"/>
  <c r="U422" i="1"/>
  <c r="AK422" i="1"/>
  <c r="AV422" i="1"/>
  <c r="AF422" i="1"/>
  <c r="P422" i="1"/>
  <c r="AM422" i="1"/>
  <c r="W422" i="1"/>
  <c r="N422" i="1"/>
  <c r="AN422" i="1"/>
  <c r="X422" i="1"/>
  <c r="AU422" i="1"/>
  <c r="AE422" i="1"/>
  <c r="O422" i="1"/>
  <c r="AB422" i="1"/>
  <c r="AI422" i="1"/>
  <c r="AP422" i="1"/>
  <c r="Z422" i="1"/>
  <c r="T422" i="1"/>
  <c r="AA422" i="1"/>
  <c r="AL422" i="1"/>
  <c r="V422" i="1"/>
  <c r="AR422" i="1"/>
  <c r="L422" i="1"/>
  <c r="S422" i="1"/>
  <c r="AH422" i="1"/>
  <c r="R422" i="1"/>
  <c r="AJ422" i="1"/>
  <c r="AT422" i="1"/>
  <c r="AD422" i="1"/>
  <c r="AQ422" i="1"/>
  <c r="I422" i="1"/>
  <c r="J422" i="1" s="1"/>
  <c r="K422" i="1" s="1"/>
  <c r="BH423" i="1"/>
  <c r="BJ423" i="1"/>
  <c r="BK423" i="1"/>
  <c r="BV423" i="1"/>
  <c r="BX423" i="1"/>
  <c r="BF423" i="1"/>
  <c r="CF423" i="1"/>
  <c r="BQ423" i="1"/>
  <c r="CG423" i="1"/>
  <c r="BL423" i="1"/>
  <c r="CI423" i="1"/>
  <c r="CD423" i="1"/>
  <c r="CC423" i="1"/>
  <c r="BY423" i="1"/>
  <c r="AY423" i="1"/>
  <c r="CK423" i="1" s="1"/>
  <c r="CH423" i="1"/>
  <c r="BO423" i="1"/>
  <c r="BU423" i="1"/>
  <c r="BZ423" i="1"/>
  <c r="BT423" i="1"/>
  <c r="BA423" i="1"/>
  <c r="CB423" i="1"/>
  <c r="CA423" i="1"/>
  <c r="BE423" i="1"/>
  <c r="BI423" i="1"/>
  <c r="BW423" i="1"/>
  <c r="BP423" i="1"/>
  <c r="BR423" i="1"/>
  <c r="BS423" i="1"/>
  <c r="BG423" i="1"/>
  <c r="BD423" i="1"/>
  <c r="BB423" i="1"/>
  <c r="CE423" i="1"/>
  <c r="BN423" i="1"/>
  <c r="AZ423" i="1"/>
  <c r="BC423" i="1"/>
  <c r="H422" i="1"/>
  <c r="C423" i="1" l="1"/>
  <c r="CH424" i="1" s="1"/>
  <c r="CL423" i="1"/>
  <c r="CM423" i="1" s="1"/>
  <c r="CN423" i="1" s="1"/>
  <c r="CO423" i="1" s="1"/>
  <c r="CP423" i="1" s="1"/>
  <c r="CQ423" i="1" s="1"/>
  <c r="CR423" i="1" s="1"/>
  <c r="CS423" i="1" s="1"/>
  <c r="CT423" i="1" s="1"/>
  <c r="CU423" i="1" s="1"/>
  <c r="CV423" i="1" s="1"/>
  <c r="CW423" i="1" s="1"/>
  <c r="CX423" i="1" s="1"/>
  <c r="CY423" i="1" s="1"/>
  <c r="CZ423" i="1" s="1"/>
  <c r="DA423" i="1" s="1"/>
  <c r="DB423" i="1" s="1"/>
  <c r="DC423" i="1" s="1"/>
  <c r="DD423" i="1" s="1"/>
  <c r="DE423" i="1" s="1"/>
  <c r="DF423" i="1" s="1"/>
  <c r="DG423" i="1" s="1"/>
  <c r="DH423" i="1" s="1"/>
  <c r="DI423" i="1" s="1"/>
  <c r="DJ423" i="1" s="1"/>
  <c r="DK423" i="1" s="1"/>
  <c r="DL423" i="1" s="1"/>
  <c r="DM423" i="1" s="1"/>
  <c r="DN423" i="1" s="1"/>
  <c r="DO423" i="1" s="1"/>
  <c r="DP423" i="1" s="1"/>
  <c r="DQ423" i="1" s="1"/>
  <c r="DR423" i="1" s="1"/>
  <c r="DS423" i="1" s="1"/>
  <c r="DT423" i="1" s="1"/>
  <c r="DU423" i="1" s="1"/>
  <c r="F423" i="1"/>
  <c r="G423" i="1" s="1"/>
  <c r="AX423" i="1"/>
  <c r="BV424" i="1"/>
  <c r="BG424" i="1"/>
  <c r="AY424" i="1"/>
  <c r="BH424" i="1"/>
  <c r="CD424" i="1"/>
  <c r="BW424" i="1"/>
  <c r="CI424" i="1"/>
  <c r="BN424" i="1"/>
  <c r="BE424" i="1" l="1"/>
  <c r="CF424" i="1"/>
  <c r="CA424" i="1"/>
  <c r="BM424" i="1"/>
  <c r="BQ424" i="1"/>
  <c r="BI424" i="1"/>
  <c r="BD424" i="1"/>
  <c r="BL424" i="1"/>
  <c r="CB424" i="1"/>
  <c r="BB424" i="1"/>
  <c r="BS424" i="1"/>
  <c r="BK424" i="1"/>
  <c r="BF424" i="1"/>
  <c r="BJ424" i="1"/>
  <c r="BU424" i="1"/>
  <c r="CC424" i="1"/>
  <c r="BZ424" i="1"/>
  <c r="BT424" i="1"/>
  <c r="CG424" i="1"/>
  <c r="BY424" i="1"/>
  <c r="BC424" i="1"/>
  <c r="BR424" i="1"/>
  <c r="BP424" i="1"/>
  <c r="BX424" i="1"/>
  <c r="AZ424" i="1"/>
  <c r="CE424" i="1"/>
  <c r="T423" i="1"/>
  <c r="AJ423" i="1"/>
  <c r="X423" i="1"/>
  <c r="AN423" i="1"/>
  <c r="L423" i="1"/>
  <c r="AB423" i="1"/>
  <c r="AR423" i="1"/>
  <c r="P423" i="1"/>
  <c r="AF423" i="1"/>
  <c r="AV423" i="1"/>
  <c r="M423" i="1"/>
  <c r="AQ423" i="1"/>
  <c r="AA423" i="1"/>
  <c r="AH423" i="1"/>
  <c r="R423" i="1"/>
  <c r="AI423" i="1"/>
  <c r="S423" i="1"/>
  <c r="AP423" i="1"/>
  <c r="Z423" i="1"/>
  <c r="W423" i="1"/>
  <c r="AD423" i="1"/>
  <c r="AO423" i="1"/>
  <c r="Y423" i="1"/>
  <c r="AU423" i="1"/>
  <c r="O423" i="1"/>
  <c r="V423" i="1"/>
  <c r="AK423" i="1"/>
  <c r="U423" i="1"/>
  <c r="AM423" i="1"/>
  <c r="AT423" i="1"/>
  <c r="N423" i="1"/>
  <c r="AG423" i="1"/>
  <c r="Q423" i="1"/>
  <c r="AC423" i="1"/>
  <c r="AL423" i="1"/>
  <c r="AE423" i="1"/>
  <c r="AS423" i="1"/>
  <c r="BA424" i="1"/>
  <c r="BO424" i="1"/>
  <c r="I423" i="1"/>
  <c r="J423" i="1" s="1"/>
  <c r="K423" i="1" s="1"/>
  <c r="CK424" i="1"/>
  <c r="H423" i="1"/>
  <c r="F424" i="1" l="1"/>
  <c r="CL424" i="1"/>
  <c r="CM424" i="1" s="1"/>
  <c r="CN424" i="1" s="1"/>
  <c r="CO424" i="1" s="1"/>
  <c r="CP424" i="1" s="1"/>
  <c r="CQ424" i="1" s="1"/>
  <c r="CR424" i="1" s="1"/>
  <c r="CS424" i="1" s="1"/>
  <c r="CT424" i="1" s="1"/>
  <c r="CU424" i="1" s="1"/>
  <c r="CV424" i="1" s="1"/>
  <c r="CW424" i="1" s="1"/>
  <c r="CX424" i="1" s="1"/>
  <c r="CY424" i="1" s="1"/>
  <c r="CZ424" i="1" s="1"/>
  <c r="DA424" i="1" s="1"/>
  <c r="DB424" i="1" s="1"/>
  <c r="DC424" i="1" s="1"/>
  <c r="DD424" i="1" s="1"/>
  <c r="DE424" i="1" s="1"/>
  <c r="DF424" i="1" s="1"/>
  <c r="DG424" i="1" s="1"/>
  <c r="DH424" i="1" s="1"/>
  <c r="DI424" i="1" s="1"/>
  <c r="DJ424" i="1" s="1"/>
  <c r="DK424" i="1" s="1"/>
  <c r="DL424" i="1" s="1"/>
  <c r="DM424" i="1" s="1"/>
  <c r="DN424" i="1" s="1"/>
  <c r="DO424" i="1" s="1"/>
  <c r="DP424" i="1" s="1"/>
  <c r="DQ424" i="1" s="1"/>
  <c r="DR424" i="1" s="1"/>
  <c r="DS424" i="1" s="1"/>
  <c r="DT424" i="1" s="1"/>
  <c r="DU424" i="1" s="1"/>
  <c r="AX424" i="1"/>
  <c r="G424" i="1"/>
  <c r="C424" i="1"/>
  <c r="O424" i="1" l="1"/>
  <c r="AE424" i="1"/>
  <c r="AU424" i="1"/>
  <c r="S424" i="1"/>
  <c r="AI424" i="1"/>
  <c r="W424" i="1"/>
  <c r="AM424" i="1"/>
  <c r="AA424" i="1"/>
  <c r="AQ424" i="1"/>
  <c r="L424" i="1"/>
  <c r="AL424" i="1"/>
  <c r="V424" i="1"/>
  <c r="AS424" i="1"/>
  <c r="AC424" i="1"/>
  <c r="M424" i="1"/>
  <c r="AT424" i="1"/>
  <c r="AD424" i="1"/>
  <c r="N424" i="1"/>
  <c r="AK424" i="1"/>
  <c r="U424" i="1"/>
  <c r="R424" i="1"/>
  <c r="Y424" i="1"/>
  <c r="AN424" i="1"/>
  <c r="X424" i="1"/>
  <c r="AP424" i="1"/>
  <c r="Q424" i="1"/>
  <c r="AJ424" i="1"/>
  <c r="T424" i="1"/>
  <c r="AH424" i="1"/>
  <c r="AO424" i="1"/>
  <c r="AV424" i="1"/>
  <c r="AF424" i="1"/>
  <c r="P424" i="1"/>
  <c r="AG424" i="1"/>
  <c r="AR424" i="1"/>
  <c r="Z424" i="1"/>
  <c r="AB424" i="1"/>
  <c r="I424" i="1"/>
  <c r="J424" i="1" s="1"/>
  <c r="K424" i="1" s="1"/>
  <c r="CI425" i="1"/>
  <c r="BY425" i="1"/>
  <c r="BW425" i="1"/>
  <c r="BM425" i="1"/>
  <c r="BK425" i="1"/>
  <c r="BA425" i="1"/>
  <c r="BV425" i="1"/>
  <c r="BU425" i="1"/>
  <c r="BB425" i="1"/>
  <c r="BC425" i="1"/>
  <c r="CB425" i="1"/>
  <c r="BR425" i="1"/>
  <c r="BP425" i="1"/>
  <c r="BN425" i="1"/>
  <c r="BD425" i="1"/>
  <c r="CG425" i="1"/>
  <c r="BE425" i="1"/>
  <c r="BJ425" i="1"/>
  <c r="AY425" i="1"/>
  <c r="BL425" i="1"/>
  <c r="BZ425" i="1"/>
  <c r="AZ425" i="1"/>
  <c r="CC425" i="1"/>
  <c r="CA425" i="1"/>
  <c r="BQ425" i="1"/>
  <c r="BO425" i="1"/>
  <c r="BH425" i="1"/>
  <c r="BF425" i="1"/>
  <c r="BS425" i="1"/>
  <c r="BI425" i="1"/>
  <c r="BG425" i="1"/>
  <c r="CF425" i="1"/>
  <c r="CH425" i="1"/>
  <c r="BT425" i="1"/>
  <c r="CD425" i="1"/>
  <c r="CE425" i="1"/>
  <c r="BX425" i="1"/>
  <c r="H424" i="1"/>
  <c r="F425" i="1" l="1"/>
  <c r="G425" i="1" s="1"/>
  <c r="CK425" i="1"/>
  <c r="CL425" i="1" s="1"/>
  <c r="CM425" i="1" s="1"/>
  <c r="CN425" i="1" s="1"/>
  <c r="CO425" i="1" s="1"/>
  <c r="CP425" i="1" s="1"/>
  <c r="CQ425" i="1" s="1"/>
  <c r="CR425" i="1" s="1"/>
  <c r="CS425" i="1" s="1"/>
  <c r="CT425" i="1" s="1"/>
  <c r="CU425" i="1" s="1"/>
  <c r="CV425" i="1" s="1"/>
  <c r="CW425" i="1" s="1"/>
  <c r="CX425" i="1" s="1"/>
  <c r="CY425" i="1" s="1"/>
  <c r="CZ425" i="1" s="1"/>
  <c r="DA425" i="1" s="1"/>
  <c r="DB425" i="1" s="1"/>
  <c r="DC425" i="1" s="1"/>
  <c r="DD425" i="1" s="1"/>
  <c r="DE425" i="1" s="1"/>
  <c r="DF425" i="1" s="1"/>
  <c r="DG425" i="1" s="1"/>
  <c r="DH425" i="1" s="1"/>
  <c r="DI425" i="1" s="1"/>
  <c r="DJ425" i="1" s="1"/>
  <c r="DK425" i="1" s="1"/>
  <c r="DL425" i="1" s="1"/>
  <c r="DM425" i="1" s="1"/>
  <c r="DN425" i="1" s="1"/>
  <c r="DO425" i="1" s="1"/>
  <c r="DP425" i="1" s="1"/>
  <c r="DQ425" i="1" s="1"/>
  <c r="DR425" i="1" s="1"/>
  <c r="DS425" i="1" s="1"/>
  <c r="DT425" i="1" s="1"/>
  <c r="DU425" i="1" s="1"/>
  <c r="AX425" i="1"/>
  <c r="C425" i="1"/>
  <c r="AL425" i="1" l="1"/>
  <c r="O425" i="1"/>
  <c r="AE425" i="1"/>
  <c r="AU425" i="1"/>
  <c r="X425" i="1"/>
  <c r="AN425" i="1"/>
  <c r="Q425" i="1"/>
  <c r="AG425" i="1"/>
  <c r="N425" i="1"/>
  <c r="AP425" i="1"/>
  <c r="R425" i="1"/>
  <c r="V425" i="1"/>
  <c r="S425" i="1"/>
  <c r="AI425" i="1"/>
  <c r="L425" i="1"/>
  <c r="AB425" i="1"/>
  <c r="AR425" i="1"/>
  <c r="U425" i="1"/>
  <c r="AK425" i="1"/>
  <c r="Z425" i="1"/>
  <c r="W425" i="1"/>
  <c r="AM425" i="1"/>
  <c r="P425" i="1"/>
  <c r="AF425" i="1"/>
  <c r="AV425" i="1"/>
  <c r="Y425" i="1"/>
  <c r="AO425" i="1"/>
  <c r="AT425" i="1"/>
  <c r="T425" i="1"/>
  <c r="AS425" i="1"/>
  <c r="AH425" i="1"/>
  <c r="AA425" i="1"/>
  <c r="M425" i="1"/>
  <c r="AJ425" i="1"/>
  <c r="AC425" i="1"/>
  <c r="AD425" i="1"/>
  <c r="AQ425" i="1"/>
  <c r="I425" i="1"/>
  <c r="J425" i="1" s="1"/>
  <c r="K425" i="1" s="1"/>
  <c r="H425" i="1"/>
  <c r="CD426" i="1"/>
  <c r="BP426" i="1"/>
  <c r="BB426" i="1"/>
  <c r="CA426" i="1"/>
  <c r="BM426" i="1"/>
  <c r="AY426" i="1"/>
  <c r="BX426" i="1"/>
  <c r="BI426" i="1"/>
  <c r="BZ426" i="1"/>
  <c r="BG426" i="1"/>
  <c r="CF426" i="1"/>
  <c r="BR426" i="1"/>
  <c r="BD426" i="1"/>
  <c r="CG426" i="1"/>
  <c r="BO426" i="1"/>
  <c r="BU426" i="1"/>
  <c r="BJ426" i="1"/>
  <c r="BL426" i="1"/>
  <c r="AZ426" i="1"/>
  <c r="BK426" i="1"/>
  <c r="BV426" i="1"/>
  <c r="BA426" i="1"/>
  <c r="BW426" i="1"/>
  <c r="BY426" i="1"/>
  <c r="CH426" i="1"/>
  <c r="BT426" i="1"/>
  <c r="BF426" i="1"/>
  <c r="CE426" i="1"/>
  <c r="CC426" i="1"/>
  <c r="CI426" i="1"/>
  <c r="CB426" i="1"/>
  <c r="BN426" i="1"/>
  <c r="BQ426" i="1"/>
  <c r="BE426" i="1"/>
  <c r="BH426" i="1"/>
  <c r="BS426" i="1"/>
  <c r="BC426" i="1"/>
  <c r="C426" i="1" l="1"/>
  <c r="BD427" i="1" s="1"/>
  <c r="CG427" i="1"/>
  <c r="BW427" i="1"/>
  <c r="BE427" i="1"/>
  <c r="BH427" i="1"/>
  <c r="CE427" i="1"/>
  <c r="AY427" i="1"/>
  <c r="BG427" i="1"/>
  <c r="BR427" i="1"/>
  <c r="BM427" i="1"/>
  <c r="BL427" i="1"/>
  <c r="BN427" i="1"/>
  <c r="AZ427" i="1"/>
  <c r="BK427" i="1"/>
  <c r="BY427" i="1"/>
  <c r="BV427" i="1"/>
  <c r="BJ427" i="1"/>
  <c r="CB427" i="1"/>
  <c r="BP427" i="1"/>
  <c r="CC427" i="1"/>
  <c r="BS427" i="1"/>
  <c r="BA427" i="1"/>
  <c r="BT427" i="1"/>
  <c r="BB427" i="1"/>
  <c r="CA427" i="1"/>
  <c r="CF427" i="1"/>
  <c r="BQ427" i="1"/>
  <c r="BF427" i="1"/>
  <c r="CK426" i="1"/>
  <c r="CL426" i="1" s="1"/>
  <c r="CM426" i="1" s="1"/>
  <c r="CN426" i="1" s="1"/>
  <c r="CO426" i="1" s="1"/>
  <c r="CP426" i="1" s="1"/>
  <c r="CQ426" i="1" s="1"/>
  <c r="CR426" i="1" s="1"/>
  <c r="CS426" i="1" s="1"/>
  <c r="CT426" i="1" s="1"/>
  <c r="CU426" i="1" s="1"/>
  <c r="CV426" i="1" s="1"/>
  <c r="CW426" i="1" s="1"/>
  <c r="CX426" i="1" s="1"/>
  <c r="CY426" i="1" s="1"/>
  <c r="CZ426" i="1" s="1"/>
  <c r="DA426" i="1" s="1"/>
  <c r="DB426" i="1" s="1"/>
  <c r="DC426" i="1" s="1"/>
  <c r="DD426" i="1" s="1"/>
  <c r="DE426" i="1" s="1"/>
  <c r="DF426" i="1" s="1"/>
  <c r="DG426" i="1" s="1"/>
  <c r="DH426" i="1" s="1"/>
  <c r="DI426" i="1" s="1"/>
  <c r="DJ426" i="1" s="1"/>
  <c r="DK426" i="1" s="1"/>
  <c r="DL426" i="1" s="1"/>
  <c r="DM426" i="1" s="1"/>
  <c r="DN426" i="1" s="1"/>
  <c r="DO426" i="1" s="1"/>
  <c r="DP426" i="1" s="1"/>
  <c r="DQ426" i="1" s="1"/>
  <c r="DR426" i="1" s="1"/>
  <c r="DS426" i="1" s="1"/>
  <c r="DT426" i="1" s="1"/>
  <c r="DU426" i="1" s="1"/>
  <c r="F426" i="1"/>
  <c r="G426" i="1" s="1"/>
  <c r="AX426" i="1"/>
  <c r="BO427" i="1" l="1"/>
  <c r="CD427" i="1"/>
  <c r="BI427" i="1"/>
  <c r="BX427" i="1"/>
  <c r="F427" i="1" s="1"/>
  <c r="BU427" i="1"/>
  <c r="BC427" i="1"/>
  <c r="CI427" i="1"/>
  <c r="CH427" i="1"/>
  <c r="BZ427" i="1"/>
  <c r="U426" i="1"/>
  <c r="AK426" i="1"/>
  <c r="Y426" i="1"/>
  <c r="AO426" i="1"/>
  <c r="M426" i="1"/>
  <c r="AC426" i="1"/>
  <c r="AS426" i="1"/>
  <c r="Q426" i="1"/>
  <c r="AG426" i="1"/>
  <c r="N426" i="1"/>
  <c r="AV426" i="1"/>
  <c r="AF426" i="1"/>
  <c r="P426" i="1"/>
  <c r="AQ426" i="1"/>
  <c r="AA426" i="1"/>
  <c r="AN426" i="1"/>
  <c r="X426" i="1"/>
  <c r="AI426" i="1"/>
  <c r="S426" i="1"/>
  <c r="AR426" i="1"/>
  <c r="L426" i="1"/>
  <c r="W426" i="1"/>
  <c r="AL426" i="1"/>
  <c r="V426" i="1"/>
  <c r="AJ426" i="1"/>
  <c r="AU426" i="1"/>
  <c r="O426" i="1"/>
  <c r="AH426" i="1"/>
  <c r="R426" i="1"/>
  <c r="AB426" i="1"/>
  <c r="AM426" i="1"/>
  <c r="AT426" i="1"/>
  <c r="AD426" i="1"/>
  <c r="AE426" i="1"/>
  <c r="Z426" i="1"/>
  <c r="T426" i="1"/>
  <c r="AP426" i="1"/>
  <c r="I426" i="1"/>
  <c r="J426" i="1" s="1"/>
  <c r="K426" i="1" s="1"/>
  <c r="H426" i="1"/>
  <c r="CK427" i="1"/>
  <c r="CL427" i="1" s="1"/>
  <c r="CM427" i="1" s="1"/>
  <c r="CN427" i="1" s="1"/>
  <c r="CO427" i="1" s="1"/>
  <c r="CP427" i="1" s="1"/>
  <c r="CQ427" i="1" s="1"/>
  <c r="CR427" i="1" s="1"/>
  <c r="CS427" i="1" s="1"/>
  <c r="CT427" i="1" s="1"/>
  <c r="AX427" i="1" l="1"/>
  <c r="CU427" i="1"/>
  <c r="CV427" i="1" s="1"/>
  <c r="CW427" i="1" s="1"/>
  <c r="CX427" i="1" s="1"/>
  <c r="CY427" i="1" s="1"/>
  <c r="CZ427" i="1" s="1"/>
  <c r="DA427" i="1" s="1"/>
  <c r="DB427" i="1" s="1"/>
  <c r="DC427" i="1" s="1"/>
  <c r="DD427" i="1" s="1"/>
  <c r="DE427" i="1" s="1"/>
  <c r="DF427" i="1" s="1"/>
  <c r="DG427" i="1" s="1"/>
  <c r="DH427" i="1" s="1"/>
  <c r="DI427" i="1" s="1"/>
  <c r="DJ427" i="1" s="1"/>
  <c r="DK427" i="1" s="1"/>
  <c r="DL427" i="1" s="1"/>
  <c r="DM427" i="1" s="1"/>
  <c r="DN427" i="1" s="1"/>
  <c r="DO427" i="1" s="1"/>
  <c r="DP427" i="1" s="1"/>
  <c r="DQ427" i="1" s="1"/>
  <c r="DR427" i="1" s="1"/>
  <c r="DS427" i="1" s="1"/>
  <c r="DT427" i="1" s="1"/>
  <c r="DU427" i="1" s="1"/>
  <c r="G427" i="1"/>
  <c r="C427" i="1"/>
  <c r="P427" i="1" l="1"/>
  <c r="AF427" i="1"/>
  <c r="AV427" i="1"/>
  <c r="T427" i="1"/>
  <c r="AJ427" i="1"/>
  <c r="X427" i="1"/>
  <c r="AN427" i="1"/>
  <c r="L427" i="1"/>
  <c r="AB427" i="1"/>
  <c r="AR427" i="1"/>
  <c r="M427" i="1"/>
  <c r="AQ427" i="1"/>
  <c r="AA427" i="1"/>
  <c r="AL427" i="1"/>
  <c r="V427" i="1"/>
  <c r="AI427" i="1"/>
  <c r="S427" i="1"/>
  <c r="AT427" i="1"/>
  <c r="AD427" i="1"/>
  <c r="N427" i="1"/>
  <c r="AM427" i="1"/>
  <c r="R427" i="1"/>
  <c r="AK427" i="1"/>
  <c r="U427" i="1"/>
  <c r="AE427" i="1"/>
  <c r="AP427" i="1"/>
  <c r="AG427" i="1"/>
  <c r="Q427" i="1"/>
  <c r="W427" i="1"/>
  <c r="AH427" i="1"/>
  <c r="AS427" i="1"/>
  <c r="AC427" i="1"/>
  <c r="O427" i="1"/>
  <c r="AO427" i="1"/>
  <c r="Y427" i="1"/>
  <c r="AU427" i="1"/>
  <c r="Z427" i="1"/>
  <c r="I427" i="1"/>
  <c r="J427" i="1" s="1"/>
  <c r="K427" i="1" s="1"/>
  <c r="BU428" i="1"/>
  <c r="BO428" i="1"/>
  <c r="BI428" i="1"/>
  <c r="BK428" i="1"/>
  <c r="BP428" i="1"/>
  <c r="BJ428" i="1"/>
  <c r="BD428" i="1"/>
  <c r="BT428" i="1"/>
  <c r="BQ428" i="1"/>
  <c r="CB428" i="1"/>
  <c r="AZ428" i="1"/>
  <c r="BW428" i="1"/>
  <c r="BH428" i="1"/>
  <c r="BB428" i="1"/>
  <c r="CI428" i="1"/>
  <c r="BY428" i="1"/>
  <c r="CE428" i="1"/>
  <c r="CF428" i="1"/>
  <c r="BZ428" i="1"/>
  <c r="CG428" i="1"/>
  <c r="BN428" i="1"/>
  <c r="AY428" i="1"/>
  <c r="BE428" i="1"/>
  <c r="CH428" i="1"/>
  <c r="BV428" i="1"/>
  <c r="CC428" i="1"/>
  <c r="CD428" i="1"/>
  <c r="BX428" i="1"/>
  <c r="BR428" i="1"/>
  <c r="BL428" i="1"/>
  <c r="BF428" i="1"/>
  <c r="BG428" i="1"/>
  <c r="BM428" i="1"/>
  <c r="CA428" i="1"/>
  <c r="BS428" i="1"/>
  <c r="BA428" i="1"/>
  <c r="BC428" i="1"/>
  <c r="H427" i="1"/>
  <c r="C428" i="1" l="1"/>
  <c r="F428" i="1"/>
  <c r="G428" i="1" s="1"/>
  <c r="CK428" i="1"/>
  <c r="CL428" i="1" s="1"/>
  <c r="CM428" i="1" s="1"/>
  <c r="CN428" i="1" s="1"/>
  <c r="CO428" i="1" s="1"/>
  <c r="CP428" i="1" s="1"/>
  <c r="CQ428" i="1" s="1"/>
  <c r="CR428" i="1" s="1"/>
  <c r="CS428" i="1" s="1"/>
  <c r="CT428" i="1" s="1"/>
  <c r="CU428" i="1" s="1"/>
  <c r="CV428" i="1" s="1"/>
  <c r="CW428" i="1" s="1"/>
  <c r="CX428" i="1" s="1"/>
  <c r="CY428" i="1" s="1"/>
  <c r="CZ428" i="1" s="1"/>
  <c r="DA428" i="1" s="1"/>
  <c r="DB428" i="1" s="1"/>
  <c r="DC428" i="1" s="1"/>
  <c r="DD428" i="1" s="1"/>
  <c r="DE428" i="1" s="1"/>
  <c r="DF428" i="1" s="1"/>
  <c r="DG428" i="1" s="1"/>
  <c r="DH428" i="1" s="1"/>
  <c r="DI428" i="1" s="1"/>
  <c r="DJ428" i="1" s="1"/>
  <c r="DK428" i="1" s="1"/>
  <c r="DL428" i="1" s="1"/>
  <c r="DM428" i="1" s="1"/>
  <c r="DN428" i="1" s="1"/>
  <c r="DO428" i="1" s="1"/>
  <c r="DP428" i="1" s="1"/>
  <c r="DQ428" i="1" s="1"/>
  <c r="DR428" i="1" s="1"/>
  <c r="DS428" i="1" s="1"/>
  <c r="DT428" i="1" s="1"/>
  <c r="DU428" i="1" s="1"/>
  <c r="AX428" i="1"/>
  <c r="AA428" i="1" l="1"/>
  <c r="AQ428" i="1"/>
  <c r="O428" i="1"/>
  <c r="AE428" i="1"/>
  <c r="AU428" i="1"/>
  <c r="S428" i="1"/>
  <c r="AI428" i="1"/>
  <c r="W428" i="1"/>
  <c r="AM428" i="1"/>
  <c r="L428" i="1"/>
  <c r="AL428" i="1"/>
  <c r="V428" i="1"/>
  <c r="AG428" i="1"/>
  <c r="Q428" i="1"/>
  <c r="AT428" i="1"/>
  <c r="AD428" i="1"/>
  <c r="N428" i="1"/>
  <c r="AO428" i="1"/>
  <c r="Y428" i="1"/>
  <c r="AH428" i="1"/>
  <c r="AS428" i="1"/>
  <c r="M428" i="1"/>
  <c r="AJ428" i="1"/>
  <c r="T428" i="1"/>
  <c r="Z428" i="1"/>
  <c r="AK428" i="1"/>
  <c r="AV428" i="1"/>
  <c r="AF428" i="1"/>
  <c r="P428" i="1"/>
  <c r="R428" i="1"/>
  <c r="AC428" i="1"/>
  <c r="AR428" i="1"/>
  <c r="AB428" i="1"/>
  <c r="X428" i="1"/>
  <c r="AP428" i="1"/>
  <c r="U428" i="1"/>
  <c r="AN428" i="1"/>
  <c r="I428" i="1"/>
  <c r="J428" i="1" s="1"/>
  <c r="K428" i="1" s="1"/>
  <c r="H428" i="1"/>
  <c r="BS429" i="1"/>
  <c r="BI429" i="1"/>
  <c r="BG429" i="1"/>
  <c r="CF429" i="1"/>
  <c r="BB429" i="1"/>
  <c r="BT429" i="1"/>
  <c r="BZ429" i="1"/>
  <c r="BN429" i="1"/>
  <c r="CE429" i="1"/>
  <c r="BC429" i="1"/>
  <c r="CB429" i="1"/>
  <c r="CD429" i="1"/>
  <c r="BP429" i="1"/>
  <c r="BD429" i="1"/>
  <c r="CG429" i="1"/>
  <c r="CH429" i="1"/>
  <c r="CI429" i="1"/>
  <c r="BY429" i="1"/>
  <c r="BW429" i="1"/>
  <c r="BM429" i="1"/>
  <c r="BK429" i="1"/>
  <c r="BA429" i="1"/>
  <c r="BR429" i="1"/>
  <c r="BO429" i="1"/>
  <c r="BU429" i="1"/>
  <c r="BL429" i="1"/>
  <c r="BV429" i="1"/>
  <c r="AZ429" i="1"/>
  <c r="CC429" i="1"/>
  <c r="CA429" i="1"/>
  <c r="BQ429" i="1"/>
  <c r="AY429" i="1"/>
  <c r="BE429" i="1"/>
  <c r="BH429" i="1"/>
  <c r="BJ429" i="1"/>
  <c r="BX429" i="1"/>
  <c r="BF429" i="1"/>
  <c r="C429" i="1" l="1"/>
  <c r="F429" i="1"/>
  <c r="CK429" i="1"/>
  <c r="CL429" i="1" s="1"/>
  <c r="CM429" i="1" s="1"/>
  <c r="CN429" i="1" s="1"/>
  <c r="CO429" i="1" s="1"/>
  <c r="CP429" i="1" s="1"/>
  <c r="CQ429" i="1" s="1"/>
  <c r="CR429" i="1" s="1"/>
  <c r="CS429" i="1" s="1"/>
  <c r="CT429" i="1" s="1"/>
  <c r="CU429" i="1" s="1"/>
  <c r="CV429" i="1" s="1"/>
  <c r="CW429" i="1" s="1"/>
  <c r="CX429" i="1" s="1"/>
  <c r="CY429" i="1" s="1"/>
  <c r="CZ429" i="1" s="1"/>
  <c r="DA429" i="1" s="1"/>
  <c r="DB429" i="1" s="1"/>
  <c r="DC429" i="1" s="1"/>
  <c r="DD429" i="1" s="1"/>
  <c r="DE429" i="1" s="1"/>
  <c r="DF429" i="1" s="1"/>
  <c r="DG429" i="1" s="1"/>
  <c r="DH429" i="1" s="1"/>
  <c r="DI429" i="1" s="1"/>
  <c r="DJ429" i="1" s="1"/>
  <c r="DK429" i="1" s="1"/>
  <c r="DL429" i="1" s="1"/>
  <c r="DM429" i="1" s="1"/>
  <c r="DN429" i="1" s="1"/>
  <c r="DO429" i="1" s="1"/>
  <c r="DP429" i="1" s="1"/>
  <c r="DQ429" i="1" s="1"/>
  <c r="DR429" i="1" s="1"/>
  <c r="DS429" i="1" s="1"/>
  <c r="DT429" i="1" s="1"/>
  <c r="DU429" i="1" s="1"/>
  <c r="AX429" i="1"/>
  <c r="BG430" i="1"/>
  <c r="CF430" i="1"/>
  <c r="BR430" i="1"/>
  <c r="BD430" i="1"/>
  <c r="BF430" i="1"/>
  <c r="CE430" i="1"/>
  <c r="BI430" i="1"/>
  <c r="CG430" i="1"/>
  <c r="BZ430" i="1"/>
  <c r="BU430" i="1"/>
  <c r="BS430" i="1"/>
  <c r="BM430" i="1"/>
  <c r="BW430" i="1"/>
  <c r="BE430" i="1"/>
  <c r="CH430" i="1"/>
  <c r="BT430" i="1"/>
  <c r="BV430" i="1"/>
  <c r="BH430" i="1"/>
  <c r="BC430" i="1"/>
  <c r="BJ430" i="1"/>
  <c r="BL430" i="1"/>
  <c r="CD430" i="1"/>
  <c r="BP430" i="1"/>
  <c r="CA430" i="1"/>
  <c r="BQ430" i="1"/>
  <c r="BN430" i="1"/>
  <c r="AZ430" i="1"/>
  <c r="CC430" i="1"/>
  <c r="BK430" i="1"/>
  <c r="BA430" i="1"/>
  <c r="AY430" i="1"/>
  <c r="BX430" i="1"/>
  <c r="CB430" i="1"/>
  <c r="CI430" i="1"/>
  <c r="BB430" i="1"/>
  <c r="BO430" i="1"/>
  <c r="BY430" i="1"/>
  <c r="G429" i="1"/>
  <c r="S429" i="1" l="1"/>
  <c r="AI429" i="1"/>
  <c r="L429" i="1"/>
  <c r="AB429" i="1"/>
  <c r="AR429" i="1"/>
  <c r="U429" i="1"/>
  <c r="AK429" i="1"/>
  <c r="AT429" i="1"/>
  <c r="AP429" i="1"/>
  <c r="W429" i="1"/>
  <c r="AM429" i="1"/>
  <c r="P429" i="1"/>
  <c r="AF429" i="1"/>
  <c r="AV429" i="1"/>
  <c r="Y429" i="1"/>
  <c r="AO429" i="1"/>
  <c r="AD429" i="1"/>
  <c r="Z429" i="1"/>
  <c r="AA429" i="1"/>
  <c r="AQ429" i="1"/>
  <c r="T429" i="1"/>
  <c r="AJ429" i="1"/>
  <c r="M429" i="1"/>
  <c r="AC429" i="1"/>
  <c r="AS429" i="1"/>
  <c r="AH429" i="1"/>
  <c r="N429" i="1"/>
  <c r="AL429" i="1"/>
  <c r="X429" i="1"/>
  <c r="AE429" i="1"/>
  <c r="Q429" i="1"/>
  <c r="V429" i="1"/>
  <c r="AN429" i="1"/>
  <c r="R429" i="1"/>
  <c r="AG429" i="1"/>
  <c r="O429" i="1"/>
  <c r="AU429" i="1"/>
  <c r="I429" i="1"/>
  <c r="J429" i="1" s="1"/>
  <c r="K429" i="1" s="1"/>
  <c r="H429" i="1"/>
  <c r="F430" i="1"/>
  <c r="CK430" i="1"/>
  <c r="CL430" i="1" s="1"/>
  <c r="CM430" i="1" s="1"/>
  <c r="CN430" i="1" s="1"/>
  <c r="CO430" i="1" s="1"/>
  <c r="CP430" i="1" s="1"/>
  <c r="CQ430" i="1" s="1"/>
  <c r="CR430" i="1" s="1"/>
  <c r="CS430" i="1" s="1"/>
  <c r="CT430" i="1" s="1"/>
  <c r="CU430" i="1" s="1"/>
  <c r="CV430" i="1" s="1"/>
  <c r="CW430" i="1" s="1"/>
  <c r="CX430" i="1" s="1"/>
  <c r="CY430" i="1" s="1"/>
  <c r="CZ430" i="1" s="1"/>
  <c r="DA430" i="1" s="1"/>
  <c r="DB430" i="1" s="1"/>
  <c r="DC430" i="1" s="1"/>
  <c r="DD430" i="1" s="1"/>
  <c r="DE430" i="1" s="1"/>
  <c r="DF430" i="1" s="1"/>
  <c r="DG430" i="1" s="1"/>
  <c r="DH430" i="1" s="1"/>
  <c r="DI430" i="1" s="1"/>
  <c r="DJ430" i="1" s="1"/>
  <c r="DK430" i="1" s="1"/>
  <c r="DL430" i="1" s="1"/>
  <c r="DM430" i="1" s="1"/>
  <c r="DN430" i="1" s="1"/>
  <c r="DO430" i="1" s="1"/>
  <c r="DP430" i="1" s="1"/>
  <c r="DQ430" i="1" s="1"/>
  <c r="DR430" i="1" s="1"/>
  <c r="DS430" i="1" s="1"/>
  <c r="DT430" i="1" s="1"/>
  <c r="DU430" i="1" s="1"/>
  <c r="AX430" i="1"/>
  <c r="G430" i="1" l="1"/>
  <c r="C430" i="1"/>
  <c r="Q430" i="1" l="1"/>
  <c r="AG430" i="1"/>
  <c r="U430" i="1"/>
  <c r="AK430" i="1"/>
  <c r="Y430" i="1"/>
  <c r="AO430" i="1"/>
  <c r="M430" i="1"/>
  <c r="AC430" i="1"/>
  <c r="AS430" i="1"/>
  <c r="N430" i="1"/>
  <c r="AV430" i="1"/>
  <c r="AF430" i="1"/>
  <c r="P430" i="1"/>
  <c r="AU430" i="1"/>
  <c r="AE430" i="1"/>
  <c r="O430" i="1"/>
  <c r="AN430" i="1"/>
  <c r="X430" i="1"/>
  <c r="AM430" i="1"/>
  <c r="W430" i="1"/>
  <c r="AB430" i="1"/>
  <c r="AQ430" i="1"/>
  <c r="AH430" i="1"/>
  <c r="R430" i="1"/>
  <c r="T430" i="1"/>
  <c r="AI430" i="1"/>
  <c r="AT430" i="1"/>
  <c r="AD430" i="1"/>
  <c r="AR430" i="1"/>
  <c r="L430" i="1"/>
  <c r="AA430" i="1"/>
  <c r="AP430" i="1"/>
  <c r="Z430" i="1"/>
  <c r="AJ430" i="1"/>
  <c r="S430" i="1"/>
  <c r="AL430" i="1"/>
  <c r="V430" i="1"/>
  <c r="I430" i="1"/>
  <c r="J430" i="1" s="1"/>
  <c r="K430" i="1" s="1"/>
  <c r="BF431" i="1"/>
  <c r="CE431" i="1"/>
  <c r="CC431" i="1"/>
  <c r="BS431" i="1"/>
  <c r="BA431" i="1"/>
  <c r="CD431" i="1"/>
  <c r="CF431" i="1"/>
  <c r="BD431" i="1"/>
  <c r="CA431" i="1"/>
  <c r="BY431" i="1"/>
  <c r="BC431" i="1"/>
  <c r="BN431" i="1"/>
  <c r="BB431" i="1"/>
  <c r="BV431" i="1"/>
  <c r="AZ431" i="1"/>
  <c r="BJ431" i="1"/>
  <c r="CI431" i="1"/>
  <c r="BQ431" i="1"/>
  <c r="BG431" i="1"/>
  <c r="BX431" i="1"/>
  <c r="BU431" i="1"/>
  <c r="BR431" i="1"/>
  <c r="BI431" i="1"/>
  <c r="AY431" i="1"/>
  <c r="BT431" i="1"/>
  <c r="BZ431" i="1"/>
  <c r="BP431" i="1"/>
  <c r="CG431" i="1"/>
  <c r="BW431" i="1"/>
  <c r="BE431" i="1"/>
  <c r="CB431" i="1"/>
  <c r="BM431" i="1"/>
  <c r="BH431" i="1"/>
  <c r="CH431" i="1"/>
  <c r="BK431" i="1"/>
  <c r="BO431" i="1"/>
  <c r="BL431" i="1"/>
  <c r="H430" i="1"/>
  <c r="C431" i="1" l="1"/>
  <c r="F431" i="1"/>
  <c r="G431" i="1" s="1"/>
  <c r="CK431" i="1"/>
  <c r="CL431" i="1" s="1"/>
  <c r="CM431" i="1" s="1"/>
  <c r="CN431" i="1" s="1"/>
  <c r="CO431" i="1" s="1"/>
  <c r="CP431" i="1" s="1"/>
  <c r="CQ431" i="1" s="1"/>
  <c r="CR431" i="1" s="1"/>
  <c r="CS431" i="1" s="1"/>
  <c r="CT431" i="1" s="1"/>
  <c r="CU431" i="1" s="1"/>
  <c r="CV431" i="1" s="1"/>
  <c r="CW431" i="1" s="1"/>
  <c r="CX431" i="1" s="1"/>
  <c r="CY431" i="1" s="1"/>
  <c r="CZ431" i="1" s="1"/>
  <c r="DA431" i="1" s="1"/>
  <c r="DB431" i="1" s="1"/>
  <c r="DC431" i="1" s="1"/>
  <c r="DD431" i="1" s="1"/>
  <c r="DE431" i="1" s="1"/>
  <c r="DF431" i="1" s="1"/>
  <c r="DG431" i="1" s="1"/>
  <c r="DH431" i="1" s="1"/>
  <c r="DI431" i="1" s="1"/>
  <c r="DJ431" i="1" s="1"/>
  <c r="DK431" i="1" s="1"/>
  <c r="DL431" i="1" s="1"/>
  <c r="DM431" i="1" s="1"/>
  <c r="DN431" i="1" s="1"/>
  <c r="DO431" i="1" s="1"/>
  <c r="DP431" i="1" s="1"/>
  <c r="DQ431" i="1" s="1"/>
  <c r="DR431" i="1" s="1"/>
  <c r="DS431" i="1" s="1"/>
  <c r="DT431" i="1" s="1"/>
  <c r="DU431" i="1" s="1"/>
  <c r="AX431" i="1"/>
  <c r="L431" i="1" l="1"/>
  <c r="AB431" i="1"/>
  <c r="AR431" i="1"/>
  <c r="P431" i="1"/>
  <c r="AF431" i="1"/>
  <c r="AV431" i="1"/>
  <c r="T431" i="1"/>
  <c r="AJ431" i="1"/>
  <c r="X431" i="1"/>
  <c r="AN431" i="1"/>
  <c r="M431" i="1"/>
  <c r="AQ431" i="1"/>
  <c r="AA431" i="1"/>
  <c r="AP431" i="1"/>
  <c r="Z431" i="1"/>
  <c r="AI431" i="1"/>
  <c r="S431" i="1"/>
  <c r="AH431" i="1"/>
  <c r="R431" i="1"/>
  <c r="W431" i="1"/>
  <c r="AL431" i="1"/>
  <c r="AG431" i="1"/>
  <c r="Q431" i="1"/>
  <c r="AU431" i="1"/>
  <c r="O431" i="1"/>
  <c r="AD431" i="1"/>
  <c r="AS431" i="1"/>
  <c r="AC431" i="1"/>
  <c r="AM431" i="1"/>
  <c r="V431" i="1"/>
  <c r="AO431" i="1"/>
  <c r="Y431" i="1"/>
  <c r="AE431" i="1"/>
  <c r="N431" i="1"/>
  <c r="U431" i="1"/>
  <c r="AT431" i="1"/>
  <c r="AK431" i="1"/>
  <c r="I431" i="1"/>
  <c r="J431" i="1" s="1"/>
  <c r="K431" i="1" s="1"/>
  <c r="H431" i="1"/>
  <c r="BP432" i="1"/>
  <c r="BW432" i="1"/>
  <c r="BD432" i="1"/>
  <c r="BR432" i="1"/>
  <c r="CA432" i="1"/>
  <c r="BF432" i="1"/>
  <c r="CD432" i="1"/>
  <c r="CI432" i="1"/>
  <c r="BG432" i="1"/>
  <c r="BE432" i="1"/>
  <c r="BY432" i="1"/>
  <c r="BT432" i="1"/>
  <c r="CB432" i="1"/>
  <c r="BH432" i="1"/>
  <c r="BV432" i="1"/>
  <c r="CE432" i="1"/>
  <c r="BJ432" i="1"/>
  <c r="BA432" i="1"/>
  <c r="BB432" i="1"/>
  <c r="BM432" i="1"/>
  <c r="AY432" i="1"/>
  <c r="BK432" i="1"/>
  <c r="BU432" i="1"/>
  <c r="BO432" i="1"/>
  <c r="BI432" i="1"/>
  <c r="CC432" i="1"/>
  <c r="BX432" i="1"/>
  <c r="CF432" i="1"/>
  <c r="BQ432" i="1"/>
  <c r="CH432" i="1"/>
  <c r="BC432" i="1"/>
  <c r="AZ432" i="1"/>
  <c r="BN432" i="1"/>
  <c r="BS432" i="1"/>
  <c r="BZ432" i="1"/>
  <c r="CG432" i="1"/>
  <c r="BL432" i="1"/>
  <c r="C432" i="1" l="1"/>
  <c r="F432" i="1"/>
  <c r="CK432" i="1"/>
  <c r="CL432" i="1" s="1"/>
  <c r="CM432" i="1" s="1"/>
  <c r="CN432" i="1" s="1"/>
  <c r="CO432" i="1" s="1"/>
  <c r="CP432" i="1" s="1"/>
  <c r="CQ432" i="1" s="1"/>
  <c r="CR432" i="1" s="1"/>
  <c r="CS432" i="1" s="1"/>
  <c r="CT432" i="1" s="1"/>
  <c r="CU432" i="1" s="1"/>
  <c r="CV432" i="1" s="1"/>
  <c r="CW432" i="1" s="1"/>
  <c r="CX432" i="1" s="1"/>
  <c r="CY432" i="1" s="1"/>
  <c r="CZ432" i="1" s="1"/>
  <c r="DA432" i="1" s="1"/>
  <c r="DB432" i="1" s="1"/>
  <c r="DC432" i="1" s="1"/>
  <c r="DD432" i="1" s="1"/>
  <c r="DE432" i="1" s="1"/>
  <c r="DF432" i="1" s="1"/>
  <c r="DG432" i="1" s="1"/>
  <c r="DH432" i="1" s="1"/>
  <c r="DI432" i="1" s="1"/>
  <c r="DJ432" i="1" s="1"/>
  <c r="DK432" i="1" s="1"/>
  <c r="DL432" i="1" s="1"/>
  <c r="DM432" i="1" s="1"/>
  <c r="DN432" i="1" s="1"/>
  <c r="DO432" i="1" s="1"/>
  <c r="DP432" i="1" s="1"/>
  <c r="DQ432" i="1" s="1"/>
  <c r="DR432" i="1" s="1"/>
  <c r="DS432" i="1" s="1"/>
  <c r="DT432" i="1" s="1"/>
  <c r="DU432" i="1" s="1"/>
  <c r="AX432" i="1"/>
  <c r="CE433" i="1"/>
  <c r="BU433" i="1"/>
  <c r="BS433" i="1"/>
  <c r="BI433" i="1"/>
  <c r="BG433" i="1"/>
  <c r="CF433" i="1"/>
  <c r="BZ433" i="1"/>
  <c r="BF433" i="1"/>
  <c r="CA433" i="1"/>
  <c r="BO433" i="1"/>
  <c r="CB433" i="1"/>
  <c r="CH433" i="1"/>
  <c r="CD433" i="1"/>
  <c r="BH433" i="1"/>
  <c r="BB433" i="1"/>
  <c r="CI433" i="1"/>
  <c r="BY433" i="1"/>
  <c r="BW433" i="1"/>
  <c r="BM433" i="1"/>
  <c r="BD433" i="1"/>
  <c r="BK433" i="1"/>
  <c r="BQ433" i="1"/>
  <c r="BC433" i="1"/>
  <c r="BJ433" i="1"/>
  <c r="BT433" i="1"/>
  <c r="AY433" i="1"/>
  <c r="BX433" i="1"/>
  <c r="BV433" i="1"/>
  <c r="BL433" i="1"/>
  <c r="BR433" i="1"/>
  <c r="AZ433" i="1"/>
  <c r="CC433" i="1"/>
  <c r="CG433" i="1"/>
  <c r="BA433" i="1"/>
  <c r="BE433" i="1"/>
  <c r="BP433" i="1"/>
  <c r="BN433" i="1"/>
  <c r="G432" i="1"/>
  <c r="W432" i="1" l="1"/>
  <c r="AM432" i="1"/>
  <c r="AA432" i="1"/>
  <c r="AQ432" i="1"/>
  <c r="O432" i="1"/>
  <c r="AE432" i="1"/>
  <c r="AU432" i="1"/>
  <c r="S432" i="1"/>
  <c r="AI432" i="1"/>
  <c r="AL432" i="1"/>
  <c r="V432" i="1"/>
  <c r="AK432" i="1"/>
  <c r="U432" i="1"/>
  <c r="AT432" i="1"/>
  <c r="AD432" i="1"/>
  <c r="N432" i="1"/>
  <c r="AS432" i="1"/>
  <c r="AC432" i="1"/>
  <c r="M432" i="1"/>
  <c r="R432" i="1"/>
  <c r="AG432" i="1"/>
  <c r="AV432" i="1"/>
  <c r="AF432" i="1"/>
  <c r="P432" i="1"/>
  <c r="AP432" i="1"/>
  <c r="Y432" i="1"/>
  <c r="AR432" i="1"/>
  <c r="AB432" i="1"/>
  <c r="AH432" i="1"/>
  <c r="Q432" i="1"/>
  <c r="AN432" i="1"/>
  <c r="X432" i="1"/>
  <c r="L432" i="1"/>
  <c r="AJ432" i="1"/>
  <c r="AO432" i="1"/>
  <c r="T432" i="1"/>
  <c r="Z432" i="1"/>
  <c r="I432" i="1"/>
  <c r="J432" i="1" s="1"/>
  <c r="K432" i="1" s="1"/>
  <c r="H432" i="1"/>
  <c r="F433" i="1"/>
  <c r="CK433" i="1"/>
  <c r="CL433" i="1" s="1"/>
  <c r="CM433" i="1" s="1"/>
  <c r="CN433" i="1" s="1"/>
  <c r="CO433" i="1" s="1"/>
  <c r="CP433" i="1" s="1"/>
  <c r="CQ433" i="1" s="1"/>
  <c r="CR433" i="1" s="1"/>
  <c r="CS433" i="1" s="1"/>
  <c r="CT433" i="1" s="1"/>
  <c r="CU433" i="1" s="1"/>
  <c r="CV433" i="1" s="1"/>
  <c r="CW433" i="1" s="1"/>
  <c r="CX433" i="1" s="1"/>
  <c r="CY433" i="1" s="1"/>
  <c r="CZ433" i="1" s="1"/>
  <c r="DA433" i="1" s="1"/>
  <c r="DB433" i="1" s="1"/>
  <c r="DC433" i="1" s="1"/>
  <c r="DD433" i="1" s="1"/>
  <c r="DE433" i="1" s="1"/>
  <c r="DF433" i="1" s="1"/>
  <c r="DG433" i="1" s="1"/>
  <c r="DH433" i="1" s="1"/>
  <c r="DI433" i="1" s="1"/>
  <c r="DJ433" i="1" s="1"/>
  <c r="DK433" i="1" s="1"/>
  <c r="DL433" i="1" s="1"/>
  <c r="DM433" i="1" s="1"/>
  <c r="DN433" i="1" s="1"/>
  <c r="DO433" i="1" s="1"/>
  <c r="DP433" i="1" s="1"/>
  <c r="DQ433" i="1" s="1"/>
  <c r="DR433" i="1" s="1"/>
  <c r="DS433" i="1" s="1"/>
  <c r="DT433" i="1" s="1"/>
  <c r="DU433" i="1" s="1"/>
  <c r="AX433" i="1"/>
  <c r="G433" i="1" l="1"/>
  <c r="C433" i="1"/>
  <c r="V433" i="1" l="1"/>
  <c r="AD433" i="1"/>
  <c r="O433" i="1"/>
  <c r="AE433" i="1"/>
  <c r="AU433" i="1"/>
  <c r="X433" i="1"/>
  <c r="AN433" i="1"/>
  <c r="Q433" i="1"/>
  <c r="AG433" i="1"/>
  <c r="AH433" i="1"/>
  <c r="N433" i="1"/>
  <c r="S433" i="1"/>
  <c r="AI433" i="1"/>
  <c r="L433" i="1"/>
  <c r="AB433" i="1"/>
  <c r="AR433" i="1"/>
  <c r="U433" i="1"/>
  <c r="AK433" i="1"/>
  <c r="R433" i="1"/>
  <c r="AP433" i="1"/>
  <c r="W433" i="1"/>
  <c r="AM433" i="1"/>
  <c r="P433" i="1"/>
  <c r="AF433" i="1"/>
  <c r="AV433" i="1"/>
  <c r="Y433" i="1"/>
  <c r="AO433" i="1"/>
  <c r="AT433" i="1"/>
  <c r="AL433" i="1"/>
  <c r="AJ433" i="1"/>
  <c r="AQ433" i="1"/>
  <c r="AC433" i="1"/>
  <c r="Z433" i="1"/>
  <c r="AA433" i="1"/>
  <c r="T433" i="1"/>
  <c r="M433" i="1"/>
  <c r="AS433" i="1"/>
  <c r="I433" i="1"/>
  <c r="J433" i="1" s="1"/>
  <c r="K433" i="1" s="1"/>
  <c r="BG434" i="1"/>
  <c r="CF434" i="1"/>
  <c r="CH434" i="1"/>
  <c r="BT434" i="1"/>
  <c r="BV434" i="1"/>
  <c r="BH434" i="1"/>
  <c r="BZ434" i="1"/>
  <c r="CB434" i="1"/>
  <c r="BU434" i="1"/>
  <c r="BW434" i="1"/>
  <c r="BQ434" i="1"/>
  <c r="BK434" i="1"/>
  <c r="BM434" i="1"/>
  <c r="AY434" i="1"/>
  <c r="BX434" i="1"/>
  <c r="BL434" i="1"/>
  <c r="BS434" i="1"/>
  <c r="CI434" i="1"/>
  <c r="CD434" i="1"/>
  <c r="BP434" i="1"/>
  <c r="BR434" i="1"/>
  <c r="BF434" i="1"/>
  <c r="BE434" i="1"/>
  <c r="BY434" i="1"/>
  <c r="BN434" i="1"/>
  <c r="AZ434" i="1"/>
  <c r="BB434" i="1"/>
  <c r="CA434" i="1"/>
  <c r="CG434" i="1"/>
  <c r="BO434" i="1"/>
  <c r="CC434" i="1"/>
  <c r="BI434" i="1"/>
  <c r="BA434" i="1"/>
  <c r="BJ434" i="1"/>
  <c r="BD434" i="1"/>
  <c r="CE434" i="1"/>
  <c r="BC434" i="1"/>
  <c r="H433" i="1"/>
  <c r="C434" i="1" l="1"/>
  <c r="CK434" i="1"/>
  <c r="CL434" i="1" s="1"/>
  <c r="CM434" i="1" s="1"/>
  <c r="CN434" i="1" s="1"/>
  <c r="CO434" i="1" s="1"/>
  <c r="CP434" i="1" s="1"/>
  <c r="CQ434" i="1" s="1"/>
  <c r="CR434" i="1" s="1"/>
  <c r="CS434" i="1" s="1"/>
  <c r="CT434" i="1" s="1"/>
  <c r="CU434" i="1" s="1"/>
  <c r="CV434" i="1" s="1"/>
  <c r="CW434" i="1" s="1"/>
  <c r="CX434" i="1" s="1"/>
  <c r="CY434" i="1" s="1"/>
  <c r="CZ434" i="1" s="1"/>
  <c r="DA434" i="1" s="1"/>
  <c r="DB434" i="1" s="1"/>
  <c r="DC434" i="1" s="1"/>
  <c r="DD434" i="1" s="1"/>
  <c r="DE434" i="1" s="1"/>
  <c r="DF434" i="1" s="1"/>
  <c r="DG434" i="1" s="1"/>
  <c r="DH434" i="1" s="1"/>
  <c r="DI434" i="1" s="1"/>
  <c r="DJ434" i="1" s="1"/>
  <c r="DK434" i="1" s="1"/>
  <c r="DL434" i="1" s="1"/>
  <c r="DM434" i="1" s="1"/>
  <c r="DN434" i="1" s="1"/>
  <c r="DO434" i="1" s="1"/>
  <c r="DP434" i="1" s="1"/>
  <c r="DQ434" i="1" s="1"/>
  <c r="DR434" i="1" s="1"/>
  <c r="DS434" i="1" s="1"/>
  <c r="DT434" i="1" s="1"/>
  <c r="DU434" i="1" s="1"/>
  <c r="F434" i="1"/>
  <c r="G434" i="1" s="1"/>
  <c r="AX434" i="1"/>
  <c r="M434" i="1" l="1"/>
  <c r="AC434" i="1"/>
  <c r="AS434" i="1"/>
  <c r="Q434" i="1"/>
  <c r="AG434" i="1"/>
  <c r="U434" i="1"/>
  <c r="AK434" i="1"/>
  <c r="Y434" i="1"/>
  <c r="AO434" i="1"/>
  <c r="N434" i="1"/>
  <c r="AV434" i="1"/>
  <c r="AF434" i="1"/>
  <c r="P434" i="1"/>
  <c r="AI434" i="1"/>
  <c r="S434" i="1"/>
  <c r="AN434" i="1"/>
  <c r="X434" i="1"/>
  <c r="AQ434" i="1"/>
  <c r="AA434" i="1"/>
  <c r="AR434" i="1"/>
  <c r="L434" i="1"/>
  <c r="AE434" i="1"/>
  <c r="AT434" i="1"/>
  <c r="AD434" i="1"/>
  <c r="AJ434" i="1"/>
  <c r="W434" i="1"/>
  <c r="AP434" i="1"/>
  <c r="Z434" i="1"/>
  <c r="AB434" i="1"/>
  <c r="AU434" i="1"/>
  <c r="O434" i="1"/>
  <c r="AL434" i="1"/>
  <c r="V434" i="1"/>
  <c r="R434" i="1"/>
  <c r="AM434" i="1"/>
  <c r="T434" i="1"/>
  <c r="AH434" i="1"/>
  <c r="I434" i="1"/>
  <c r="J434" i="1" s="1"/>
  <c r="K434" i="1" s="1"/>
  <c r="H434" i="1"/>
  <c r="BD435" i="1"/>
  <c r="BR435" i="1"/>
  <c r="BX435" i="1"/>
  <c r="BF435" i="1"/>
  <c r="CE435" i="1"/>
  <c r="CC435" i="1"/>
  <c r="BS435" i="1"/>
  <c r="BH435" i="1"/>
  <c r="BQ435" i="1"/>
  <c r="BT435" i="1"/>
  <c r="CA435" i="1"/>
  <c r="BO435" i="1"/>
  <c r="BC435" i="1"/>
  <c r="BN435" i="1"/>
  <c r="BE435" i="1"/>
  <c r="CH435" i="1"/>
  <c r="BP435" i="1"/>
  <c r="BV435" i="1"/>
  <c r="BL435" i="1"/>
  <c r="BJ435" i="1"/>
  <c r="CI435" i="1"/>
  <c r="BA435" i="1"/>
  <c r="BG435" i="1"/>
  <c r="BU435" i="1"/>
  <c r="BK435" i="1"/>
  <c r="BI435" i="1"/>
  <c r="AY435" i="1"/>
  <c r="CF435" i="1"/>
  <c r="BZ435" i="1"/>
  <c r="CB435" i="1"/>
  <c r="CD435" i="1"/>
  <c r="CG435" i="1"/>
  <c r="BB435" i="1"/>
  <c r="BY435" i="1"/>
  <c r="BM435" i="1"/>
  <c r="AZ435" i="1"/>
  <c r="BW435" i="1"/>
  <c r="C435" i="1" l="1"/>
  <c r="F435" i="1"/>
  <c r="G435" i="1" s="1"/>
  <c r="CK435" i="1"/>
  <c r="CL435" i="1" s="1"/>
  <c r="CM435" i="1" s="1"/>
  <c r="CN435" i="1" s="1"/>
  <c r="CO435" i="1" s="1"/>
  <c r="CP435" i="1" s="1"/>
  <c r="CQ435" i="1" s="1"/>
  <c r="CR435" i="1" s="1"/>
  <c r="CS435" i="1" s="1"/>
  <c r="CT435" i="1" s="1"/>
  <c r="CU435" i="1" s="1"/>
  <c r="CV435" i="1" s="1"/>
  <c r="CW435" i="1" s="1"/>
  <c r="CX435" i="1" s="1"/>
  <c r="CY435" i="1" s="1"/>
  <c r="CZ435" i="1" s="1"/>
  <c r="DA435" i="1" s="1"/>
  <c r="DB435" i="1" s="1"/>
  <c r="DC435" i="1" s="1"/>
  <c r="DD435" i="1" s="1"/>
  <c r="DE435" i="1" s="1"/>
  <c r="DF435" i="1" s="1"/>
  <c r="DG435" i="1" s="1"/>
  <c r="DH435" i="1" s="1"/>
  <c r="DI435" i="1" s="1"/>
  <c r="DJ435" i="1" s="1"/>
  <c r="DK435" i="1" s="1"/>
  <c r="DL435" i="1" s="1"/>
  <c r="DM435" i="1" s="1"/>
  <c r="DN435" i="1" s="1"/>
  <c r="DO435" i="1" s="1"/>
  <c r="DP435" i="1" s="1"/>
  <c r="DQ435" i="1" s="1"/>
  <c r="DR435" i="1" s="1"/>
  <c r="DS435" i="1" s="1"/>
  <c r="DT435" i="1" s="1"/>
  <c r="DU435" i="1" s="1"/>
  <c r="AX435" i="1"/>
  <c r="BE436" i="1"/>
  <c r="CH436" i="1"/>
  <c r="BI436" i="1"/>
  <c r="BC436" i="1"/>
  <c r="CF436" i="1"/>
  <c r="BZ436" i="1"/>
  <c r="BQ436" i="1"/>
  <c r="CA436" i="1"/>
  <c r="CD436" i="1"/>
  <c r="BX436" i="1"/>
  <c r="BR436" i="1"/>
  <c r="BP436" i="1"/>
  <c r="CG436" i="1"/>
  <c r="CE436" i="1"/>
  <c r="BU436" i="1"/>
  <c r="BG436" i="1"/>
  <c r="BY436" i="1"/>
  <c r="BW436" i="1"/>
  <c r="BM436" i="1"/>
  <c r="BS436" i="1"/>
  <c r="CI436" i="1"/>
  <c r="BT436" i="1"/>
  <c r="AY436" i="1"/>
  <c r="CB436" i="1"/>
  <c r="BJ436" i="1"/>
  <c r="BA436" i="1"/>
  <c r="BH436" i="1"/>
  <c r="BB436" i="1"/>
  <c r="BL436" i="1"/>
  <c r="BF436" i="1"/>
  <c r="AZ436" i="1"/>
  <c r="CC436" i="1"/>
  <c r="BK436" i="1"/>
  <c r="BD436" i="1"/>
  <c r="BN436" i="1"/>
  <c r="BV436" i="1"/>
  <c r="BO436" i="1"/>
  <c r="X435" i="1" l="1"/>
  <c r="AN435" i="1"/>
  <c r="L435" i="1"/>
  <c r="AB435" i="1"/>
  <c r="AR435" i="1"/>
  <c r="P435" i="1"/>
  <c r="AF435" i="1"/>
  <c r="AV435" i="1"/>
  <c r="T435" i="1"/>
  <c r="AJ435" i="1"/>
  <c r="AQ435" i="1"/>
  <c r="AA435" i="1"/>
  <c r="AT435" i="1"/>
  <c r="AD435" i="1"/>
  <c r="N435" i="1"/>
  <c r="AI435" i="1"/>
  <c r="S435" i="1"/>
  <c r="AL435" i="1"/>
  <c r="V435" i="1"/>
  <c r="AM435" i="1"/>
  <c r="Z435" i="1"/>
  <c r="AS435" i="1"/>
  <c r="AC435" i="1"/>
  <c r="AE435" i="1"/>
  <c r="R435" i="1"/>
  <c r="AO435" i="1"/>
  <c r="Y435" i="1"/>
  <c r="W435" i="1"/>
  <c r="AP435" i="1"/>
  <c r="AK435" i="1"/>
  <c r="U435" i="1"/>
  <c r="AU435" i="1"/>
  <c r="AH435" i="1"/>
  <c r="M435" i="1"/>
  <c r="O435" i="1"/>
  <c r="AG435" i="1"/>
  <c r="Q435" i="1"/>
  <c r="I435" i="1"/>
  <c r="J435" i="1" s="1"/>
  <c r="K435" i="1" s="1"/>
  <c r="F436" i="1"/>
  <c r="CK436" i="1"/>
  <c r="CL436" i="1" s="1"/>
  <c r="CM436" i="1" s="1"/>
  <c r="CN436" i="1" s="1"/>
  <c r="CO436" i="1" s="1"/>
  <c r="CP436" i="1" s="1"/>
  <c r="CQ436" i="1" s="1"/>
  <c r="CR436" i="1" s="1"/>
  <c r="CS436" i="1" s="1"/>
  <c r="CT436" i="1" s="1"/>
  <c r="CU436" i="1" s="1"/>
  <c r="CV436" i="1" s="1"/>
  <c r="CW436" i="1" s="1"/>
  <c r="CX436" i="1" s="1"/>
  <c r="CY436" i="1" s="1"/>
  <c r="CZ436" i="1" s="1"/>
  <c r="DA436" i="1" s="1"/>
  <c r="DB436" i="1" s="1"/>
  <c r="DC436" i="1" s="1"/>
  <c r="DD436" i="1" s="1"/>
  <c r="DE436" i="1" s="1"/>
  <c r="DF436" i="1" s="1"/>
  <c r="DG436" i="1" s="1"/>
  <c r="DH436" i="1" s="1"/>
  <c r="DI436" i="1" s="1"/>
  <c r="DJ436" i="1" s="1"/>
  <c r="DK436" i="1" s="1"/>
  <c r="DL436" i="1" s="1"/>
  <c r="DM436" i="1" s="1"/>
  <c r="DN436" i="1" s="1"/>
  <c r="DO436" i="1" s="1"/>
  <c r="DP436" i="1" s="1"/>
  <c r="DQ436" i="1" s="1"/>
  <c r="DR436" i="1" s="1"/>
  <c r="DS436" i="1" s="1"/>
  <c r="DT436" i="1" s="1"/>
  <c r="DU436" i="1" s="1"/>
  <c r="AX436" i="1"/>
  <c r="H435" i="1"/>
  <c r="G436" i="1" l="1"/>
  <c r="C436" i="1"/>
  <c r="S436" i="1" l="1"/>
  <c r="AI436" i="1"/>
  <c r="W436" i="1"/>
  <c r="AM436" i="1"/>
  <c r="AA436" i="1"/>
  <c r="AQ436" i="1"/>
  <c r="O436" i="1"/>
  <c r="AE436" i="1"/>
  <c r="AU436" i="1"/>
  <c r="L436" i="1"/>
  <c r="AL436" i="1"/>
  <c r="V436" i="1"/>
  <c r="AO436" i="1"/>
  <c r="Y436" i="1"/>
  <c r="AT436" i="1"/>
  <c r="AD436" i="1"/>
  <c r="N436" i="1"/>
  <c r="AG436" i="1"/>
  <c r="Q436" i="1"/>
  <c r="AH436" i="1"/>
  <c r="U436" i="1"/>
  <c r="AR436" i="1"/>
  <c r="AB436" i="1"/>
  <c r="Z436" i="1"/>
  <c r="AS436" i="1"/>
  <c r="M436" i="1"/>
  <c r="AN436" i="1"/>
  <c r="X436" i="1"/>
  <c r="R436" i="1"/>
  <c r="AK436" i="1"/>
  <c r="AJ436" i="1"/>
  <c r="T436" i="1"/>
  <c r="P436" i="1"/>
  <c r="AV436" i="1"/>
  <c r="AP436" i="1"/>
  <c r="AC436" i="1"/>
  <c r="AF436" i="1"/>
  <c r="I436" i="1"/>
  <c r="J436" i="1" s="1"/>
  <c r="K436" i="1" s="1"/>
  <c r="CI437" i="1"/>
  <c r="BY437" i="1"/>
  <c r="BW437" i="1"/>
  <c r="BM437" i="1"/>
  <c r="BK437" i="1"/>
  <c r="BA437" i="1"/>
  <c r="CE437" i="1"/>
  <c r="AY437" i="1"/>
  <c r="BZ437" i="1"/>
  <c r="CG437" i="1"/>
  <c r="BV437" i="1"/>
  <c r="BR437" i="1"/>
  <c r="BO437" i="1"/>
  <c r="BJ437" i="1"/>
  <c r="BL437" i="1"/>
  <c r="CD437" i="1"/>
  <c r="AZ437" i="1"/>
  <c r="CC437" i="1"/>
  <c r="CA437" i="1"/>
  <c r="BQ437" i="1"/>
  <c r="BU437" i="1"/>
  <c r="BX437" i="1"/>
  <c r="BE437" i="1"/>
  <c r="CB437" i="1"/>
  <c r="BP437" i="1"/>
  <c r="BD437" i="1"/>
  <c r="CH437" i="1"/>
  <c r="BS437" i="1"/>
  <c r="BI437" i="1"/>
  <c r="BG437" i="1"/>
  <c r="CF437" i="1"/>
  <c r="BT437" i="1"/>
  <c r="BN437" i="1"/>
  <c r="BC437" i="1"/>
  <c r="BF437" i="1"/>
  <c r="BB437" i="1"/>
  <c r="BH437" i="1"/>
  <c r="H436" i="1"/>
  <c r="F437" i="1" l="1"/>
  <c r="G437" i="1" s="1"/>
  <c r="CK437" i="1"/>
  <c r="CL437" i="1" s="1"/>
  <c r="CM437" i="1" s="1"/>
  <c r="CN437" i="1" s="1"/>
  <c r="CO437" i="1" s="1"/>
  <c r="CP437" i="1" s="1"/>
  <c r="CQ437" i="1" s="1"/>
  <c r="CR437" i="1" s="1"/>
  <c r="CS437" i="1" s="1"/>
  <c r="CT437" i="1" s="1"/>
  <c r="CU437" i="1" s="1"/>
  <c r="CV437" i="1" s="1"/>
  <c r="CW437" i="1" s="1"/>
  <c r="CX437" i="1" s="1"/>
  <c r="CY437" i="1" s="1"/>
  <c r="CZ437" i="1" s="1"/>
  <c r="DA437" i="1" s="1"/>
  <c r="DB437" i="1" s="1"/>
  <c r="DC437" i="1" s="1"/>
  <c r="DD437" i="1" s="1"/>
  <c r="DE437" i="1" s="1"/>
  <c r="DF437" i="1" s="1"/>
  <c r="DG437" i="1" s="1"/>
  <c r="DH437" i="1" s="1"/>
  <c r="DI437" i="1" s="1"/>
  <c r="DJ437" i="1" s="1"/>
  <c r="DK437" i="1" s="1"/>
  <c r="DL437" i="1" s="1"/>
  <c r="DM437" i="1" s="1"/>
  <c r="DN437" i="1" s="1"/>
  <c r="DO437" i="1" s="1"/>
  <c r="DP437" i="1" s="1"/>
  <c r="DQ437" i="1" s="1"/>
  <c r="DR437" i="1" s="1"/>
  <c r="DS437" i="1" s="1"/>
  <c r="DT437" i="1" s="1"/>
  <c r="DU437" i="1" s="1"/>
  <c r="AX437" i="1"/>
  <c r="C437" i="1"/>
  <c r="O437" i="1" l="1"/>
  <c r="AE437" i="1"/>
  <c r="AU437" i="1"/>
  <c r="X437" i="1"/>
  <c r="AN437" i="1"/>
  <c r="Q437" i="1"/>
  <c r="AG437" i="1"/>
  <c r="AP437" i="1"/>
  <c r="AL437" i="1"/>
  <c r="S437" i="1"/>
  <c r="AI437" i="1"/>
  <c r="L437" i="1"/>
  <c r="AB437" i="1"/>
  <c r="AR437" i="1"/>
  <c r="U437" i="1"/>
  <c r="AK437" i="1"/>
  <c r="AH437" i="1"/>
  <c r="AT437" i="1"/>
  <c r="Z437" i="1"/>
  <c r="W437" i="1"/>
  <c r="AM437" i="1"/>
  <c r="P437" i="1"/>
  <c r="AF437" i="1"/>
  <c r="AV437" i="1"/>
  <c r="Y437" i="1"/>
  <c r="AO437" i="1"/>
  <c r="R437" i="1"/>
  <c r="AD437" i="1"/>
  <c r="AQ437" i="1"/>
  <c r="AC437" i="1"/>
  <c r="V437" i="1"/>
  <c r="AJ437" i="1"/>
  <c r="T437" i="1"/>
  <c r="N437" i="1"/>
  <c r="M437" i="1"/>
  <c r="AS437" i="1"/>
  <c r="AA437" i="1"/>
  <c r="I437" i="1"/>
  <c r="J437" i="1" s="1"/>
  <c r="K437" i="1" s="1"/>
  <c r="H437" i="1"/>
  <c r="BB438" i="1"/>
  <c r="CA438" i="1"/>
  <c r="BA438" i="1"/>
  <c r="BO438" i="1"/>
  <c r="BY438" i="1"/>
  <c r="BZ438" i="1"/>
  <c r="BL438" i="1"/>
  <c r="BN438" i="1"/>
  <c r="BG438" i="1"/>
  <c r="BR438" i="1"/>
  <c r="BD438" i="1"/>
  <c r="BF438" i="1"/>
  <c r="CE438" i="1"/>
  <c r="BQ438" i="1"/>
  <c r="BC438" i="1"/>
  <c r="CB438" i="1"/>
  <c r="AZ438" i="1"/>
  <c r="CF438" i="1"/>
  <c r="BU438" i="1"/>
  <c r="BK438" i="1"/>
  <c r="BI438" i="1"/>
  <c r="AY438" i="1"/>
  <c r="BX438" i="1"/>
  <c r="BJ438" i="1"/>
  <c r="CI438" i="1"/>
  <c r="CG438" i="1"/>
  <c r="BP438" i="1"/>
  <c r="CC438" i="1"/>
  <c r="CH438" i="1"/>
  <c r="BT438" i="1"/>
  <c r="BV438" i="1"/>
  <c r="BH438" i="1"/>
  <c r="BE438" i="1"/>
  <c r="BS438" i="1"/>
  <c r="BM438" i="1"/>
  <c r="CD438" i="1"/>
  <c r="BW438" i="1"/>
  <c r="C438" i="1" l="1"/>
  <c r="BO439" i="1" s="1"/>
  <c r="BY439" i="1"/>
  <c r="CC439" i="1"/>
  <c r="BS439" i="1"/>
  <c r="BA439" i="1"/>
  <c r="CD439" i="1"/>
  <c r="BL439" i="1"/>
  <c r="BT439" i="1"/>
  <c r="BU439" i="1"/>
  <c r="BI439" i="1"/>
  <c r="BC439" i="1"/>
  <c r="BD439" i="1"/>
  <c r="AZ439" i="1"/>
  <c r="BF439" i="1"/>
  <c r="CE439" i="1"/>
  <c r="BJ439" i="1"/>
  <c r="CI439" i="1"/>
  <c r="BQ439" i="1"/>
  <c r="BG439" i="1"/>
  <c r="BB439" i="1"/>
  <c r="BE439" i="1"/>
  <c r="BK439" i="1"/>
  <c r="AY439" i="1"/>
  <c r="BP439" i="1"/>
  <c r="CB439" i="1"/>
  <c r="CF439" i="1"/>
  <c r="BV439" i="1"/>
  <c r="BH439" i="1"/>
  <c r="BZ439" i="1"/>
  <c r="BX439" i="1"/>
  <c r="CG439" i="1"/>
  <c r="BW439" i="1"/>
  <c r="CA439" i="1"/>
  <c r="CH439" i="1"/>
  <c r="BM439" i="1"/>
  <c r="BN439" i="1"/>
  <c r="BR439" i="1"/>
  <c r="CK438" i="1"/>
  <c r="CL438" i="1" s="1"/>
  <c r="CM438" i="1" s="1"/>
  <c r="CN438" i="1" s="1"/>
  <c r="CO438" i="1" s="1"/>
  <c r="CP438" i="1" s="1"/>
  <c r="CQ438" i="1" s="1"/>
  <c r="CR438" i="1" s="1"/>
  <c r="CS438" i="1" s="1"/>
  <c r="CT438" i="1" s="1"/>
  <c r="CU438" i="1" s="1"/>
  <c r="CV438" i="1" s="1"/>
  <c r="CW438" i="1" s="1"/>
  <c r="CX438" i="1" s="1"/>
  <c r="CY438" i="1" s="1"/>
  <c r="CZ438" i="1" s="1"/>
  <c r="DA438" i="1" s="1"/>
  <c r="DB438" i="1" s="1"/>
  <c r="DC438" i="1" s="1"/>
  <c r="DD438" i="1" s="1"/>
  <c r="DE438" i="1" s="1"/>
  <c r="DF438" i="1" s="1"/>
  <c r="DG438" i="1" s="1"/>
  <c r="DH438" i="1" s="1"/>
  <c r="DI438" i="1" s="1"/>
  <c r="DJ438" i="1" s="1"/>
  <c r="DK438" i="1" s="1"/>
  <c r="DL438" i="1" s="1"/>
  <c r="DM438" i="1" s="1"/>
  <c r="DN438" i="1" s="1"/>
  <c r="DO438" i="1" s="1"/>
  <c r="DP438" i="1" s="1"/>
  <c r="DQ438" i="1" s="1"/>
  <c r="DR438" i="1" s="1"/>
  <c r="DS438" i="1" s="1"/>
  <c r="DT438" i="1" s="1"/>
  <c r="DU438" i="1" s="1"/>
  <c r="F438" i="1"/>
  <c r="G438" i="1" s="1"/>
  <c r="AX438" i="1"/>
  <c r="Y438" i="1" l="1"/>
  <c r="AO438" i="1"/>
  <c r="M438" i="1"/>
  <c r="AC438" i="1"/>
  <c r="AS438" i="1"/>
  <c r="U438" i="1"/>
  <c r="Q438" i="1"/>
  <c r="AG438" i="1"/>
  <c r="AK438" i="1"/>
  <c r="AV438" i="1"/>
  <c r="AF438" i="1"/>
  <c r="P438" i="1"/>
  <c r="AM438" i="1"/>
  <c r="W438" i="1"/>
  <c r="AN438" i="1"/>
  <c r="X438" i="1"/>
  <c r="AU438" i="1"/>
  <c r="AE438" i="1"/>
  <c r="O438" i="1"/>
  <c r="N438" i="1"/>
  <c r="AB438" i="1"/>
  <c r="S438" i="1"/>
  <c r="AP438" i="1"/>
  <c r="Z438" i="1"/>
  <c r="T438" i="1"/>
  <c r="AQ438" i="1"/>
  <c r="AL438" i="1"/>
  <c r="V438" i="1"/>
  <c r="AR438" i="1"/>
  <c r="L438" i="1"/>
  <c r="AI438" i="1"/>
  <c r="AH438" i="1"/>
  <c r="R438" i="1"/>
  <c r="AT438" i="1"/>
  <c r="AD438" i="1"/>
  <c r="AJ438" i="1"/>
  <c r="AA438" i="1"/>
  <c r="I438" i="1"/>
  <c r="J438" i="1" s="1"/>
  <c r="K438" i="1" s="1"/>
  <c r="F439" i="1"/>
  <c r="CK439" i="1"/>
  <c r="CL439" i="1" s="1"/>
  <c r="CM439" i="1" s="1"/>
  <c r="CN439" i="1" s="1"/>
  <c r="CO439" i="1" s="1"/>
  <c r="CP439" i="1" s="1"/>
  <c r="CQ439" i="1" s="1"/>
  <c r="CR439" i="1" s="1"/>
  <c r="CS439" i="1" s="1"/>
  <c r="CT439" i="1" s="1"/>
  <c r="CU439" i="1" s="1"/>
  <c r="CV439" i="1" s="1"/>
  <c r="CW439" i="1" s="1"/>
  <c r="CX439" i="1" s="1"/>
  <c r="CY439" i="1" s="1"/>
  <c r="CZ439" i="1" s="1"/>
  <c r="DA439" i="1" s="1"/>
  <c r="DB439" i="1" s="1"/>
  <c r="DC439" i="1" s="1"/>
  <c r="DD439" i="1" s="1"/>
  <c r="DE439" i="1" s="1"/>
  <c r="DF439" i="1" s="1"/>
  <c r="DG439" i="1" s="1"/>
  <c r="DH439" i="1" s="1"/>
  <c r="DI439" i="1" s="1"/>
  <c r="DJ439" i="1" s="1"/>
  <c r="DK439" i="1" s="1"/>
  <c r="DL439" i="1" s="1"/>
  <c r="DM439" i="1" s="1"/>
  <c r="DN439" i="1" s="1"/>
  <c r="DO439" i="1" s="1"/>
  <c r="DP439" i="1" s="1"/>
  <c r="DQ439" i="1" s="1"/>
  <c r="DR439" i="1" s="1"/>
  <c r="DS439" i="1" s="1"/>
  <c r="DT439" i="1" s="1"/>
  <c r="DU439" i="1" s="1"/>
  <c r="AX439" i="1"/>
  <c r="H438" i="1"/>
  <c r="G439" i="1" l="1"/>
  <c r="C439" i="1"/>
  <c r="T439" i="1" l="1"/>
  <c r="AJ439" i="1"/>
  <c r="P439" i="1"/>
  <c r="X439" i="1"/>
  <c r="AN439" i="1"/>
  <c r="L439" i="1"/>
  <c r="AB439" i="1"/>
  <c r="AR439" i="1"/>
  <c r="AF439" i="1"/>
  <c r="AV439" i="1"/>
  <c r="M439" i="1"/>
  <c r="AQ439" i="1"/>
  <c r="AA439" i="1"/>
  <c r="AH439" i="1"/>
  <c r="R439" i="1"/>
  <c r="AI439" i="1"/>
  <c r="S439" i="1"/>
  <c r="AP439" i="1"/>
  <c r="Z439" i="1"/>
  <c r="W439" i="1"/>
  <c r="AT439" i="1"/>
  <c r="N439" i="1"/>
  <c r="AO439" i="1"/>
  <c r="Y439" i="1"/>
  <c r="AU439" i="1"/>
  <c r="O439" i="1"/>
  <c r="AL439" i="1"/>
  <c r="AK439" i="1"/>
  <c r="U439" i="1"/>
  <c r="AM439" i="1"/>
  <c r="AD439" i="1"/>
  <c r="AG439" i="1"/>
  <c r="Q439" i="1"/>
  <c r="AE439" i="1"/>
  <c r="V439" i="1"/>
  <c r="AS439" i="1"/>
  <c r="AC439" i="1"/>
  <c r="I439" i="1"/>
  <c r="J439" i="1" s="1"/>
  <c r="K439" i="1" s="1"/>
  <c r="BE440" i="1"/>
  <c r="CH440" i="1"/>
  <c r="CB440" i="1"/>
  <c r="BV440" i="1"/>
  <c r="BP440" i="1"/>
  <c r="BJ440" i="1"/>
  <c r="CA440" i="1"/>
  <c r="CG440" i="1"/>
  <c r="BA440" i="1"/>
  <c r="BF440" i="1"/>
  <c r="CC440" i="1"/>
  <c r="BD440" i="1"/>
  <c r="BK440" i="1"/>
  <c r="BU440" i="1"/>
  <c r="BC440" i="1"/>
  <c r="BI440" i="1"/>
  <c r="AY440" i="1"/>
  <c r="CF440" i="1"/>
  <c r="BZ440" i="1"/>
  <c r="BQ440" i="1"/>
  <c r="BG440" i="1"/>
  <c r="CD440" i="1"/>
  <c r="BH440" i="1"/>
  <c r="BB440" i="1"/>
  <c r="BW440" i="1"/>
  <c r="BY440" i="1"/>
  <c r="BS440" i="1"/>
  <c r="BM440" i="1"/>
  <c r="BO440" i="1"/>
  <c r="CE440" i="1"/>
  <c r="BT440" i="1"/>
  <c r="BX440" i="1"/>
  <c r="BR440" i="1"/>
  <c r="BL440" i="1"/>
  <c r="AZ440" i="1"/>
  <c r="CI440" i="1"/>
  <c r="BN440" i="1"/>
  <c r="H439" i="1"/>
  <c r="C440" i="1" l="1"/>
  <c r="F440" i="1"/>
  <c r="G440" i="1" s="1"/>
  <c r="CK440" i="1"/>
  <c r="CL440" i="1" s="1"/>
  <c r="CM440" i="1" s="1"/>
  <c r="CN440" i="1" s="1"/>
  <c r="CO440" i="1" s="1"/>
  <c r="CP440" i="1" s="1"/>
  <c r="CQ440" i="1" s="1"/>
  <c r="CR440" i="1" s="1"/>
  <c r="CS440" i="1" s="1"/>
  <c r="CT440" i="1" s="1"/>
  <c r="CU440" i="1" s="1"/>
  <c r="CV440" i="1" s="1"/>
  <c r="CW440" i="1" s="1"/>
  <c r="CX440" i="1" s="1"/>
  <c r="CY440" i="1" s="1"/>
  <c r="CZ440" i="1" s="1"/>
  <c r="DA440" i="1" s="1"/>
  <c r="DB440" i="1" s="1"/>
  <c r="DC440" i="1" s="1"/>
  <c r="DD440" i="1" s="1"/>
  <c r="DE440" i="1" s="1"/>
  <c r="DF440" i="1" s="1"/>
  <c r="DG440" i="1" s="1"/>
  <c r="DH440" i="1" s="1"/>
  <c r="DI440" i="1" s="1"/>
  <c r="DJ440" i="1" s="1"/>
  <c r="DK440" i="1" s="1"/>
  <c r="DL440" i="1" s="1"/>
  <c r="DM440" i="1" s="1"/>
  <c r="DN440" i="1" s="1"/>
  <c r="DO440" i="1" s="1"/>
  <c r="DP440" i="1" s="1"/>
  <c r="DQ440" i="1" s="1"/>
  <c r="DR440" i="1" s="1"/>
  <c r="DS440" i="1" s="1"/>
  <c r="DT440" i="1" s="1"/>
  <c r="DU440" i="1" s="1"/>
  <c r="AX440" i="1"/>
  <c r="O440" i="1" l="1"/>
  <c r="AE440" i="1"/>
  <c r="AU440" i="1"/>
  <c r="AA440" i="1"/>
  <c r="S440" i="1"/>
  <c r="AI440" i="1"/>
  <c r="W440" i="1"/>
  <c r="AM440" i="1"/>
  <c r="AQ440" i="1"/>
  <c r="L440" i="1"/>
  <c r="AL440" i="1"/>
  <c r="V440" i="1"/>
  <c r="AS440" i="1"/>
  <c r="AC440" i="1"/>
  <c r="M440" i="1"/>
  <c r="AT440" i="1"/>
  <c r="AD440" i="1"/>
  <c r="N440" i="1"/>
  <c r="AK440" i="1"/>
  <c r="U440" i="1"/>
  <c r="R440" i="1"/>
  <c r="AO440" i="1"/>
  <c r="AN440" i="1"/>
  <c r="X440" i="1"/>
  <c r="AP440" i="1"/>
  <c r="AG440" i="1"/>
  <c r="AJ440" i="1"/>
  <c r="T440" i="1"/>
  <c r="AH440" i="1"/>
  <c r="Y440" i="1"/>
  <c r="AV440" i="1"/>
  <c r="AF440" i="1"/>
  <c r="P440" i="1"/>
  <c r="Z440" i="1"/>
  <c r="Q440" i="1"/>
  <c r="AR440" i="1"/>
  <c r="AB440" i="1"/>
  <c r="I440" i="1"/>
  <c r="J440" i="1" s="1"/>
  <c r="K440" i="1" s="1"/>
  <c r="H440" i="1"/>
  <c r="C441" i="1" s="1"/>
  <c r="BW441" i="1"/>
  <c r="BM441" i="1"/>
  <c r="BK441" i="1"/>
  <c r="BA441" i="1"/>
  <c r="AY441" i="1"/>
  <c r="BX441" i="1"/>
  <c r="BB441" i="1"/>
  <c r="CI441" i="1"/>
  <c r="BC441" i="1"/>
  <c r="AZ441" i="1"/>
  <c r="CC441" i="1"/>
  <c r="CA441" i="1"/>
  <c r="BQ441" i="1"/>
  <c r="BO441" i="1"/>
  <c r="BE441" i="1"/>
  <c r="BS441" i="1"/>
  <c r="BY441" i="1"/>
  <c r="BF441" i="1"/>
  <c r="BG441" i="1"/>
  <c r="CF441" i="1"/>
  <c r="CH441" i="1"/>
  <c r="BT441" i="1"/>
  <c r="CD441" i="1"/>
  <c r="BH441" i="1"/>
  <c r="BJ441" i="1"/>
  <c r="BV441" i="1"/>
  <c r="BZ441" i="1"/>
  <c r="BR441" i="1"/>
  <c r="BP441" i="1"/>
  <c r="BN441" i="1"/>
  <c r="BD441" i="1"/>
  <c r="CG441" i="1"/>
  <c r="CE441" i="1"/>
  <c r="BU441" i="1"/>
  <c r="BI441" i="1"/>
  <c r="BL441" i="1"/>
  <c r="CB441" i="1"/>
  <c r="F441" i="1" l="1"/>
  <c r="CK441" i="1"/>
  <c r="CL441" i="1" s="1"/>
  <c r="CM441" i="1" s="1"/>
  <c r="CN441" i="1" s="1"/>
  <c r="CO441" i="1" s="1"/>
  <c r="CP441" i="1" s="1"/>
  <c r="CQ441" i="1" s="1"/>
  <c r="CR441" i="1" s="1"/>
  <c r="CS441" i="1" s="1"/>
  <c r="CT441" i="1" s="1"/>
  <c r="CU441" i="1" s="1"/>
  <c r="CV441" i="1" s="1"/>
  <c r="CW441" i="1" s="1"/>
  <c r="CX441" i="1" s="1"/>
  <c r="CY441" i="1" s="1"/>
  <c r="CZ441" i="1" s="1"/>
  <c r="DA441" i="1" s="1"/>
  <c r="DB441" i="1" s="1"/>
  <c r="DC441" i="1" s="1"/>
  <c r="DD441" i="1" s="1"/>
  <c r="DE441" i="1" s="1"/>
  <c r="DF441" i="1" s="1"/>
  <c r="DG441" i="1" s="1"/>
  <c r="DH441" i="1" s="1"/>
  <c r="DI441" i="1" s="1"/>
  <c r="DJ441" i="1" s="1"/>
  <c r="DK441" i="1" s="1"/>
  <c r="DL441" i="1" s="1"/>
  <c r="DM441" i="1" s="1"/>
  <c r="DN441" i="1" s="1"/>
  <c r="DO441" i="1" s="1"/>
  <c r="DP441" i="1" s="1"/>
  <c r="DQ441" i="1" s="1"/>
  <c r="DR441" i="1" s="1"/>
  <c r="DS441" i="1" s="1"/>
  <c r="DT441" i="1" s="1"/>
  <c r="DU441" i="1" s="1"/>
  <c r="AX441" i="1"/>
  <c r="BV442" i="1"/>
  <c r="BH442" i="1"/>
  <c r="BJ442" i="1"/>
  <c r="CI442" i="1"/>
  <c r="BN442" i="1"/>
  <c r="AZ442" i="1"/>
  <c r="BB442" i="1"/>
  <c r="BD442" i="1"/>
  <c r="BK442" i="1"/>
  <c r="CC442" i="1"/>
  <c r="BW442" i="1"/>
  <c r="BE442" i="1"/>
  <c r="BQ442" i="1"/>
  <c r="AY442" i="1"/>
  <c r="BX442" i="1"/>
  <c r="BZ442" i="1"/>
  <c r="BL442" i="1"/>
  <c r="CD442" i="1"/>
  <c r="BP442" i="1"/>
  <c r="CA442" i="1"/>
  <c r="CH442" i="1"/>
  <c r="CG442" i="1"/>
  <c r="BF442" i="1"/>
  <c r="BS442" i="1"/>
  <c r="BY442" i="1"/>
  <c r="BA442" i="1"/>
  <c r="BO442" i="1"/>
  <c r="BU442" i="1"/>
  <c r="BC442" i="1"/>
  <c r="CB442" i="1"/>
  <c r="BG442" i="1"/>
  <c r="CF442" i="1"/>
  <c r="BM442" i="1"/>
  <c r="BT442" i="1"/>
  <c r="CE442" i="1"/>
  <c r="BI442" i="1"/>
  <c r="BR442" i="1"/>
  <c r="G441" i="1"/>
  <c r="S441" i="1" l="1"/>
  <c r="AI441" i="1"/>
  <c r="L441" i="1"/>
  <c r="AB441" i="1"/>
  <c r="AR441" i="1"/>
  <c r="U441" i="1"/>
  <c r="AK441" i="1"/>
  <c r="R441" i="1"/>
  <c r="V441" i="1"/>
  <c r="N441" i="1"/>
  <c r="Z441" i="1"/>
  <c r="W441" i="1"/>
  <c r="AM441" i="1"/>
  <c r="P441" i="1"/>
  <c r="AF441" i="1"/>
  <c r="AV441" i="1"/>
  <c r="Y441" i="1"/>
  <c r="AO441" i="1"/>
  <c r="AA441" i="1"/>
  <c r="AQ441" i="1"/>
  <c r="T441" i="1"/>
  <c r="AJ441" i="1"/>
  <c r="M441" i="1"/>
  <c r="AC441" i="1"/>
  <c r="AS441" i="1"/>
  <c r="AT441" i="1"/>
  <c r="AU441" i="1"/>
  <c r="AG441" i="1"/>
  <c r="AH441" i="1"/>
  <c r="AP441" i="1"/>
  <c r="O441" i="1"/>
  <c r="AN441" i="1"/>
  <c r="AL441" i="1"/>
  <c r="X441" i="1"/>
  <c r="Q441" i="1"/>
  <c r="AD441" i="1"/>
  <c r="AE441" i="1"/>
  <c r="I441" i="1"/>
  <c r="J441" i="1" s="1"/>
  <c r="K441" i="1" s="1"/>
  <c r="H441" i="1"/>
  <c r="CK442" i="1"/>
  <c r="CL442" i="1" s="1"/>
  <c r="CM442" i="1" s="1"/>
  <c r="CN442" i="1" s="1"/>
  <c r="CO442" i="1" s="1"/>
  <c r="CP442" i="1" s="1"/>
  <c r="CQ442" i="1" s="1"/>
  <c r="CR442" i="1" s="1"/>
  <c r="CS442" i="1" s="1"/>
  <c r="CT442" i="1" s="1"/>
  <c r="CU442" i="1" s="1"/>
  <c r="CV442" i="1" s="1"/>
  <c r="CW442" i="1" s="1"/>
  <c r="CX442" i="1" s="1"/>
  <c r="CY442" i="1" s="1"/>
  <c r="CZ442" i="1" s="1"/>
  <c r="DA442" i="1" s="1"/>
  <c r="DB442" i="1" s="1"/>
  <c r="DC442" i="1" s="1"/>
  <c r="DD442" i="1" s="1"/>
  <c r="DE442" i="1" s="1"/>
  <c r="DF442" i="1" s="1"/>
  <c r="DG442" i="1" s="1"/>
  <c r="DH442" i="1" s="1"/>
  <c r="DI442" i="1" s="1"/>
  <c r="DJ442" i="1" s="1"/>
  <c r="DK442" i="1" s="1"/>
  <c r="DL442" i="1" s="1"/>
  <c r="DM442" i="1" s="1"/>
  <c r="DN442" i="1" s="1"/>
  <c r="DO442" i="1" s="1"/>
  <c r="DP442" i="1" s="1"/>
  <c r="DQ442" i="1" s="1"/>
  <c r="DR442" i="1" s="1"/>
  <c r="DS442" i="1" s="1"/>
  <c r="DT442" i="1" s="1"/>
  <c r="DU442" i="1" s="1"/>
  <c r="F442" i="1"/>
  <c r="AX442" i="1"/>
  <c r="G442" i="1" l="1"/>
  <c r="C442" i="1"/>
  <c r="U442" i="1" l="1"/>
  <c r="AK442" i="1"/>
  <c r="AG442" i="1"/>
  <c r="Y442" i="1"/>
  <c r="AO442" i="1"/>
  <c r="M442" i="1"/>
  <c r="AC442" i="1"/>
  <c r="AS442" i="1"/>
  <c r="Q442" i="1"/>
  <c r="N442" i="1"/>
  <c r="AV442" i="1"/>
  <c r="AF442" i="1"/>
  <c r="P442" i="1"/>
  <c r="AQ442" i="1"/>
  <c r="AA442" i="1"/>
  <c r="AN442" i="1"/>
  <c r="X442" i="1"/>
  <c r="AI442" i="1"/>
  <c r="S442" i="1"/>
  <c r="AR442" i="1"/>
  <c r="L442" i="1"/>
  <c r="AM442" i="1"/>
  <c r="AL442" i="1"/>
  <c r="V442" i="1"/>
  <c r="AJ442" i="1"/>
  <c r="AE442" i="1"/>
  <c r="AH442" i="1"/>
  <c r="R442" i="1"/>
  <c r="AB442" i="1"/>
  <c r="W442" i="1"/>
  <c r="AT442" i="1"/>
  <c r="AD442" i="1"/>
  <c r="AU442" i="1"/>
  <c r="AP442" i="1"/>
  <c r="T442" i="1"/>
  <c r="O442" i="1"/>
  <c r="Z442" i="1"/>
  <c r="I442" i="1"/>
  <c r="J442" i="1" s="1"/>
  <c r="K442" i="1" s="1"/>
  <c r="BA443" i="1"/>
  <c r="CD443" i="1"/>
  <c r="BT443" i="1"/>
  <c r="BR443" i="1"/>
  <c r="BP443" i="1"/>
  <c r="BF443" i="1"/>
  <c r="CE443" i="1"/>
  <c r="BS443" i="1"/>
  <c r="BD443" i="1"/>
  <c r="CC443" i="1"/>
  <c r="BQ443" i="1"/>
  <c r="BG443" i="1"/>
  <c r="BE443" i="1"/>
  <c r="CH443" i="1"/>
  <c r="BH443" i="1"/>
  <c r="BV443" i="1"/>
  <c r="CF443" i="1"/>
  <c r="BJ443" i="1"/>
  <c r="BM443" i="1"/>
  <c r="BK443" i="1"/>
  <c r="BX443" i="1"/>
  <c r="BC443" i="1"/>
  <c r="BO443" i="1"/>
  <c r="CB443" i="1"/>
  <c r="CG443" i="1"/>
  <c r="BW443" i="1"/>
  <c r="BU443" i="1"/>
  <c r="BI443" i="1"/>
  <c r="AY443" i="1"/>
  <c r="CI443" i="1"/>
  <c r="BL443" i="1"/>
  <c r="BN443" i="1"/>
  <c r="AZ443" i="1"/>
  <c r="BB443" i="1"/>
  <c r="CA443" i="1"/>
  <c r="BY443" i="1"/>
  <c r="BZ443" i="1"/>
  <c r="H442" i="1"/>
  <c r="C443" i="1" l="1"/>
  <c r="F443" i="1"/>
  <c r="G443" i="1" s="1"/>
  <c r="CK443" i="1"/>
  <c r="CL443" i="1" s="1"/>
  <c r="CM443" i="1" s="1"/>
  <c r="CN443" i="1" s="1"/>
  <c r="CO443" i="1" s="1"/>
  <c r="CP443" i="1" s="1"/>
  <c r="CQ443" i="1" s="1"/>
  <c r="CR443" i="1" s="1"/>
  <c r="CS443" i="1" s="1"/>
  <c r="CT443" i="1" s="1"/>
  <c r="CU443" i="1" s="1"/>
  <c r="CV443" i="1" s="1"/>
  <c r="CW443" i="1" s="1"/>
  <c r="CX443" i="1" s="1"/>
  <c r="CY443" i="1" s="1"/>
  <c r="CZ443" i="1" s="1"/>
  <c r="DA443" i="1" s="1"/>
  <c r="DB443" i="1" s="1"/>
  <c r="DC443" i="1" s="1"/>
  <c r="DD443" i="1" s="1"/>
  <c r="DE443" i="1" s="1"/>
  <c r="DF443" i="1" s="1"/>
  <c r="DG443" i="1" s="1"/>
  <c r="DH443" i="1" s="1"/>
  <c r="DI443" i="1" s="1"/>
  <c r="DJ443" i="1" s="1"/>
  <c r="DK443" i="1" s="1"/>
  <c r="DL443" i="1" s="1"/>
  <c r="DM443" i="1" s="1"/>
  <c r="DN443" i="1" s="1"/>
  <c r="DO443" i="1" s="1"/>
  <c r="DP443" i="1" s="1"/>
  <c r="DQ443" i="1" s="1"/>
  <c r="DR443" i="1" s="1"/>
  <c r="DS443" i="1" s="1"/>
  <c r="DT443" i="1" s="1"/>
  <c r="DU443" i="1" s="1"/>
  <c r="AX443" i="1"/>
  <c r="P443" i="1" l="1"/>
  <c r="AF443" i="1"/>
  <c r="AV443" i="1"/>
  <c r="AR443" i="1"/>
  <c r="T443" i="1"/>
  <c r="AJ443" i="1"/>
  <c r="L443" i="1"/>
  <c r="X443" i="1"/>
  <c r="AN443" i="1"/>
  <c r="AB443" i="1"/>
  <c r="M443" i="1"/>
  <c r="AQ443" i="1"/>
  <c r="AA443" i="1"/>
  <c r="AL443" i="1"/>
  <c r="V443" i="1"/>
  <c r="AI443" i="1"/>
  <c r="S443" i="1"/>
  <c r="AT443" i="1"/>
  <c r="AD443" i="1"/>
  <c r="N443" i="1"/>
  <c r="AM443" i="1"/>
  <c r="AH443" i="1"/>
  <c r="AK443" i="1"/>
  <c r="U443" i="1"/>
  <c r="AE443" i="1"/>
  <c r="Z443" i="1"/>
  <c r="AG443" i="1"/>
  <c r="Q443" i="1"/>
  <c r="W443" i="1"/>
  <c r="R443" i="1"/>
  <c r="AS443" i="1"/>
  <c r="AC443" i="1"/>
  <c r="AO443" i="1"/>
  <c r="AU443" i="1"/>
  <c r="AP443" i="1"/>
  <c r="Y443" i="1"/>
  <c r="O443" i="1"/>
  <c r="I443" i="1"/>
  <c r="J443" i="1" s="1"/>
  <c r="K443" i="1" s="1"/>
  <c r="H443" i="1"/>
  <c r="BP444" i="1"/>
  <c r="BJ444" i="1"/>
  <c r="BG444" i="1"/>
  <c r="BQ444" i="1"/>
  <c r="AY444" i="1"/>
  <c r="BE444" i="1"/>
  <c r="CH444" i="1"/>
  <c r="BK444" i="1"/>
  <c r="BF444" i="1"/>
  <c r="CC444" i="1"/>
  <c r="CD444" i="1"/>
  <c r="BR444" i="1"/>
  <c r="BL444" i="1"/>
  <c r="CF444" i="1"/>
  <c r="BZ444" i="1"/>
  <c r="BD444" i="1"/>
  <c r="CG444" i="1"/>
  <c r="BS444" i="1"/>
  <c r="BU444" i="1"/>
  <c r="BO444" i="1"/>
  <c r="BY444" i="1"/>
  <c r="BW444" i="1"/>
  <c r="BM444" i="1"/>
  <c r="CA444" i="1"/>
  <c r="BT444" i="1"/>
  <c r="BN444" i="1"/>
  <c r="BH444" i="1"/>
  <c r="BB444" i="1"/>
  <c r="CI444" i="1"/>
  <c r="CE444" i="1"/>
  <c r="BV444" i="1"/>
  <c r="AZ444" i="1"/>
  <c r="BC444" i="1"/>
  <c r="BA444" i="1"/>
  <c r="BX444" i="1"/>
  <c r="BI444" i="1"/>
  <c r="CB444" i="1"/>
  <c r="C444" i="1" l="1"/>
  <c r="F444" i="1"/>
  <c r="G444" i="1" s="1"/>
  <c r="CK444" i="1"/>
  <c r="CL444" i="1" s="1"/>
  <c r="CM444" i="1" s="1"/>
  <c r="CN444" i="1" s="1"/>
  <c r="CO444" i="1" s="1"/>
  <c r="CP444" i="1" s="1"/>
  <c r="CQ444" i="1" s="1"/>
  <c r="CR444" i="1" s="1"/>
  <c r="CS444" i="1" s="1"/>
  <c r="CT444" i="1" s="1"/>
  <c r="CU444" i="1" s="1"/>
  <c r="CV444" i="1" s="1"/>
  <c r="CW444" i="1" s="1"/>
  <c r="CX444" i="1" s="1"/>
  <c r="CY444" i="1" s="1"/>
  <c r="CZ444" i="1" s="1"/>
  <c r="DA444" i="1" s="1"/>
  <c r="DB444" i="1" s="1"/>
  <c r="DC444" i="1" s="1"/>
  <c r="DD444" i="1" s="1"/>
  <c r="DE444" i="1" s="1"/>
  <c r="DF444" i="1" s="1"/>
  <c r="DG444" i="1" s="1"/>
  <c r="DH444" i="1" s="1"/>
  <c r="DI444" i="1" s="1"/>
  <c r="DJ444" i="1" s="1"/>
  <c r="DK444" i="1" s="1"/>
  <c r="DL444" i="1" s="1"/>
  <c r="DM444" i="1" s="1"/>
  <c r="DN444" i="1" s="1"/>
  <c r="DO444" i="1" s="1"/>
  <c r="DP444" i="1" s="1"/>
  <c r="DQ444" i="1" s="1"/>
  <c r="DR444" i="1" s="1"/>
  <c r="DS444" i="1" s="1"/>
  <c r="DT444" i="1" s="1"/>
  <c r="DU444" i="1" s="1"/>
  <c r="AX444" i="1"/>
  <c r="BD445" i="1"/>
  <c r="CG445" i="1"/>
  <c r="CE445" i="1"/>
  <c r="BU445" i="1"/>
  <c r="BS445" i="1"/>
  <c r="BI445" i="1"/>
  <c r="BG445" i="1"/>
  <c r="BM445" i="1"/>
  <c r="BB445" i="1"/>
  <c r="BJ445" i="1"/>
  <c r="CH445" i="1"/>
  <c r="BT445" i="1"/>
  <c r="BZ445" i="1"/>
  <c r="BH445" i="1"/>
  <c r="BF445" i="1"/>
  <c r="CI445" i="1"/>
  <c r="BY445" i="1"/>
  <c r="CF445" i="1"/>
  <c r="AZ445" i="1"/>
  <c r="BP445" i="1"/>
  <c r="CA445" i="1"/>
  <c r="BO445" i="1"/>
  <c r="BC445" i="1"/>
  <c r="CD445" i="1"/>
  <c r="BK445" i="1"/>
  <c r="BA445" i="1"/>
  <c r="AY445" i="1"/>
  <c r="BX445" i="1"/>
  <c r="BN445" i="1"/>
  <c r="BL445" i="1"/>
  <c r="BV445" i="1"/>
  <c r="BR445" i="1"/>
  <c r="CC445" i="1"/>
  <c r="BQ445" i="1"/>
  <c r="BE445" i="1"/>
  <c r="CB445" i="1"/>
  <c r="BW445" i="1"/>
  <c r="AA444" i="1" l="1"/>
  <c r="AQ444" i="1"/>
  <c r="O444" i="1"/>
  <c r="AE444" i="1"/>
  <c r="AU444" i="1"/>
  <c r="W444" i="1"/>
  <c r="S444" i="1"/>
  <c r="AI444" i="1"/>
  <c r="AM444" i="1"/>
  <c r="L444" i="1"/>
  <c r="AL444" i="1"/>
  <c r="V444" i="1"/>
  <c r="AG444" i="1"/>
  <c r="Q444" i="1"/>
  <c r="AT444" i="1"/>
  <c r="AD444" i="1"/>
  <c r="N444" i="1"/>
  <c r="AO444" i="1"/>
  <c r="Y444" i="1"/>
  <c r="AH444" i="1"/>
  <c r="AC444" i="1"/>
  <c r="AJ444" i="1"/>
  <c r="T444" i="1"/>
  <c r="Z444" i="1"/>
  <c r="U444" i="1"/>
  <c r="AV444" i="1"/>
  <c r="AF444" i="1"/>
  <c r="P444" i="1"/>
  <c r="R444" i="1"/>
  <c r="AS444" i="1"/>
  <c r="M444" i="1"/>
  <c r="AR444" i="1"/>
  <c r="AB444" i="1"/>
  <c r="AP444" i="1"/>
  <c r="AK444" i="1"/>
  <c r="AN444" i="1"/>
  <c r="X444" i="1"/>
  <c r="I444" i="1"/>
  <c r="J444" i="1" s="1"/>
  <c r="K444" i="1" s="1"/>
  <c r="H444" i="1"/>
  <c r="F445" i="1"/>
  <c r="CK445" i="1"/>
  <c r="CL445" i="1" s="1"/>
  <c r="CM445" i="1" s="1"/>
  <c r="CN445" i="1" s="1"/>
  <c r="CO445" i="1" s="1"/>
  <c r="CP445" i="1" s="1"/>
  <c r="CQ445" i="1" s="1"/>
  <c r="CR445" i="1" s="1"/>
  <c r="CS445" i="1" s="1"/>
  <c r="CT445" i="1" s="1"/>
  <c r="CU445" i="1" s="1"/>
  <c r="CV445" i="1" s="1"/>
  <c r="CW445" i="1" s="1"/>
  <c r="CX445" i="1" s="1"/>
  <c r="CY445" i="1" s="1"/>
  <c r="CZ445" i="1" s="1"/>
  <c r="DA445" i="1" s="1"/>
  <c r="DB445" i="1" s="1"/>
  <c r="DC445" i="1" s="1"/>
  <c r="DD445" i="1" s="1"/>
  <c r="DE445" i="1" s="1"/>
  <c r="DF445" i="1" s="1"/>
  <c r="DG445" i="1" s="1"/>
  <c r="DH445" i="1" s="1"/>
  <c r="DI445" i="1" s="1"/>
  <c r="DJ445" i="1" s="1"/>
  <c r="DK445" i="1" s="1"/>
  <c r="DL445" i="1" s="1"/>
  <c r="DM445" i="1" s="1"/>
  <c r="DN445" i="1" s="1"/>
  <c r="DO445" i="1" s="1"/>
  <c r="DP445" i="1" s="1"/>
  <c r="DQ445" i="1" s="1"/>
  <c r="DR445" i="1" s="1"/>
  <c r="DS445" i="1" s="1"/>
  <c r="DT445" i="1" s="1"/>
  <c r="DU445" i="1" s="1"/>
  <c r="AX445" i="1"/>
  <c r="G445" i="1" l="1"/>
  <c r="C445" i="1"/>
  <c r="AT445" i="1" l="1"/>
  <c r="O445" i="1"/>
  <c r="AE445" i="1"/>
  <c r="AU445" i="1"/>
  <c r="X445" i="1"/>
  <c r="AN445" i="1"/>
  <c r="Q445" i="1"/>
  <c r="AG445" i="1"/>
  <c r="AD445" i="1"/>
  <c r="AP445" i="1"/>
  <c r="S445" i="1"/>
  <c r="AI445" i="1"/>
  <c r="L445" i="1"/>
  <c r="AB445" i="1"/>
  <c r="AR445" i="1"/>
  <c r="U445" i="1"/>
  <c r="AK445" i="1"/>
  <c r="R445" i="1"/>
  <c r="AL445" i="1"/>
  <c r="Z445" i="1"/>
  <c r="N445" i="1"/>
  <c r="AH445" i="1"/>
  <c r="W445" i="1"/>
  <c r="AM445" i="1"/>
  <c r="P445" i="1"/>
  <c r="AF445" i="1"/>
  <c r="AV445" i="1"/>
  <c r="Y445" i="1"/>
  <c r="AO445" i="1"/>
  <c r="V445" i="1"/>
  <c r="T445" i="1"/>
  <c r="AS445" i="1"/>
  <c r="AA445" i="1"/>
  <c r="M445" i="1"/>
  <c r="AQ445" i="1"/>
  <c r="AJ445" i="1"/>
  <c r="AC445" i="1"/>
  <c r="I445" i="1"/>
  <c r="J445" i="1" s="1"/>
  <c r="K445" i="1" s="1"/>
  <c r="BW446" i="1"/>
  <c r="BE446" i="1"/>
  <c r="BK446" i="1"/>
  <c r="BA446" i="1"/>
  <c r="AY446" i="1"/>
  <c r="BX446" i="1"/>
  <c r="BS446" i="1"/>
  <c r="BY446" i="1"/>
  <c r="BC446" i="1"/>
  <c r="CB446" i="1"/>
  <c r="BN446" i="1"/>
  <c r="AZ446" i="1"/>
  <c r="BB446" i="1"/>
  <c r="CA446" i="1"/>
  <c r="BU446" i="1"/>
  <c r="BO446" i="1"/>
  <c r="BQ446" i="1"/>
  <c r="CG446" i="1"/>
  <c r="BM446" i="1"/>
  <c r="BL446" i="1"/>
  <c r="CD446" i="1"/>
  <c r="BP446" i="1"/>
  <c r="BR446" i="1"/>
  <c r="BD446" i="1"/>
  <c r="BF446" i="1"/>
  <c r="CE446" i="1"/>
  <c r="BI446" i="1"/>
  <c r="BJ446" i="1"/>
  <c r="BZ446" i="1"/>
  <c r="BG446" i="1"/>
  <c r="CF446" i="1"/>
  <c r="CH446" i="1"/>
  <c r="BT446" i="1"/>
  <c r="BV446" i="1"/>
  <c r="BH446" i="1"/>
  <c r="CC446" i="1"/>
  <c r="CI446" i="1"/>
  <c r="H445" i="1"/>
  <c r="C446" i="1" l="1"/>
  <c r="CK446" i="1"/>
  <c r="CL446" i="1" s="1"/>
  <c r="CM446" i="1" s="1"/>
  <c r="CN446" i="1" s="1"/>
  <c r="CO446" i="1" s="1"/>
  <c r="CP446" i="1" s="1"/>
  <c r="CQ446" i="1" s="1"/>
  <c r="CR446" i="1" s="1"/>
  <c r="CS446" i="1" s="1"/>
  <c r="CT446" i="1" s="1"/>
  <c r="CU446" i="1" s="1"/>
  <c r="CV446" i="1" s="1"/>
  <c r="CW446" i="1" s="1"/>
  <c r="CX446" i="1" s="1"/>
  <c r="CY446" i="1" s="1"/>
  <c r="CZ446" i="1" s="1"/>
  <c r="DA446" i="1" s="1"/>
  <c r="DB446" i="1" s="1"/>
  <c r="DC446" i="1" s="1"/>
  <c r="DD446" i="1" s="1"/>
  <c r="DE446" i="1" s="1"/>
  <c r="DF446" i="1" s="1"/>
  <c r="DG446" i="1" s="1"/>
  <c r="DH446" i="1" s="1"/>
  <c r="DI446" i="1" s="1"/>
  <c r="DJ446" i="1" s="1"/>
  <c r="DK446" i="1" s="1"/>
  <c r="DL446" i="1" s="1"/>
  <c r="DM446" i="1" s="1"/>
  <c r="DN446" i="1" s="1"/>
  <c r="DO446" i="1" s="1"/>
  <c r="DP446" i="1" s="1"/>
  <c r="DQ446" i="1" s="1"/>
  <c r="DR446" i="1" s="1"/>
  <c r="DS446" i="1" s="1"/>
  <c r="DT446" i="1" s="1"/>
  <c r="DU446" i="1" s="1"/>
  <c r="F446" i="1"/>
  <c r="G446" i="1" s="1"/>
  <c r="AX446" i="1"/>
  <c r="Q446" i="1" l="1"/>
  <c r="AG446" i="1"/>
  <c r="M446" i="1"/>
  <c r="U446" i="1"/>
  <c r="AK446" i="1"/>
  <c r="AC446" i="1"/>
  <c r="Y446" i="1"/>
  <c r="AO446" i="1"/>
  <c r="AS446" i="1"/>
  <c r="N446" i="1"/>
  <c r="AV446" i="1"/>
  <c r="AF446" i="1"/>
  <c r="P446" i="1"/>
  <c r="AU446" i="1"/>
  <c r="AE446" i="1"/>
  <c r="O446" i="1"/>
  <c r="AN446" i="1"/>
  <c r="X446" i="1"/>
  <c r="AM446" i="1"/>
  <c r="W446" i="1"/>
  <c r="AB446" i="1"/>
  <c r="AA446" i="1"/>
  <c r="AH446" i="1"/>
  <c r="R446" i="1"/>
  <c r="T446" i="1"/>
  <c r="S446" i="1"/>
  <c r="AT446" i="1"/>
  <c r="AD446" i="1"/>
  <c r="AR446" i="1"/>
  <c r="L446" i="1"/>
  <c r="AQ446" i="1"/>
  <c r="AP446" i="1"/>
  <c r="Z446" i="1"/>
  <c r="AL446" i="1"/>
  <c r="V446" i="1"/>
  <c r="AJ446" i="1"/>
  <c r="AI446" i="1"/>
  <c r="I446" i="1"/>
  <c r="J446" i="1" s="1"/>
  <c r="K446" i="1" s="1"/>
  <c r="BH447" i="1"/>
  <c r="BR447" i="1"/>
  <c r="CB447" i="1"/>
  <c r="BF447" i="1"/>
  <c r="CE447" i="1"/>
  <c r="CC447" i="1"/>
  <c r="BS447" i="1"/>
  <c r="BG447" i="1"/>
  <c r="BL447" i="1"/>
  <c r="BX447" i="1"/>
  <c r="BB447" i="1"/>
  <c r="BY447" i="1"/>
  <c r="BO447" i="1"/>
  <c r="BQ447" i="1"/>
  <c r="CF447" i="1"/>
  <c r="BE447" i="1"/>
  <c r="CH447" i="1"/>
  <c r="BD447" i="1"/>
  <c r="BV447" i="1"/>
  <c r="AZ447" i="1"/>
  <c r="BJ447" i="1"/>
  <c r="CI447" i="1"/>
  <c r="CG447" i="1"/>
  <c r="BA447" i="1"/>
  <c r="BU447" i="1"/>
  <c r="BK447" i="1"/>
  <c r="BI447" i="1"/>
  <c r="AY447" i="1"/>
  <c r="BT447" i="1"/>
  <c r="BZ447" i="1"/>
  <c r="BP447" i="1"/>
  <c r="BW447" i="1"/>
  <c r="CD447" i="1"/>
  <c r="CA447" i="1"/>
  <c r="BM447" i="1"/>
  <c r="BC447" i="1"/>
  <c r="BN447" i="1"/>
  <c r="H446" i="1"/>
  <c r="C447" i="1" s="1"/>
  <c r="F447" i="1" l="1"/>
  <c r="CK447" i="1"/>
  <c r="CL447" i="1" s="1"/>
  <c r="CM447" i="1" s="1"/>
  <c r="CN447" i="1" s="1"/>
  <c r="CO447" i="1" s="1"/>
  <c r="CP447" i="1" s="1"/>
  <c r="CQ447" i="1" s="1"/>
  <c r="CR447" i="1" s="1"/>
  <c r="CS447" i="1" s="1"/>
  <c r="CT447" i="1" s="1"/>
  <c r="CU447" i="1" s="1"/>
  <c r="CV447" i="1" s="1"/>
  <c r="CW447" i="1" s="1"/>
  <c r="CX447" i="1" s="1"/>
  <c r="CY447" i="1" s="1"/>
  <c r="CZ447" i="1" s="1"/>
  <c r="DA447" i="1" s="1"/>
  <c r="DB447" i="1" s="1"/>
  <c r="DC447" i="1" s="1"/>
  <c r="DD447" i="1" s="1"/>
  <c r="DE447" i="1" s="1"/>
  <c r="DF447" i="1" s="1"/>
  <c r="DG447" i="1" s="1"/>
  <c r="DH447" i="1" s="1"/>
  <c r="DI447" i="1" s="1"/>
  <c r="DJ447" i="1" s="1"/>
  <c r="DK447" i="1" s="1"/>
  <c r="DL447" i="1" s="1"/>
  <c r="DM447" i="1" s="1"/>
  <c r="DN447" i="1" s="1"/>
  <c r="DO447" i="1" s="1"/>
  <c r="DP447" i="1" s="1"/>
  <c r="DQ447" i="1" s="1"/>
  <c r="DR447" i="1" s="1"/>
  <c r="DS447" i="1" s="1"/>
  <c r="DT447" i="1" s="1"/>
  <c r="DU447" i="1" s="1"/>
  <c r="AX447" i="1"/>
  <c r="BQ448" i="1"/>
  <c r="BK448" i="1"/>
  <c r="BE448" i="1"/>
  <c r="CH448" i="1"/>
  <c r="BI448" i="1"/>
  <c r="BG448" i="1"/>
  <c r="BM448" i="1"/>
  <c r="CC448" i="1"/>
  <c r="BP448" i="1"/>
  <c r="BA448" i="1"/>
  <c r="BX448" i="1"/>
  <c r="BV448" i="1"/>
  <c r="AZ448" i="1"/>
  <c r="BD448" i="1"/>
  <c r="CG448" i="1"/>
  <c r="CE448" i="1"/>
  <c r="BU448" i="1"/>
  <c r="CA448" i="1"/>
  <c r="BY448" i="1"/>
  <c r="AY448" i="1"/>
  <c r="BW448" i="1"/>
  <c r="BO448" i="1"/>
  <c r="CI448" i="1"/>
  <c r="CD448" i="1"/>
  <c r="BR448" i="1"/>
  <c r="CB448" i="1"/>
  <c r="BZ448" i="1"/>
  <c r="BT448" i="1"/>
  <c r="BN448" i="1"/>
  <c r="BH448" i="1"/>
  <c r="BB448" i="1"/>
  <c r="BL448" i="1"/>
  <c r="BF448" i="1"/>
  <c r="CF448" i="1"/>
  <c r="BS448" i="1"/>
  <c r="BJ448" i="1"/>
  <c r="BC448" i="1"/>
  <c r="G447" i="1"/>
  <c r="L447" i="1" l="1"/>
  <c r="AB447" i="1"/>
  <c r="AR447" i="1"/>
  <c r="AN447" i="1"/>
  <c r="P447" i="1"/>
  <c r="AF447" i="1"/>
  <c r="AV447" i="1"/>
  <c r="X447" i="1"/>
  <c r="T447" i="1"/>
  <c r="AJ447" i="1"/>
  <c r="M447" i="1"/>
  <c r="AQ447" i="1"/>
  <c r="AA447" i="1"/>
  <c r="AP447" i="1"/>
  <c r="Z447" i="1"/>
  <c r="AI447" i="1"/>
  <c r="S447" i="1"/>
  <c r="AH447" i="1"/>
  <c r="R447" i="1"/>
  <c r="W447" i="1"/>
  <c r="V447" i="1"/>
  <c r="AG447" i="1"/>
  <c r="Q447" i="1"/>
  <c r="AU447" i="1"/>
  <c r="O447" i="1"/>
  <c r="AT447" i="1"/>
  <c r="N447" i="1"/>
  <c r="AS447" i="1"/>
  <c r="AC447" i="1"/>
  <c r="AM447" i="1"/>
  <c r="AL447" i="1"/>
  <c r="AO447" i="1"/>
  <c r="Y447" i="1"/>
  <c r="AE447" i="1"/>
  <c r="AD447" i="1"/>
  <c r="AK447" i="1"/>
  <c r="U447" i="1"/>
  <c r="I447" i="1"/>
  <c r="J447" i="1" s="1"/>
  <c r="K447" i="1" s="1"/>
  <c r="H447" i="1"/>
  <c r="F448" i="1"/>
  <c r="CK448" i="1"/>
  <c r="CL448" i="1" s="1"/>
  <c r="CM448" i="1" s="1"/>
  <c r="CN448" i="1" s="1"/>
  <c r="CO448" i="1" s="1"/>
  <c r="CP448" i="1" s="1"/>
  <c r="CQ448" i="1" s="1"/>
  <c r="CR448" i="1" s="1"/>
  <c r="CS448" i="1" s="1"/>
  <c r="CT448" i="1" s="1"/>
  <c r="CU448" i="1" s="1"/>
  <c r="CV448" i="1" s="1"/>
  <c r="CW448" i="1" s="1"/>
  <c r="CX448" i="1" s="1"/>
  <c r="CY448" i="1" s="1"/>
  <c r="CZ448" i="1" s="1"/>
  <c r="DA448" i="1" s="1"/>
  <c r="DB448" i="1" s="1"/>
  <c r="DC448" i="1" s="1"/>
  <c r="DD448" i="1" s="1"/>
  <c r="DE448" i="1" s="1"/>
  <c r="DF448" i="1" s="1"/>
  <c r="DG448" i="1" s="1"/>
  <c r="DH448" i="1" s="1"/>
  <c r="DI448" i="1" s="1"/>
  <c r="DJ448" i="1" s="1"/>
  <c r="DK448" i="1" s="1"/>
  <c r="DL448" i="1" s="1"/>
  <c r="DM448" i="1" s="1"/>
  <c r="DN448" i="1" s="1"/>
  <c r="DO448" i="1" s="1"/>
  <c r="DP448" i="1" s="1"/>
  <c r="DQ448" i="1" s="1"/>
  <c r="DR448" i="1" s="1"/>
  <c r="DS448" i="1" s="1"/>
  <c r="DT448" i="1" s="1"/>
  <c r="DU448" i="1" s="1"/>
  <c r="AX448" i="1"/>
  <c r="C448" i="1" l="1"/>
  <c r="BU449" i="1" s="1"/>
  <c r="G448" i="1"/>
  <c r="W448" i="1" l="1"/>
  <c r="AM448" i="1"/>
  <c r="AA448" i="1"/>
  <c r="AQ448" i="1"/>
  <c r="AI448" i="1"/>
  <c r="O448" i="1"/>
  <c r="AE448" i="1"/>
  <c r="AU448" i="1"/>
  <c r="S448" i="1"/>
  <c r="AL448" i="1"/>
  <c r="V448" i="1"/>
  <c r="AK448" i="1"/>
  <c r="U448" i="1"/>
  <c r="L448" i="1"/>
  <c r="AT448" i="1"/>
  <c r="AD448" i="1"/>
  <c r="N448" i="1"/>
  <c r="AS448" i="1"/>
  <c r="AC448" i="1"/>
  <c r="M448" i="1"/>
  <c r="R448" i="1"/>
  <c r="Q448" i="1"/>
  <c r="AV448" i="1"/>
  <c r="AF448" i="1"/>
  <c r="P448" i="1"/>
  <c r="AP448" i="1"/>
  <c r="AO448" i="1"/>
  <c r="AR448" i="1"/>
  <c r="AB448" i="1"/>
  <c r="AH448" i="1"/>
  <c r="AG448" i="1"/>
  <c r="AN448" i="1"/>
  <c r="X448" i="1"/>
  <c r="AJ448" i="1"/>
  <c r="Z448" i="1"/>
  <c r="Y448" i="1"/>
  <c r="T448" i="1"/>
  <c r="I448" i="1"/>
  <c r="J448" i="1" s="1"/>
  <c r="K448" i="1" s="1"/>
  <c r="CC449" i="1"/>
  <c r="BI449" i="1"/>
  <c r="BC449" i="1"/>
  <c r="BM449" i="1"/>
  <c r="BA449" i="1"/>
  <c r="AZ449" i="1"/>
  <c r="CG449" i="1"/>
  <c r="BH449" i="1"/>
  <c r="BG449" i="1"/>
  <c r="CA449" i="1"/>
  <c r="BB449" i="1"/>
  <c r="CD449" i="1"/>
  <c r="BX449" i="1"/>
  <c r="BN449" i="1"/>
  <c r="BV449" i="1"/>
  <c r="BQ449" i="1"/>
  <c r="CB449" i="1"/>
  <c r="BY449" i="1"/>
  <c r="AY449" i="1"/>
  <c r="CK449" i="1" s="1"/>
  <c r="CF449" i="1"/>
  <c r="BW449" i="1"/>
  <c r="BT449" i="1"/>
  <c r="CE449" i="1"/>
  <c r="BJ449" i="1"/>
  <c r="BO449" i="1"/>
  <c r="BF449" i="1"/>
  <c r="CH449" i="1"/>
  <c r="BL449" i="1"/>
  <c r="BP449" i="1"/>
  <c r="BR449" i="1"/>
  <c r="CI449" i="1"/>
  <c r="BZ449" i="1"/>
  <c r="BD449" i="1"/>
  <c r="BK449" i="1"/>
  <c r="BE449" i="1"/>
  <c r="BS449" i="1"/>
  <c r="H448" i="1"/>
  <c r="CL449" i="1" l="1"/>
  <c r="CM449" i="1" s="1"/>
  <c r="CN449" i="1" s="1"/>
  <c r="CO449" i="1" s="1"/>
  <c r="CP449" i="1" s="1"/>
  <c r="CQ449" i="1" s="1"/>
  <c r="CR449" i="1" s="1"/>
  <c r="CS449" i="1" s="1"/>
  <c r="CT449" i="1" s="1"/>
  <c r="CU449" i="1" s="1"/>
  <c r="CV449" i="1" s="1"/>
  <c r="CW449" i="1" s="1"/>
  <c r="CX449" i="1" s="1"/>
  <c r="CY449" i="1" s="1"/>
  <c r="CZ449" i="1" s="1"/>
  <c r="DA449" i="1" s="1"/>
  <c r="DB449" i="1" s="1"/>
  <c r="DC449" i="1" s="1"/>
  <c r="DD449" i="1" s="1"/>
  <c r="DE449" i="1" s="1"/>
  <c r="DF449" i="1" s="1"/>
  <c r="DG449" i="1" s="1"/>
  <c r="DH449" i="1" s="1"/>
  <c r="DI449" i="1" s="1"/>
  <c r="DJ449" i="1" s="1"/>
  <c r="DK449" i="1" s="1"/>
  <c r="DL449" i="1" s="1"/>
  <c r="DM449" i="1" s="1"/>
  <c r="DN449" i="1" s="1"/>
  <c r="DO449" i="1" s="1"/>
  <c r="DP449" i="1" s="1"/>
  <c r="DQ449" i="1" s="1"/>
  <c r="DR449" i="1" s="1"/>
  <c r="DS449" i="1" s="1"/>
  <c r="DT449" i="1" s="1"/>
  <c r="DU449" i="1" s="1"/>
  <c r="AX449" i="1"/>
  <c r="F449" i="1"/>
  <c r="G449" i="1" s="1"/>
  <c r="C449" i="1"/>
  <c r="AD449" i="1" l="1"/>
  <c r="O449" i="1"/>
  <c r="AE449" i="1"/>
  <c r="AU449" i="1"/>
  <c r="X449" i="1"/>
  <c r="AN449" i="1"/>
  <c r="Q449" i="1"/>
  <c r="AG449" i="1"/>
  <c r="V449" i="1"/>
  <c r="N449" i="1"/>
  <c r="R449" i="1"/>
  <c r="Z449" i="1"/>
  <c r="S449" i="1"/>
  <c r="AI449" i="1"/>
  <c r="L449" i="1"/>
  <c r="AB449" i="1"/>
  <c r="AR449" i="1"/>
  <c r="U449" i="1"/>
  <c r="AK449" i="1"/>
  <c r="W449" i="1"/>
  <c r="AM449" i="1"/>
  <c r="P449" i="1"/>
  <c r="AF449" i="1"/>
  <c r="AV449" i="1"/>
  <c r="Y449" i="1"/>
  <c r="AO449" i="1"/>
  <c r="AA449" i="1"/>
  <c r="M449" i="1"/>
  <c r="AT449" i="1"/>
  <c r="T449" i="1"/>
  <c r="AS449" i="1"/>
  <c r="AL449" i="1"/>
  <c r="AQ449" i="1"/>
  <c r="AJ449" i="1"/>
  <c r="AC449" i="1"/>
  <c r="AP449" i="1"/>
  <c r="AH449" i="1"/>
  <c r="I449" i="1"/>
  <c r="J449" i="1" s="1"/>
  <c r="K449" i="1" s="1"/>
  <c r="BB450" i="1"/>
  <c r="BQ450" i="1"/>
  <c r="CI450" i="1"/>
  <c r="BH450" i="1"/>
  <c r="BJ450" i="1"/>
  <c r="BA450" i="1"/>
  <c r="BW450" i="1"/>
  <c r="CH450" i="1"/>
  <c r="CB450" i="1"/>
  <c r="BI450" i="1"/>
  <c r="BN450" i="1"/>
  <c r="BX450" i="1"/>
  <c r="CD450" i="1"/>
  <c r="BF450" i="1"/>
  <c r="CC450" i="1"/>
  <c r="CG450" i="1"/>
  <c r="BM450" i="1"/>
  <c r="BV450" i="1"/>
  <c r="BE450" i="1"/>
  <c r="BS450" i="1"/>
  <c r="BC450" i="1"/>
  <c r="BD450" i="1"/>
  <c r="BG450" i="1"/>
  <c r="AY450" i="1"/>
  <c r="CE450" i="1"/>
  <c r="BR450" i="1"/>
  <c r="BU450" i="1"/>
  <c r="BP450" i="1"/>
  <c r="BY450" i="1"/>
  <c r="BT450" i="1"/>
  <c r="CF450" i="1"/>
  <c r="BO450" i="1"/>
  <c r="CA450" i="1"/>
  <c r="BK450" i="1"/>
  <c r="AZ450" i="1"/>
  <c r="BL450" i="1"/>
  <c r="BZ450" i="1"/>
  <c r="H449" i="1"/>
  <c r="C450" i="1" s="1"/>
  <c r="CK450" i="1" l="1"/>
  <c r="CL450" i="1" s="1"/>
  <c r="CM450" i="1" s="1"/>
  <c r="CN450" i="1" s="1"/>
  <c r="CO450" i="1" s="1"/>
  <c r="CP450" i="1" s="1"/>
  <c r="CQ450" i="1" s="1"/>
  <c r="CR450" i="1" s="1"/>
  <c r="CS450" i="1" s="1"/>
  <c r="CT450" i="1" s="1"/>
  <c r="CU450" i="1" s="1"/>
  <c r="CV450" i="1" s="1"/>
  <c r="CW450" i="1" s="1"/>
  <c r="CX450" i="1" s="1"/>
  <c r="CY450" i="1" s="1"/>
  <c r="CZ450" i="1" s="1"/>
  <c r="DA450" i="1" s="1"/>
  <c r="DB450" i="1" s="1"/>
  <c r="DC450" i="1" s="1"/>
  <c r="DD450" i="1" s="1"/>
  <c r="DE450" i="1" s="1"/>
  <c r="DF450" i="1" s="1"/>
  <c r="DG450" i="1" s="1"/>
  <c r="DH450" i="1" s="1"/>
  <c r="DI450" i="1" s="1"/>
  <c r="DJ450" i="1" s="1"/>
  <c r="DK450" i="1" s="1"/>
  <c r="DL450" i="1" s="1"/>
  <c r="DM450" i="1" s="1"/>
  <c r="DN450" i="1" s="1"/>
  <c r="DO450" i="1" s="1"/>
  <c r="DP450" i="1" s="1"/>
  <c r="DQ450" i="1" s="1"/>
  <c r="DR450" i="1" s="1"/>
  <c r="DS450" i="1" s="1"/>
  <c r="DT450" i="1" s="1"/>
  <c r="DU450" i="1" s="1"/>
  <c r="AX450" i="1"/>
  <c r="F450" i="1"/>
  <c r="BI451" i="1"/>
  <c r="AY451" i="1"/>
  <c r="BY451" i="1"/>
  <c r="BO451" i="1"/>
  <c r="BM451" i="1"/>
  <c r="BC451" i="1"/>
  <c r="BA451" i="1"/>
  <c r="CD451" i="1"/>
  <c r="AZ451" i="1"/>
  <c r="BP451" i="1"/>
  <c r="CA451" i="1"/>
  <c r="BD451" i="1"/>
  <c r="BV451" i="1"/>
  <c r="BJ451" i="1"/>
  <c r="CI451" i="1"/>
  <c r="CG451" i="1"/>
  <c r="BE451" i="1"/>
  <c r="BX451" i="1"/>
  <c r="CF451" i="1"/>
  <c r="CB451" i="1"/>
  <c r="BN451" i="1"/>
  <c r="CH451" i="1"/>
  <c r="BF451" i="1"/>
  <c r="CE451" i="1"/>
  <c r="CC451" i="1"/>
  <c r="BS451" i="1"/>
  <c r="BQ451" i="1"/>
  <c r="BG451" i="1"/>
  <c r="BT451" i="1"/>
  <c r="BU451" i="1"/>
  <c r="BR451" i="1"/>
  <c r="BL451" i="1"/>
  <c r="BW451" i="1"/>
  <c r="BK451" i="1"/>
  <c r="BZ451" i="1"/>
  <c r="BH451" i="1"/>
  <c r="BB451" i="1"/>
  <c r="G450" i="1"/>
  <c r="M450" i="1" l="1"/>
  <c r="AC450" i="1"/>
  <c r="AS450" i="1"/>
  <c r="AO450" i="1"/>
  <c r="Q450" i="1"/>
  <c r="AG450" i="1"/>
  <c r="U450" i="1"/>
  <c r="AK450" i="1"/>
  <c r="Y450" i="1"/>
  <c r="N450" i="1"/>
  <c r="AV450" i="1"/>
  <c r="AF450" i="1"/>
  <c r="P450" i="1"/>
  <c r="AI450" i="1"/>
  <c r="S450" i="1"/>
  <c r="AN450" i="1"/>
  <c r="X450" i="1"/>
  <c r="AQ450" i="1"/>
  <c r="AA450" i="1"/>
  <c r="AR450" i="1"/>
  <c r="L450" i="1"/>
  <c r="AU450" i="1"/>
  <c r="O450" i="1"/>
  <c r="AT450" i="1"/>
  <c r="AD450" i="1"/>
  <c r="AJ450" i="1"/>
  <c r="AM450" i="1"/>
  <c r="AP450" i="1"/>
  <c r="Z450" i="1"/>
  <c r="AB450" i="1"/>
  <c r="AE450" i="1"/>
  <c r="AL450" i="1"/>
  <c r="V450" i="1"/>
  <c r="T450" i="1"/>
  <c r="W450" i="1"/>
  <c r="AH450" i="1"/>
  <c r="R450" i="1"/>
  <c r="I450" i="1"/>
  <c r="J450" i="1" s="1"/>
  <c r="K450" i="1" s="1"/>
  <c r="F451" i="1"/>
  <c r="CK451" i="1"/>
  <c r="CL451" i="1" s="1"/>
  <c r="CM451" i="1" s="1"/>
  <c r="CN451" i="1" s="1"/>
  <c r="CO451" i="1" s="1"/>
  <c r="CP451" i="1" s="1"/>
  <c r="CQ451" i="1" s="1"/>
  <c r="CR451" i="1" s="1"/>
  <c r="CS451" i="1" s="1"/>
  <c r="CT451" i="1" s="1"/>
  <c r="CU451" i="1" s="1"/>
  <c r="CV451" i="1" s="1"/>
  <c r="CW451" i="1" s="1"/>
  <c r="CX451" i="1" s="1"/>
  <c r="CY451" i="1" s="1"/>
  <c r="CZ451" i="1" s="1"/>
  <c r="DA451" i="1" s="1"/>
  <c r="DB451" i="1" s="1"/>
  <c r="DC451" i="1" s="1"/>
  <c r="DD451" i="1" s="1"/>
  <c r="DE451" i="1" s="1"/>
  <c r="DF451" i="1" s="1"/>
  <c r="DG451" i="1" s="1"/>
  <c r="DH451" i="1" s="1"/>
  <c r="DI451" i="1" s="1"/>
  <c r="DJ451" i="1" s="1"/>
  <c r="DK451" i="1" s="1"/>
  <c r="DL451" i="1" s="1"/>
  <c r="DM451" i="1" s="1"/>
  <c r="DN451" i="1" s="1"/>
  <c r="DO451" i="1" s="1"/>
  <c r="DP451" i="1" s="1"/>
  <c r="DQ451" i="1" s="1"/>
  <c r="DR451" i="1" s="1"/>
  <c r="DS451" i="1" s="1"/>
  <c r="DT451" i="1" s="1"/>
  <c r="DU451" i="1" s="1"/>
  <c r="AX451" i="1"/>
  <c r="H450" i="1"/>
  <c r="C451" i="1" s="1"/>
  <c r="CB452" i="1" s="1"/>
  <c r="CF452" i="1" l="1"/>
  <c r="BZ452" i="1"/>
  <c r="CA452" i="1"/>
  <c r="AY452" i="1"/>
  <c r="BX452" i="1"/>
  <c r="CE452" i="1"/>
  <c r="BJ452" i="1"/>
  <c r="CH452" i="1"/>
  <c r="CC452" i="1"/>
  <c r="BR452" i="1"/>
  <c r="BS452" i="1"/>
  <c r="BP452" i="1"/>
  <c r="AZ452" i="1"/>
  <c r="BD452" i="1"/>
  <c r="CI452" i="1"/>
  <c r="CD452" i="1"/>
  <c r="BE452" i="1"/>
  <c r="BM452" i="1"/>
  <c r="CG452" i="1"/>
  <c r="BI452" i="1"/>
  <c r="BQ452" i="1"/>
  <c r="BV452" i="1"/>
  <c r="BA452" i="1"/>
  <c r="BF452" i="1"/>
  <c r="BN452" i="1"/>
  <c r="BW452" i="1"/>
  <c r="BC452" i="1"/>
  <c r="BB452" i="1"/>
  <c r="BO452" i="1"/>
  <c r="BH452" i="1"/>
  <c r="BK452" i="1"/>
  <c r="BL452" i="1"/>
  <c r="BT452" i="1"/>
  <c r="BY452" i="1"/>
  <c r="BG452" i="1"/>
  <c r="BU452" i="1"/>
  <c r="G451" i="1"/>
  <c r="X451" i="1" l="1"/>
  <c r="AN451" i="1"/>
  <c r="L451" i="1"/>
  <c r="AB451" i="1"/>
  <c r="AR451" i="1"/>
  <c r="T451" i="1"/>
  <c r="P451" i="1"/>
  <c r="AF451" i="1"/>
  <c r="AV451" i="1"/>
  <c r="AJ451" i="1"/>
  <c r="AQ451" i="1"/>
  <c r="AA451" i="1"/>
  <c r="AT451" i="1"/>
  <c r="AD451" i="1"/>
  <c r="N451" i="1"/>
  <c r="M451" i="1"/>
  <c r="AI451" i="1"/>
  <c r="S451" i="1"/>
  <c r="AL451" i="1"/>
  <c r="V451" i="1"/>
  <c r="AM451" i="1"/>
  <c r="AP451" i="1"/>
  <c r="AS451" i="1"/>
  <c r="AC451" i="1"/>
  <c r="AE451" i="1"/>
  <c r="AH451" i="1"/>
  <c r="AO451" i="1"/>
  <c r="Y451" i="1"/>
  <c r="W451" i="1"/>
  <c r="Z451" i="1"/>
  <c r="AK451" i="1"/>
  <c r="U451" i="1"/>
  <c r="AG451" i="1"/>
  <c r="Q451" i="1"/>
  <c r="AU451" i="1"/>
  <c r="O451" i="1"/>
  <c r="R451" i="1"/>
  <c r="I451" i="1"/>
  <c r="J451" i="1" s="1"/>
  <c r="K451" i="1" s="1"/>
  <c r="CK452" i="1"/>
  <c r="CL452" i="1" s="1"/>
  <c r="CM452" i="1" s="1"/>
  <c r="CN452" i="1" s="1"/>
  <c r="CO452" i="1" s="1"/>
  <c r="CP452" i="1" s="1"/>
  <c r="CQ452" i="1" s="1"/>
  <c r="CR452" i="1" s="1"/>
  <c r="CS452" i="1" s="1"/>
  <c r="CT452" i="1" s="1"/>
  <c r="CU452" i="1" s="1"/>
  <c r="CV452" i="1" s="1"/>
  <c r="CW452" i="1" s="1"/>
  <c r="CX452" i="1" s="1"/>
  <c r="CY452" i="1" s="1"/>
  <c r="CZ452" i="1" s="1"/>
  <c r="DA452" i="1" s="1"/>
  <c r="DB452" i="1" s="1"/>
  <c r="DC452" i="1" s="1"/>
  <c r="DD452" i="1" s="1"/>
  <c r="DE452" i="1" s="1"/>
  <c r="DF452" i="1" s="1"/>
  <c r="DG452" i="1" s="1"/>
  <c r="DH452" i="1" s="1"/>
  <c r="DI452" i="1" s="1"/>
  <c r="DJ452" i="1" s="1"/>
  <c r="DK452" i="1" s="1"/>
  <c r="DL452" i="1" s="1"/>
  <c r="DM452" i="1" s="1"/>
  <c r="DN452" i="1" s="1"/>
  <c r="DO452" i="1" s="1"/>
  <c r="DP452" i="1" s="1"/>
  <c r="DQ452" i="1" s="1"/>
  <c r="DR452" i="1" s="1"/>
  <c r="DS452" i="1" s="1"/>
  <c r="DT452" i="1" s="1"/>
  <c r="DU452" i="1" s="1"/>
  <c r="F452" i="1"/>
  <c r="AX452" i="1"/>
  <c r="H451" i="1"/>
  <c r="C452" i="1" l="1"/>
  <c r="AZ453" i="1" s="1"/>
  <c r="G452" i="1"/>
  <c r="S452" i="1" l="1"/>
  <c r="AI452" i="1"/>
  <c r="AE452" i="1"/>
  <c r="W452" i="1"/>
  <c r="AM452" i="1"/>
  <c r="O452" i="1"/>
  <c r="AA452" i="1"/>
  <c r="AQ452" i="1"/>
  <c r="AU452" i="1"/>
  <c r="L452" i="1"/>
  <c r="AL452" i="1"/>
  <c r="V452" i="1"/>
  <c r="AO452" i="1"/>
  <c r="Y452" i="1"/>
  <c r="AT452" i="1"/>
  <c r="AD452" i="1"/>
  <c r="N452" i="1"/>
  <c r="AG452" i="1"/>
  <c r="Q452" i="1"/>
  <c r="AH452" i="1"/>
  <c r="AK452" i="1"/>
  <c r="AR452" i="1"/>
  <c r="AB452" i="1"/>
  <c r="Z452" i="1"/>
  <c r="AC452" i="1"/>
  <c r="AN452" i="1"/>
  <c r="X452" i="1"/>
  <c r="R452" i="1"/>
  <c r="U452" i="1"/>
  <c r="AJ452" i="1"/>
  <c r="T452" i="1"/>
  <c r="AP452" i="1"/>
  <c r="AS452" i="1"/>
  <c r="AV452" i="1"/>
  <c r="M452" i="1"/>
  <c r="AF452" i="1"/>
  <c r="P452" i="1"/>
  <c r="I452" i="1"/>
  <c r="J452" i="1" s="1"/>
  <c r="K452" i="1" s="1"/>
  <c r="BY453" i="1"/>
  <c r="BX453" i="1"/>
  <c r="BW453" i="1"/>
  <c r="BC453" i="1"/>
  <c r="BV453" i="1"/>
  <c r="AY453" i="1"/>
  <c r="CK453" i="1" s="1"/>
  <c r="CL453" i="1" s="1"/>
  <c r="BN453" i="1"/>
  <c r="BM453" i="1"/>
  <c r="BT453" i="1"/>
  <c r="CB453" i="1"/>
  <c r="BA453" i="1"/>
  <c r="CI453" i="1"/>
  <c r="BH453" i="1"/>
  <c r="CF453" i="1"/>
  <c r="CH453" i="1"/>
  <c r="BK453" i="1"/>
  <c r="BI453" i="1"/>
  <c r="BR453" i="1"/>
  <c r="BG453" i="1"/>
  <c r="BJ453" i="1"/>
  <c r="CD453" i="1"/>
  <c r="BU453" i="1"/>
  <c r="CE453" i="1"/>
  <c r="BD453" i="1"/>
  <c r="BP453" i="1"/>
  <c r="BB453" i="1"/>
  <c r="BS453" i="1"/>
  <c r="CG453" i="1"/>
  <c r="CC453" i="1"/>
  <c r="BZ453" i="1"/>
  <c r="BF453" i="1"/>
  <c r="BL453" i="1"/>
  <c r="BE453" i="1"/>
  <c r="BO453" i="1"/>
  <c r="BQ453" i="1"/>
  <c r="CA453" i="1"/>
  <c r="H452" i="1"/>
  <c r="CM453" i="1" l="1"/>
  <c r="CN453" i="1" s="1"/>
  <c r="CO453" i="1" s="1"/>
  <c r="CP453" i="1" s="1"/>
  <c r="CQ453" i="1" s="1"/>
  <c r="CR453" i="1" s="1"/>
  <c r="CS453" i="1" s="1"/>
  <c r="CT453" i="1" s="1"/>
  <c r="CU453" i="1" s="1"/>
  <c r="CV453" i="1" s="1"/>
  <c r="CW453" i="1" s="1"/>
  <c r="CX453" i="1" s="1"/>
  <c r="CY453" i="1" s="1"/>
  <c r="CZ453" i="1" s="1"/>
  <c r="DA453" i="1" s="1"/>
  <c r="DB453" i="1" s="1"/>
  <c r="DC453" i="1" s="1"/>
  <c r="DD453" i="1" s="1"/>
  <c r="DE453" i="1" s="1"/>
  <c r="DF453" i="1" s="1"/>
  <c r="DG453" i="1" s="1"/>
  <c r="DH453" i="1" s="1"/>
  <c r="DI453" i="1" s="1"/>
  <c r="DJ453" i="1" s="1"/>
  <c r="DK453" i="1" s="1"/>
  <c r="DL453" i="1" s="1"/>
  <c r="DM453" i="1" s="1"/>
  <c r="DN453" i="1" s="1"/>
  <c r="DO453" i="1" s="1"/>
  <c r="DP453" i="1" s="1"/>
  <c r="DQ453" i="1" s="1"/>
  <c r="DR453" i="1" s="1"/>
  <c r="DS453" i="1" s="1"/>
  <c r="DT453" i="1" s="1"/>
  <c r="DU453" i="1" s="1"/>
  <c r="F453" i="1"/>
  <c r="G453" i="1" s="1"/>
  <c r="AX453" i="1"/>
  <c r="C453" i="1"/>
  <c r="V453" i="1" l="1"/>
  <c r="O453" i="1"/>
  <c r="AE453" i="1"/>
  <c r="AU453" i="1"/>
  <c r="X453" i="1"/>
  <c r="AN453" i="1"/>
  <c r="Q453" i="1"/>
  <c r="AG453" i="1"/>
  <c r="AT453" i="1"/>
  <c r="S453" i="1"/>
  <c r="AI453" i="1"/>
  <c r="L453" i="1"/>
  <c r="AB453" i="1"/>
  <c r="AR453" i="1"/>
  <c r="U453" i="1"/>
  <c r="AK453" i="1"/>
  <c r="Z453" i="1"/>
  <c r="AH453" i="1"/>
  <c r="AD453" i="1"/>
  <c r="AL453" i="1"/>
  <c r="W453" i="1"/>
  <c r="AM453" i="1"/>
  <c r="P453" i="1"/>
  <c r="AF453" i="1"/>
  <c r="AV453" i="1"/>
  <c r="Y453" i="1"/>
  <c r="AO453" i="1"/>
  <c r="R453" i="1"/>
  <c r="AP453" i="1"/>
  <c r="N453" i="1"/>
  <c r="AJ453" i="1"/>
  <c r="AQ453" i="1"/>
  <c r="AC453" i="1"/>
  <c r="AA453" i="1"/>
  <c r="T453" i="1"/>
  <c r="M453" i="1"/>
  <c r="AS453" i="1"/>
  <c r="I453" i="1"/>
  <c r="J453" i="1" s="1"/>
  <c r="K453" i="1" s="1"/>
  <c r="BF454" i="1"/>
  <c r="CE454" i="1"/>
  <c r="BQ454" i="1"/>
  <c r="BS454" i="1"/>
  <c r="BM454" i="1"/>
  <c r="BG454" i="1"/>
  <c r="CF454" i="1"/>
  <c r="BK454" i="1"/>
  <c r="CA454" i="1"/>
  <c r="BH454" i="1"/>
  <c r="CI454" i="1"/>
  <c r="BW454" i="1"/>
  <c r="BI454" i="1"/>
  <c r="BN454" i="1"/>
  <c r="BE454" i="1"/>
  <c r="BU454" i="1"/>
  <c r="BO454" i="1"/>
  <c r="BY454" i="1"/>
  <c r="BC454" i="1"/>
  <c r="CB454" i="1"/>
  <c r="CD454" i="1"/>
  <c r="BP454" i="1"/>
  <c r="BT454" i="1"/>
  <c r="BB454" i="1"/>
  <c r="BD454" i="1"/>
  <c r="BV454" i="1"/>
  <c r="BJ454" i="1"/>
  <c r="CG454" i="1"/>
  <c r="CC454" i="1"/>
  <c r="BA454" i="1"/>
  <c r="AY454" i="1"/>
  <c r="BX454" i="1"/>
  <c r="BZ454" i="1"/>
  <c r="BL454" i="1"/>
  <c r="AZ454" i="1"/>
  <c r="CH454" i="1"/>
  <c r="BR454" i="1"/>
  <c r="H453" i="1"/>
  <c r="C454" i="1" l="1"/>
  <c r="CF455" i="1" s="1"/>
  <c r="CK454" i="1"/>
  <c r="CL454" i="1" s="1"/>
  <c r="CM454" i="1" s="1"/>
  <c r="CN454" i="1" s="1"/>
  <c r="CO454" i="1" s="1"/>
  <c r="CP454" i="1" s="1"/>
  <c r="CQ454" i="1" s="1"/>
  <c r="CR454" i="1" s="1"/>
  <c r="CS454" i="1" s="1"/>
  <c r="CT454" i="1" s="1"/>
  <c r="CU454" i="1" s="1"/>
  <c r="CV454" i="1" s="1"/>
  <c r="CW454" i="1" s="1"/>
  <c r="CX454" i="1" s="1"/>
  <c r="CY454" i="1" s="1"/>
  <c r="CZ454" i="1" s="1"/>
  <c r="DA454" i="1" s="1"/>
  <c r="DB454" i="1" s="1"/>
  <c r="DC454" i="1" s="1"/>
  <c r="DD454" i="1" s="1"/>
  <c r="DE454" i="1" s="1"/>
  <c r="DF454" i="1" s="1"/>
  <c r="DG454" i="1" s="1"/>
  <c r="DH454" i="1" s="1"/>
  <c r="DI454" i="1" s="1"/>
  <c r="DJ454" i="1" s="1"/>
  <c r="DK454" i="1" s="1"/>
  <c r="DL454" i="1" s="1"/>
  <c r="DM454" i="1" s="1"/>
  <c r="DN454" i="1" s="1"/>
  <c r="DO454" i="1" s="1"/>
  <c r="DP454" i="1" s="1"/>
  <c r="DQ454" i="1" s="1"/>
  <c r="DR454" i="1" s="1"/>
  <c r="DS454" i="1" s="1"/>
  <c r="DT454" i="1" s="1"/>
  <c r="DU454" i="1" s="1"/>
  <c r="F454" i="1"/>
  <c r="G454" i="1" s="1"/>
  <c r="AX454" i="1"/>
  <c r="AY455" i="1" l="1"/>
  <c r="CE455" i="1"/>
  <c r="CB455" i="1"/>
  <c r="Y454" i="1"/>
  <c r="AO454" i="1"/>
  <c r="AK454" i="1"/>
  <c r="M454" i="1"/>
  <c r="AC454" i="1"/>
  <c r="AS454" i="1"/>
  <c r="U454" i="1"/>
  <c r="Q454" i="1"/>
  <c r="AG454" i="1"/>
  <c r="N454" i="1"/>
  <c r="AV454" i="1"/>
  <c r="AF454" i="1"/>
  <c r="P454" i="1"/>
  <c r="AM454" i="1"/>
  <c r="W454" i="1"/>
  <c r="AN454" i="1"/>
  <c r="X454" i="1"/>
  <c r="AU454" i="1"/>
  <c r="AE454" i="1"/>
  <c r="O454" i="1"/>
  <c r="AB454" i="1"/>
  <c r="AI454" i="1"/>
  <c r="AP454" i="1"/>
  <c r="Z454" i="1"/>
  <c r="T454" i="1"/>
  <c r="AA454" i="1"/>
  <c r="AL454" i="1"/>
  <c r="V454" i="1"/>
  <c r="AR454" i="1"/>
  <c r="L454" i="1"/>
  <c r="S454" i="1"/>
  <c r="AH454" i="1"/>
  <c r="R454" i="1"/>
  <c r="AJ454" i="1"/>
  <c r="AQ454" i="1"/>
  <c r="AD454" i="1"/>
  <c r="AT454" i="1"/>
  <c r="CH455" i="1"/>
  <c r="I454" i="1"/>
  <c r="J454" i="1" s="1"/>
  <c r="K454" i="1" s="1"/>
  <c r="BE455" i="1"/>
  <c r="BG455" i="1"/>
  <c r="BQ455" i="1"/>
  <c r="BJ455" i="1"/>
  <c r="BP455" i="1"/>
  <c r="BT455" i="1"/>
  <c r="BR455" i="1"/>
  <c r="BA455" i="1"/>
  <c r="BS455" i="1"/>
  <c r="BH455" i="1"/>
  <c r="AZ455" i="1"/>
  <c r="CA455" i="1"/>
  <c r="BY455" i="1"/>
  <c r="BV455" i="1"/>
  <c r="BN455" i="1"/>
  <c r="BW455" i="1"/>
  <c r="CG455" i="1"/>
  <c r="BF455" i="1"/>
  <c r="BL455" i="1"/>
  <c r="CC455" i="1"/>
  <c r="BB455" i="1"/>
  <c r="BC455" i="1"/>
  <c r="BK455" i="1"/>
  <c r="BX455" i="1"/>
  <c r="CI455" i="1"/>
  <c r="BI455" i="1"/>
  <c r="CD455" i="1"/>
  <c r="BO455" i="1"/>
  <c r="BD455" i="1"/>
  <c r="BM455" i="1"/>
  <c r="BU455" i="1"/>
  <c r="BZ455" i="1"/>
  <c r="CK455" i="1"/>
  <c r="H454" i="1"/>
  <c r="CL455" i="1" l="1"/>
  <c r="CM455" i="1" s="1"/>
  <c r="CN455" i="1" s="1"/>
  <c r="CO455" i="1" s="1"/>
  <c r="CP455" i="1" s="1"/>
  <c r="CQ455" i="1" s="1"/>
  <c r="CR455" i="1" s="1"/>
  <c r="CS455" i="1" s="1"/>
  <c r="CT455" i="1" s="1"/>
  <c r="CU455" i="1" s="1"/>
  <c r="CV455" i="1" s="1"/>
  <c r="CW455" i="1" s="1"/>
  <c r="CX455" i="1" s="1"/>
  <c r="CY455" i="1" s="1"/>
  <c r="CZ455" i="1" s="1"/>
  <c r="DA455" i="1" s="1"/>
  <c r="DB455" i="1" s="1"/>
  <c r="DC455" i="1" s="1"/>
  <c r="DD455" i="1" s="1"/>
  <c r="DE455" i="1" s="1"/>
  <c r="DF455" i="1" s="1"/>
  <c r="DG455" i="1" s="1"/>
  <c r="DH455" i="1" s="1"/>
  <c r="DI455" i="1" s="1"/>
  <c r="DJ455" i="1" s="1"/>
  <c r="DK455" i="1" s="1"/>
  <c r="DL455" i="1" s="1"/>
  <c r="DM455" i="1" s="1"/>
  <c r="DN455" i="1" s="1"/>
  <c r="DO455" i="1" s="1"/>
  <c r="DP455" i="1" s="1"/>
  <c r="DQ455" i="1" s="1"/>
  <c r="DR455" i="1" s="1"/>
  <c r="DS455" i="1" s="1"/>
  <c r="DT455" i="1" s="1"/>
  <c r="DU455" i="1" s="1"/>
  <c r="AX455" i="1"/>
  <c r="F455" i="1"/>
  <c r="G455" i="1" s="1"/>
  <c r="C455" i="1"/>
  <c r="T455" i="1" l="1"/>
  <c r="AJ455" i="1"/>
  <c r="AV455" i="1"/>
  <c r="X455" i="1"/>
  <c r="AN455" i="1"/>
  <c r="AF455" i="1"/>
  <c r="L455" i="1"/>
  <c r="AB455" i="1"/>
  <c r="AR455" i="1"/>
  <c r="P455" i="1"/>
  <c r="M455" i="1"/>
  <c r="AQ455" i="1"/>
  <c r="AA455" i="1"/>
  <c r="AH455" i="1"/>
  <c r="R455" i="1"/>
  <c r="AI455" i="1"/>
  <c r="S455" i="1"/>
  <c r="AP455" i="1"/>
  <c r="Z455" i="1"/>
  <c r="W455" i="1"/>
  <c r="AD455" i="1"/>
  <c r="AO455" i="1"/>
  <c r="Y455" i="1"/>
  <c r="AU455" i="1"/>
  <c r="O455" i="1"/>
  <c r="V455" i="1"/>
  <c r="AK455" i="1"/>
  <c r="U455" i="1"/>
  <c r="AM455" i="1"/>
  <c r="AT455" i="1"/>
  <c r="N455" i="1"/>
  <c r="AG455" i="1"/>
  <c r="Q455" i="1"/>
  <c r="AS455" i="1"/>
  <c r="AC455" i="1"/>
  <c r="AE455" i="1"/>
  <c r="AL455" i="1"/>
  <c r="I455" i="1"/>
  <c r="J455" i="1" s="1"/>
  <c r="K455" i="1" s="1"/>
  <c r="BT456" i="1"/>
  <c r="BD456" i="1"/>
  <c r="CE456" i="1"/>
  <c r="BR456" i="1"/>
  <c r="CB456" i="1"/>
  <c r="CF456" i="1"/>
  <c r="BJ456" i="1"/>
  <c r="BS456" i="1"/>
  <c r="BA456" i="1"/>
  <c r="BX456" i="1"/>
  <c r="CH456" i="1"/>
  <c r="BY456" i="1"/>
  <c r="BZ456" i="1"/>
  <c r="CA456" i="1"/>
  <c r="BQ456" i="1"/>
  <c r="BE456" i="1"/>
  <c r="BC456" i="1"/>
  <c r="BF456" i="1"/>
  <c r="BO456" i="1"/>
  <c r="CD456" i="1"/>
  <c r="BU456" i="1"/>
  <c r="BL456" i="1"/>
  <c r="CC456" i="1"/>
  <c r="BG456" i="1"/>
  <c r="CG456" i="1"/>
  <c r="BI456" i="1"/>
  <c r="BN456" i="1"/>
  <c r="BP456" i="1"/>
  <c r="BK456" i="1"/>
  <c r="CI456" i="1"/>
  <c r="BW456" i="1"/>
  <c r="AY456" i="1"/>
  <c r="BH456" i="1"/>
  <c r="AZ456" i="1"/>
  <c r="BM456" i="1"/>
  <c r="BB456" i="1"/>
  <c r="BV456" i="1"/>
  <c r="H455" i="1"/>
  <c r="C456" i="1" s="1"/>
  <c r="BD457" i="1" l="1"/>
  <c r="CG457" i="1"/>
  <c r="CE457" i="1"/>
  <c r="BU457" i="1"/>
  <c r="BS457" i="1"/>
  <c r="BI457" i="1"/>
  <c r="AZ457" i="1"/>
  <c r="BN457" i="1"/>
  <c r="BF457" i="1"/>
  <c r="BQ457" i="1"/>
  <c r="BC457" i="1"/>
  <c r="BR457" i="1"/>
  <c r="CH457" i="1"/>
  <c r="BT457" i="1"/>
  <c r="CD457" i="1"/>
  <c r="BH457" i="1"/>
  <c r="BJ457" i="1"/>
  <c r="CI457" i="1"/>
  <c r="BY457" i="1"/>
  <c r="CC457" i="1"/>
  <c r="BG457" i="1"/>
  <c r="BW457" i="1"/>
  <c r="BK457" i="1"/>
  <c r="BA457" i="1"/>
  <c r="AY457" i="1"/>
  <c r="BX457" i="1"/>
  <c r="BB457" i="1"/>
  <c r="BL457" i="1"/>
  <c r="BZ457" i="1"/>
  <c r="BV457" i="1"/>
  <c r="CF457" i="1"/>
  <c r="BM457" i="1"/>
  <c r="CA457" i="1"/>
  <c r="BO457" i="1"/>
  <c r="BE457" i="1"/>
  <c r="CB457" i="1"/>
  <c r="BP457" i="1"/>
  <c r="AX456" i="1"/>
  <c r="CK456" i="1"/>
  <c r="CL456" i="1" s="1"/>
  <c r="CM456" i="1" s="1"/>
  <c r="CN456" i="1" s="1"/>
  <c r="CO456" i="1" s="1"/>
  <c r="CP456" i="1" s="1"/>
  <c r="CQ456" i="1" s="1"/>
  <c r="CR456" i="1" s="1"/>
  <c r="CS456" i="1" s="1"/>
  <c r="CT456" i="1" s="1"/>
  <c r="CU456" i="1" s="1"/>
  <c r="CV456" i="1" s="1"/>
  <c r="CW456" i="1" s="1"/>
  <c r="CX456" i="1" s="1"/>
  <c r="CY456" i="1" s="1"/>
  <c r="CZ456" i="1" s="1"/>
  <c r="DA456" i="1" s="1"/>
  <c r="DB456" i="1" s="1"/>
  <c r="DC456" i="1" s="1"/>
  <c r="DD456" i="1" s="1"/>
  <c r="DE456" i="1" s="1"/>
  <c r="DF456" i="1" s="1"/>
  <c r="DG456" i="1" s="1"/>
  <c r="DH456" i="1" s="1"/>
  <c r="DI456" i="1" s="1"/>
  <c r="DJ456" i="1" s="1"/>
  <c r="DK456" i="1" s="1"/>
  <c r="DL456" i="1" s="1"/>
  <c r="DM456" i="1" s="1"/>
  <c r="DN456" i="1" s="1"/>
  <c r="DO456" i="1" s="1"/>
  <c r="DP456" i="1" s="1"/>
  <c r="DQ456" i="1" s="1"/>
  <c r="DR456" i="1" s="1"/>
  <c r="DS456" i="1" s="1"/>
  <c r="DT456" i="1" s="1"/>
  <c r="DU456" i="1" s="1"/>
  <c r="F456" i="1"/>
  <c r="G456" i="1" s="1"/>
  <c r="O456" i="1" l="1"/>
  <c r="AE456" i="1"/>
  <c r="AU456" i="1"/>
  <c r="AQ456" i="1"/>
  <c r="S456" i="1"/>
  <c r="AI456" i="1"/>
  <c r="W456" i="1"/>
  <c r="AM456" i="1"/>
  <c r="AA456" i="1"/>
  <c r="L456" i="1"/>
  <c r="AL456" i="1"/>
  <c r="V456" i="1"/>
  <c r="AS456" i="1"/>
  <c r="AC456" i="1"/>
  <c r="M456" i="1"/>
  <c r="AT456" i="1"/>
  <c r="AD456" i="1"/>
  <c r="N456" i="1"/>
  <c r="AK456" i="1"/>
  <c r="U456" i="1"/>
  <c r="R456" i="1"/>
  <c r="Y456" i="1"/>
  <c r="AN456" i="1"/>
  <c r="X456" i="1"/>
  <c r="AP456" i="1"/>
  <c r="Q456" i="1"/>
  <c r="AJ456" i="1"/>
  <c r="T456" i="1"/>
  <c r="AH456" i="1"/>
  <c r="AO456" i="1"/>
  <c r="AV456" i="1"/>
  <c r="AF456" i="1"/>
  <c r="P456" i="1"/>
  <c r="AB456" i="1"/>
  <c r="Z456" i="1"/>
  <c r="AG456" i="1"/>
  <c r="AR456" i="1"/>
  <c r="I456" i="1"/>
  <c r="J456" i="1" s="1"/>
  <c r="K456" i="1" s="1"/>
  <c r="CK457" i="1"/>
  <c r="CL457" i="1" s="1"/>
  <c r="CM457" i="1" s="1"/>
  <c r="CN457" i="1" s="1"/>
  <c r="CO457" i="1" s="1"/>
  <c r="CP457" i="1" s="1"/>
  <c r="CQ457" i="1" s="1"/>
  <c r="CR457" i="1" s="1"/>
  <c r="CS457" i="1" s="1"/>
  <c r="CT457" i="1" s="1"/>
  <c r="CU457" i="1" s="1"/>
  <c r="CV457" i="1" s="1"/>
  <c r="CW457" i="1" s="1"/>
  <c r="CX457" i="1" s="1"/>
  <c r="CY457" i="1" s="1"/>
  <c r="CZ457" i="1" s="1"/>
  <c r="DA457" i="1" s="1"/>
  <c r="DB457" i="1" s="1"/>
  <c r="DC457" i="1" s="1"/>
  <c r="DD457" i="1" s="1"/>
  <c r="DE457" i="1" s="1"/>
  <c r="DF457" i="1" s="1"/>
  <c r="DG457" i="1" s="1"/>
  <c r="DH457" i="1" s="1"/>
  <c r="DI457" i="1" s="1"/>
  <c r="DJ457" i="1" s="1"/>
  <c r="DK457" i="1" s="1"/>
  <c r="DL457" i="1" s="1"/>
  <c r="DM457" i="1" s="1"/>
  <c r="DN457" i="1" s="1"/>
  <c r="DO457" i="1" s="1"/>
  <c r="DP457" i="1" s="1"/>
  <c r="DQ457" i="1" s="1"/>
  <c r="DR457" i="1" s="1"/>
  <c r="DS457" i="1" s="1"/>
  <c r="DT457" i="1" s="1"/>
  <c r="DU457" i="1" s="1"/>
  <c r="AX457" i="1"/>
  <c r="F457" i="1"/>
  <c r="H456" i="1"/>
  <c r="C457" i="1" l="1"/>
  <c r="G457" i="1"/>
  <c r="S457" i="1" l="1"/>
  <c r="AI457" i="1"/>
  <c r="L457" i="1"/>
  <c r="AB457" i="1"/>
  <c r="AR457" i="1"/>
  <c r="U457" i="1"/>
  <c r="AK457" i="1"/>
  <c r="AH457" i="1"/>
  <c r="V457" i="1"/>
  <c r="N457" i="1"/>
  <c r="W457" i="1"/>
  <c r="AM457" i="1"/>
  <c r="P457" i="1"/>
  <c r="AF457" i="1"/>
  <c r="AV457" i="1"/>
  <c r="Y457" i="1"/>
  <c r="AO457" i="1"/>
  <c r="R457" i="1"/>
  <c r="AA457" i="1"/>
  <c r="AQ457" i="1"/>
  <c r="T457" i="1"/>
  <c r="AJ457" i="1"/>
  <c r="M457" i="1"/>
  <c r="AC457" i="1"/>
  <c r="AS457" i="1"/>
  <c r="AT457" i="1"/>
  <c r="AP457" i="1"/>
  <c r="AE457" i="1"/>
  <c r="Q457" i="1"/>
  <c r="X457" i="1"/>
  <c r="Z457" i="1"/>
  <c r="AU457" i="1"/>
  <c r="AD457" i="1"/>
  <c r="AN457" i="1"/>
  <c r="AG457" i="1"/>
  <c r="O457" i="1"/>
  <c r="AL457" i="1"/>
  <c r="I457" i="1"/>
  <c r="J457" i="1" s="1"/>
  <c r="K457" i="1" s="1"/>
  <c r="BJ458" i="1"/>
  <c r="CI458" i="1"/>
  <c r="BN458" i="1"/>
  <c r="AZ458" i="1"/>
  <c r="CG458" i="1"/>
  <c r="BK458" i="1"/>
  <c r="BE458" i="1"/>
  <c r="AY458" i="1"/>
  <c r="BQ458" i="1"/>
  <c r="BA458" i="1"/>
  <c r="BS458" i="1"/>
  <c r="BW458" i="1"/>
  <c r="BY458" i="1"/>
  <c r="BT458" i="1"/>
  <c r="BU458" i="1"/>
  <c r="BZ458" i="1"/>
  <c r="BL458" i="1"/>
  <c r="CD458" i="1"/>
  <c r="BP458" i="1"/>
  <c r="BB458" i="1"/>
  <c r="CA458" i="1"/>
  <c r="BM458" i="1"/>
  <c r="BX458" i="1"/>
  <c r="CE458" i="1"/>
  <c r="BC458" i="1"/>
  <c r="CB458" i="1"/>
  <c r="BG458" i="1"/>
  <c r="CF458" i="1"/>
  <c r="BR458" i="1"/>
  <c r="BD458" i="1"/>
  <c r="BV458" i="1"/>
  <c r="BO458" i="1"/>
  <c r="CC458" i="1"/>
  <c r="BI458" i="1"/>
  <c r="CH458" i="1"/>
  <c r="BH458" i="1"/>
  <c r="BF458" i="1"/>
  <c r="H457" i="1"/>
  <c r="C458" i="1" s="1"/>
  <c r="BL459" i="1" l="1"/>
  <c r="BR459" i="1"/>
  <c r="BP459" i="1"/>
  <c r="BF459" i="1"/>
  <c r="CE459" i="1"/>
  <c r="CC459" i="1"/>
  <c r="BS459" i="1"/>
  <c r="AZ459" i="1"/>
  <c r="BQ459" i="1"/>
  <c r="BM459" i="1"/>
  <c r="BN459" i="1"/>
  <c r="BW459" i="1"/>
  <c r="BE459" i="1"/>
  <c r="CH459" i="1"/>
  <c r="BH459" i="1"/>
  <c r="BV459" i="1"/>
  <c r="CF459" i="1"/>
  <c r="BJ459" i="1"/>
  <c r="CI459" i="1"/>
  <c r="BA459" i="1"/>
  <c r="BG459" i="1"/>
  <c r="BU459" i="1"/>
  <c r="BK459" i="1"/>
  <c r="BI459" i="1"/>
  <c r="AY459" i="1"/>
  <c r="BX459" i="1"/>
  <c r="BZ459" i="1"/>
  <c r="BD459" i="1"/>
  <c r="CD459" i="1"/>
  <c r="CG459" i="1"/>
  <c r="CB459" i="1"/>
  <c r="BB459" i="1"/>
  <c r="CA459" i="1"/>
  <c r="BY459" i="1"/>
  <c r="BO459" i="1"/>
  <c r="BC459" i="1"/>
  <c r="BT459" i="1"/>
  <c r="CK458" i="1"/>
  <c r="CL458" i="1" s="1"/>
  <c r="CM458" i="1" s="1"/>
  <c r="CN458" i="1" s="1"/>
  <c r="CO458" i="1" s="1"/>
  <c r="CP458" i="1" s="1"/>
  <c r="CQ458" i="1" s="1"/>
  <c r="CR458" i="1" s="1"/>
  <c r="CS458" i="1" s="1"/>
  <c r="CT458" i="1" s="1"/>
  <c r="CU458" i="1" s="1"/>
  <c r="CV458" i="1" s="1"/>
  <c r="CW458" i="1" s="1"/>
  <c r="CX458" i="1" s="1"/>
  <c r="CY458" i="1" s="1"/>
  <c r="CZ458" i="1" s="1"/>
  <c r="DA458" i="1" s="1"/>
  <c r="DB458" i="1" s="1"/>
  <c r="DC458" i="1" s="1"/>
  <c r="DD458" i="1" s="1"/>
  <c r="DE458" i="1" s="1"/>
  <c r="DF458" i="1" s="1"/>
  <c r="DG458" i="1" s="1"/>
  <c r="DH458" i="1" s="1"/>
  <c r="DI458" i="1" s="1"/>
  <c r="DJ458" i="1" s="1"/>
  <c r="DK458" i="1" s="1"/>
  <c r="DL458" i="1" s="1"/>
  <c r="DM458" i="1" s="1"/>
  <c r="DN458" i="1" s="1"/>
  <c r="DO458" i="1" s="1"/>
  <c r="DP458" i="1" s="1"/>
  <c r="DQ458" i="1" s="1"/>
  <c r="DR458" i="1" s="1"/>
  <c r="DS458" i="1" s="1"/>
  <c r="DT458" i="1" s="1"/>
  <c r="DU458" i="1" s="1"/>
  <c r="F458" i="1"/>
  <c r="G458" i="1" s="1"/>
  <c r="AX458" i="1"/>
  <c r="U458" i="1" l="1"/>
  <c r="AK458" i="1"/>
  <c r="AG458" i="1"/>
  <c r="Y458" i="1"/>
  <c r="AO458" i="1"/>
  <c r="Q458" i="1"/>
  <c r="M458" i="1"/>
  <c r="AC458" i="1"/>
  <c r="AS458" i="1"/>
  <c r="N458" i="1"/>
  <c r="AV458" i="1"/>
  <c r="AF458" i="1"/>
  <c r="P458" i="1"/>
  <c r="AQ458" i="1"/>
  <c r="AA458" i="1"/>
  <c r="AN458" i="1"/>
  <c r="X458" i="1"/>
  <c r="AI458" i="1"/>
  <c r="S458" i="1"/>
  <c r="AR458" i="1"/>
  <c r="L458" i="1"/>
  <c r="W458" i="1"/>
  <c r="AL458" i="1"/>
  <c r="V458" i="1"/>
  <c r="AJ458" i="1"/>
  <c r="AU458" i="1"/>
  <c r="O458" i="1"/>
  <c r="AH458" i="1"/>
  <c r="R458" i="1"/>
  <c r="AB458" i="1"/>
  <c r="AM458" i="1"/>
  <c r="AT458" i="1"/>
  <c r="AD458" i="1"/>
  <c r="T458" i="1"/>
  <c r="AE458" i="1"/>
  <c r="AP458" i="1"/>
  <c r="Z458" i="1"/>
  <c r="I458" i="1"/>
  <c r="J458" i="1" s="1"/>
  <c r="K458" i="1" s="1"/>
  <c r="AX459" i="1"/>
  <c r="F459" i="1"/>
  <c r="CK459" i="1"/>
  <c r="CL459" i="1" s="1"/>
  <c r="CM459" i="1" s="1"/>
  <c r="CN459" i="1" s="1"/>
  <c r="CO459" i="1" s="1"/>
  <c r="CP459" i="1" s="1"/>
  <c r="CQ459" i="1" s="1"/>
  <c r="CR459" i="1" s="1"/>
  <c r="CS459" i="1" s="1"/>
  <c r="CT459" i="1" s="1"/>
  <c r="CU459" i="1" s="1"/>
  <c r="CV459" i="1" s="1"/>
  <c r="CW459" i="1" s="1"/>
  <c r="CX459" i="1" s="1"/>
  <c r="CY459" i="1" s="1"/>
  <c r="CZ459" i="1" s="1"/>
  <c r="DA459" i="1" s="1"/>
  <c r="DB459" i="1" s="1"/>
  <c r="DC459" i="1" s="1"/>
  <c r="DD459" i="1" s="1"/>
  <c r="DE459" i="1" s="1"/>
  <c r="DF459" i="1" s="1"/>
  <c r="DG459" i="1" s="1"/>
  <c r="DH459" i="1" s="1"/>
  <c r="DI459" i="1" s="1"/>
  <c r="DJ459" i="1" s="1"/>
  <c r="DK459" i="1" s="1"/>
  <c r="DL459" i="1" s="1"/>
  <c r="DM459" i="1" s="1"/>
  <c r="DN459" i="1" s="1"/>
  <c r="DO459" i="1" s="1"/>
  <c r="DP459" i="1" s="1"/>
  <c r="DQ459" i="1" s="1"/>
  <c r="DR459" i="1" s="1"/>
  <c r="DS459" i="1" s="1"/>
  <c r="DT459" i="1" s="1"/>
  <c r="DU459" i="1" s="1"/>
  <c r="H458" i="1"/>
  <c r="C459" i="1" l="1"/>
  <c r="G459" i="1"/>
  <c r="P459" i="1" l="1"/>
  <c r="AF459" i="1"/>
  <c r="AV459" i="1"/>
  <c r="AR459" i="1"/>
  <c r="T459" i="1"/>
  <c r="AJ459" i="1"/>
  <c r="AB459" i="1"/>
  <c r="X459" i="1"/>
  <c r="AN459" i="1"/>
  <c r="L459" i="1"/>
  <c r="M459" i="1"/>
  <c r="AQ459" i="1"/>
  <c r="AA459" i="1"/>
  <c r="AL459" i="1"/>
  <c r="V459" i="1"/>
  <c r="AI459" i="1"/>
  <c r="S459" i="1"/>
  <c r="AT459" i="1"/>
  <c r="AD459" i="1"/>
  <c r="N459" i="1"/>
  <c r="AM459" i="1"/>
  <c r="R459" i="1"/>
  <c r="AK459" i="1"/>
  <c r="U459" i="1"/>
  <c r="AE459" i="1"/>
  <c r="AP459" i="1"/>
  <c r="AG459" i="1"/>
  <c r="Q459" i="1"/>
  <c r="W459" i="1"/>
  <c r="AH459" i="1"/>
  <c r="AS459" i="1"/>
  <c r="AC459" i="1"/>
  <c r="O459" i="1"/>
  <c r="Z459" i="1"/>
  <c r="Y459" i="1"/>
  <c r="AU459" i="1"/>
  <c r="AO459" i="1"/>
  <c r="I459" i="1"/>
  <c r="J459" i="1" s="1"/>
  <c r="K459" i="1" s="1"/>
  <c r="CB460" i="1"/>
  <c r="BV460" i="1"/>
  <c r="BP460" i="1"/>
  <c r="BJ460" i="1"/>
  <c r="BD460" i="1"/>
  <c r="CG460" i="1"/>
  <c r="BS460" i="1"/>
  <c r="BE460" i="1"/>
  <c r="BH460" i="1"/>
  <c r="CA460" i="1"/>
  <c r="CD460" i="1"/>
  <c r="BU460" i="1"/>
  <c r="BI460" i="1"/>
  <c r="BK460" i="1"/>
  <c r="CF460" i="1"/>
  <c r="BZ460" i="1"/>
  <c r="BT460" i="1"/>
  <c r="BN460" i="1"/>
  <c r="BX460" i="1"/>
  <c r="CH460" i="1"/>
  <c r="BG460" i="1"/>
  <c r="BY460" i="1"/>
  <c r="CE460" i="1"/>
  <c r="BM460" i="1"/>
  <c r="BA460" i="1"/>
  <c r="BR460" i="1"/>
  <c r="BB460" i="1"/>
  <c r="BL460" i="1"/>
  <c r="BF460" i="1"/>
  <c r="AZ460" i="1"/>
  <c r="CC460" i="1"/>
  <c r="BC460" i="1"/>
  <c r="AY460" i="1"/>
  <c r="BW460" i="1"/>
  <c r="CI460" i="1"/>
  <c r="BQ460" i="1"/>
  <c r="BO460" i="1"/>
  <c r="H459" i="1"/>
  <c r="C460" i="1" s="1"/>
  <c r="AY461" i="1" l="1"/>
  <c r="BX461" i="1"/>
  <c r="BN461" i="1"/>
  <c r="BL461" i="1"/>
  <c r="BV461" i="1"/>
  <c r="AZ461" i="1"/>
  <c r="CC461" i="1"/>
  <c r="BD461" i="1"/>
  <c r="BA461" i="1"/>
  <c r="BY461" i="1"/>
  <c r="BM461" i="1"/>
  <c r="BZ461" i="1"/>
  <c r="BO461" i="1"/>
  <c r="BE461" i="1"/>
  <c r="BC461" i="1"/>
  <c r="CB461" i="1"/>
  <c r="CD461" i="1"/>
  <c r="BP461" i="1"/>
  <c r="BJ461" i="1"/>
  <c r="CG461" i="1"/>
  <c r="CH461" i="1"/>
  <c r="BR461" i="1"/>
  <c r="BH461" i="1"/>
  <c r="BF461" i="1"/>
  <c r="CI461" i="1"/>
  <c r="BW461" i="1"/>
  <c r="BQ461" i="1"/>
  <c r="BK461" i="1"/>
  <c r="CE461" i="1"/>
  <c r="BU461" i="1"/>
  <c r="BS461" i="1"/>
  <c r="BI461" i="1"/>
  <c r="BG461" i="1"/>
  <c r="CF461" i="1"/>
  <c r="CA461" i="1"/>
  <c r="BT461" i="1"/>
  <c r="BB461" i="1"/>
  <c r="F460" i="1"/>
  <c r="G460" i="1" s="1"/>
  <c r="CK460" i="1"/>
  <c r="CL460" i="1" s="1"/>
  <c r="CM460" i="1" s="1"/>
  <c r="CN460" i="1" s="1"/>
  <c r="CO460" i="1" s="1"/>
  <c r="CP460" i="1" s="1"/>
  <c r="CQ460" i="1" s="1"/>
  <c r="CR460" i="1" s="1"/>
  <c r="CS460" i="1" s="1"/>
  <c r="CT460" i="1" s="1"/>
  <c r="CU460" i="1" s="1"/>
  <c r="CV460" i="1" s="1"/>
  <c r="CW460" i="1" s="1"/>
  <c r="CX460" i="1" s="1"/>
  <c r="CY460" i="1" s="1"/>
  <c r="CZ460" i="1" s="1"/>
  <c r="DA460" i="1" s="1"/>
  <c r="DB460" i="1" s="1"/>
  <c r="DC460" i="1" s="1"/>
  <c r="DD460" i="1" s="1"/>
  <c r="DE460" i="1" s="1"/>
  <c r="DF460" i="1" s="1"/>
  <c r="DG460" i="1" s="1"/>
  <c r="DH460" i="1" s="1"/>
  <c r="DI460" i="1" s="1"/>
  <c r="DJ460" i="1" s="1"/>
  <c r="DK460" i="1" s="1"/>
  <c r="DL460" i="1" s="1"/>
  <c r="DM460" i="1" s="1"/>
  <c r="DN460" i="1" s="1"/>
  <c r="DO460" i="1" s="1"/>
  <c r="DP460" i="1" s="1"/>
  <c r="DQ460" i="1" s="1"/>
  <c r="DR460" i="1" s="1"/>
  <c r="DS460" i="1" s="1"/>
  <c r="DT460" i="1" s="1"/>
  <c r="DU460" i="1" s="1"/>
  <c r="AX460" i="1"/>
  <c r="AA460" i="1" l="1"/>
  <c r="AQ460" i="1"/>
  <c r="O460" i="1"/>
  <c r="AE460" i="1"/>
  <c r="AU460" i="1"/>
  <c r="AM460" i="1"/>
  <c r="S460" i="1"/>
  <c r="AI460" i="1"/>
  <c r="W460" i="1"/>
  <c r="L460" i="1"/>
  <c r="AL460" i="1"/>
  <c r="V460" i="1"/>
  <c r="AG460" i="1"/>
  <c r="Q460" i="1"/>
  <c r="AT460" i="1"/>
  <c r="AD460" i="1"/>
  <c r="N460" i="1"/>
  <c r="AO460" i="1"/>
  <c r="Y460" i="1"/>
  <c r="AH460" i="1"/>
  <c r="AS460" i="1"/>
  <c r="M460" i="1"/>
  <c r="AJ460" i="1"/>
  <c r="T460" i="1"/>
  <c r="Z460" i="1"/>
  <c r="AK460" i="1"/>
  <c r="AV460" i="1"/>
  <c r="AF460" i="1"/>
  <c r="P460" i="1"/>
  <c r="R460" i="1"/>
  <c r="AC460" i="1"/>
  <c r="AR460" i="1"/>
  <c r="AB460" i="1"/>
  <c r="AN460" i="1"/>
  <c r="AP460" i="1"/>
  <c r="X460" i="1"/>
  <c r="U460" i="1"/>
  <c r="I460" i="1"/>
  <c r="J460" i="1" s="1"/>
  <c r="K460" i="1" s="1"/>
  <c r="AX461" i="1"/>
  <c r="F461" i="1"/>
  <c r="CK461" i="1"/>
  <c r="CL461" i="1" s="1"/>
  <c r="CM461" i="1" s="1"/>
  <c r="CN461" i="1" s="1"/>
  <c r="CO461" i="1" s="1"/>
  <c r="CP461" i="1" s="1"/>
  <c r="CQ461" i="1" s="1"/>
  <c r="CR461" i="1" s="1"/>
  <c r="CS461" i="1" s="1"/>
  <c r="CT461" i="1" s="1"/>
  <c r="CU461" i="1" s="1"/>
  <c r="CV461" i="1" s="1"/>
  <c r="CW461" i="1" s="1"/>
  <c r="CX461" i="1" s="1"/>
  <c r="CY461" i="1" s="1"/>
  <c r="CZ461" i="1" s="1"/>
  <c r="DA461" i="1" s="1"/>
  <c r="DB461" i="1" s="1"/>
  <c r="DC461" i="1" s="1"/>
  <c r="DD461" i="1" s="1"/>
  <c r="DE461" i="1" s="1"/>
  <c r="DF461" i="1" s="1"/>
  <c r="DG461" i="1" s="1"/>
  <c r="DH461" i="1" s="1"/>
  <c r="DI461" i="1" s="1"/>
  <c r="DJ461" i="1" s="1"/>
  <c r="DK461" i="1" s="1"/>
  <c r="DL461" i="1" s="1"/>
  <c r="DM461" i="1" s="1"/>
  <c r="DN461" i="1" s="1"/>
  <c r="DO461" i="1" s="1"/>
  <c r="DP461" i="1" s="1"/>
  <c r="DQ461" i="1" s="1"/>
  <c r="DR461" i="1" s="1"/>
  <c r="DS461" i="1" s="1"/>
  <c r="DT461" i="1" s="1"/>
  <c r="DU461" i="1" s="1"/>
  <c r="H460" i="1"/>
  <c r="C461" i="1" l="1"/>
  <c r="G461" i="1"/>
  <c r="O461" i="1" l="1"/>
  <c r="AE461" i="1"/>
  <c r="AU461" i="1"/>
  <c r="X461" i="1"/>
  <c r="AN461" i="1"/>
  <c r="Q461" i="1"/>
  <c r="AG461" i="1"/>
  <c r="AL461" i="1"/>
  <c r="AT461" i="1"/>
  <c r="AP461" i="1"/>
  <c r="S461" i="1"/>
  <c r="AI461" i="1"/>
  <c r="L461" i="1"/>
  <c r="AB461" i="1"/>
  <c r="AR461" i="1"/>
  <c r="U461" i="1"/>
  <c r="AK461" i="1"/>
  <c r="R461" i="1"/>
  <c r="V461" i="1"/>
  <c r="AH461" i="1"/>
  <c r="AD461" i="1"/>
  <c r="W461" i="1"/>
  <c r="AM461" i="1"/>
  <c r="P461" i="1"/>
  <c r="AF461" i="1"/>
  <c r="AV461" i="1"/>
  <c r="Y461" i="1"/>
  <c r="AO461" i="1"/>
  <c r="AQ461" i="1"/>
  <c r="AC461" i="1"/>
  <c r="N461" i="1"/>
  <c r="AJ461" i="1"/>
  <c r="Z461" i="1"/>
  <c r="AS461" i="1"/>
  <c r="AA461" i="1"/>
  <c r="T461" i="1"/>
  <c r="M461" i="1"/>
  <c r="I461" i="1"/>
  <c r="J461" i="1" s="1"/>
  <c r="K461" i="1" s="1"/>
  <c r="BB462" i="1"/>
  <c r="CA462" i="1"/>
  <c r="BU462" i="1"/>
  <c r="BO462" i="1"/>
  <c r="BQ462" i="1"/>
  <c r="BC462" i="1"/>
  <c r="CB462" i="1"/>
  <c r="AZ462" i="1"/>
  <c r="CF462" i="1"/>
  <c r="BW462" i="1"/>
  <c r="BR462" i="1"/>
  <c r="BD462" i="1"/>
  <c r="BF462" i="1"/>
  <c r="CE462" i="1"/>
  <c r="BI462" i="1"/>
  <c r="BS462" i="1"/>
  <c r="CG462" i="1"/>
  <c r="CD462" i="1"/>
  <c r="BE462" i="1"/>
  <c r="BV462" i="1"/>
  <c r="BJ462" i="1"/>
  <c r="BY462" i="1"/>
  <c r="CC462" i="1"/>
  <c r="BK462" i="1"/>
  <c r="BA462" i="1"/>
  <c r="AY462" i="1"/>
  <c r="BX462" i="1"/>
  <c r="BZ462" i="1"/>
  <c r="BL462" i="1"/>
  <c r="BN462" i="1"/>
  <c r="BG462" i="1"/>
  <c r="BM462" i="1"/>
  <c r="CH462" i="1"/>
  <c r="BT462" i="1"/>
  <c r="BH462" i="1"/>
  <c r="CI462" i="1"/>
  <c r="BP462" i="1"/>
  <c r="H461" i="1"/>
  <c r="F462" i="1" l="1"/>
  <c r="G462" i="1" s="1"/>
  <c r="AX462" i="1"/>
  <c r="CK462" i="1"/>
  <c r="CL462" i="1" s="1"/>
  <c r="CM462" i="1" s="1"/>
  <c r="CN462" i="1" s="1"/>
  <c r="CO462" i="1" s="1"/>
  <c r="CP462" i="1" s="1"/>
  <c r="CQ462" i="1" s="1"/>
  <c r="CR462" i="1" s="1"/>
  <c r="CS462" i="1" s="1"/>
  <c r="CT462" i="1" s="1"/>
  <c r="CU462" i="1" s="1"/>
  <c r="CV462" i="1" s="1"/>
  <c r="CW462" i="1" s="1"/>
  <c r="CX462" i="1" s="1"/>
  <c r="CY462" i="1" s="1"/>
  <c r="CZ462" i="1" s="1"/>
  <c r="DA462" i="1" s="1"/>
  <c r="DB462" i="1" s="1"/>
  <c r="DC462" i="1" s="1"/>
  <c r="DD462" i="1" s="1"/>
  <c r="DE462" i="1" s="1"/>
  <c r="DF462" i="1" s="1"/>
  <c r="DG462" i="1" s="1"/>
  <c r="DH462" i="1" s="1"/>
  <c r="DI462" i="1" s="1"/>
  <c r="DJ462" i="1" s="1"/>
  <c r="DK462" i="1" s="1"/>
  <c r="DL462" i="1" s="1"/>
  <c r="DM462" i="1" s="1"/>
  <c r="DN462" i="1" s="1"/>
  <c r="DO462" i="1" s="1"/>
  <c r="DP462" i="1" s="1"/>
  <c r="DQ462" i="1" s="1"/>
  <c r="DR462" i="1" s="1"/>
  <c r="DS462" i="1" s="1"/>
  <c r="DT462" i="1" s="1"/>
  <c r="DU462" i="1" s="1"/>
  <c r="C462" i="1"/>
  <c r="Q462" i="1" l="1"/>
  <c r="AG462" i="1"/>
  <c r="M462" i="1"/>
  <c r="U462" i="1"/>
  <c r="AK462" i="1"/>
  <c r="AC462" i="1"/>
  <c r="Y462" i="1"/>
  <c r="AO462" i="1"/>
  <c r="AS462" i="1"/>
  <c r="N462" i="1"/>
  <c r="AV462" i="1"/>
  <c r="AF462" i="1"/>
  <c r="P462" i="1"/>
  <c r="AU462" i="1"/>
  <c r="AE462" i="1"/>
  <c r="O462" i="1"/>
  <c r="AN462" i="1"/>
  <c r="X462" i="1"/>
  <c r="AM462" i="1"/>
  <c r="W462" i="1"/>
  <c r="AB462" i="1"/>
  <c r="AQ462" i="1"/>
  <c r="AH462" i="1"/>
  <c r="R462" i="1"/>
  <c r="T462" i="1"/>
  <c r="AI462" i="1"/>
  <c r="AT462" i="1"/>
  <c r="AD462" i="1"/>
  <c r="AR462" i="1"/>
  <c r="L462" i="1"/>
  <c r="AA462" i="1"/>
  <c r="AP462" i="1"/>
  <c r="Z462" i="1"/>
  <c r="V462" i="1"/>
  <c r="AJ462" i="1"/>
  <c r="S462" i="1"/>
  <c r="AL462" i="1"/>
  <c r="I462" i="1"/>
  <c r="J462" i="1" s="1"/>
  <c r="K462" i="1" s="1"/>
  <c r="BY463" i="1"/>
  <c r="BO463" i="1"/>
  <c r="BM463" i="1"/>
  <c r="BC463" i="1"/>
  <c r="BA463" i="1"/>
  <c r="CD463" i="1"/>
  <c r="CF463" i="1"/>
  <c r="CB463" i="1"/>
  <c r="BX463" i="1"/>
  <c r="BI463" i="1"/>
  <c r="AY463" i="1"/>
  <c r="BT463" i="1"/>
  <c r="BZ463" i="1"/>
  <c r="BP463" i="1"/>
  <c r="BN463" i="1"/>
  <c r="BL463" i="1"/>
  <c r="BR463" i="1"/>
  <c r="BD463" i="1"/>
  <c r="BF463" i="1"/>
  <c r="CE463" i="1"/>
  <c r="CC463" i="1"/>
  <c r="BS463" i="1"/>
  <c r="BQ463" i="1"/>
  <c r="BG463" i="1"/>
  <c r="BB463" i="1"/>
  <c r="BE463" i="1"/>
  <c r="BU463" i="1"/>
  <c r="BH463" i="1"/>
  <c r="BV463" i="1"/>
  <c r="AZ463" i="1"/>
  <c r="BJ463" i="1"/>
  <c r="CI463" i="1"/>
  <c r="CG463" i="1"/>
  <c r="BW463" i="1"/>
  <c r="CA463" i="1"/>
  <c r="CH463" i="1"/>
  <c r="BK463" i="1"/>
  <c r="H462" i="1"/>
  <c r="C463" i="1" s="1"/>
  <c r="BT464" i="1" l="1"/>
  <c r="BN464" i="1"/>
  <c r="CI464" i="1"/>
  <c r="BU464" i="1"/>
  <c r="CA464" i="1"/>
  <c r="BI464" i="1"/>
  <c r="BG464" i="1"/>
  <c r="BM464" i="1"/>
  <c r="BO464" i="1"/>
  <c r="BA464" i="1"/>
  <c r="CD464" i="1"/>
  <c r="BH464" i="1"/>
  <c r="BB464" i="1"/>
  <c r="BS464" i="1"/>
  <c r="BY464" i="1"/>
  <c r="AY464" i="1"/>
  <c r="BW464" i="1"/>
  <c r="BP464" i="1"/>
  <c r="BC464" i="1"/>
  <c r="BQ464" i="1"/>
  <c r="BK464" i="1"/>
  <c r="BX464" i="1"/>
  <c r="BR464" i="1"/>
  <c r="BL464" i="1"/>
  <c r="BF464" i="1"/>
  <c r="CF464" i="1"/>
  <c r="AZ464" i="1"/>
  <c r="BJ464" i="1"/>
  <c r="BD464" i="1"/>
  <c r="CG464" i="1"/>
  <c r="CE464" i="1"/>
  <c r="BE464" i="1"/>
  <c r="CH464" i="1"/>
  <c r="CB464" i="1"/>
  <c r="BV464" i="1"/>
  <c r="BZ464" i="1"/>
  <c r="CC464" i="1"/>
  <c r="F463" i="1"/>
  <c r="G463" i="1" s="1"/>
  <c r="CK463" i="1"/>
  <c r="CL463" i="1" s="1"/>
  <c r="CM463" i="1" s="1"/>
  <c r="CN463" i="1" s="1"/>
  <c r="CO463" i="1" s="1"/>
  <c r="CP463" i="1" s="1"/>
  <c r="CQ463" i="1" s="1"/>
  <c r="CR463" i="1" s="1"/>
  <c r="CS463" i="1" s="1"/>
  <c r="CT463" i="1" s="1"/>
  <c r="CU463" i="1" s="1"/>
  <c r="CV463" i="1" s="1"/>
  <c r="CW463" i="1" s="1"/>
  <c r="CX463" i="1" s="1"/>
  <c r="CY463" i="1" s="1"/>
  <c r="CZ463" i="1" s="1"/>
  <c r="DA463" i="1" s="1"/>
  <c r="DB463" i="1" s="1"/>
  <c r="DC463" i="1" s="1"/>
  <c r="DD463" i="1" s="1"/>
  <c r="DE463" i="1" s="1"/>
  <c r="DF463" i="1" s="1"/>
  <c r="DG463" i="1" s="1"/>
  <c r="DH463" i="1" s="1"/>
  <c r="DI463" i="1" s="1"/>
  <c r="DJ463" i="1" s="1"/>
  <c r="DK463" i="1" s="1"/>
  <c r="DL463" i="1" s="1"/>
  <c r="DM463" i="1" s="1"/>
  <c r="DN463" i="1" s="1"/>
  <c r="DO463" i="1" s="1"/>
  <c r="DP463" i="1" s="1"/>
  <c r="DQ463" i="1" s="1"/>
  <c r="DR463" i="1" s="1"/>
  <c r="DS463" i="1" s="1"/>
  <c r="DT463" i="1" s="1"/>
  <c r="DU463" i="1" s="1"/>
  <c r="AX463" i="1"/>
  <c r="L463" i="1" l="1"/>
  <c r="AB463" i="1"/>
  <c r="AR463" i="1"/>
  <c r="X463" i="1"/>
  <c r="P463" i="1"/>
  <c r="AF463" i="1"/>
  <c r="AV463" i="1"/>
  <c r="AN463" i="1"/>
  <c r="T463" i="1"/>
  <c r="AJ463" i="1"/>
  <c r="M463" i="1"/>
  <c r="AQ463" i="1"/>
  <c r="AA463" i="1"/>
  <c r="AP463" i="1"/>
  <c r="Z463" i="1"/>
  <c r="AI463" i="1"/>
  <c r="S463" i="1"/>
  <c r="AH463" i="1"/>
  <c r="R463" i="1"/>
  <c r="W463" i="1"/>
  <c r="AL463" i="1"/>
  <c r="AG463" i="1"/>
  <c r="Q463" i="1"/>
  <c r="AU463" i="1"/>
  <c r="O463" i="1"/>
  <c r="AD463" i="1"/>
  <c r="AS463" i="1"/>
  <c r="AC463" i="1"/>
  <c r="AM463" i="1"/>
  <c r="V463" i="1"/>
  <c r="AO463" i="1"/>
  <c r="Y463" i="1"/>
  <c r="AE463" i="1"/>
  <c r="AT463" i="1"/>
  <c r="N463" i="1"/>
  <c r="AK463" i="1"/>
  <c r="U463" i="1"/>
  <c r="I463" i="1"/>
  <c r="J463" i="1" s="1"/>
  <c r="K463" i="1" s="1"/>
  <c r="F464" i="1"/>
  <c r="CK464" i="1"/>
  <c r="CL464" i="1" s="1"/>
  <c r="CM464" i="1" s="1"/>
  <c r="CN464" i="1" s="1"/>
  <c r="CO464" i="1" s="1"/>
  <c r="CP464" i="1" s="1"/>
  <c r="CQ464" i="1" s="1"/>
  <c r="CR464" i="1" s="1"/>
  <c r="CS464" i="1" s="1"/>
  <c r="CT464" i="1" s="1"/>
  <c r="CU464" i="1" s="1"/>
  <c r="CV464" i="1" s="1"/>
  <c r="CW464" i="1" s="1"/>
  <c r="CX464" i="1" s="1"/>
  <c r="CY464" i="1" s="1"/>
  <c r="CZ464" i="1" s="1"/>
  <c r="DA464" i="1" s="1"/>
  <c r="DB464" i="1" s="1"/>
  <c r="DC464" i="1" s="1"/>
  <c r="DD464" i="1" s="1"/>
  <c r="DE464" i="1" s="1"/>
  <c r="DF464" i="1" s="1"/>
  <c r="DG464" i="1" s="1"/>
  <c r="DH464" i="1" s="1"/>
  <c r="DI464" i="1" s="1"/>
  <c r="DJ464" i="1" s="1"/>
  <c r="DK464" i="1" s="1"/>
  <c r="DL464" i="1" s="1"/>
  <c r="DM464" i="1" s="1"/>
  <c r="DN464" i="1" s="1"/>
  <c r="DO464" i="1" s="1"/>
  <c r="DP464" i="1" s="1"/>
  <c r="DQ464" i="1" s="1"/>
  <c r="DR464" i="1" s="1"/>
  <c r="DS464" i="1" s="1"/>
  <c r="DT464" i="1" s="1"/>
  <c r="DU464" i="1" s="1"/>
  <c r="AX464" i="1"/>
  <c r="H463" i="1"/>
  <c r="C464" i="1" l="1"/>
  <c r="G464" i="1"/>
  <c r="W464" i="1" l="1"/>
  <c r="AM464" i="1"/>
  <c r="AI464" i="1"/>
  <c r="AA464" i="1"/>
  <c r="AQ464" i="1"/>
  <c r="O464" i="1"/>
  <c r="AE464" i="1"/>
  <c r="AU464" i="1"/>
  <c r="S464" i="1"/>
  <c r="AL464" i="1"/>
  <c r="V464" i="1"/>
  <c r="AK464" i="1"/>
  <c r="U464" i="1"/>
  <c r="AT464" i="1"/>
  <c r="AD464" i="1"/>
  <c r="N464" i="1"/>
  <c r="AS464" i="1"/>
  <c r="AC464" i="1"/>
  <c r="M464" i="1"/>
  <c r="R464" i="1"/>
  <c r="AG464" i="1"/>
  <c r="AV464" i="1"/>
  <c r="AF464" i="1"/>
  <c r="P464" i="1"/>
  <c r="AP464" i="1"/>
  <c r="Y464" i="1"/>
  <c r="AR464" i="1"/>
  <c r="AB464" i="1"/>
  <c r="L464" i="1"/>
  <c r="AH464" i="1"/>
  <c r="Q464" i="1"/>
  <c r="AN464" i="1"/>
  <c r="X464" i="1"/>
  <c r="T464" i="1"/>
  <c r="Z464" i="1"/>
  <c r="AO464" i="1"/>
  <c r="AJ464" i="1"/>
  <c r="I464" i="1"/>
  <c r="J464" i="1" s="1"/>
  <c r="K464" i="1" s="1"/>
  <c r="BW465" i="1"/>
  <c r="BM465" i="1"/>
  <c r="BK465" i="1"/>
  <c r="BA465" i="1"/>
  <c r="AY465" i="1"/>
  <c r="BX465" i="1"/>
  <c r="BV465" i="1"/>
  <c r="BY465" i="1"/>
  <c r="BC465" i="1"/>
  <c r="AZ465" i="1"/>
  <c r="CC465" i="1"/>
  <c r="CA465" i="1"/>
  <c r="BQ465" i="1"/>
  <c r="BO465" i="1"/>
  <c r="BE465" i="1"/>
  <c r="BS465" i="1"/>
  <c r="BL465" i="1"/>
  <c r="CB465" i="1"/>
  <c r="BP465" i="1"/>
  <c r="CH465" i="1"/>
  <c r="BD465" i="1"/>
  <c r="CG465" i="1"/>
  <c r="CE465" i="1"/>
  <c r="BI465" i="1"/>
  <c r="BR465" i="1"/>
  <c r="BU465" i="1"/>
  <c r="BN465" i="1"/>
  <c r="BG465" i="1"/>
  <c r="CF465" i="1"/>
  <c r="BZ465" i="1"/>
  <c r="BT465" i="1"/>
  <c r="BF465" i="1"/>
  <c r="BH465" i="1"/>
  <c r="BB465" i="1"/>
  <c r="CI465" i="1"/>
  <c r="CD465" i="1"/>
  <c r="BJ465" i="1"/>
  <c r="H464" i="1"/>
  <c r="CK465" i="1" l="1"/>
  <c r="CL465" i="1" s="1"/>
  <c r="CM465" i="1" s="1"/>
  <c r="CN465" i="1" s="1"/>
  <c r="CO465" i="1" s="1"/>
  <c r="CP465" i="1" s="1"/>
  <c r="CQ465" i="1" s="1"/>
  <c r="CR465" i="1" s="1"/>
  <c r="CS465" i="1" s="1"/>
  <c r="CT465" i="1" s="1"/>
  <c r="CU465" i="1" s="1"/>
  <c r="CV465" i="1" s="1"/>
  <c r="CW465" i="1" s="1"/>
  <c r="CX465" i="1" s="1"/>
  <c r="CY465" i="1" s="1"/>
  <c r="CZ465" i="1" s="1"/>
  <c r="DA465" i="1" s="1"/>
  <c r="DB465" i="1" s="1"/>
  <c r="DC465" i="1" s="1"/>
  <c r="DD465" i="1" s="1"/>
  <c r="DE465" i="1" s="1"/>
  <c r="DF465" i="1" s="1"/>
  <c r="DG465" i="1" s="1"/>
  <c r="DH465" i="1" s="1"/>
  <c r="DI465" i="1" s="1"/>
  <c r="DJ465" i="1" s="1"/>
  <c r="DK465" i="1" s="1"/>
  <c r="DL465" i="1" s="1"/>
  <c r="DM465" i="1" s="1"/>
  <c r="DN465" i="1" s="1"/>
  <c r="DO465" i="1" s="1"/>
  <c r="DP465" i="1" s="1"/>
  <c r="DQ465" i="1" s="1"/>
  <c r="DR465" i="1" s="1"/>
  <c r="DS465" i="1" s="1"/>
  <c r="DT465" i="1" s="1"/>
  <c r="DU465" i="1" s="1"/>
  <c r="AX465" i="1"/>
  <c r="F465" i="1"/>
  <c r="G465" i="1" s="1"/>
  <c r="C465" i="1"/>
  <c r="S465" i="1" l="1"/>
  <c r="AI465" i="1"/>
  <c r="L465" i="1"/>
  <c r="AB465" i="1"/>
  <c r="AR465" i="1"/>
  <c r="U465" i="1"/>
  <c r="AK465" i="1"/>
  <c r="Z465" i="1"/>
  <c r="V465" i="1"/>
  <c r="W465" i="1"/>
  <c r="AM465" i="1"/>
  <c r="P465" i="1"/>
  <c r="AF465" i="1"/>
  <c r="AV465" i="1"/>
  <c r="Y465" i="1"/>
  <c r="AO465" i="1"/>
  <c r="AD465" i="1"/>
  <c r="AA465" i="1"/>
  <c r="AQ465" i="1"/>
  <c r="T465" i="1"/>
  <c r="AJ465" i="1"/>
  <c r="M465" i="1"/>
  <c r="AC465" i="1"/>
  <c r="AS465" i="1"/>
  <c r="AT465" i="1"/>
  <c r="AH465" i="1"/>
  <c r="O465" i="1"/>
  <c r="AN465" i="1"/>
  <c r="AL465" i="1"/>
  <c r="AU465" i="1"/>
  <c r="AG465" i="1"/>
  <c r="AE465" i="1"/>
  <c r="N465" i="1"/>
  <c r="X465" i="1"/>
  <c r="Q465" i="1"/>
  <c r="AP465" i="1"/>
  <c r="R465" i="1"/>
  <c r="I465" i="1"/>
  <c r="J465" i="1" s="1"/>
  <c r="K465" i="1" s="1"/>
  <c r="BF466" i="1"/>
  <c r="CE466" i="1"/>
  <c r="BE466" i="1"/>
  <c r="BS466" i="1"/>
  <c r="BA466" i="1"/>
  <c r="BG466" i="1"/>
  <c r="CF466" i="1"/>
  <c r="CG466" i="1"/>
  <c r="BT466" i="1"/>
  <c r="BI466" i="1"/>
  <c r="BO466" i="1"/>
  <c r="CC466" i="1"/>
  <c r="BC466" i="1"/>
  <c r="CB466" i="1"/>
  <c r="CD466" i="1"/>
  <c r="BP466" i="1"/>
  <c r="CA466" i="1"/>
  <c r="BV466" i="1"/>
  <c r="BH466" i="1"/>
  <c r="BJ466" i="1"/>
  <c r="CI466" i="1"/>
  <c r="BU466" i="1"/>
  <c r="BW466" i="1"/>
  <c r="BQ466" i="1"/>
  <c r="BR466" i="1"/>
  <c r="BK466" i="1"/>
  <c r="CH466" i="1"/>
  <c r="BY466" i="1"/>
  <c r="AY466" i="1"/>
  <c r="BX466" i="1"/>
  <c r="BZ466" i="1"/>
  <c r="BL466" i="1"/>
  <c r="BN466" i="1"/>
  <c r="AZ466" i="1"/>
  <c r="BB466" i="1"/>
  <c r="BD466" i="1"/>
  <c r="BM466" i="1"/>
  <c r="H465" i="1"/>
  <c r="C466" i="1" l="1"/>
  <c r="CK466" i="1"/>
  <c r="CL466" i="1" s="1"/>
  <c r="CM466" i="1" s="1"/>
  <c r="CN466" i="1" s="1"/>
  <c r="CO466" i="1" s="1"/>
  <c r="CP466" i="1" s="1"/>
  <c r="CQ466" i="1" s="1"/>
  <c r="CR466" i="1" s="1"/>
  <c r="CS466" i="1" s="1"/>
  <c r="CT466" i="1" s="1"/>
  <c r="CU466" i="1" s="1"/>
  <c r="CV466" i="1" s="1"/>
  <c r="CW466" i="1" s="1"/>
  <c r="CX466" i="1" s="1"/>
  <c r="CY466" i="1" s="1"/>
  <c r="CZ466" i="1" s="1"/>
  <c r="DA466" i="1" s="1"/>
  <c r="DB466" i="1" s="1"/>
  <c r="DC466" i="1" s="1"/>
  <c r="DD466" i="1" s="1"/>
  <c r="DE466" i="1" s="1"/>
  <c r="DF466" i="1" s="1"/>
  <c r="DG466" i="1" s="1"/>
  <c r="DH466" i="1" s="1"/>
  <c r="DI466" i="1" s="1"/>
  <c r="DJ466" i="1" s="1"/>
  <c r="DK466" i="1" s="1"/>
  <c r="DL466" i="1" s="1"/>
  <c r="DM466" i="1" s="1"/>
  <c r="DN466" i="1" s="1"/>
  <c r="DO466" i="1" s="1"/>
  <c r="DP466" i="1" s="1"/>
  <c r="DQ466" i="1" s="1"/>
  <c r="DR466" i="1" s="1"/>
  <c r="DS466" i="1" s="1"/>
  <c r="DT466" i="1" s="1"/>
  <c r="DU466" i="1" s="1"/>
  <c r="F466" i="1"/>
  <c r="G466" i="1" s="1"/>
  <c r="AX466" i="1"/>
  <c r="M466" i="1" l="1"/>
  <c r="AC466" i="1"/>
  <c r="AS466" i="1"/>
  <c r="Y466" i="1"/>
  <c r="Q466" i="1"/>
  <c r="AG466" i="1"/>
  <c r="U466" i="1"/>
  <c r="AK466" i="1"/>
  <c r="AO466" i="1"/>
  <c r="N466" i="1"/>
  <c r="AV466" i="1"/>
  <c r="AF466" i="1"/>
  <c r="P466" i="1"/>
  <c r="AI466" i="1"/>
  <c r="S466" i="1"/>
  <c r="AN466" i="1"/>
  <c r="X466" i="1"/>
  <c r="AQ466" i="1"/>
  <c r="AA466" i="1"/>
  <c r="AR466" i="1"/>
  <c r="L466" i="1"/>
  <c r="AE466" i="1"/>
  <c r="AT466" i="1"/>
  <c r="AD466" i="1"/>
  <c r="AJ466" i="1"/>
  <c r="W466" i="1"/>
  <c r="AP466" i="1"/>
  <c r="Z466" i="1"/>
  <c r="AB466" i="1"/>
  <c r="AU466" i="1"/>
  <c r="O466" i="1"/>
  <c r="AL466" i="1"/>
  <c r="V466" i="1"/>
  <c r="AH466" i="1"/>
  <c r="T466" i="1"/>
  <c r="AM466" i="1"/>
  <c r="R466" i="1"/>
  <c r="I466" i="1"/>
  <c r="J466" i="1" s="1"/>
  <c r="K466" i="1" s="1"/>
  <c r="H466" i="1"/>
  <c r="CC467" i="1"/>
  <c r="BS467" i="1"/>
  <c r="BQ467" i="1"/>
  <c r="BG467" i="1"/>
  <c r="BD467" i="1"/>
  <c r="BB467" i="1"/>
  <c r="CA467" i="1"/>
  <c r="BO467" i="1"/>
  <c r="BL467" i="1"/>
  <c r="AZ467" i="1"/>
  <c r="BY467" i="1"/>
  <c r="CF467" i="1"/>
  <c r="BJ467" i="1"/>
  <c r="CI467" i="1"/>
  <c r="CG467" i="1"/>
  <c r="BW467" i="1"/>
  <c r="BT467" i="1"/>
  <c r="BR467" i="1"/>
  <c r="BX467" i="1"/>
  <c r="BF467" i="1"/>
  <c r="BI467" i="1"/>
  <c r="BM467" i="1"/>
  <c r="BC467" i="1"/>
  <c r="BA467" i="1"/>
  <c r="CD467" i="1"/>
  <c r="BU467" i="1"/>
  <c r="BK467" i="1"/>
  <c r="BV467" i="1"/>
  <c r="BZ467" i="1"/>
  <c r="CB467" i="1"/>
  <c r="BN467" i="1"/>
  <c r="BH467" i="1"/>
  <c r="BE467" i="1"/>
  <c r="CH467" i="1"/>
  <c r="BP467" i="1"/>
  <c r="CE467" i="1"/>
  <c r="AY467" i="1"/>
  <c r="C467" i="1" l="1"/>
  <c r="F467" i="1"/>
  <c r="CK467" i="1"/>
  <c r="CL467" i="1" s="1"/>
  <c r="CM467" i="1" s="1"/>
  <c r="CN467" i="1" s="1"/>
  <c r="CO467" i="1" s="1"/>
  <c r="CP467" i="1" s="1"/>
  <c r="CQ467" i="1" s="1"/>
  <c r="CR467" i="1" s="1"/>
  <c r="CS467" i="1" s="1"/>
  <c r="CT467" i="1" s="1"/>
  <c r="CU467" i="1" s="1"/>
  <c r="CV467" i="1" s="1"/>
  <c r="CW467" i="1" s="1"/>
  <c r="CX467" i="1" s="1"/>
  <c r="CY467" i="1" s="1"/>
  <c r="CZ467" i="1" s="1"/>
  <c r="DA467" i="1" s="1"/>
  <c r="DB467" i="1" s="1"/>
  <c r="DC467" i="1" s="1"/>
  <c r="DD467" i="1" s="1"/>
  <c r="DE467" i="1" s="1"/>
  <c r="DF467" i="1" s="1"/>
  <c r="DG467" i="1" s="1"/>
  <c r="DH467" i="1" s="1"/>
  <c r="DI467" i="1" s="1"/>
  <c r="DJ467" i="1" s="1"/>
  <c r="DK467" i="1" s="1"/>
  <c r="DL467" i="1" s="1"/>
  <c r="DM467" i="1" s="1"/>
  <c r="DN467" i="1" s="1"/>
  <c r="DO467" i="1" s="1"/>
  <c r="DP467" i="1" s="1"/>
  <c r="DQ467" i="1" s="1"/>
  <c r="DR467" i="1" s="1"/>
  <c r="DS467" i="1" s="1"/>
  <c r="DT467" i="1" s="1"/>
  <c r="DU467" i="1" s="1"/>
  <c r="AX467" i="1"/>
  <c r="BE468" i="1"/>
  <c r="CH468" i="1"/>
  <c r="BI468" i="1"/>
  <c r="BC468" i="1"/>
  <c r="CF468" i="1"/>
  <c r="BZ468" i="1"/>
  <c r="BT468" i="1"/>
  <c r="CD468" i="1"/>
  <c r="CG468" i="1"/>
  <c r="BR468" i="1"/>
  <c r="BV468" i="1"/>
  <c r="BJ468" i="1"/>
  <c r="CA468" i="1"/>
  <c r="AY468" i="1"/>
  <c r="BU468" i="1"/>
  <c r="BG468" i="1"/>
  <c r="BY468" i="1"/>
  <c r="BW468" i="1"/>
  <c r="BM468" i="1"/>
  <c r="BS468" i="1"/>
  <c r="BN468" i="1"/>
  <c r="BQ468" i="1"/>
  <c r="BD468" i="1"/>
  <c r="BO468" i="1"/>
  <c r="BH468" i="1"/>
  <c r="BB468" i="1"/>
  <c r="BL468" i="1"/>
  <c r="BF468" i="1"/>
  <c r="AZ468" i="1"/>
  <c r="CC468" i="1"/>
  <c r="BK468" i="1"/>
  <c r="CE468" i="1"/>
  <c r="CI468" i="1"/>
  <c r="BX468" i="1"/>
  <c r="CB468" i="1"/>
  <c r="BP468" i="1"/>
  <c r="BA468" i="1"/>
  <c r="G467" i="1"/>
  <c r="X467" i="1" l="1"/>
  <c r="AN467" i="1"/>
  <c r="AJ467" i="1"/>
  <c r="L467" i="1"/>
  <c r="AB467" i="1"/>
  <c r="AR467" i="1"/>
  <c r="T467" i="1"/>
  <c r="P467" i="1"/>
  <c r="AF467" i="1"/>
  <c r="AV467" i="1"/>
  <c r="AQ467" i="1"/>
  <c r="AA467" i="1"/>
  <c r="AT467" i="1"/>
  <c r="AD467" i="1"/>
  <c r="N467" i="1"/>
  <c r="AI467" i="1"/>
  <c r="S467" i="1"/>
  <c r="AL467" i="1"/>
  <c r="V467" i="1"/>
  <c r="AM467" i="1"/>
  <c r="Z467" i="1"/>
  <c r="AS467" i="1"/>
  <c r="AC467" i="1"/>
  <c r="AE467" i="1"/>
  <c r="R467" i="1"/>
  <c r="AO467" i="1"/>
  <c r="Y467" i="1"/>
  <c r="M467" i="1"/>
  <c r="W467" i="1"/>
  <c r="AP467" i="1"/>
  <c r="AK467" i="1"/>
  <c r="U467" i="1"/>
  <c r="AU467" i="1"/>
  <c r="Q467" i="1"/>
  <c r="O467" i="1"/>
  <c r="AH467" i="1"/>
  <c r="AG467" i="1"/>
  <c r="I467" i="1"/>
  <c r="J467" i="1" s="1"/>
  <c r="K467" i="1" s="1"/>
  <c r="H467" i="1"/>
  <c r="F468" i="1"/>
  <c r="CK468" i="1"/>
  <c r="CL468" i="1" s="1"/>
  <c r="CM468" i="1" s="1"/>
  <c r="CN468" i="1" s="1"/>
  <c r="CO468" i="1" s="1"/>
  <c r="CP468" i="1" s="1"/>
  <c r="CQ468" i="1" s="1"/>
  <c r="CR468" i="1" s="1"/>
  <c r="CS468" i="1" s="1"/>
  <c r="CT468" i="1" s="1"/>
  <c r="CU468" i="1" s="1"/>
  <c r="CV468" i="1" s="1"/>
  <c r="CW468" i="1" s="1"/>
  <c r="CX468" i="1" s="1"/>
  <c r="CY468" i="1" s="1"/>
  <c r="CZ468" i="1" s="1"/>
  <c r="DA468" i="1" s="1"/>
  <c r="DB468" i="1" s="1"/>
  <c r="DC468" i="1" s="1"/>
  <c r="DD468" i="1" s="1"/>
  <c r="DE468" i="1" s="1"/>
  <c r="DF468" i="1" s="1"/>
  <c r="DG468" i="1" s="1"/>
  <c r="DH468" i="1" s="1"/>
  <c r="DI468" i="1" s="1"/>
  <c r="DJ468" i="1" s="1"/>
  <c r="DK468" i="1" s="1"/>
  <c r="DL468" i="1" s="1"/>
  <c r="DM468" i="1" s="1"/>
  <c r="DN468" i="1" s="1"/>
  <c r="DO468" i="1" s="1"/>
  <c r="DP468" i="1" s="1"/>
  <c r="DQ468" i="1" s="1"/>
  <c r="DR468" i="1" s="1"/>
  <c r="DS468" i="1" s="1"/>
  <c r="DT468" i="1" s="1"/>
  <c r="DU468" i="1" s="1"/>
  <c r="AX468" i="1"/>
  <c r="G468" i="1" l="1"/>
  <c r="C468" i="1"/>
  <c r="S468" i="1" l="1"/>
  <c r="AI468" i="1"/>
  <c r="W468" i="1"/>
  <c r="AM468" i="1"/>
  <c r="AE468" i="1"/>
  <c r="AA468" i="1"/>
  <c r="AQ468" i="1"/>
  <c r="O468" i="1"/>
  <c r="AU468" i="1"/>
  <c r="L468" i="1"/>
  <c r="AL468" i="1"/>
  <c r="V468" i="1"/>
  <c r="AO468" i="1"/>
  <c r="Y468" i="1"/>
  <c r="AT468" i="1"/>
  <c r="AD468" i="1"/>
  <c r="N468" i="1"/>
  <c r="AG468" i="1"/>
  <c r="Q468" i="1"/>
  <c r="AH468" i="1"/>
  <c r="U468" i="1"/>
  <c r="AR468" i="1"/>
  <c r="AB468" i="1"/>
  <c r="Z468" i="1"/>
  <c r="AS468" i="1"/>
  <c r="M468" i="1"/>
  <c r="AN468" i="1"/>
  <c r="X468" i="1"/>
  <c r="R468" i="1"/>
  <c r="AK468" i="1"/>
  <c r="AJ468" i="1"/>
  <c r="T468" i="1"/>
  <c r="AC468" i="1"/>
  <c r="AV468" i="1"/>
  <c r="AF468" i="1"/>
  <c r="P468" i="1"/>
  <c r="AP468" i="1"/>
  <c r="I468" i="1"/>
  <c r="J468" i="1" s="1"/>
  <c r="K468" i="1" s="1"/>
  <c r="BT469" i="1"/>
  <c r="BR469" i="1"/>
  <c r="BH469" i="1"/>
  <c r="BN469" i="1"/>
  <c r="CI469" i="1"/>
  <c r="BY469" i="1"/>
  <c r="CF469" i="1"/>
  <c r="BZ469" i="1"/>
  <c r="BP469" i="1"/>
  <c r="BD469" i="1"/>
  <c r="CG469" i="1"/>
  <c r="CE469" i="1"/>
  <c r="BU469" i="1"/>
  <c r="BS469" i="1"/>
  <c r="BI469" i="1"/>
  <c r="BG469" i="1"/>
  <c r="BM469" i="1"/>
  <c r="CC469" i="1"/>
  <c r="BK469" i="1"/>
  <c r="BA469" i="1"/>
  <c r="AY469" i="1"/>
  <c r="BX469" i="1"/>
  <c r="CH469" i="1"/>
  <c r="BL469" i="1"/>
  <c r="CD469" i="1"/>
  <c r="BV469" i="1"/>
  <c r="BJ469" i="1"/>
  <c r="BB469" i="1"/>
  <c r="CA469" i="1"/>
  <c r="BQ469" i="1"/>
  <c r="BO469" i="1"/>
  <c r="BE469" i="1"/>
  <c r="BC469" i="1"/>
  <c r="CB469" i="1"/>
  <c r="BF469" i="1"/>
  <c r="BW469" i="1"/>
  <c r="AZ469" i="1"/>
  <c r="H468" i="1"/>
  <c r="C469" i="1" l="1"/>
  <c r="F469" i="1"/>
  <c r="G469" i="1" s="1"/>
  <c r="CK469" i="1"/>
  <c r="CL469" i="1" s="1"/>
  <c r="CM469" i="1" s="1"/>
  <c r="CN469" i="1" s="1"/>
  <c r="CO469" i="1" s="1"/>
  <c r="CP469" i="1" s="1"/>
  <c r="CQ469" i="1" s="1"/>
  <c r="CR469" i="1" s="1"/>
  <c r="CS469" i="1" s="1"/>
  <c r="CT469" i="1" s="1"/>
  <c r="CU469" i="1" s="1"/>
  <c r="CV469" i="1" s="1"/>
  <c r="CW469" i="1" s="1"/>
  <c r="CX469" i="1" s="1"/>
  <c r="CY469" i="1" s="1"/>
  <c r="CZ469" i="1" s="1"/>
  <c r="DA469" i="1" s="1"/>
  <c r="DB469" i="1" s="1"/>
  <c r="DC469" i="1" s="1"/>
  <c r="DD469" i="1" s="1"/>
  <c r="DE469" i="1" s="1"/>
  <c r="DF469" i="1" s="1"/>
  <c r="DG469" i="1" s="1"/>
  <c r="DH469" i="1" s="1"/>
  <c r="DI469" i="1" s="1"/>
  <c r="DJ469" i="1" s="1"/>
  <c r="DK469" i="1" s="1"/>
  <c r="DL469" i="1" s="1"/>
  <c r="DM469" i="1" s="1"/>
  <c r="DN469" i="1" s="1"/>
  <c r="DO469" i="1" s="1"/>
  <c r="DP469" i="1" s="1"/>
  <c r="DQ469" i="1" s="1"/>
  <c r="DR469" i="1" s="1"/>
  <c r="DS469" i="1" s="1"/>
  <c r="DT469" i="1" s="1"/>
  <c r="DU469" i="1" s="1"/>
  <c r="AX469" i="1"/>
  <c r="O469" i="1" l="1"/>
  <c r="AE469" i="1"/>
  <c r="AU469" i="1"/>
  <c r="X469" i="1"/>
  <c r="AN469" i="1"/>
  <c r="Q469" i="1"/>
  <c r="AG469" i="1"/>
  <c r="Z469" i="1"/>
  <c r="AD469" i="1"/>
  <c r="AL469" i="1"/>
  <c r="AP469" i="1"/>
  <c r="S469" i="1"/>
  <c r="AI469" i="1"/>
  <c r="L469" i="1"/>
  <c r="AB469" i="1"/>
  <c r="AR469" i="1"/>
  <c r="U469" i="1"/>
  <c r="AK469" i="1"/>
  <c r="N469" i="1"/>
  <c r="R469" i="1"/>
  <c r="V469" i="1"/>
  <c r="AH469" i="1"/>
  <c r="W469" i="1"/>
  <c r="AM469" i="1"/>
  <c r="P469" i="1"/>
  <c r="AF469" i="1"/>
  <c r="AV469" i="1"/>
  <c r="Y469" i="1"/>
  <c r="AO469" i="1"/>
  <c r="AA469" i="1"/>
  <c r="M469" i="1"/>
  <c r="AT469" i="1"/>
  <c r="T469" i="1"/>
  <c r="AS469" i="1"/>
  <c r="AC469" i="1"/>
  <c r="AQ469" i="1"/>
  <c r="AJ469" i="1"/>
  <c r="I469" i="1"/>
  <c r="J469" i="1" s="1"/>
  <c r="K469" i="1" s="1"/>
  <c r="H469" i="1"/>
  <c r="BJ470" i="1"/>
  <c r="CI470" i="1"/>
  <c r="CG470" i="1"/>
  <c r="BW470" i="1"/>
  <c r="CC470" i="1"/>
  <c r="BK470" i="1"/>
  <c r="BI470" i="1"/>
  <c r="BF470" i="1"/>
  <c r="BH470" i="1"/>
  <c r="BM470" i="1"/>
  <c r="CF470" i="1"/>
  <c r="BT470" i="1"/>
  <c r="BV470" i="1"/>
  <c r="BZ470" i="1"/>
  <c r="BL470" i="1"/>
  <c r="BN470" i="1"/>
  <c r="AZ470" i="1"/>
  <c r="BB470" i="1"/>
  <c r="CA470" i="1"/>
  <c r="BA470" i="1"/>
  <c r="CE470" i="1"/>
  <c r="BX470" i="1"/>
  <c r="BC470" i="1"/>
  <c r="CB470" i="1"/>
  <c r="CD470" i="1"/>
  <c r="BP470" i="1"/>
  <c r="BR470" i="1"/>
  <c r="BD470" i="1"/>
  <c r="BO470" i="1"/>
  <c r="BQ470" i="1"/>
  <c r="AY470" i="1"/>
  <c r="BE470" i="1"/>
  <c r="BS470" i="1"/>
  <c r="BG470" i="1"/>
  <c r="CH470" i="1"/>
  <c r="BY470" i="1"/>
  <c r="BU470" i="1"/>
  <c r="C470" i="1" l="1"/>
  <c r="F470" i="1"/>
  <c r="CK470" i="1"/>
  <c r="CL470" i="1" s="1"/>
  <c r="CM470" i="1" s="1"/>
  <c r="CN470" i="1" s="1"/>
  <c r="CO470" i="1" s="1"/>
  <c r="CP470" i="1" s="1"/>
  <c r="CQ470" i="1" s="1"/>
  <c r="CR470" i="1" s="1"/>
  <c r="CS470" i="1" s="1"/>
  <c r="CT470" i="1" s="1"/>
  <c r="CU470" i="1" s="1"/>
  <c r="CV470" i="1" s="1"/>
  <c r="CW470" i="1" s="1"/>
  <c r="CX470" i="1" s="1"/>
  <c r="CY470" i="1" s="1"/>
  <c r="CZ470" i="1" s="1"/>
  <c r="DA470" i="1" s="1"/>
  <c r="DB470" i="1" s="1"/>
  <c r="DC470" i="1" s="1"/>
  <c r="DD470" i="1" s="1"/>
  <c r="DE470" i="1" s="1"/>
  <c r="DF470" i="1" s="1"/>
  <c r="DG470" i="1" s="1"/>
  <c r="DH470" i="1" s="1"/>
  <c r="DI470" i="1" s="1"/>
  <c r="DJ470" i="1" s="1"/>
  <c r="DK470" i="1" s="1"/>
  <c r="DL470" i="1" s="1"/>
  <c r="DM470" i="1" s="1"/>
  <c r="DN470" i="1" s="1"/>
  <c r="DO470" i="1" s="1"/>
  <c r="DP470" i="1" s="1"/>
  <c r="DQ470" i="1" s="1"/>
  <c r="DR470" i="1" s="1"/>
  <c r="DS470" i="1" s="1"/>
  <c r="DT470" i="1" s="1"/>
  <c r="DU470" i="1" s="1"/>
  <c r="AX470" i="1"/>
  <c r="BA471" i="1"/>
  <c r="CD471" i="1"/>
  <c r="BL471" i="1"/>
  <c r="BR471" i="1"/>
  <c r="BT471" i="1"/>
  <c r="BF471" i="1"/>
  <c r="CE471" i="1"/>
  <c r="CC471" i="1"/>
  <c r="BZ471" i="1"/>
  <c r="BP471" i="1"/>
  <c r="BD471" i="1"/>
  <c r="BY471" i="1"/>
  <c r="CI471" i="1"/>
  <c r="CF471" i="1"/>
  <c r="BQ471" i="1"/>
  <c r="BG471" i="1"/>
  <c r="BE471" i="1"/>
  <c r="CH471" i="1"/>
  <c r="CB471" i="1"/>
  <c r="BV471" i="1"/>
  <c r="BH471" i="1"/>
  <c r="BS471" i="1"/>
  <c r="BX471" i="1"/>
  <c r="CA471" i="1"/>
  <c r="BC471" i="1"/>
  <c r="AZ471" i="1"/>
  <c r="CG471" i="1"/>
  <c r="BW471" i="1"/>
  <c r="BU471" i="1"/>
  <c r="BK471" i="1"/>
  <c r="BI471" i="1"/>
  <c r="AY471" i="1"/>
  <c r="BM471" i="1"/>
  <c r="BJ471" i="1"/>
  <c r="BN471" i="1"/>
  <c r="BB471" i="1"/>
  <c r="BO471" i="1"/>
  <c r="G470" i="1"/>
  <c r="Y470" i="1" l="1"/>
  <c r="AO470" i="1"/>
  <c r="U470" i="1"/>
  <c r="M470" i="1"/>
  <c r="AC470" i="1"/>
  <c r="AS470" i="1"/>
  <c r="AK470" i="1"/>
  <c r="Q470" i="1"/>
  <c r="AG470" i="1"/>
  <c r="AV470" i="1"/>
  <c r="AF470" i="1"/>
  <c r="P470" i="1"/>
  <c r="AM470" i="1"/>
  <c r="W470" i="1"/>
  <c r="AN470" i="1"/>
  <c r="X470" i="1"/>
  <c r="AU470" i="1"/>
  <c r="AE470" i="1"/>
  <c r="O470" i="1"/>
  <c r="AB470" i="1"/>
  <c r="S470" i="1"/>
  <c r="AP470" i="1"/>
  <c r="Z470" i="1"/>
  <c r="T470" i="1"/>
  <c r="AQ470" i="1"/>
  <c r="AL470" i="1"/>
  <c r="V470" i="1"/>
  <c r="AR470" i="1"/>
  <c r="L470" i="1"/>
  <c r="AI470" i="1"/>
  <c r="AH470" i="1"/>
  <c r="R470" i="1"/>
  <c r="N470" i="1"/>
  <c r="AJ470" i="1"/>
  <c r="AT470" i="1"/>
  <c r="AD470" i="1"/>
  <c r="AA470" i="1"/>
  <c r="I470" i="1"/>
  <c r="J470" i="1" s="1"/>
  <c r="K470" i="1" s="1"/>
  <c r="F471" i="1"/>
  <c r="CK471" i="1"/>
  <c r="CL471" i="1" s="1"/>
  <c r="CM471" i="1" s="1"/>
  <c r="CN471" i="1" s="1"/>
  <c r="CO471" i="1" s="1"/>
  <c r="CP471" i="1" s="1"/>
  <c r="CQ471" i="1" s="1"/>
  <c r="CR471" i="1" s="1"/>
  <c r="CS471" i="1" s="1"/>
  <c r="CT471" i="1" s="1"/>
  <c r="CU471" i="1" s="1"/>
  <c r="CV471" i="1" s="1"/>
  <c r="CW471" i="1" s="1"/>
  <c r="CX471" i="1" s="1"/>
  <c r="CY471" i="1" s="1"/>
  <c r="CZ471" i="1" s="1"/>
  <c r="DA471" i="1" s="1"/>
  <c r="DB471" i="1" s="1"/>
  <c r="DC471" i="1" s="1"/>
  <c r="DD471" i="1" s="1"/>
  <c r="DE471" i="1" s="1"/>
  <c r="DF471" i="1" s="1"/>
  <c r="DG471" i="1" s="1"/>
  <c r="DH471" i="1" s="1"/>
  <c r="DI471" i="1" s="1"/>
  <c r="DJ471" i="1" s="1"/>
  <c r="DK471" i="1" s="1"/>
  <c r="DL471" i="1" s="1"/>
  <c r="DM471" i="1" s="1"/>
  <c r="DN471" i="1" s="1"/>
  <c r="DO471" i="1" s="1"/>
  <c r="DP471" i="1" s="1"/>
  <c r="DQ471" i="1" s="1"/>
  <c r="DR471" i="1" s="1"/>
  <c r="DS471" i="1" s="1"/>
  <c r="DT471" i="1" s="1"/>
  <c r="DU471" i="1" s="1"/>
  <c r="AX471" i="1"/>
  <c r="H470" i="1"/>
  <c r="G471" i="1" l="1"/>
  <c r="C471" i="1"/>
  <c r="T471" i="1" l="1"/>
  <c r="AJ471" i="1"/>
  <c r="AV471" i="1"/>
  <c r="X471" i="1"/>
  <c r="AN471" i="1"/>
  <c r="AF471" i="1"/>
  <c r="L471" i="1"/>
  <c r="AB471" i="1"/>
  <c r="AR471" i="1"/>
  <c r="P471" i="1"/>
  <c r="M471" i="1"/>
  <c r="AQ471" i="1"/>
  <c r="AA471" i="1"/>
  <c r="AH471" i="1"/>
  <c r="R471" i="1"/>
  <c r="AI471" i="1"/>
  <c r="S471" i="1"/>
  <c r="AP471" i="1"/>
  <c r="Z471" i="1"/>
  <c r="W471" i="1"/>
  <c r="AT471" i="1"/>
  <c r="N471" i="1"/>
  <c r="AO471" i="1"/>
  <c r="Y471" i="1"/>
  <c r="AU471" i="1"/>
  <c r="O471" i="1"/>
  <c r="AL471" i="1"/>
  <c r="AK471" i="1"/>
  <c r="U471" i="1"/>
  <c r="AM471" i="1"/>
  <c r="AD471" i="1"/>
  <c r="AG471" i="1"/>
  <c r="Q471" i="1"/>
  <c r="AS471" i="1"/>
  <c r="AE471" i="1"/>
  <c r="AC471" i="1"/>
  <c r="V471" i="1"/>
  <c r="I471" i="1"/>
  <c r="J471" i="1" s="1"/>
  <c r="K471" i="1" s="1"/>
  <c r="BM472" i="1"/>
  <c r="BO472" i="1"/>
  <c r="BA472" i="1"/>
  <c r="CD472" i="1"/>
  <c r="BX472" i="1"/>
  <c r="BR472" i="1"/>
  <c r="BL472" i="1"/>
  <c r="BV472" i="1"/>
  <c r="BS472" i="1"/>
  <c r="CF472" i="1"/>
  <c r="BZ472" i="1"/>
  <c r="BT472" i="1"/>
  <c r="BN472" i="1"/>
  <c r="BH472" i="1"/>
  <c r="BB472" i="1"/>
  <c r="CB472" i="1"/>
  <c r="AZ472" i="1"/>
  <c r="CC472" i="1"/>
  <c r="CI472" i="1"/>
  <c r="BQ472" i="1"/>
  <c r="CE472" i="1"/>
  <c r="BE472" i="1"/>
  <c r="CH472" i="1"/>
  <c r="BF472" i="1"/>
  <c r="BI472" i="1"/>
  <c r="BK472" i="1"/>
  <c r="BY472" i="1"/>
  <c r="BP472" i="1"/>
  <c r="BJ472" i="1"/>
  <c r="BD472" i="1"/>
  <c r="CG472" i="1"/>
  <c r="BG472" i="1"/>
  <c r="BU472" i="1"/>
  <c r="BC472" i="1"/>
  <c r="CA472" i="1"/>
  <c r="AY472" i="1"/>
  <c r="BW472" i="1"/>
  <c r="H471" i="1"/>
  <c r="F472" i="1" l="1"/>
  <c r="G472" i="1" s="1"/>
  <c r="CK472" i="1"/>
  <c r="CL472" i="1" s="1"/>
  <c r="CM472" i="1" s="1"/>
  <c r="CN472" i="1" s="1"/>
  <c r="CO472" i="1" s="1"/>
  <c r="CP472" i="1" s="1"/>
  <c r="CQ472" i="1" s="1"/>
  <c r="CR472" i="1" s="1"/>
  <c r="CS472" i="1" s="1"/>
  <c r="CT472" i="1" s="1"/>
  <c r="CU472" i="1" s="1"/>
  <c r="CV472" i="1" s="1"/>
  <c r="CW472" i="1" s="1"/>
  <c r="CX472" i="1" s="1"/>
  <c r="CY472" i="1" s="1"/>
  <c r="CZ472" i="1" s="1"/>
  <c r="DA472" i="1" s="1"/>
  <c r="DB472" i="1" s="1"/>
  <c r="DC472" i="1" s="1"/>
  <c r="DD472" i="1" s="1"/>
  <c r="DE472" i="1" s="1"/>
  <c r="DF472" i="1" s="1"/>
  <c r="DG472" i="1" s="1"/>
  <c r="DH472" i="1" s="1"/>
  <c r="DI472" i="1" s="1"/>
  <c r="DJ472" i="1" s="1"/>
  <c r="DK472" i="1" s="1"/>
  <c r="DL472" i="1" s="1"/>
  <c r="DM472" i="1" s="1"/>
  <c r="DN472" i="1" s="1"/>
  <c r="DO472" i="1" s="1"/>
  <c r="DP472" i="1" s="1"/>
  <c r="DQ472" i="1" s="1"/>
  <c r="DR472" i="1" s="1"/>
  <c r="DS472" i="1" s="1"/>
  <c r="DT472" i="1" s="1"/>
  <c r="DU472" i="1" s="1"/>
  <c r="AX472" i="1"/>
  <c r="C472" i="1"/>
  <c r="O472" i="1" l="1"/>
  <c r="AE472" i="1"/>
  <c r="AU472" i="1"/>
  <c r="AQ472" i="1"/>
  <c r="S472" i="1"/>
  <c r="AI472" i="1"/>
  <c r="W472" i="1"/>
  <c r="AM472" i="1"/>
  <c r="AA472" i="1"/>
  <c r="L472" i="1"/>
  <c r="AL472" i="1"/>
  <c r="V472" i="1"/>
  <c r="AS472" i="1"/>
  <c r="AC472" i="1"/>
  <c r="M472" i="1"/>
  <c r="AT472" i="1"/>
  <c r="AD472" i="1"/>
  <c r="N472" i="1"/>
  <c r="AK472" i="1"/>
  <c r="U472" i="1"/>
  <c r="R472" i="1"/>
  <c r="AO472" i="1"/>
  <c r="AN472" i="1"/>
  <c r="X472" i="1"/>
  <c r="AP472" i="1"/>
  <c r="AG472" i="1"/>
  <c r="AJ472" i="1"/>
  <c r="T472" i="1"/>
  <c r="AH472" i="1"/>
  <c r="Y472" i="1"/>
  <c r="AV472" i="1"/>
  <c r="AF472" i="1"/>
  <c r="P472" i="1"/>
  <c r="Z472" i="1"/>
  <c r="Q472" i="1"/>
  <c r="AR472" i="1"/>
  <c r="AB472" i="1"/>
  <c r="I472" i="1"/>
  <c r="J472" i="1" s="1"/>
  <c r="K472" i="1" s="1"/>
  <c r="H472" i="1"/>
  <c r="C473" i="1" s="1"/>
  <c r="AY473" i="1"/>
  <c r="BX473" i="1"/>
  <c r="BB473" i="1"/>
  <c r="BL473" i="1"/>
  <c r="BZ473" i="1"/>
  <c r="AZ473" i="1"/>
  <c r="CC473" i="1"/>
  <c r="CD473" i="1"/>
  <c r="BQ473" i="1"/>
  <c r="BV473" i="1"/>
  <c r="BH473" i="1"/>
  <c r="BJ473" i="1"/>
  <c r="CI473" i="1"/>
  <c r="BY473" i="1"/>
  <c r="BW473" i="1"/>
  <c r="BM473" i="1"/>
  <c r="CA473" i="1"/>
  <c r="CG473" i="1"/>
  <c r="BO473" i="1"/>
  <c r="BE473" i="1"/>
  <c r="BC473" i="1"/>
  <c r="CB473" i="1"/>
  <c r="BR473" i="1"/>
  <c r="BP473" i="1"/>
  <c r="BN473" i="1"/>
  <c r="BK473" i="1"/>
  <c r="BF473" i="1"/>
  <c r="BT473" i="1"/>
  <c r="CE473" i="1"/>
  <c r="BU473" i="1"/>
  <c r="BS473" i="1"/>
  <c r="BI473" i="1"/>
  <c r="BG473" i="1"/>
  <c r="CF473" i="1"/>
  <c r="CH473" i="1"/>
  <c r="BA473" i="1"/>
  <c r="BD473" i="1"/>
  <c r="F473" i="1" l="1"/>
  <c r="CK473" i="1"/>
  <c r="CL473" i="1" s="1"/>
  <c r="CM473" i="1" s="1"/>
  <c r="CN473" i="1" s="1"/>
  <c r="CO473" i="1" s="1"/>
  <c r="CP473" i="1" s="1"/>
  <c r="CQ473" i="1" s="1"/>
  <c r="CR473" i="1" s="1"/>
  <c r="CS473" i="1" s="1"/>
  <c r="CT473" i="1" s="1"/>
  <c r="CU473" i="1" s="1"/>
  <c r="CV473" i="1" s="1"/>
  <c r="CW473" i="1" s="1"/>
  <c r="CX473" i="1" s="1"/>
  <c r="CY473" i="1" s="1"/>
  <c r="CZ473" i="1" s="1"/>
  <c r="DA473" i="1" s="1"/>
  <c r="DB473" i="1" s="1"/>
  <c r="DC473" i="1" s="1"/>
  <c r="DD473" i="1" s="1"/>
  <c r="DE473" i="1" s="1"/>
  <c r="DF473" i="1" s="1"/>
  <c r="DG473" i="1" s="1"/>
  <c r="DH473" i="1" s="1"/>
  <c r="DI473" i="1" s="1"/>
  <c r="DJ473" i="1" s="1"/>
  <c r="DK473" i="1" s="1"/>
  <c r="DL473" i="1" s="1"/>
  <c r="DM473" i="1" s="1"/>
  <c r="DN473" i="1" s="1"/>
  <c r="DO473" i="1" s="1"/>
  <c r="DP473" i="1" s="1"/>
  <c r="DQ473" i="1" s="1"/>
  <c r="DR473" i="1" s="1"/>
  <c r="DS473" i="1" s="1"/>
  <c r="DT473" i="1" s="1"/>
  <c r="DU473" i="1" s="1"/>
  <c r="AX473" i="1"/>
  <c r="CD474" i="1"/>
  <c r="BP474" i="1"/>
  <c r="BR474" i="1"/>
  <c r="BD474" i="1"/>
  <c r="BF474" i="1"/>
  <c r="CE474" i="1"/>
  <c r="CC474" i="1"/>
  <c r="BI474" i="1"/>
  <c r="BQ474" i="1"/>
  <c r="AZ474" i="1"/>
  <c r="BM474" i="1"/>
  <c r="BS474" i="1"/>
  <c r="BG474" i="1"/>
  <c r="CF474" i="1"/>
  <c r="CH474" i="1"/>
  <c r="BT474" i="1"/>
  <c r="BV474" i="1"/>
  <c r="BH474" i="1"/>
  <c r="BC474" i="1"/>
  <c r="BA474" i="1"/>
  <c r="BZ474" i="1"/>
  <c r="BB474" i="1"/>
  <c r="CA474" i="1"/>
  <c r="BU474" i="1"/>
  <c r="CG474" i="1"/>
  <c r="BW474" i="1"/>
  <c r="BY474" i="1"/>
  <c r="BK474" i="1"/>
  <c r="BE474" i="1"/>
  <c r="AY474" i="1"/>
  <c r="BX474" i="1"/>
  <c r="CB474" i="1"/>
  <c r="BJ474" i="1"/>
  <c r="BL474" i="1"/>
  <c r="BN474" i="1"/>
  <c r="BO474" i="1"/>
  <c r="CI474" i="1"/>
  <c r="G473" i="1"/>
  <c r="AL473" i="1" l="1"/>
  <c r="AH473" i="1"/>
  <c r="O473" i="1"/>
  <c r="AE473" i="1"/>
  <c r="AU473" i="1"/>
  <c r="X473" i="1"/>
  <c r="AN473" i="1"/>
  <c r="Q473" i="1"/>
  <c r="AG473" i="1"/>
  <c r="V473" i="1"/>
  <c r="AD473" i="1"/>
  <c r="R473" i="1"/>
  <c r="S473" i="1"/>
  <c r="AI473" i="1"/>
  <c r="L473" i="1"/>
  <c r="AB473" i="1"/>
  <c r="AR473" i="1"/>
  <c r="U473" i="1"/>
  <c r="AK473" i="1"/>
  <c r="N473" i="1"/>
  <c r="AP473" i="1"/>
  <c r="W473" i="1"/>
  <c r="AM473" i="1"/>
  <c r="P473" i="1"/>
  <c r="AF473" i="1"/>
  <c r="AV473" i="1"/>
  <c r="Y473" i="1"/>
  <c r="AO473" i="1"/>
  <c r="Z473" i="1"/>
  <c r="T473" i="1"/>
  <c r="AS473" i="1"/>
  <c r="AA473" i="1"/>
  <c r="M473" i="1"/>
  <c r="AQ473" i="1"/>
  <c r="AJ473" i="1"/>
  <c r="AC473" i="1"/>
  <c r="AT473" i="1"/>
  <c r="I473" i="1"/>
  <c r="J473" i="1" s="1"/>
  <c r="K473" i="1" s="1"/>
  <c r="CK474" i="1"/>
  <c r="CL474" i="1" s="1"/>
  <c r="CM474" i="1" s="1"/>
  <c r="CN474" i="1" s="1"/>
  <c r="CO474" i="1" s="1"/>
  <c r="CP474" i="1" s="1"/>
  <c r="CQ474" i="1" s="1"/>
  <c r="CR474" i="1" s="1"/>
  <c r="CS474" i="1" s="1"/>
  <c r="CT474" i="1" s="1"/>
  <c r="CU474" i="1" s="1"/>
  <c r="CV474" i="1" s="1"/>
  <c r="CW474" i="1" s="1"/>
  <c r="CX474" i="1" s="1"/>
  <c r="CY474" i="1" s="1"/>
  <c r="CZ474" i="1" s="1"/>
  <c r="DA474" i="1" s="1"/>
  <c r="DB474" i="1" s="1"/>
  <c r="DC474" i="1" s="1"/>
  <c r="DD474" i="1" s="1"/>
  <c r="DE474" i="1" s="1"/>
  <c r="DF474" i="1" s="1"/>
  <c r="DG474" i="1" s="1"/>
  <c r="DH474" i="1" s="1"/>
  <c r="DI474" i="1" s="1"/>
  <c r="DJ474" i="1" s="1"/>
  <c r="DK474" i="1" s="1"/>
  <c r="DL474" i="1" s="1"/>
  <c r="DM474" i="1" s="1"/>
  <c r="DN474" i="1" s="1"/>
  <c r="DO474" i="1" s="1"/>
  <c r="DP474" i="1" s="1"/>
  <c r="DQ474" i="1" s="1"/>
  <c r="DR474" i="1" s="1"/>
  <c r="DS474" i="1" s="1"/>
  <c r="DT474" i="1" s="1"/>
  <c r="DU474" i="1" s="1"/>
  <c r="F474" i="1"/>
  <c r="AX474" i="1"/>
  <c r="H473" i="1"/>
  <c r="G474" i="1" l="1"/>
  <c r="C474" i="1"/>
  <c r="U474" i="1" l="1"/>
  <c r="AK474" i="1"/>
  <c r="AG474" i="1"/>
  <c r="Y474" i="1"/>
  <c r="AO474" i="1"/>
  <c r="Q474" i="1"/>
  <c r="M474" i="1"/>
  <c r="AC474" i="1"/>
  <c r="AS474" i="1"/>
  <c r="N474" i="1"/>
  <c r="AV474" i="1"/>
  <c r="AF474" i="1"/>
  <c r="P474" i="1"/>
  <c r="AQ474" i="1"/>
  <c r="AA474" i="1"/>
  <c r="AN474" i="1"/>
  <c r="X474" i="1"/>
  <c r="AI474" i="1"/>
  <c r="S474" i="1"/>
  <c r="AR474" i="1"/>
  <c r="L474" i="1"/>
  <c r="AM474" i="1"/>
  <c r="AL474" i="1"/>
  <c r="V474" i="1"/>
  <c r="AJ474" i="1"/>
  <c r="AE474" i="1"/>
  <c r="AH474" i="1"/>
  <c r="R474" i="1"/>
  <c r="AB474" i="1"/>
  <c r="W474" i="1"/>
  <c r="AT474" i="1"/>
  <c r="AD474" i="1"/>
  <c r="O474" i="1"/>
  <c r="AP474" i="1"/>
  <c r="Z474" i="1"/>
  <c r="T474" i="1"/>
  <c r="AU474" i="1"/>
  <c r="I474" i="1"/>
  <c r="J474" i="1" s="1"/>
  <c r="K474" i="1" s="1"/>
  <c r="BF475" i="1"/>
  <c r="CE475" i="1"/>
  <c r="BM475" i="1"/>
  <c r="BC475" i="1"/>
  <c r="BA475" i="1"/>
  <c r="CD475" i="1"/>
  <c r="BT475" i="1"/>
  <c r="BU475" i="1"/>
  <c r="BR475" i="1"/>
  <c r="BG475" i="1"/>
  <c r="BL475" i="1"/>
  <c r="CC475" i="1"/>
  <c r="BQ475" i="1"/>
  <c r="BK475" i="1"/>
  <c r="BI475" i="1"/>
  <c r="AY475" i="1"/>
  <c r="BX475" i="1"/>
  <c r="BJ475" i="1"/>
  <c r="CI475" i="1"/>
  <c r="CG475" i="1"/>
  <c r="BW475" i="1"/>
  <c r="CH475" i="1"/>
  <c r="BB475" i="1"/>
  <c r="BY475" i="1"/>
  <c r="BO475" i="1"/>
  <c r="CB475" i="1"/>
  <c r="BZ475" i="1"/>
  <c r="BD475" i="1"/>
  <c r="BN475" i="1"/>
  <c r="AZ475" i="1"/>
  <c r="BH475" i="1"/>
  <c r="CA475" i="1"/>
  <c r="BV475" i="1"/>
  <c r="CF475" i="1"/>
  <c r="BS475" i="1"/>
  <c r="BE475" i="1"/>
  <c r="BP475" i="1"/>
  <c r="H474" i="1"/>
  <c r="F475" i="1" l="1"/>
  <c r="G475" i="1" s="1"/>
  <c r="CK475" i="1"/>
  <c r="CL475" i="1" s="1"/>
  <c r="CM475" i="1" s="1"/>
  <c r="CN475" i="1" s="1"/>
  <c r="CO475" i="1" s="1"/>
  <c r="CP475" i="1" s="1"/>
  <c r="CQ475" i="1" s="1"/>
  <c r="CR475" i="1" s="1"/>
  <c r="CS475" i="1" s="1"/>
  <c r="CT475" i="1" s="1"/>
  <c r="CU475" i="1" s="1"/>
  <c r="CV475" i="1" s="1"/>
  <c r="CW475" i="1" s="1"/>
  <c r="CX475" i="1" s="1"/>
  <c r="CY475" i="1" s="1"/>
  <c r="CZ475" i="1" s="1"/>
  <c r="DA475" i="1" s="1"/>
  <c r="DB475" i="1" s="1"/>
  <c r="DC475" i="1" s="1"/>
  <c r="DD475" i="1" s="1"/>
  <c r="DE475" i="1" s="1"/>
  <c r="DF475" i="1" s="1"/>
  <c r="DG475" i="1" s="1"/>
  <c r="DH475" i="1" s="1"/>
  <c r="DI475" i="1" s="1"/>
  <c r="DJ475" i="1" s="1"/>
  <c r="DK475" i="1" s="1"/>
  <c r="DL475" i="1" s="1"/>
  <c r="DM475" i="1" s="1"/>
  <c r="DN475" i="1" s="1"/>
  <c r="DO475" i="1" s="1"/>
  <c r="DP475" i="1" s="1"/>
  <c r="DQ475" i="1" s="1"/>
  <c r="DR475" i="1" s="1"/>
  <c r="DS475" i="1" s="1"/>
  <c r="DT475" i="1" s="1"/>
  <c r="DU475" i="1" s="1"/>
  <c r="AX475" i="1"/>
  <c r="C475" i="1"/>
  <c r="P475" i="1" l="1"/>
  <c r="AF475" i="1"/>
  <c r="AV475" i="1"/>
  <c r="AR475" i="1"/>
  <c r="T475" i="1"/>
  <c r="AJ475" i="1"/>
  <c r="AB475" i="1"/>
  <c r="X475" i="1"/>
  <c r="AN475" i="1"/>
  <c r="L475" i="1"/>
  <c r="M475" i="1"/>
  <c r="AQ475" i="1"/>
  <c r="AA475" i="1"/>
  <c r="AL475" i="1"/>
  <c r="V475" i="1"/>
  <c r="AI475" i="1"/>
  <c r="S475" i="1"/>
  <c r="AT475" i="1"/>
  <c r="AD475" i="1"/>
  <c r="N475" i="1"/>
  <c r="AM475" i="1"/>
  <c r="AH475" i="1"/>
  <c r="AK475" i="1"/>
  <c r="U475" i="1"/>
  <c r="AE475" i="1"/>
  <c r="Z475" i="1"/>
  <c r="AG475" i="1"/>
  <c r="Q475" i="1"/>
  <c r="W475" i="1"/>
  <c r="R475" i="1"/>
  <c r="AS475" i="1"/>
  <c r="AC475" i="1"/>
  <c r="AU475" i="1"/>
  <c r="O475" i="1"/>
  <c r="AP475" i="1"/>
  <c r="AO475" i="1"/>
  <c r="Y475" i="1"/>
  <c r="I475" i="1"/>
  <c r="J475" i="1" s="1"/>
  <c r="K475" i="1" s="1"/>
  <c r="BL476" i="1"/>
  <c r="BF476" i="1"/>
  <c r="AZ476" i="1"/>
  <c r="CC476" i="1"/>
  <c r="BC476" i="1"/>
  <c r="BA476" i="1"/>
  <c r="CD476" i="1"/>
  <c r="BR476" i="1"/>
  <c r="BO476" i="1"/>
  <c r="CB476" i="1"/>
  <c r="BV476" i="1"/>
  <c r="BP476" i="1"/>
  <c r="BJ476" i="1"/>
  <c r="BW476" i="1"/>
  <c r="BQ476" i="1"/>
  <c r="AY476" i="1"/>
  <c r="BE476" i="1"/>
  <c r="CI476" i="1"/>
  <c r="BI476" i="1"/>
  <c r="BK476" i="1"/>
  <c r="CF476" i="1"/>
  <c r="BZ476" i="1"/>
  <c r="BD476" i="1"/>
  <c r="CG476" i="1"/>
  <c r="BS476" i="1"/>
  <c r="CH476" i="1"/>
  <c r="BH476" i="1"/>
  <c r="BG476" i="1"/>
  <c r="BY476" i="1"/>
  <c r="CE476" i="1"/>
  <c r="BM476" i="1"/>
  <c r="CA476" i="1"/>
  <c r="BT476" i="1"/>
  <c r="BN476" i="1"/>
  <c r="BX476" i="1"/>
  <c r="BU476" i="1"/>
  <c r="BB476" i="1"/>
  <c r="H475" i="1"/>
  <c r="F476" i="1" l="1"/>
  <c r="G476" i="1" s="1"/>
  <c r="CK476" i="1"/>
  <c r="CL476" i="1" s="1"/>
  <c r="CM476" i="1" s="1"/>
  <c r="CN476" i="1" s="1"/>
  <c r="CO476" i="1" s="1"/>
  <c r="CP476" i="1" s="1"/>
  <c r="CQ476" i="1" s="1"/>
  <c r="CR476" i="1" s="1"/>
  <c r="CS476" i="1" s="1"/>
  <c r="CT476" i="1" s="1"/>
  <c r="CU476" i="1" s="1"/>
  <c r="CV476" i="1" s="1"/>
  <c r="CW476" i="1" s="1"/>
  <c r="CX476" i="1" s="1"/>
  <c r="CY476" i="1" s="1"/>
  <c r="CZ476" i="1" s="1"/>
  <c r="DA476" i="1" s="1"/>
  <c r="DB476" i="1" s="1"/>
  <c r="DC476" i="1" s="1"/>
  <c r="DD476" i="1" s="1"/>
  <c r="DE476" i="1" s="1"/>
  <c r="DF476" i="1" s="1"/>
  <c r="DG476" i="1" s="1"/>
  <c r="DH476" i="1" s="1"/>
  <c r="DI476" i="1" s="1"/>
  <c r="DJ476" i="1" s="1"/>
  <c r="DK476" i="1" s="1"/>
  <c r="DL476" i="1" s="1"/>
  <c r="DM476" i="1" s="1"/>
  <c r="DN476" i="1" s="1"/>
  <c r="DO476" i="1" s="1"/>
  <c r="DP476" i="1" s="1"/>
  <c r="DQ476" i="1" s="1"/>
  <c r="DR476" i="1" s="1"/>
  <c r="DS476" i="1" s="1"/>
  <c r="DT476" i="1" s="1"/>
  <c r="DU476" i="1" s="1"/>
  <c r="AX476" i="1"/>
  <c r="C476" i="1"/>
  <c r="AA476" i="1" l="1"/>
  <c r="AQ476" i="1"/>
  <c r="O476" i="1"/>
  <c r="AE476" i="1"/>
  <c r="AU476" i="1"/>
  <c r="AM476" i="1"/>
  <c r="S476" i="1"/>
  <c r="AI476" i="1"/>
  <c r="W476" i="1"/>
  <c r="L476" i="1"/>
  <c r="AL476" i="1"/>
  <c r="V476" i="1"/>
  <c r="AG476" i="1"/>
  <c r="Q476" i="1"/>
  <c r="AT476" i="1"/>
  <c r="AD476" i="1"/>
  <c r="N476" i="1"/>
  <c r="AO476" i="1"/>
  <c r="Y476" i="1"/>
  <c r="AH476" i="1"/>
  <c r="AC476" i="1"/>
  <c r="AJ476" i="1"/>
  <c r="T476" i="1"/>
  <c r="Z476" i="1"/>
  <c r="U476" i="1"/>
  <c r="AV476" i="1"/>
  <c r="AF476" i="1"/>
  <c r="P476" i="1"/>
  <c r="R476" i="1"/>
  <c r="AS476" i="1"/>
  <c r="M476" i="1"/>
  <c r="AR476" i="1"/>
  <c r="AB476" i="1"/>
  <c r="AP476" i="1"/>
  <c r="AN476" i="1"/>
  <c r="AK476" i="1"/>
  <c r="X476" i="1"/>
  <c r="I476" i="1"/>
  <c r="J476" i="1" s="1"/>
  <c r="K476" i="1" s="1"/>
  <c r="H476" i="1"/>
  <c r="CI477" i="1"/>
  <c r="BY477" i="1"/>
  <c r="BW477" i="1"/>
  <c r="BM477" i="1"/>
  <c r="CA477" i="1"/>
  <c r="BQ477" i="1"/>
  <c r="BF477" i="1"/>
  <c r="BO477" i="1"/>
  <c r="BU477" i="1"/>
  <c r="BS477" i="1"/>
  <c r="CF477" i="1"/>
  <c r="BA477" i="1"/>
  <c r="CE477" i="1"/>
  <c r="BB477" i="1"/>
  <c r="BL477" i="1"/>
  <c r="BV477" i="1"/>
  <c r="AZ477" i="1"/>
  <c r="CC477" i="1"/>
  <c r="BD477" i="1"/>
  <c r="CG477" i="1"/>
  <c r="AY477" i="1"/>
  <c r="BE477" i="1"/>
  <c r="BR477" i="1"/>
  <c r="BI477" i="1"/>
  <c r="BG477" i="1"/>
  <c r="BK477" i="1"/>
  <c r="BN477" i="1"/>
  <c r="BC477" i="1"/>
  <c r="CB477" i="1"/>
  <c r="CD477" i="1"/>
  <c r="BP477" i="1"/>
  <c r="BJ477" i="1"/>
  <c r="BT477" i="1"/>
  <c r="BZ477" i="1"/>
  <c r="BX477" i="1"/>
  <c r="CH477" i="1"/>
  <c r="BH477" i="1"/>
  <c r="C477" i="1" l="1"/>
  <c r="F477" i="1"/>
  <c r="CK477" i="1"/>
  <c r="CL477" i="1" s="1"/>
  <c r="CM477" i="1" s="1"/>
  <c r="CN477" i="1" s="1"/>
  <c r="CO477" i="1" s="1"/>
  <c r="CP477" i="1" s="1"/>
  <c r="CQ477" i="1" s="1"/>
  <c r="CR477" i="1" s="1"/>
  <c r="CS477" i="1" s="1"/>
  <c r="CT477" i="1" s="1"/>
  <c r="CU477" i="1" s="1"/>
  <c r="CV477" i="1" s="1"/>
  <c r="CW477" i="1" s="1"/>
  <c r="CX477" i="1" s="1"/>
  <c r="CY477" i="1" s="1"/>
  <c r="CZ477" i="1" s="1"/>
  <c r="DA477" i="1" s="1"/>
  <c r="DB477" i="1" s="1"/>
  <c r="DC477" i="1" s="1"/>
  <c r="DD477" i="1" s="1"/>
  <c r="DE477" i="1" s="1"/>
  <c r="DF477" i="1" s="1"/>
  <c r="DG477" i="1" s="1"/>
  <c r="DH477" i="1" s="1"/>
  <c r="DI477" i="1" s="1"/>
  <c r="DJ477" i="1" s="1"/>
  <c r="DK477" i="1" s="1"/>
  <c r="DL477" i="1" s="1"/>
  <c r="DM477" i="1" s="1"/>
  <c r="DN477" i="1" s="1"/>
  <c r="DO477" i="1" s="1"/>
  <c r="DP477" i="1" s="1"/>
  <c r="DQ477" i="1" s="1"/>
  <c r="DR477" i="1" s="1"/>
  <c r="DS477" i="1" s="1"/>
  <c r="DT477" i="1" s="1"/>
  <c r="DU477" i="1" s="1"/>
  <c r="AX477" i="1"/>
  <c r="BV478" i="1"/>
  <c r="BH478" i="1"/>
  <c r="BJ478" i="1"/>
  <c r="CI478" i="1"/>
  <c r="BY478" i="1"/>
  <c r="BW478" i="1"/>
  <c r="BE478" i="1"/>
  <c r="BA478" i="1"/>
  <c r="BD478" i="1"/>
  <c r="CE478" i="1"/>
  <c r="CG478" i="1"/>
  <c r="BK478" i="1"/>
  <c r="CC478" i="1"/>
  <c r="AY478" i="1"/>
  <c r="BX478" i="1"/>
  <c r="BZ478" i="1"/>
  <c r="BL478" i="1"/>
  <c r="BN478" i="1"/>
  <c r="AZ478" i="1"/>
  <c r="CH478" i="1"/>
  <c r="BB478" i="1"/>
  <c r="BR478" i="1"/>
  <c r="BS478" i="1"/>
  <c r="CF478" i="1"/>
  <c r="BM478" i="1"/>
  <c r="BO478" i="1"/>
  <c r="BQ478" i="1"/>
  <c r="BC478" i="1"/>
  <c r="CB478" i="1"/>
  <c r="CD478" i="1"/>
  <c r="BP478" i="1"/>
  <c r="BT478" i="1"/>
  <c r="CA478" i="1"/>
  <c r="BF478" i="1"/>
  <c r="BI478" i="1"/>
  <c r="BG478" i="1"/>
  <c r="BU478" i="1"/>
  <c r="G477" i="1"/>
  <c r="Z477" i="1" l="1"/>
  <c r="O477" i="1"/>
  <c r="AE477" i="1"/>
  <c r="AU477" i="1"/>
  <c r="X477" i="1"/>
  <c r="AN477" i="1"/>
  <c r="Q477" i="1"/>
  <c r="AG477" i="1"/>
  <c r="V477" i="1"/>
  <c r="AT477" i="1"/>
  <c r="S477" i="1"/>
  <c r="AI477" i="1"/>
  <c r="L477" i="1"/>
  <c r="AB477" i="1"/>
  <c r="AR477" i="1"/>
  <c r="U477" i="1"/>
  <c r="AK477" i="1"/>
  <c r="AD477" i="1"/>
  <c r="AP477" i="1"/>
  <c r="W477" i="1"/>
  <c r="AM477" i="1"/>
  <c r="P477" i="1"/>
  <c r="AF477" i="1"/>
  <c r="AV477" i="1"/>
  <c r="Y477" i="1"/>
  <c r="AO477" i="1"/>
  <c r="N477" i="1"/>
  <c r="AJ477" i="1"/>
  <c r="R477" i="1"/>
  <c r="AQ477" i="1"/>
  <c r="AC477" i="1"/>
  <c r="M477" i="1"/>
  <c r="AS477" i="1"/>
  <c r="AH477" i="1"/>
  <c r="AL477" i="1"/>
  <c r="AA477" i="1"/>
  <c r="T477" i="1"/>
  <c r="I477" i="1"/>
  <c r="J477" i="1" s="1"/>
  <c r="K477" i="1" s="1"/>
  <c r="CK478" i="1"/>
  <c r="CL478" i="1" s="1"/>
  <c r="CM478" i="1" s="1"/>
  <c r="CN478" i="1" s="1"/>
  <c r="CO478" i="1" s="1"/>
  <c r="CP478" i="1" s="1"/>
  <c r="CQ478" i="1" s="1"/>
  <c r="CR478" i="1" s="1"/>
  <c r="CS478" i="1" s="1"/>
  <c r="CT478" i="1" s="1"/>
  <c r="CU478" i="1" s="1"/>
  <c r="CV478" i="1" s="1"/>
  <c r="CW478" i="1" s="1"/>
  <c r="CX478" i="1" s="1"/>
  <c r="CY478" i="1" s="1"/>
  <c r="CZ478" i="1" s="1"/>
  <c r="DA478" i="1" s="1"/>
  <c r="DB478" i="1" s="1"/>
  <c r="DC478" i="1" s="1"/>
  <c r="DD478" i="1" s="1"/>
  <c r="DE478" i="1" s="1"/>
  <c r="DF478" i="1" s="1"/>
  <c r="DG478" i="1" s="1"/>
  <c r="DH478" i="1" s="1"/>
  <c r="DI478" i="1" s="1"/>
  <c r="DJ478" i="1" s="1"/>
  <c r="DK478" i="1" s="1"/>
  <c r="DL478" i="1" s="1"/>
  <c r="DM478" i="1" s="1"/>
  <c r="DN478" i="1" s="1"/>
  <c r="DO478" i="1" s="1"/>
  <c r="DP478" i="1" s="1"/>
  <c r="DQ478" i="1" s="1"/>
  <c r="DR478" i="1" s="1"/>
  <c r="DS478" i="1" s="1"/>
  <c r="DT478" i="1" s="1"/>
  <c r="DU478" i="1" s="1"/>
  <c r="F478" i="1"/>
  <c r="AX478" i="1"/>
  <c r="H477" i="1"/>
  <c r="G478" i="1" l="1"/>
  <c r="C478" i="1"/>
  <c r="Q478" i="1" l="1"/>
  <c r="AG478" i="1"/>
  <c r="AC478" i="1"/>
  <c r="U478" i="1"/>
  <c r="AK478" i="1"/>
  <c r="AS478" i="1"/>
  <c r="Y478" i="1"/>
  <c r="AO478" i="1"/>
  <c r="M478" i="1"/>
  <c r="N478" i="1"/>
  <c r="AV478" i="1"/>
  <c r="AF478" i="1"/>
  <c r="P478" i="1"/>
  <c r="AU478" i="1"/>
  <c r="AE478" i="1"/>
  <c r="O478" i="1"/>
  <c r="AN478" i="1"/>
  <c r="X478" i="1"/>
  <c r="AM478" i="1"/>
  <c r="W478" i="1"/>
  <c r="AB478" i="1"/>
  <c r="AA478" i="1"/>
  <c r="AH478" i="1"/>
  <c r="R478" i="1"/>
  <c r="T478" i="1"/>
  <c r="S478" i="1"/>
  <c r="AT478" i="1"/>
  <c r="AD478" i="1"/>
  <c r="AR478" i="1"/>
  <c r="L478" i="1"/>
  <c r="AQ478" i="1"/>
  <c r="AP478" i="1"/>
  <c r="Z478" i="1"/>
  <c r="AI478" i="1"/>
  <c r="AL478" i="1"/>
  <c r="AJ478" i="1"/>
  <c r="V478" i="1"/>
  <c r="I478" i="1"/>
  <c r="J478" i="1" s="1"/>
  <c r="K478" i="1" s="1"/>
  <c r="H478" i="1"/>
  <c r="BJ479" i="1"/>
  <c r="CI479" i="1"/>
  <c r="CG479" i="1"/>
  <c r="BW479" i="1"/>
  <c r="BU479" i="1"/>
  <c r="BK479" i="1"/>
  <c r="BH479" i="1"/>
  <c r="AY479" i="1"/>
  <c r="BF479" i="1"/>
  <c r="BN479" i="1"/>
  <c r="BL479" i="1"/>
  <c r="CA479" i="1"/>
  <c r="BT479" i="1"/>
  <c r="BD479" i="1"/>
  <c r="BX479" i="1"/>
  <c r="BZ479" i="1"/>
  <c r="BP479" i="1"/>
  <c r="BB479" i="1"/>
  <c r="BV479" i="1"/>
  <c r="CE479" i="1"/>
  <c r="CC479" i="1"/>
  <c r="BS479" i="1"/>
  <c r="BQ479" i="1"/>
  <c r="BE479" i="1"/>
  <c r="BO479" i="1"/>
  <c r="BM479" i="1"/>
  <c r="BC479" i="1"/>
  <c r="BA479" i="1"/>
  <c r="CD479" i="1"/>
  <c r="CF479" i="1"/>
  <c r="BR479" i="1"/>
  <c r="CB479" i="1"/>
  <c r="AZ479" i="1"/>
  <c r="BY479" i="1"/>
  <c r="BG479" i="1"/>
  <c r="CH479" i="1"/>
  <c r="BI479" i="1"/>
  <c r="C479" i="1" l="1"/>
  <c r="BA480" i="1" s="1"/>
  <c r="F479" i="1"/>
  <c r="G479" i="1" s="1"/>
  <c r="CK479" i="1"/>
  <c r="CL479" i="1" s="1"/>
  <c r="CM479" i="1" s="1"/>
  <c r="CN479" i="1" s="1"/>
  <c r="CO479" i="1" s="1"/>
  <c r="CP479" i="1" s="1"/>
  <c r="CQ479" i="1" s="1"/>
  <c r="CR479" i="1" s="1"/>
  <c r="CS479" i="1" s="1"/>
  <c r="CT479" i="1" s="1"/>
  <c r="CU479" i="1" s="1"/>
  <c r="CV479" i="1" s="1"/>
  <c r="CW479" i="1" s="1"/>
  <c r="CX479" i="1" s="1"/>
  <c r="CY479" i="1" s="1"/>
  <c r="CZ479" i="1" s="1"/>
  <c r="DA479" i="1" s="1"/>
  <c r="DB479" i="1" s="1"/>
  <c r="DC479" i="1" s="1"/>
  <c r="DD479" i="1" s="1"/>
  <c r="DE479" i="1" s="1"/>
  <c r="DF479" i="1" s="1"/>
  <c r="DG479" i="1" s="1"/>
  <c r="DH479" i="1" s="1"/>
  <c r="DI479" i="1" s="1"/>
  <c r="DJ479" i="1" s="1"/>
  <c r="DK479" i="1" s="1"/>
  <c r="DL479" i="1" s="1"/>
  <c r="DM479" i="1" s="1"/>
  <c r="DN479" i="1" s="1"/>
  <c r="DO479" i="1" s="1"/>
  <c r="DP479" i="1" s="1"/>
  <c r="DQ479" i="1" s="1"/>
  <c r="DR479" i="1" s="1"/>
  <c r="DS479" i="1" s="1"/>
  <c r="DT479" i="1" s="1"/>
  <c r="DU479" i="1" s="1"/>
  <c r="AX479" i="1"/>
  <c r="BC480" i="1"/>
  <c r="BM480" i="1"/>
  <c r="BW480" i="1"/>
  <c r="CD480" i="1"/>
  <c r="BX480" i="1"/>
  <c r="BR480" i="1"/>
  <c r="BI480" i="1"/>
  <c r="CE480" i="1"/>
  <c r="BV480" i="1"/>
  <c r="CC480" i="1"/>
  <c r="BO480" i="1"/>
  <c r="BQ480" i="1"/>
  <c r="BE480" i="1"/>
  <c r="CH480" i="1"/>
  <c r="CB480" i="1"/>
  <c r="BS480" i="1"/>
  <c r="CF480" i="1"/>
  <c r="BZ480" i="1"/>
  <c r="BN480" i="1"/>
  <c r="BH480" i="1"/>
  <c r="BB480" i="1"/>
  <c r="CI480" i="1"/>
  <c r="AY480" i="1"/>
  <c r="BP480" i="1"/>
  <c r="BD480" i="1"/>
  <c r="CG480" i="1"/>
  <c r="BU480" i="1"/>
  <c r="BY480" i="1"/>
  <c r="CA480" i="1" l="1"/>
  <c r="BJ480" i="1"/>
  <c r="BL480" i="1"/>
  <c r="BT480" i="1"/>
  <c r="BG480" i="1"/>
  <c r="BK480" i="1"/>
  <c r="AZ480" i="1"/>
  <c r="BF480" i="1"/>
  <c r="L479" i="1"/>
  <c r="AB479" i="1"/>
  <c r="AR479" i="1"/>
  <c r="AN479" i="1"/>
  <c r="P479" i="1"/>
  <c r="AF479" i="1"/>
  <c r="AV479" i="1"/>
  <c r="T479" i="1"/>
  <c r="AJ479" i="1"/>
  <c r="X479" i="1"/>
  <c r="M479" i="1"/>
  <c r="AQ479" i="1"/>
  <c r="AA479" i="1"/>
  <c r="AP479" i="1"/>
  <c r="Z479" i="1"/>
  <c r="AI479" i="1"/>
  <c r="S479" i="1"/>
  <c r="AH479" i="1"/>
  <c r="R479" i="1"/>
  <c r="W479" i="1"/>
  <c r="V479" i="1"/>
  <c r="AG479" i="1"/>
  <c r="Q479" i="1"/>
  <c r="AU479" i="1"/>
  <c r="O479" i="1"/>
  <c r="AT479" i="1"/>
  <c r="N479" i="1"/>
  <c r="AS479" i="1"/>
  <c r="AC479" i="1"/>
  <c r="AM479" i="1"/>
  <c r="AL479" i="1"/>
  <c r="AO479" i="1"/>
  <c r="Y479" i="1"/>
  <c r="AK479" i="1"/>
  <c r="U479" i="1"/>
  <c r="AE479" i="1"/>
  <c r="AD479" i="1"/>
  <c r="I479" i="1"/>
  <c r="J479" i="1" s="1"/>
  <c r="K479" i="1" s="1"/>
  <c r="H479" i="1"/>
  <c r="CK480" i="1"/>
  <c r="F480" i="1" l="1"/>
  <c r="G480" i="1" s="1"/>
  <c r="AX480" i="1"/>
  <c r="CL480" i="1"/>
  <c r="CM480" i="1" s="1"/>
  <c r="CN480" i="1" s="1"/>
  <c r="CO480" i="1" s="1"/>
  <c r="CP480" i="1" s="1"/>
  <c r="CQ480" i="1" s="1"/>
  <c r="CR480" i="1" s="1"/>
  <c r="CS480" i="1" s="1"/>
  <c r="CT480" i="1" s="1"/>
  <c r="CU480" i="1" s="1"/>
  <c r="CV480" i="1" s="1"/>
  <c r="CW480" i="1" s="1"/>
  <c r="CX480" i="1" s="1"/>
  <c r="CY480" i="1" s="1"/>
  <c r="CZ480" i="1" s="1"/>
  <c r="DA480" i="1" s="1"/>
  <c r="DB480" i="1" s="1"/>
  <c r="DC480" i="1" s="1"/>
  <c r="DD480" i="1" s="1"/>
  <c r="DE480" i="1" s="1"/>
  <c r="DF480" i="1" s="1"/>
  <c r="DG480" i="1" s="1"/>
  <c r="DH480" i="1" s="1"/>
  <c r="DI480" i="1" s="1"/>
  <c r="DJ480" i="1" s="1"/>
  <c r="DK480" i="1" s="1"/>
  <c r="DL480" i="1" s="1"/>
  <c r="DM480" i="1" s="1"/>
  <c r="DN480" i="1" s="1"/>
  <c r="DO480" i="1" s="1"/>
  <c r="DP480" i="1" s="1"/>
  <c r="DQ480" i="1" s="1"/>
  <c r="DR480" i="1" s="1"/>
  <c r="DS480" i="1" s="1"/>
  <c r="DT480" i="1" s="1"/>
  <c r="DU480" i="1" s="1"/>
  <c r="C480" i="1"/>
  <c r="W480" i="1" l="1"/>
  <c r="AM480" i="1"/>
  <c r="AI480" i="1"/>
  <c r="AA480" i="1"/>
  <c r="AQ480" i="1"/>
  <c r="S480" i="1"/>
  <c r="O480" i="1"/>
  <c r="AE480" i="1"/>
  <c r="AU480" i="1"/>
  <c r="L480" i="1"/>
  <c r="AL480" i="1"/>
  <c r="V480" i="1"/>
  <c r="AK480" i="1"/>
  <c r="U480" i="1"/>
  <c r="AT480" i="1"/>
  <c r="AD480" i="1"/>
  <c r="N480" i="1"/>
  <c r="AS480" i="1"/>
  <c r="AC480" i="1"/>
  <c r="M480" i="1"/>
  <c r="R480" i="1"/>
  <c r="Q480" i="1"/>
  <c r="AV480" i="1"/>
  <c r="AF480" i="1"/>
  <c r="P480" i="1"/>
  <c r="AP480" i="1"/>
  <c r="AO480" i="1"/>
  <c r="AR480" i="1"/>
  <c r="AB480" i="1"/>
  <c r="AH480" i="1"/>
  <c r="AG480" i="1"/>
  <c r="AN480" i="1"/>
  <c r="X480" i="1"/>
  <c r="Z480" i="1"/>
  <c r="Y480" i="1"/>
  <c r="AJ480" i="1"/>
  <c r="T480" i="1"/>
  <c r="I480" i="1"/>
  <c r="J480" i="1" s="1"/>
  <c r="K480" i="1" s="1"/>
  <c r="BD481" i="1"/>
  <c r="CG481" i="1"/>
  <c r="CE481" i="1"/>
  <c r="BU481" i="1"/>
  <c r="BS481" i="1"/>
  <c r="BI481" i="1"/>
  <c r="AZ481" i="1"/>
  <c r="CD481" i="1"/>
  <c r="BZ481" i="1"/>
  <c r="CA481" i="1"/>
  <c r="BQ481" i="1"/>
  <c r="BO481" i="1"/>
  <c r="BE481" i="1"/>
  <c r="BC481" i="1"/>
  <c r="CB481" i="1"/>
  <c r="BJ481" i="1"/>
  <c r="CH481" i="1"/>
  <c r="CF481" i="1"/>
  <c r="BT481" i="1"/>
  <c r="BF481" i="1"/>
  <c r="BH481" i="1"/>
  <c r="BB481" i="1"/>
  <c r="CI481" i="1"/>
  <c r="BY481" i="1"/>
  <c r="CC481" i="1"/>
  <c r="BN481" i="1"/>
  <c r="BW481" i="1"/>
  <c r="BK481" i="1"/>
  <c r="BA481" i="1"/>
  <c r="AY481" i="1"/>
  <c r="BX481" i="1"/>
  <c r="BV481" i="1"/>
  <c r="BL481" i="1"/>
  <c r="BR481" i="1"/>
  <c r="BP481" i="1"/>
  <c r="BG481" i="1"/>
  <c r="BM481" i="1"/>
  <c r="H480" i="1"/>
  <c r="C481" i="1" l="1"/>
  <c r="F481" i="1"/>
  <c r="G481" i="1" s="1"/>
  <c r="CK481" i="1"/>
  <c r="CL481" i="1" s="1"/>
  <c r="CM481" i="1" s="1"/>
  <c r="CN481" i="1" s="1"/>
  <c r="CO481" i="1" s="1"/>
  <c r="CP481" i="1" s="1"/>
  <c r="CQ481" i="1" s="1"/>
  <c r="CR481" i="1" s="1"/>
  <c r="CS481" i="1" s="1"/>
  <c r="CT481" i="1" s="1"/>
  <c r="CU481" i="1" s="1"/>
  <c r="CV481" i="1" s="1"/>
  <c r="CW481" i="1" s="1"/>
  <c r="CX481" i="1" s="1"/>
  <c r="CY481" i="1" s="1"/>
  <c r="CZ481" i="1" s="1"/>
  <c r="DA481" i="1" s="1"/>
  <c r="DB481" i="1" s="1"/>
  <c r="DC481" i="1" s="1"/>
  <c r="DD481" i="1" s="1"/>
  <c r="DE481" i="1" s="1"/>
  <c r="DF481" i="1" s="1"/>
  <c r="DG481" i="1" s="1"/>
  <c r="DH481" i="1" s="1"/>
  <c r="DI481" i="1" s="1"/>
  <c r="DJ481" i="1" s="1"/>
  <c r="DK481" i="1" s="1"/>
  <c r="DL481" i="1" s="1"/>
  <c r="DM481" i="1" s="1"/>
  <c r="DN481" i="1" s="1"/>
  <c r="DO481" i="1" s="1"/>
  <c r="DP481" i="1" s="1"/>
  <c r="DQ481" i="1" s="1"/>
  <c r="DR481" i="1" s="1"/>
  <c r="DS481" i="1" s="1"/>
  <c r="DT481" i="1" s="1"/>
  <c r="DU481" i="1" s="1"/>
  <c r="AX481" i="1"/>
  <c r="S481" i="1" l="1"/>
  <c r="AI481" i="1"/>
  <c r="L481" i="1"/>
  <c r="AB481" i="1"/>
  <c r="AR481" i="1"/>
  <c r="U481" i="1"/>
  <c r="AK481" i="1"/>
  <c r="Z481" i="1"/>
  <c r="AL481" i="1"/>
  <c r="W481" i="1"/>
  <c r="AM481" i="1"/>
  <c r="P481" i="1"/>
  <c r="AF481" i="1"/>
  <c r="AV481" i="1"/>
  <c r="Y481" i="1"/>
  <c r="AO481" i="1"/>
  <c r="AT481" i="1"/>
  <c r="V481" i="1"/>
  <c r="AH481" i="1"/>
  <c r="AA481" i="1"/>
  <c r="AQ481" i="1"/>
  <c r="T481" i="1"/>
  <c r="AJ481" i="1"/>
  <c r="M481" i="1"/>
  <c r="AC481" i="1"/>
  <c r="AS481" i="1"/>
  <c r="N481" i="1"/>
  <c r="R481" i="1"/>
  <c r="X481" i="1"/>
  <c r="AD481" i="1"/>
  <c r="AE481" i="1"/>
  <c r="Q481" i="1"/>
  <c r="O481" i="1"/>
  <c r="AU481" i="1"/>
  <c r="AP481" i="1"/>
  <c r="AN481" i="1"/>
  <c r="AG481" i="1"/>
  <c r="I481" i="1"/>
  <c r="J481" i="1" s="1"/>
  <c r="K481" i="1" s="1"/>
  <c r="H481" i="1"/>
  <c r="BJ482" i="1"/>
  <c r="CI482" i="1"/>
  <c r="BU482" i="1"/>
  <c r="BW482" i="1"/>
  <c r="BQ482" i="1"/>
  <c r="BK482" i="1"/>
  <c r="BM482" i="1"/>
  <c r="BY482" i="1"/>
  <c r="CC482" i="1"/>
  <c r="BG482" i="1"/>
  <c r="CH482" i="1"/>
  <c r="BO482" i="1"/>
  <c r="BZ482" i="1"/>
  <c r="BL482" i="1"/>
  <c r="BN482" i="1"/>
  <c r="AZ482" i="1"/>
  <c r="BB482" i="1"/>
  <c r="CA482" i="1"/>
  <c r="CG482" i="1"/>
  <c r="AY482" i="1"/>
  <c r="BF482" i="1"/>
  <c r="BC482" i="1"/>
  <c r="CB482" i="1"/>
  <c r="CD482" i="1"/>
  <c r="BP482" i="1"/>
  <c r="BR482" i="1"/>
  <c r="BD482" i="1"/>
  <c r="BV482" i="1"/>
  <c r="BX482" i="1"/>
  <c r="CE482" i="1"/>
  <c r="BI482" i="1"/>
  <c r="BS482" i="1"/>
  <c r="BA482" i="1"/>
  <c r="CF482" i="1"/>
  <c r="BT482" i="1"/>
  <c r="BH482" i="1"/>
  <c r="BE482" i="1"/>
  <c r="C482" i="1" l="1"/>
  <c r="F482" i="1"/>
  <c r="G482" i="1" s="1"/>
  <c r="CK482" i="1"/>
  <c r="CL482" i="1" s="1"/>
  <c r="CM482" i="1" s="1"/>
  <c r="CN482" i="1" s="1"/>
  <c r="CO482" i="1" s="1"/>
  <c r="CP482" i="1" s="1"/>
  <c r="CQ482" i="1" s="1"/>
  <c r="CR482" i="1" s="1"/>
  <c r="CS482" i="1" s="1"/>
  <c r="CT482" i="1" s="1"/>
  <c r="CU482" i="1" s="1"/>
  <c r="CV482" i="1" s="1"/>
  <c r="CW482" i="1" s="1"/>
  <c r="CX482" i="1" s="1"/>
  <c r="CY482" i="1" s="1"/>
  <c r="CZ482" i="1" s="1"/>
  <c r="DA482" i="1" s="1"/>
  <c r="DB482" i="1" s="1"/>
  <c r="DC482" i="1" s="1"/>
  <c r="DD482" i="1" s="1"/>
  <c r="DE482" i="1" s="1"/>
  <c r="DF482" i="1" s="1"/>
  <c r="DG482" i="1" s="1"/>
  <c r="DH482" i="1" s="1"/>
  <c r="DI482" i="1" s="1"/>
  <c r="DJ482" i="1" s="1"/>
  <c r="DK482" i="1" s="1"/>
  <c r="DL482" i="1" s="1"/>
  <c r="DM482" i="1" s="1"/>
  <c r="DN482" i="1" s="1"/>
  <c r="DO482" i="1" s="1"/>
  <c r="DP482" i="1" s="1"/>
  <c r="DQ482" i="1" s="1"/>
  <c r="DR482" i="1" s="1"/>
  <c r="DS482" i="1" s="1"/>
  <c r="DT482" i="1" s="1"/>
  <c r="DU482" i="1" s="1"/>
  <c r="AX482" i="1"/>
  <c r="BQ483" i="1"/>
  <c r="BG483" i="1"/>
  <c r="BE483" i="1"/>
  <c r="CH483" i="1"/>
  <c r="BP483" i="1"/>
  <c r="BV483" i="1"/>
  <c r="BL483" i="1"/>
  <c r="BZ483" i="1"/>
  <c r="CC483" i="1"/>
  <c r="BR483" i="1"/>
  <c r="BC483" i="1"/>
  <c r="BD483" i="1"/>
  <c r="CG483" i="1"/>
  <c r="BW483" i="1"/>
  <c r="BU483" i="1"/>
  <c r="BK483" i="1"/>
  <c r="BI483" i="1"/>
  <c r="AY483" i="1"/>
  <c r="CF483" i="1"/>
  <c r="CB483" i="1"/>
  <c r="BS483" i="1"/>
  <c r="BA483" i="1"/>
  <c r="AZ483" i="1"/>
  <c r="BF483" i="1"/>
  <c r="CI483" i="1"/>
  <c r="BT483" i="1"/>
  <c r="BN483" i="1"/>
  <c r="BH483" i="1"/>
  <c r="BB483" i="1"/>
  <c r="CA483" i="1"/>
  <c r="BY483" i="1"/>
  <c r="BO483" i="1"/>
  <c r="BJ483" i="1"/>
  <c r="BM483" i="1"/>
  <c r="CD483" i="1"/>
  <c r="BX483" i="1"/>
  <c r="CE483" i="1"/>
  <c r="M482" i="1" l="1"/>
  <c r="AC482" i="1"/>
  <c r="AS482" i="1"/>
  <c r="Y482" i="1"/>
  <c r="Q482" i="1"/>
  <c r="AG482" i="1"/>
  <c r="AO482" i="1"/>
  <c r="U482" i="1"/>
  <c r="AK482" i="1"/>
  <c r="N482" i="1"/>
  <c r="AV482" i="1"/>
  <c r="AF482" i="1"/>
  <c r="P482" i="1"/>
  <c r="AI482" i="1"/>
  <c r="S482" i="1"/>
  <c r="AN482" i="1"/>
  <c r="X482" i="1"/>
  <c r="AQ482" i="1"/>
  <c r="AA482" i="1"/>
  <c r="AR482" i="1"/>
  <c r="L482" i="1"/>
  <c r="AU482" i="1"/>
  <c r="O482" i="1"/>
  <c r="AT482" i="1"/>
  <c r="AD482" i="1"/>
  <c r="AJ482" i="1"/>
  <c r="AM482" i="1"/>
  <c r="AP482" i="1"/>
  <c r="Z482" i="1"/>
  <c r="AB482" i="1"/>
  <c r="AE482" i="1"/>
  <c r="AL482" i="1"/>
  <c r="V482" i="1"/>
  <c r="T482" i="1"/>
  <c r="AH482" i="1"/>
  <c r="W482" i="1"/>
  <c r="R482" i="1"/>
  <c r="I482" i="1"/>
  <c r="J482" i="1" s="1"/>
  <c r="K482" i="1" s="1"/>
  <c r="F483" i="1"/>
  <c r="CK483" i="1"/>
  <c r="CL483" i="1" s="1"/>
  <c r="CM483" i="1" s="1"/>
  <c r="CN483" i="1" s="1"/>
  <c r="CO483" i="1" s="1"/>
  <c r="CP483" i="1" s="1"/>
  <c r="CQ483" i="1" s="1"/>
  <c r="CR483" i="1" s="1"/>
  <c r="CS483" i="1" s="1"/>
  <c r="CT483" i="1" s="1"/>
  <c r="CU483" i="1" s="1"/>
  <c r="CV483" i="1" s="1"/>
  <c r="CW483" i="1" s="1"/>
  <c r="CX483" i="1" s="1"/>
  <c r="CY483" i="1" s="1"/>
  <c r="CZ483" i="1" s="1"/>
  <c r="DA483" i="1" s="1"/>
  <c r="DB483" i="1" s="1"/>
  <c r="DC483" i="1" s="1"/>
  <c r="DD483" i="1" s="1"/>
  <c r="DE483" i="1" s="1"/>
  <c r="DF483" i="1" s="1"/>
  <c r="DG483" i="1" s="1"/>
  <c r="DH483" i="1" s="1"/>
  <c r="DI483" i="1" s="1"/>
  <c r="DJ483" i="1" s="1"/>
  <c r="DK483" i="1" s="1"/>
  <c r="DL483" i="1" s="1"/>
  <c r="DM483" i="1" s="1"/>
  <c r="DN483" i="1" s="1"/>
  <c r="DO483" i="1" s="1"/>
  <c r="DP483" i="1" s="1"/>
  <c r="DQ483" i="1" s="1"/>
  <c r="DR483" i="1" s="1"/>
  <c r="DS483" i="1" s="1"/>
  <c r="DT483" i="1" s="1"/>
  <c r="DU483" i="1" s="1"/>
  <c r="AX483" i="1"/>
  <c r="H482" i="1"/>
  <c r="C483" i="1" l="1"/>
  <c r="G483" i="1"/>
  <c r="X483" i="1" l="1"/>
  <c r="AN483" i="1"/>
  <c r="AJ483" i="1"/>
  <c r="L483" i="1"/>
  <c r="AB483" i="1"/>
  <c r="AR483" i="1"/>
  <c r="P483" i="1"/>
  <c r="AF483" i="1"/>
  <c r="AV483" i="1"/>
  <c r="T483" i="1"/>
  <c r="M483" i="1"/>
  <c r="AQ483" i="1"/>
  <c r="AA483" i="1"/>
  <c r="AT483" i="1"/>
  <c r="AD483" i="1"/>
  <c r="N483" i="1"/>
  <c r="AI483" i="1"/>
  <c r="S483" i="1"/>
  <c r="AL483" i="1"/>
  <c r="V483" i="1"/>
  <c r="AM483" i="1"/>
  <c r="AP483" i="1"/>
  <c r="AS483" i="1"/>
  <c r="AC483" i="1"/>
  <c r="AE483" i="1"/>
  <c r="AH483" i="1"/>
  <c r="AO483" i="1"/>
  <c r="Y483" i="1"/>
  <c r="W483" i="1"/>
  <c r="Z483" i="1"/>
  <c r="AK483" i="1"/>
  <c r="U483" i="1"/>
  <c r="R483" i="1"/>
  <c r="AU483" i="1"/>
  <c r="AG483" i="1"/>
  <c r="O483" i="1"/>
  <c r="Q483" i="1"/>
  <c r="I483" i="1"/>
  <c r="J483" i="1" s="1"/>
  <c r="K483" i="1" s="1"/>
  <c r="BD484" i="1"/>
  <c r="CG484" i="1"/>
  <c r="BH484" i="1"/>
  <c r="BR484" i="1"/>
  <c r="BY484" i="1"/>
  <c r="BW484" i="1"/>
  <c r="BP484" i="1"/>
  <c r="BS484" i="1"/>
  <c r="BT484" i="1"/>
  <c r="BN484" i="1"/>
  <c r="BX484" i="1"/>
  <c r="CH484" i="1"/>
  <c r="CC484" i="1"/>
  <c r="BJ484" i="1"/>
  <c r="BQ484" i="1"/>
  <c r="CA484" i="1"/>
  <c r="BI484" i="1"/>
  <c r="BZ484" i="1"/>
  <c r="BF484" i="1"/>
  <c r="BO484" i="1"/>
  <c r="BB484" i="1"/>
  <c r="BC484" i="1"/>
  <c r="BA484" i="1"/>
  <c r="CI484" i="1"/>
  <c r="BE484" i="1"/>
  <c r="CB484" i="1"/>
  <c r="BV484" i="1"/>
  <c r="BK484" i="1"/>
  <c r="CF484" i="1"/>
  <c r="CE484" i="1"/>
  <c r="BM484" i="1"/>
  <c r="BU484" i="1"/>
  <c r="BG484" i="1"/>
  <c r="CD484" i="1"/>
  <c r="AY484" i="1"/>
  <c r="AZ484" i="1"/>
  <c r="BL484" i="1"/>
  <c r="H483" i="1"/>
  <c r="C484" i="1" s="1"/>
  <c r="CE485" i="1" l="1"/>
  <c r="BU485" i="1"/>
  <c r="BS485" i="1"/>
  <c r="BI485" i="1"/>
  <c r="BG485" i="1"/>
  <c r="CF485" i="1"/>
  <c r="BV485" i="1"/>
  <c r="CG485" i="1"/>
  <c r="BJ485" i="1"/>
  <c r="BO485" i="1"/>
  <c r="BC485" i="1"/>
  <c r="BF485" i="1"/>
  <c r="BB485" i="1"/>
  <c r="BK485" i="1"/>
  <c r="BZ485" i="1"/>
  <c r="BH485" i="1"/>
  <c r="BN485" i="1"/>
  <c r="CI485" i="1"/>
  <c r="BY485" i="1"/>
  <c r="BW485" i="1"/>
  <c r="BM485" i="1"/>
  <c r="CA485" i="1"/>
  <c r="BT485" i="1"/>
  <c r="BA485" i="1"/>
  <c r="BE485" i="1"/>
  <c r="CB485" i="1"/>
  <c r="BP485" i="1"/>
  <c r="BD485" i="1"/>
  <c r="AY485" i="1"/>
  <c r="BX485" i="1"/>
  <c r="CH485" i="1"/>
  <c r="BL485" i="1"/>
  <c r="CD485" i="1"/>
  <c r="AZ485" i="1"/>
  <c r="CC485" i="1"/>
  <c r="BQ485" i="1"/>
  <c r="BR485" i="1"/>
  <c r="CK484" i="1"/>
  <c r="CL484" i="1" s="1"/>
  <c r="CM484" i="1" s="1"/>
  <c r="CN484" i="1" s="1"/>
  <c r="CO484" i="1" s="1"/>
  <c r="CP484" i="1" s="1"/>
  <c r="CQ484" i="1" s="1"/>
  <c r="CR484" i="1" s="1"/>
  <c r="CS484" i="1" s="1"/>
  <c r="CT484" i="1" s="1"/>
  <c r="CU484" i="1" s="1"/>
  <c r="CV484" i="1" s="1"/>
  <c r="CW484" i="1" s="1"/>
  <c r="CX484" i="1" s="1"/>
  <c r="CY484" i="1" s="1"/>
  <c r="CZ484" i="1" s="1"/>
  <c r="DA484" i="1" s="1"/>
  <c r="DB484" i="1" s="1"/>
  <c r="DC484" i="1" s="1"/>
  <c r="DD484" i="1" s="1"/>
  <c r="DE484" i="1" s="1"/>
  <c r="DF484" i="1" s="1"/>
  <c r="DG484" i="1" s="1"/>
  <c r="DH484" i="1" s="1"/>
  <c r="DI484" i="1" s="1"/>
  <c r="DJ484" i="1" s="1"/>
  <c r="DK484" i="1" s="1"/>
  <c r="DL484" i="1" s="1"/>
  <c r="DM484" i="1" s="1"/>
  <c r="DN484" i="1" s="1"/>
  <c r="DO484" i="1" s="1"/>
  <c r="DP484" i="1" s="1"/>
  <c r="DQ484" i="1" s="1"/>
  <c r="DR484" i="1" s="1"/>
  <c r="DS484" i="1" s="1"/>
  <c r="DT484" i="1" s="1"/>
  <c r="DU484" i="1" s="1"/>
  <c r="F484" i="1"/>
  <c r="G484" i="1" s="1"/>
  <c r="AX484" i="1"/>
  <c r="S484" i="1" l="1"/>
  <c r="AI484" i="1"/>
  <c r="AU484" i="1"/>
  <c r="W484" i="1"/>
  <c r="AM484" i="1"/>
  <c r="O484" i="1"/>
  <c r="AA484" i="1"/>
  <c r="AQ484" i="1"/>
  <c r="AE484" i="1"/>
  <c r="L484" i="1"/>
  <c r="AL484" i="1"/>
  <c r="V484" i="1"/>
  <c r="AO484" i="1"/>
  <c r="Y484" i="1"/>
  <c r="AT484" i="1"/>
  <c r="AD484" i="1"/>
  <c r="N484" i="1"/>
  <c r="AG484" i="1"/>
  <c r="Q484" i="1"/>
  <c r="AH484" i="1"/>
  <c r="AK484" i="1"/>
  <c r="AR484" i="1"/>
  <c r="AB484" i="1"/>
  <c r="Z484" i="1"/>
  <c r="AC484" i="1"/>
  <c r="AN484" i="1"/>
  <c r="X484" i="1"/>
  <c r="R484" i="1"/>
  <c r="U484" i="1"/>
  <c r="AJ484" i="1"/>
  <c r="T484" i="1"/>
  <c r="AF484" i="1"/>
  <c r="AP484" i="1"/>
  <c r="P484" i="1"/>
  <c r="AS484" i="1"/>
  <c r="M484" i="1"/>
  <c r="AV484" i="1"/>
  <c r="I484" i="1"/>
  <c r="J484" i="1" s="1"/>
  <c r="K484" i="1" s="1"/>
  <c r="AX485" i="1"/>
  <c r="CK485" i="1"/>
  <c r="CL485" i="1" s="1"/>
  <c r="CM485" i="1" s="1"/>
  <c r="CN485" i="1" s="1"/>
  <c r="CO485" i="1" s="1"/>
  <c r="CP485" i="1" s="1"/>
  <c r="CQ485" i="1" s="1"/>
  <c r="CR485" i="1" s="1"/>
  <c r="CS485" i="1" s="1"/>
  <c r="CT485" i="1" s="1"/>
  <c r="CU485" i="1" s="1"/>
  <c r="CV485" i="1" s="1"/>
  <c r="CW485" i="1" s="1"/>
  <c r="CX485" i="1" s="1"/>
  <c r="CY485" i="1" s="1"/>
  <c r="CZ485" i="1" s="1"/>
  <c r="DA485" i="1" s="1"/>
  <c r="DB485" i="1" s="1"/>
  <c r="DC485" i="1" s="1"/>
  <c r="DD485" i="1" s="1"/>
  <c r="DE485" i="1" s="1"/>
  <c r="DF485" i="1" s="1"/>
  <c r="DG485" i="1" s="1"/>
  <c r="DH485" i="1" s="1"/>
  <c r="DI485" i="1" s="1"/>
  <c r="DJ485" i="1" s="1"/>
  <c r="DK485" i="1" s="1"/>
  <c r="DL485" i="1" s="1"/>
  <c r="DM485" i="1" s="1"/>
  <c r="DN485" i="1" s="1"/>
  <c r="DO485" i="1" s="1"/>
  <c r="DP485" i="1" s="1"/>
  <c r="DQ485" i="1" s="1"/>
  <c r="DR485" i="1" s="1"/>
  <c r="DS485" i="1" s="1"/>
  <c r="DT485" i="1" s="1"/>
  <c r="DU485" i="1" s="1"/>
  <c r="F485" i="1"/>
  <c r="H484" i="1"/>
  <c r="C485" i="1" l="1"/>
  <c r="G485" i="1"/>
  <c r="AP485" i="1" l="1"/>
  <c r="O485" i="1"/>
  <c r="AE485" i="1"/>
  <c r="AU485" i="1"/>
  <c r="X485" i="1"/>
  <c r="AN485" i="1"/>
  <c r="Q485" i="1"/>
  <c r="AG485" i="1"/>
  <c r="N485" i="1"/>
  <c r="S485" i="1"/>
  <c r="AI485" i="1"/>
  <c r="L485" i="1"/>
  <c r="AB485" i="1"/>
  <c r="AR485" i="1"/>
  <c r="U485" i="1"/>
  <c r="AK485" i="1"/>
  <c r="AL485" i="1"/>
  <c r="W485" i="1"/>
  <c r="AM485" i="1"/>
  <c r="P485" i="1"/>
  <c r="AF485" i="1"/>
  <c r="AV485" i="1"/>
  <c r="Y485" i="1"/>
  <c r="AO485" i="1"/>
  <c r="Z485" i="1"/>
  <c r="AH485" i="1"/>
  <c r="AT485" i="1"/>
  <c r="V485" i="1"/>
  <c r="AQ485" i="1"/>
  <c r="AC485" i="1"/>
  <c r="AJ485" i="1"/>
  <c r="R485" i="1"/>
  <c r="AD485" i="1"/>
  <c r="AS485" i="1"/>
  <c r="AA485" i="1"/>
  <c r="T485" i="1"/>
  <c r="M485" i="1"/>
  <c r="I485" i="1"/>
  <c r="J485" i="1" s="1"/>
  <c r="K485" i="1" s="1"/>
  <c r="CD486" i="1"/>
  <c r="CF486" i="1"/>
  <c r="CH486" i="1"/>
  <c r="BT486" i="1"/>
  <c r="BO486" i="1"/>
  <c r="BQ486" i="1"/>
  <c r="BZ486" i="1"/>
  <c r="BE486" i="1"/>
  <c r="BS486" i="1"/>
  <c r="BN486" i="1"/>
  <c r="BR486" i="1"/>
  <c r="AY486" i="1"/>
  <c r="CG486" i="1"/>
  <c r="BG486" i="1"/>
  <c r="CC486" i="1"/>
  <c r="BK486" i="1"/>
  <c r="BA486" i="1"/>
  <c r="CE486" i="1"/>
  <c r="BJ486" i="1"/>
  <c r="BU486" i="1"/>
  <c r="BM486" i="1"/>
  <c r="BW486" i="1"/>
  <c r="BB486" i="1"/>
  <c r="CA486" i="1"/>
  <c r="BF486" i="1"/>
  <c r="BX486" i="1"/>
  <c r="CI486" i="1"/>
  <c r="BC486" i="1"/>
  <c r="AZ486" i="1"/>
  <c r="BD486" i="1"/>
  <c r="BY486" i="1"/>
  <c r="CB486" i="1"/>
  <c r="BP486" i="1"/>
  <c r="BI486" i="1"/>
  <c r="BV486" i="1"/>
  <c r="BH486" i="1"/>
  <c r="BL486" i="1"/>
  <c r="H485" i="1"/>
  <c r="C486" i="1" s="1"/>
  <c r="AZ487" i="1" l="1"/>
  <c r="BR487" i="1"/>
  <c r="BT487" i="1"/>
  <c r="BF487" i="1"/>
  <c r="CE487" i="1"/>
  <c r="CC487" i="1"/>
  <c r="BS487" i="1"/>
  <c r="BW487" i="1"/>
  <c r="CD487" i="1"/>
  <c r="CA487" i="1"/>
  <c r="BO487" i="1"/>
  <c r="BC487" i="1"/>
  <c r="BA487" i="1"/>
  <c r="BE487" i="1"/>
  <c r="CH487" i="1"/>
  <c r="CB487" i="1"/>
  <c r="BV487" i="1"/>
  <c r="BH487" i="1"/>
  <c r="BJ487" i="1"/>
  <c r="CI487" i="1"/>
  <c r="BN487" i="1"/>
  <c r="BL487" i="1"/>
  <c r="BP487" i="1"/>
  <c r="BB487" i="1"/>
  <c r="BY487" i="1"/>
  <c r="BM487" i="1"/>
  <c r="CG487" i="1"/>
  <c r="BG487" i="1"/>
  <c r="BU487" i="1"/>
  <c r="BK487" i="1"/>
  <c r="BI487" i="1"/>
  <c r="AY487" i="1"/>
  <c r="CF487" i="1"/>
  <c r="BZ487" i="1"/>
  <c r="BX487" i="1"/>
  <c r="BD487" i="1"/>
  <c r="BQ487" i="1"/>
  <c r="CK486" i="1"/>
  <c r="CL486" i="1" s="1"/>
  <c r="CM486" i="1" s="1"/>
  <c r="CN486" i="1" s="1"/>
  <c r="CO486" i="1" s="1"/>
  <c r="CP486" i="1" s="1"/>
  <c r="CQ486" i="1" s="1"/>
  <c r="CR486" i="1" s="1"/>
  <c r="CS486" i="1" s="1"/>
  <c r="CT486" i="1" s="1"/>
  <c r="CU486" i="1" s="1"/>
  <c r="CV486" i="1" s="1"/>
  <c r="CW486" i="1" s="1"/>
  <c r="CX486" i="1" s="1"/>
  <c r="CY486" i="1" s="1"/>
  <c r="CZ486" i="1" s="1"/>
  <c r="DA486" i="1" s="1"/>
  <c r="DB486" i="1" s="1"/>
  <c r="DC486" i="1" s="1"/>
  <c r="DD486" i="1" s="1"/>
  <c r="DE486" i="1" s="1"/>
  <c r="DF486" i="1" s="1"/>
  <c r="DG486" i="1" s="1"/>
  <c r="DH486" i="1" s="1"/>
  <c r="DI486" i="1" s="1"/>
  <c r="DJ486" i="1" s="1"/>
  <c r="DK486" i="1" s="1"/>
  <c r="DL486" i="1" s="1"/>
  <c r="DM486" i="1" s="1"/>
  <c r="DN486" i="1" s="1"/>
  <c r="DO486" i="1" s="1"/>
  <c r="DP486" i="1" s="1"/>
  <c r="DQ486" i="1" s="1"/>
  <c r="DR486" i="1" s="1"/>
  <c r="DS486" i="1" s="1"/>
  <c r="DT486" i="1" s="1"/>
  <c r="DU486" i="1" s="1"/>
  <c r="F486" i="1"/>
  <c r="G486" i="1" s="1"/>
  <c r="AX486" i="1"/>
  <c r="Y486" i="1" l="1"/>
  <c r="AO486" i="1"/>
  <c r="AK486" i="1"/>
  <c r="M486" i="1"/>
  <c r="AC486" i="1"/>
  <c r="AS486" i="1"/>
  <c r="U486" i="1"/>
  <c r="Q486" i="1"/>
  <c r="AG486" i="1"/>
  <c r="AV486" i="1"/>
  <c r="AF486" i="1"/>
  <c r="P486" i="1"/>
  <c r="AM486" i="1"/>
  <c r="W486" i="1"/>
  <c r="N486" i="1"/>
  <c r="AN486" i="1"/>
  <c r="X486" i="1"/>
  <c r="AU486" i="1"/>
  <c r="AE486" i="1"/>
  <c r="O486" i="1"/>
  <c r="AB486" i="1"/>
  <c r="AI486" i="1"/>
  <c r="AP486" i="1"/>
  <c r="Z486" i="1"/>
  <c r="T486" i="1"/>
  <c r="AA486" i="1"/>
  <c r="AL486" i="1"/>
  <c r="V486" i="1"/>
  <c r="AR486" i="1"/>
  <c r="L486" i="1"/>
  <c r="S486" i="1"/>
  <c r="AH486" i="1"/>
  <c r="R486" i="1"/>
  <c r="AJ486" i="1"/>
  <c r="AQ486" i="1"/>
  <c r="AT486" i="1"/>
  <c r="AD486" i="1"/>
  <c r="I486" i="1"/>
  <c r="J486" i="1" s="1"/>
  <c r="K486" i="1" s="1"/>
  <c r="AX487" i="1"/>
  <c r="CK487" i="1"/>
  <c r="CL487" i="1" s="1"/>
  <c r="CM487" i="1" s="1"/>
  <c r="CN487" i="1" s="1"/>
  <c r="CO487" i="1" s="1"/>
  <c r="CP487" i="1" s="1"/>
  <c r="CQ487" i="1" s="1"/>
  <c r="CR487" i="1" s="1"/>
  <c r="CS487" i="1" s="1"/>
  <c r="CT487" i="1" s="1"/>
  <c r="CU487" i="1" s="1"/>
  <c r="CV487" i="1" s="1"/>
  <c r="CW487" i="1" s="1"/>
  <c r="CX487" i="1" s="1"/>
  <c r="CY487" i="1" s="1"/>
  <c r="CZ487" i="1" s="1"/>
  <c r="DA487" i="1" s="1"/>
  <c r="DB487" i="1" s="1"/>
  <c r="DC487" i="1" s="1"/>
  <c r="DD487" i="1" s="1"/>
  <c r="DE487" i="1" s="1"/>
  <c r="DF487" i="1" s="1"/>
  <c r="DG487" i="1" s="1"/>
  <c r="DH487" i="1" s="1"/>
  <c r="DI487" i="1" s="1"/>
  <c r="DJ487" i="1" s="1"/>
  <c r="DK487" i="1" s="1"/>
  <c r="DL487" i="1" s="1"/>
  <c r="DM487" i="1" s="1"/>
  <c r="DN487" i="1" s="1"/>
  <c r="DO487" i="1" s="1"/>
  <c r="DP487" i="1" s="1"/>
  <c r="DQ487" i="1" s="1"/>
  <c r="DR487" i="1" s="1"/>
  <c r="DS487" i="1" s="1"/>
  <c r="DT487" i="1" s="1"/>
  <c r="DU487" i="1" s="1"/>
  <c r="F487" i="1"/>
  <c r="H486" i="1"/>
  <c r="C487" i="1" l="1"/>
  <c r="G487" i="1"/>
  <c r="T487" i="1" l="1"/>
  <c r="AJ487" i="1"/>
  <c r="AV487" i="1"/>
  <c r="X487" i="1"/>
  <c r="AN487" i="1"/>
  <c r="AF487" i="1"/>
  <c r="L487" i="1"/>
  <c r="AB487" i="1"/>
  <c r="AR487" i="1"/>
  <c r="P487" i="1"/>
  <c r="M487" i="1"/>
  <c r="AQ487" i="1"/>
  <c r="AA487" i="1"/>
  <c r="AH487" i="1"/>
  <c r="R487" i="1"/>
  <c r="AI487" i="1"/>
  <c r="S487" i="1"/>
  <c r="AP487" i="1"/>
  <c r="Z487" i="1"/>
  <c r="W487" i="1"/>
  <c r="AD487" i="1"/>
  <c r="AO487" i="1"/>
  <c r="Y487" i="1"/>
  <c r="AU487" i="1"/>
  <c r="O487" i="1"/>
  <c r="V487" i="1"/>
  <c r="AK487" i="1"/>
  <c r="U487" i="1"/>
  <c r="AM487" i="1"/>
  <c r="AT487" i="1"/>
  <c r="N487" i="1"/>
  <c r="AG487" i="1"/>
  <c r="Q487" i="1"/>
  <c r="AL487" i="1"/>
  <c r="AC487" i="1"/>
  <c r="AE487" i="1"/>
  <c r="AS487" i="1"/>
  <c r="I487" i="1"/>
  <c r="J487" i="1" s="1"/>
  <c r="K487" i="1" s="1"/>
  <c r="BP488" i="1"/>
  <c r="BJ488" i="1"/>
  <c r="BK488" i="1"/>
  <c r="BQ488" i="1"/>
  <c r="CE488" i="1"/>
  <c r="BX488" i="1"/>
  <c r="BR488" i="1"/>
  <c r="BL488" i="1"/>
  <c r="BI488" i="1"/>
  <c r="CF488" i="1"/>
  <c r="BZ488" i="1"/>
  <c r="BD488" i="1"/>
  <c r="CG488" i="1"/>
  <c r="BG488" i="1"/>
  <c r="BE488" i="1"/>
  <c r="CH488" i="1"/>
  <c r="BF488" i="1"/>
  <c r="AY488" i="1"/>
  <c r="BM488" i="1"/>
  <c r="BO488" i="1"/>
  <c r="BT488" i="1"/>
  <c r="BN488" i="1"/>
  <c r="BU488" i="1"/>
  <c r="CB488" i="1"/>
  <c r="BB488" i="1"/>
  <c r="BS488" i="1"/>
  <c r="CA488" i="1"/>
  <c r="BC488" i="1"/>
  <c r="BY488" i="1"/>
  <c r="AZ488" i="1"/>
  <c r="CC488" i="1"/>
  <c r="CI488" i="1"/>
  <c r="BA488" i="1"/>
  <c r="CD488" i="1"/>
  <c r="BH488" i="1"/>
  <c r="BW488" i="1"/>
  <c r="BV488" i="1"/>
  <c r="H487" i="1"/>
  <c r="C488" i="1" s="1"/>
  <c r="BC489" i="1" l="1"/>
  <c r="CB489" i="1"/>
  <c r="BR489" i="1"/>
  <c r="BP489" i="1"/>
  <c r="BN489" i="1"/>
  <c r="BD489" i="1"/>
  <c r="CG489" i="1"/>
  <c r="CE489" i="1"/>
  <c r="BB489" i="1"/>
  <c r="BI489" i="1"/>
  <c r="CH489" i="1"/>
  <c r="CD489" i="1"/>
  <c r="BV489" i="1"/>
  <c r="CI489" i="1"/>
  <c r="BY489" i="1"/>
  <c r="BW489" i="1"/>
  <c r="BM489" i="1"/>
  <c r="BK489" i="1"/>
  <c r="BA489" i="1"/>
  <c r="BO489" i="1"/>
  <c r="BH489" i="1"/>
  <c r="AY489" i="1"/>
  <c r="BF489" i="1"/>
  <c r="BL489" i="1"/>
  <c r="BZ489" i="1"/>
  <c r="AZ489" i="1"/>
  <c r="CC489" i="1"/>
  <c r="CA489" i="1"/>
  <c r="BQ489" i="1"/>
  <c r="BE489" i="1"/>
  <c r="BJ489" i="1"/>
  <c r="BX489" i="1"/>
  <c r="BS489" i="1"/>
  <c r="BG489" i="1"/>
  <c r="CF489" i="1"/>
  <c r="BT489" i="1"/>
  <c r="BU489" i="1"/>
  <c r="CK488" i="1"/>
  <c r="CL488" i="1" s="1"/>
  <c r="CM488" i="1" s="1"/>
  <c r="CN488" i="1" s="1"/>
  <c r="CO488" i="1" s="1"/>
  <c r="CP488" i="1" s="1"/>
  <c r="CQ488" i="1" s="1"/>
  <c r="CR488" i="1" s="1"/>
  <c r="CS488" i="1" s="1"/>
  <c r="CT488" i="1" s="1"/>
  <c r="CU488" i="1" s="1"/>
  <c r="CV488" i="1" s="1"/>
  <c r="CW488" i="1" s="1"/>
  <c r="CX488" i="1" s="1"/>
  <c r="CY488" i="1" s="1"/>
  <c r="CZ488" i="1" s="1"/>
  <c r="DA488" i="1" s="1"/>
  <c r="DB488" i="1" s="1"/>
  <c r="DC488" i="1" s="1"/>
  <c r="DD488" i="1" s="1"/>
  <c r="DE488" i="1" s="1"/>
  <c r="DF488" i="1" s="1"/>
  <c r="DG488" i="1" s="1"/>
  <c r="DH488" i="1" s="1"/>
  <c r="DI488" i="1" s="1"/>
  <c r="DJ488" i="1" s="1"/>
  <c r="DK488" i="1" s="1"/>
  <c r="DL488" i="1" s="1"/>
  <c r="DM488" i="1" s="1"/>
  <c r="DN488" i="1" s="1"/>
  <c r="DO488" i="1" s="1"/>
  <c r="DP488" i="1" s="1"/>
  <c r="DQ488" i="1" s="1"/>
  <c r="DR488" i="1" s="1"/>
  <c r="DS488" i="1" s="1"/>
  <c r="DT488" i="1" s="1"/>
  <c r="DU488" i="1" s="1"/>
  <c r="AX488" i="1"/>
  <c r="F488" i="1"/>
  <c r="G488" i="1" s="1"/>
  <c r="O488" i="1" l="1"/>
  <c r="AE488" i="1"/>
  <c r="AU488" i="1"/>
  <c r="S488" i="1"/>
  <c r="AI488" i="1"/>
  <c r="AQ488" i="1"/>
  <c r="W488" i="1"/>
  <c r="AM488" i="1"/>
  <c r="AA488" i="1"/>
  <c r="L488" i="1"/>
  <c r="AL488" i="1"/>
  <c r="V488" i="1"/>
  <c r="AS488" i="1"/>
  <c r="AC488" i="1"/>
  <c r="M488" i="1"/>
  <c r="AT488" i="1"/>
  <c r="AD488" i="1"/>
  <c r="N488" i="1"/>
  <c r="AK488" i="1"/>
  <c r="U488" i="1"/>
  <c r="R488" i="1"/>
  <c r="Y488" i="1"/>
  <c r="AN488" i="1"/>
  <c r="X488" i="1"/>
  <c r="AP488" i="1"/>
  <c r="Q488" i="1"/>
  <c r="AJ488" i="1"/>
  <c r="T488" i="1"/>
  <c r="AH488" i="1"/>
  <c r="AO488" i="1"/>
  <c r="AV488" i="1"/>
  <c r="AF488" i="1"/>
  <c r="P488" i="1"/>
  <c r="AR488" i="1"/>
  <c r="Z488" i="1"/>
  <c r="AB488" i="1"/>
  <c r="AG488" i="1"/>
  <c r="I488" i="1"/>
  <c r="J488" i="1" s="1"/>
  <c r="K488" i="1" s="1"/>
  <c r="CK489" i="1"/>
  <c r="CL489" i="1" s="1"/>
  <c r="CM489" i="1" s="1"/>
  <c r="CN489" i="1" s="1"/>
  <c r="CO489" i="1" s="1"/>
  <c r="CP489" i="1" s="1"/>
  <c r="CQ489" i="1" s="1"/>
  <c r="CR489" i="1" s="1"/>
  <c r="CS489" i="1" s="1"/>
  <c r="CT489" i="1" s="1"/>
  <c r="CU489" i="1" s="1"/>
  <c r="CV489" i="1" s="1"/>
  <c r="CW489" i="1" s="1"/>
  <c r="CX489" i="1" s="1"/>
  <c r="CY489" i="1" s="1"/>
  <c r="CZ489" i="1" s="1"/>
  <c r="DA489" i="1" s="1"/>
  <c r="DB489" i="1" s="1"/>
  <c r="DC489" i="1" s="1"/>
  <c r="DD489" i="1" s="1"/>
  <c r="DE489" i="1" s="1"/>
  <c r="DF489" i="1" s="1"/>
  <c r="DG489" i="1" s="1"/>
  <c r="DH489" i="1" s="1"/>
  <c r="DI489" i="1" s="1"/>
  <c r="DJ489" i="1" s="1"/>
  <c r="DK489" i="1" s="1"/>
  <c r="DL489" i="1" s="1"/>
  <c r="DM489" i="1" s="1"/>
  <c r="DN489" i="1" s="1"/>
  <c r="DO489" i="1" s="1"/>
  <c r="DP489" i="1" s="1"/>
  <c r="DQ489" i="1" s="1"/>
  <c r="DR489" i="1" s="1"/>
  <c r="DS489" i="1" s="1"/>
  <c r="DT489" i="1" s="1"/>
  <c r="DU489" i="1" s="1"/>
  <c r="F489" i="1"/>
  <c r="AX489" i="1"/>
  <c r="H488" i="1"/>
  <c r="C489" i="1" l="1"/>
  <c r="G489" i="1"/>
  <c r="AH489" i="1" l="1"/>
  <c r="AT489" i="1"/>
  <c r="O489" i="1"/>
  <c r="AE489" i="1"/>
  <c r="AU489" i="1"/>
  <c r="X489" i="1"/>
  <c r="AN489" i="1"/>
  <c r="Q489" i="1"/>
  <c r="AG489" i="1"/>
  <c r="AP489" i="1"/>
  <c r="R489" i="1"/>
  <c r="AD489" i="1"/>
  <c r="S489" i="1"/>
  <c r="AI489" i="1"/>
  <c r="L489" i="1"/>
  <c r="AB489" i="1"/>
  <c r="AR489" i="1"/>
  <c r="U489" i="1"/>
  <c r="AK489" i="1"/>
  <c r="Z489" i="1"/>
  <c r="N489" i="1"/>
  <c r="W489" i="1"/>
  <c r="AM489" i="1"/>
  <c r="P489" i="1"/>
  <c r="AF489" i="1"/>
  <c r="AV489" i="1"/>
  <c r="Y489" i="1"/>
  <c r="AO489" i="1"/>
  <c r="V489" i="1"/>
  <c r="T489" i="1"/>
  <c r="AS489" i="1"/>
  <c r="AA489" i="1"/>
  <c r="M489" i="1"/>
  <c r="AJ489" i="1"/>
  <c r="AC489" i="1"/>
  <c r="AL489" i="1"/>
  <c r="AQ489" i="1"/>
  <c r="I489" i="1"/>
  <c r="J489" i="1" s="1"/>
  <c r="K489" i="1" s="1"/>
  <c r="BB490" i="1"/>
  <c r="CA490" i="1"/>
  <c r="BM490" i="1"/>
  <c r="BO490" i="1"/>
  <c r="BU490" i="1"/>
  <c r="BC490" i="1"/>
  <c r="CB490" i="1"/>
  <c r="BY490" i="1"/>
  <c r="BP490" i="1"/>
  <c r="BK490" i="1"/>
  <c r="BE490" i="1"/>
  <c r="BX490" i="1"/>
  <c r="BL490" i="1"/>
  <c r="BR490" i="1"/>
  <c r="BD490" i="1"/>
  <c r="BF490" i="1"/>
  <c r="CE490" i="1"/>
  <c r="CC490" i="1"/>
  <c r="BS490" i="1"/>
  <c r="BI490" i="1"/>
  <c r="BN490" i="1"/>
  <c r="BG490" i="1"/>
  <c r="CG490" i="1"/>
  <c r="CH490" i="1"/>
  <c r="BT490" i="1"/>
  <c r="BV490" i="1"/>
  <c r="BH490" i="1"/>
  <c r="BJ490" i="1"/>
  <c r="CI490" i="1"/>
  <c r="BA490" i="1"/>
  <c r="AZ490" i="1"/>
  <c r="CF490" i="1"/>
  <c r="BQ490" i="1"/>
  <c r="AY490" i="1"/>
  <c r="BZ490" i="1"/>
  <c r="BW490" i="1"/>
  <c r="CD490" i="1"/>
  <c r="H489" i="1"/>
  <c r="C490" i="1" l="1"/>
  <c r="BC491" i="1" s="1"/>
  <c r="CK490" i="1"/>
  <c r="CL490" i="1" s="1"/>
  <c r="CM490" i="1" s="1"/>
  <c r="CN490" i="1" s="1"/>
  <c r="CO490" i="1" s="1"/>
  <c r="CP490" i="1" s="1"/>
  <c r="CQ490" i="1" s="1"/>
  <c r="CR490" i="1" s="1"/>
  <c r="CS490" i="1" s="1"/>
  <c r="CT490" i="1" s="1"/>
  <c r="CU490" i="1" s="1"/>
  <c r="CV490" i="1" s="1"/>
  <c r="CW490" i="1" s="1"/>
  <c r="CX490" i="1" s="1"/>
  <c r="CY490" i="1" s="1"/>
  <c r="CZ490" i="1" s="1"/>
  <c r="DA490" i="1" s="1"/>
  <c r="DB490" i="1" s="1"/>
  <c r="DC490" i="1" s="1"/>
  <c r="DD490" i="1" s="1"/>
  <c r="DE490" i="1" s="1"/>
  <c r="DF490" i="1" s="1"/>
  <c r="DG490" i="1" s="1"/>
  <c r="DH490" i="1" s="1"/>
  <c r="DI490" i="1" s="1"/>
  <c r="DJ490" i="1" s="1"/>
  <c r="DK490" i="1" s="1"/>
  <c r="DL490" i="1" s="1"/>
  <c r="DM490" i="1" s="1"/>
  <c r="DN490" i="1" s="1"/>
  <c r="DO490" i="1" s="1"/>
  <c r="DP490" i="1" s="1"/>
  <c r="DQ490" i="1" s="1"/>
  <c r="DR490" i="1" s="1"/>
  <c r="DS490" i="1" s="1"/>
  <c r="DT490" i="1" s="1"/>
  <c r="DU490" i="1" s="1"/>
  <c r="F490" i="1"/>
  <c r="G490" i="1" s="1"/>
  <c r="AX490" i="1"/>
  <c r="U490" i="1" l="1"/>
  <c r="AK490" i="1"/>
  <c r="AG490" i="1"/>
  <c r="Y490" i="1"/>
  <c r="AO490" i="1"/>
  <c r="M490" i="1"/>
  <c r="AC490" i="1"/>
  <c r="AS490" i="1"/>
  <c r="Q490" i="1"/>
  <c r="N490" i="1"/>
  <c r="AV490" i="1"/>
  <c r="AF490" i="1"/>
  <c r="P490" i="1"/>
  <c r="AQ490" i="1"/>
  <c r="AA490" i="1"/>
  <c r="AN490" i="1"/>
  <c r="X490" i="1"/>
  <c r="AI490" i="1"/>
  <c r="S490" i="1"/>
  <c r="AR490" i="1"/>
  <c r="L490" i="1"/>
  <c r="W490" i="1"/>
  <c r="AL490" i="1"/>
  <c r="V490" i="1"/>
  <c r="AJ490" i="1"/>
  <c r="AU490" i="1"/>
  <c r="O490" i="1"/>
  <c r="AH490" i="1"/>
  <c r="R490" i="1"/>
  <c r="AB490" i="1"/>
  <c r="AM490" i="1"/>
  <c r="AT490" i="1"/>
  <c r="AD490" i="1"/>
  <c r="Z490" i="1"/>
  <c r="T490" i="1"/>
  <c r="AE490" i="1"/>
  <c r="AP490" i="1"/>
  <c r="I490" i="1"/>
  <c r="J490" i="1" s="1"/>
  <c r="K490" i="1" s="1"/>
  <c r="BV491" i="1"/>
  <c r="BW491" i="1"/>
  <c r="CF491" i="1"/>
  <c r="BX491" i="1"/>
  <c r="BK491" i="1"/>
  <c r="BO491" i="1"/>
  <c r="CA491" i="1"/>
  <c r="BB491" i="1"/>
  <c r="AZ491" i="1"/>
  <c r="BN491" i="1"/>
  <c r="BZ491" i="1"/>
  <c r="BD491" i="1"/>
  <c r="CB491" i="1"/>
  <c r="AY491" i="1"/>
  <c r="CK491" i="1" s="1"/>
  <c r="BY491" i="1"/>
  <c r="CG491" i="1"/>
  <c r="BJ491" i="1"/>
  <c r="CI491" i="1"/>
  <c r="BU491" i="1"/>
  <c r="BI491" i="1"/>
  <c r="BH491" i="1"/>
  <c r="BE491" i="1"/>
  <c r="CH491" i="1"/>
  <c r="BQ491" i="1"/>
  <c r="BS491" i="1"/>
  <c r="CC491" i="1"/>
  <c r="BR491" i="1"/>
  <c r="BF491" i="1"/>
  <c r="BP491" i="1"/>
  <c r="CE491" i="1"/>
  <c r="BG491" i="1"/>
  <c r="BL491" i="1"/>
  <c r="CD491" i="1"/>
  <c r="BT491" i="1"/>
  <c r="BA491" i="1"/>
  <c r="BM491" i="1"/>
  <c r="H490" i="1"/>
  <c r="CL491" i="1" l="1"/>
  <c r="CM491" i="1" s="1"/>
  <c r="CN491" i="1" s="1"/>
  <c r="CO491" i="1" s="1"/>
  <c r="CP491" i="1" s="1"/>
  <c r="CQ491" i="1" s="1"/>
  <c r="CR491" i="1" s="1"/>
  <c r="CS491" i="1" s="1"/>
  <c r="CT491" i="1" s="1"/>
  <c r="CU491" i="1" s="1"/>
  <c r="CV491" i="1" s="1"/>
  <c r="CW491" i="1" s="1"/>
  <c r="CX491" i="1" s="1"/>
  <c r="CY491" i="1" s="1"/>
  <c r="CZ491" i="1" s="1"/>
  <c r="DA491" i="1" s="1"/>
  <c r="DB491" i="1" s="1"/>
  <c r="DC491" i="1" s="1"/>
  <c r="DD491" i="1" s="1"/>
  <c r="DE491" i="1" s="1"/>
  <c r="DF491" i="1" s="1"/>
  <c r="DG491" i="1" s="1"/>
  <c r="DH491" i="1" s="1"/>
  <c r="DI491" i="1" s="1"/>
  <c r="DJ491" i="1" s="1"/>
  <c r="DK491" i="1" s="1"/>
  <c r="DL491" i="1" s="1"/>
  <c r="DM491" i="1" s="1"/>
  <c r="DN491" i="1" s="1"/>
  <c r="DO491" i="1" s="1"/>
  <c r="DP491" i="1" s="1"/>
  <c r="DQ491" i="1" s="1"/>
  <c r="DR491" i="1" s="1"/>
  <c r="DS491" i="1" s="1"/>
  <c r="DT491" i="1" s="1"/>
  <c r="DU491" i="1" s="1"/>
  <c r="F491" i="1"/>
  <c r="G491" i="1" s="1"/>
  <c r="AX491" i="1"/>
  <c r="C491" i="1"/>
  <c r="CI492" i="1" s="1"/>
  <c r="P491" i="1" l="1"/>
  <c r="AF491" i="1"/>
  <c r="AV491" i="1"/>
  <c r="AR491" i="1"/>
  <c r="T491" i="1"/>
  <c r="AJ491" i="1"/>
  <c r="L491" i="1"/>
  <c r="X491" i="1"/>
  <c r="AN491" i="1"/>
  <c r="AB491" i="1"/>
  <c r="M491" i="1"/>
  <c r="AQ491" i="1"/>
  <c r="AA491" i="1"/>
  <c r="AL491" i="1"/>
  <c r="V491" i="1"/>
  <c r="AI491" i="1"/>
  <c r="S491" i="1"/>
  <c r="AT491" i="1"/>
  <c r="AD491" i="1"/>
  <c r="N491" i="1"/>
  <c r="AM491" i="1"/>
  <c r="R491" i="1"/>
  <c r="AK491" i="1"/>
  <c r="U491" i="1"/>
  <c r="AE491" i="1"/>
  <c r="AP491" i="1"/>
  <c r="AG491" i="1"/>
  <c r="Q491" i="1"/>
  <c r="W491" i="1"/>
  <c r="AH491" i="1"/>
  <c r="AS491" i="1"/>
  <c r="AC491" i="1"/>
  <c r="O491" i="1"/>
  <c r="Z491" i="1"/>
  <c r="AO491" i="1"/>
  <c r="Y491" i="1"/>
  <c r="AU491" i="1"/>
  <c r="I491" i="1"/>
  <c r="J491" i="1" s="1"/>
  <c r="K491" i="1" s="1"/>
  <c r="BN492" i="1"/>
  <c r="BK492" i="1"/>
  <c r="BE492" i="1"/>
  <c r="CE492" i="1"/>
  <c r="BG492" i="1"/>
  <c r="BY492" i="1"/>
  <c r="CA492" i="1"/>
  <c r="CB492" i="1"/>
  <c r="BP492" i="1"/>
  <c r="BM492" i="1"/>
  <c r="BX492" i="1"/>
  <c r="AZ492" i="1"/>
  <c r="BQ492" i="1"/>
  <c r="BU492" i="1"/>
  <c r="BR492" i="1"/>
  <c r="BT492" i="1"/>
  <c r="BA492" i="1"/>
  <c r="BB492" i="1"/>
  <c r="BD492" i="1"/>
  <c r="BI492" i="1"/>
  <c r="CD492" i="1"/>
  <c r="BW492" i="1"/>
  <c r="AY492" i="1"/>
  <c r="CK492" i="1" s="1"/>
  <c r="CC492" i="1"/>
  <c r="BZ492" i="1"/>
  <c r="BH492" i="1"/>
  <c r="BJ492" i="1"/>
  <c r="BO492" i="1"/>
  <c r="BS492" i="1"/>
  <c r="BF492" i="1"/>
  <c r="BV492" i="1"/>
  <c r="CF492" i="1"/>
  <c r="BL492" i="1"/>
  <c r="BC492" i="1"/>
  <c r="CG492" i="1"/>
  <c r="CH492" i="1"/>
  <c r="H491" i="1"/>
  <c r="CL492" i="1" l="1"/>
  <c r="CM492" i="1" s="1"/>
  <c r="CN492" i="1" s="1"/>
  <c r="CO492" i="1" s="1"/>
  <c r="CP492" i="1" s="1"/>
  <c r="CQ492" i="1" s="1"/>
  <c r="CR492" i="1" s="1"/>
  <c r="CS492" i="1" s="1"/>
  <c r="CT492" i="1" s="1"/>
  <c r="CU492" i="1" s="1"/>
  <c r="CV492" i="1" s="1"/>
  <c r="CW492" i="1" s="1"/>
  <c r="CX492" i="1" s="1"/>
  <c r="CY492" i="1" s="1"/>
  <c r="CZ492" i="1" s="1"/>
  <c r="DA492" i="1" s="1"/>
  <c r="DB492" i="1" s="1"/>
  <c r="DC492" i="1" s="1"/>
  <c r="DD492" i="1" s="1"/>
  <c r="DE492" i="1" s="1"/>
  <c r="DF492" i="1" s="1"/>
  <c r="DG492" i="1" s="1"/>
  <c r="DH492" i="1" s="1"/>
  <c r="DI492" i="1" s="1"/>
  <c r="DJ492" i="1" s="1"/>
  <c r="DK492" i="1" s="1"/>
  <c r="DL492" i="1" s="1"/>
  <c r="DM492" i="1" s="1"/>
  <c r="DN492" i="1" s="1"/>
  <c r="DO492" i="1" s="1"/>
  <c r="DP492" i="1" s="1"/>
  <c r="DQ492" i="1" s="1"/>
  <c r="DR492" i="1" s="1"/>
  <c r="DS492" i="1" s="1"/>
  <c r="DT492" i="1" s="1"/>
  <c r="DU492" i="1" s="1"/>
  <c r="AX492" i="1"/>
  <c r="F492" i="1"/>
  <c r="G492" i="1" s="1"/>
  <c r="C492" i="1"/>
  <c r="AA492" i="1" l="1"/>
  <c r="AQ492" i="1"/>
  <c r="O492" i="1"/>
  <c r="AE492" i="1"/>
  <c r="AU492" i="1"/>
  <c r="W492" i="1"/>
  <c r="S492" i="1"/>
  <c r="AI492" i="1"/>
  <c r="AM492" i="1"/>
  <c r="L492" i="1"/>
  <c r="AL492" i="1"/>
  <c r="V492" i="1"/>
  <c r="AG492" i="1"/>
  <c r="Q492" i="1"/>
  <c r="AT492" i="1"/>
  <c r="AD492" i="1"/>
  <c r="N492" i="1"/>
  <c r="AO492" i="1"/>
  <c r="Y492" i="1"/>
  <c r="AH492" i="1"/>
  <c r="AS492" i="1"/>
  <c r="M492" i="1"/>
  <c r="AJ492" i="1"/>
  <c r="T492" i="1"/>
  <c r="Z492" i="1"/>
  <c r="AK492" i="1"/>
  <c r="AV492" i="1"/>
  <c r="AF492" i="1"/>
  <c r="P492" i="1"/>
  <c r="R492" i="1"/>
  <c r="AC492" i="1"/>
  <c r="AR492" i="1"/>
  <c r="AB492" i="1"/>
  <c r="U492" i="1"/>
  <c r="X492" i="1"/>
  <c r="AP492" i="1"/>
  <c r="AN492" i="1"/>
  <c r="I492" i="1"/>
  <c r="J492" i="1" s="1"/>
  <c r="K492" i="1" s="1"/>
  <c r="BW493" i="1"/>
  <c r="BM493" i="1"/>
  <c r="CA493" i="1"/>
  <c r="BQ493" i="1"/>
  <c r="BO493" i="1"/>
  <c r="BE493" i="1"/>
  <c r="BC493" i="1"/>
  <c r="BI493" i="1"/>
  <c r="BY493" i="1"/>
  <c r="AZ493" i="1"/>
  <c r="CC493" i="1"/>
  <c r="BD493" i="1"/>
  <c r="CG493" i="1"/>
  <c r="CE493" i="1"/>
  <c r="BU493" i="1"/>
  <c r="CB493" i="1"/>
  <c r="CH493" i="1"/>
  <c r="BL493" i="1"/>
  <c r="BG493" i="1"/>
  <c r="CF493" i="1"/>
  <c r="BK493" i="1"/>
  <c r="AY493" i="1"/>
  <c r="BX493" i="1"/>
  <c r="BS493" i="1"/>
  <c r="BB493" i="1"/>
  <c r="BP493" i="1"/>
  <c r="BJ493" i="1"/>
  <c r="BT493" i="1"/>
  <c r="BZ493" i="1"/>
  <c r="BH493" i="1"/>
  <c r="BF493" i="1"/>
  <c r="CD493" i="1"/>
  <c r="BR493" i="1"/>
  <c r="BV493" i="1"/>
  <c r="BA493" i="1"/>
  <c r="BN493" i="1"/>
  <c r="CI493" i="1"/>
  <c r="H492" i="1"/>
  <c r="C493" i="1" l="1"/>
  <c r="BJ494" i="1" s="1"/>
  <c r="CK493" i="1"/>
  <c r="CL493" i="1" s="1"/>
  <c r="CM493" i="1" s="1"/>
  <c r="CN493" i="1" s="1"/>
  <c r="CO493" i="1" s="1"/>
  <c r="CP493" i="1" s="1"/>
  <c r="CQ493" i="1" s="1"/>
  <c r="CR493" i="1" s="1"/>
  <c r="CS493" i="1" s="1"/>
  <c r="CT493" i="1" s="1"/>
  <c r="CU493" i="1" s="1"/>
  <c r="CV493" i="1" s="1"/>
  <c r="CW493" i="1" s="1"/>
  <c r="CX493" i="1" s="1"/>
  <c r="CY493" i="1" s="1"/>
  <c r="CZ493" i="1" s="1"/>
  <c r="DA493" i="1" s="1"/>
  <c r="DB493" i="1" s="1"/>
  <c r="DC493" i="1" s="1"/>
  <c r="DD493" i="1" s="1"/>
  <c r="DE493" i="1" s="1"/>
  <c r="DF493" i="1" s="1"/>
  <c r="DG493" i="1" s="1"/>
  <c r="DH493" i="1" s="1"/>
  <c r="DI493" i="1" s="1"/>
  <c r="DJ493" i="1" s="1"/>
  <c r="DK493" i="1" s="1"/>
  <c r="DL493" i="1" s="1"/>
  <c r="DM493" i="1" s="1"/>
  <c r="DN493" i="1" s="1"/>
  <c r="DO493" i="1" s="1"/>
  <c r="DP493" i="1" s="1"/>
  <c r="DQ493" i="1" s="1"/>
  <c r="DR493" i="1" s="1"/>
  <c r="DS493" i="1" s="1"/>
  <c r="DT493" i="1" s="1"/>
  <c r="DU493" i="1" s="1"/>
  <c r="AX493" i="1"/>
  <c r="F493" i="1"/>
  <c r="G493" i="1" s="1"/>
  <c r="S493" i="1" l="1"/>
  <c r="AI493" i="1"/>
  <c r="L493" i="1"/>
  <c r="AB493" i="1"/>
  <c r="AR493" i="1"/>
  <c r="U493" i="1"/>
  <c r="AK493" i="1"/>
  <c r="W493" i="1"/>
  <c r="AM493" i="1"/>
  <c r="P493" i="1"/>
  <c r="AF493" i="1"/>
  <c r="AV493" i="1"/>
  <c r="Y493" i="1"/>
  <c r="AO493" i="1"/>
  <c r="AT493" i="1"/>
  <c r="AH493" i="1"/>
  <c r="R493" i="1"/>
  <c r="AA493" i="1"/>
  <c r="AQ493" i="1"/>
  <c r="T493" i="1"/>
  <c r="AJ493" i="1"/>
  <c r="M493" i="1"/>
  <c r="AC493" i="1"/>
  <c r="AS493" i="1"/>
  <c r="AD493" i="1"/>
  <c r="AP493" i="1"/>
  <c r="AL493" i="1"/>
  <c r="AU493" i="1"/>
  <c r="AG493" i="1"/>
  <c r="O493" i="1"/>
  <c r="AN493" i="1"/>
  <c r="N493" i="1"/>
  <c r="V493" i="1"/>
  <c r="AE493" i="1"/>
  <c r="X493" i="1"/>
  <c r="Z493" i="1"/>
  <c r="Q493" i="1"/>
  <c r="I493" i="1"/>
  <c r="J493" i="1" s="1"/>
  <c r="K493" i="1" s="1"/>
  <c r="BT494" i="1"/>
  <c r="BR494" i="1"/>
  <c r="BO494" i="1"/>
  <c r="CD494" i="1"/>
  <c r="CB494" i="1"/>
  <c r="BC494" i="1"/>
  <c r="AY494" i="1"/>
  <c r="CK494" i="1" s="1"/>
  <c r="CG494" i="1"/>
  <c r="BQ494" i="1"/>
  <c r="CF494" i="1"/>
  <c r="BI494" i="1"/>
  <c r="BP494" i="1"/>
  <c r="BD494" i="1"/>
  <c r="BM494" i="1"/>
  <c r="AZ494" i="1"/>
  <c r="CE494" i="1"/>
  <c r="BU494" i="1"/>
  <c r="BL494" i="1"/>
  <c r="CA494" i="1"/>
  <c r="BZ494" i="1"/>
  <c r="BH494" i="1"/>
  <c r="BB494" i="1"/>
  <c r="CC494" i="1"/>
  <c r="BN494" i="1"/>
  <c r="CH494" i="1"/>
  <c r="BG494" i="1"/>
  <c r="BS494" i="1"/>
  <c r="BX494" i="1"/>
  <c r="BV494" i="1"/>
  <c r="BA494" i="1"/>
  <c r="BK494" i="1"/>
  <c r="BE494" i="1"/>
  <c r="BF494" i="1"/>
  <c r="BW494" i="1"/>
  <c r="BY494" i="1"/>
  <c r="CI494" i="1"/>
  <c r="H493" i="1"/>
  <c r="CL494" i="1" l="1"/>
  <c r="CM494" i="1" s="1"/>
  <c r="CN494" i="1" s="1"/>
  <c r="CO494" i="1" s="1"/>
  <c r="CP494" i="1" s="1"/>
  <c r="CQ494" i="1" s="1"/>
  <c r="CR494" i="1" s="1"/>
  <c r="CS494" i="1" s="1"/>
  <c r="CT494" i="1" s="1"/>
  <c r="CU494" i="1" s="1"/>
  <c r="CV494" i="1" s="1"/>
  <c r="CW494" i="1" s="1"/>
  <c r="CX494" i="1" s="1"/>
  <c r="CY494" i="1" s="1"/>
  <c r="CZ494" i="1" s="1"/>
  <c r="DA494" i="1" s="1"/>
  <c r="DB494" i="1" s="1"/>
  <c r="DC494" i="1" s="1"/>
  <c r="DD494" i="1" s="1"/>
  <c r="DE494" i="1" s="1"/>
  <c r="DF494" i="1" s="1"/>
  <c r="DG494" i="1" s="1"/>
  <c r="DH494" i="1" s="1"/>
  <c r="DI494" i="1" s="1"/>
  <c r="DJ494" i="1" s="1"/>
  <c r="DK494" i="1" s="1"/>
  <c r="DL494" i="1" s="1"/>
  <c r="DM494" i="1" s="1"/>
  <c r="DN494" i="1" s="1"/>
  <c r="DO494" i="1" s="1"/>
  <c r="DP494" i="1" s="1"/>
  <c r="DQ494" i="1" s="1"/>
  <c r="DR494" i="1" s="1"/>
  <c r="DS494" i="1" s="1"/>
  <c r="DT494" i="1" s="1"/>
  <c r="DU494" i="1" s="1"/>
  <c r="F494" i="1"/>
  <c r="G494" i="1" s="1"/>
  <c r="AX494" i="1"/>
  <c r="C494" i="1"/>
  <c r="BL495" i="1" s="1"/>
  <c r="Q494" i="1" l="1"/>
  <c r="AG494" i="1"/>
  <c r="M494" i="1"/>
  <c r="U494" i="1"/>
  <c r="AK494" i="1"/>
  <c r="AC494" i="1"/>
  <c r="Y494" i="1"/>
  <c r="AO494" i="1"/>
  <c r="AS494" i="1"/>
  <c r="N494" i="1"/>
  <c r="AV494" i="1"/>
  <c r="AF494" i="1"/>
  <c r="P494" i="1"/>
  <c r="AU494" i="1"/>
  <c r="AE494" i="1"/>
  <c r="O494" i="1"/>
  <c r="AN494" i="1"/>
  <c r="X494" i="1"/>
  <c r="AM494" i="1"/>
  <c r="W494" i="1"/>
  <c r="AB494" i="1"/>
  <c r="AQ494" i="1"/>
  <c r="AH494" i="1"/>
  <c r="R494" i="1"/>
  <c r="T494" i="1"/>
  <c r="AI494" i="1"/>
  <c r="AT494" i="1"/>
  <c r="AD494" i="1"/>
  <c r="AR494" i="1"/>
  <c r="L494" i="1"/>
  <c r="AA494" i="1"/>
  <c r="AP494" i="1"/>
  <c r="Z494" i="1"/>
  <c r="AJ494" i="1"/>
  <c r="AL494" i="1"/>
  <c r="V494" i="1"/>
  <c r="S494" i="1"/>
  <c r="I494" i="1"/>
  <c r="J494" i="1" s="1"/>
  <c r="K494" i="1" s="1"/>
  <c r="BM495" i="1"/>
  <c r="CA495" i="1"/>
  <c r="BS495" i="1"/>
  <c r="BE495" i="1"/>
  <c r="BU495" i="1"/>
  <c r="BR495" i="1"/>
  <c r="CI495" i="1"/>
  <c r="BG495" i="1"/>
  <c r="BO495" i="1"/>
  <c r="CD495" i="1"/>
  <c r="BT495" i="1"/>
  <c r="CF495" i="1"/>
  <c r="BY495" i="1"/>
  <c r="BV495" i="1"/>
  <c r="BC495" i="1"/>
  <c r="AZ495" i="1"/>
  <c r="CE495" i="1"/>
  <c r="BQ495" i="1"/>
  <c r="BI495" i="1"/>
  <c r="BA495" i="1"/>
  <c r="AY495" i="1"/>
  <c r="BN495" i="1"/>
  <c r="BZ495" i="1"/>
  <c r="CB495" i="1"/>
  <c r="BK495" i="1"/>
  <c r="BJ495" i="1"/>
  <c r="CH495" i="1"/>
  <c r="BP495" i="1"/>
  <c r="BD495" i="1"/>
  <c r="BX495" i="1"/>
  <c r="CC495" i="1"/>
  <c r="BB495" i="1"/>
  <c r="BW495" i="1"/>
  <c r="CG495" i="1"/>
  <c r="BF495" i="1"/>
  <c r="BH495" i="1"/>
  <c r="CK495" i="1"/>
  <c r="H494" i="1"/>
  <c r="CL495" i="1" l="1"/>
  <c r="CM495" i="1" s="1"/>
  <c r="CN495" i="1" s="1"/>
  <c r="CO495" i="1" s="1"/>
  <c r="CP495" i="1" s="1"/>
  <c r="CQ495" i="1" s="1"/>
  <c r="CR495" i="1" s="1"/>
  <c r="CS495" i="1" s="1"/>
  <c r="CT495" i="1" s="1"/>
  <c r="CU495" i="1" s="1"/>
  <c r="CV495" i="1" s="1"/>
  <c r="CW495" i="1" s="1"/>
  <c r="CX495" i="1" s="1"/>
  <c r="CY495" i="1" s="1"/>
  <c r="CZ495" i="1" s="1"/>
  <c r="DA495" i="1" s="1"/>
  <c r="DB495" i="1" s="1"/>
  <c r="DC495" i="1" s="1"/>
  <c r="DD495" i="1" s="1"/>
  <c r="DE495" i="1" s="1"/>
  <c r="DF495" i="1" s="1"/>
  <c r="DG495" i="1" s="1"/>
  <c r="DH495" i="1" s="1"/>
  <c r="DI495" i="1" s="1"/>
  <c r="DJ495" i="1" s="1"/>
  <c r="DK495" i="1" s="1"/>
  <c r="DL495" i="1" s="1"/>
  <c r="DM495" i="1" s="1"/>
  <c r="DN495" i="1" s="1"/>
  <c r="DO495" i="1" s="1"/>
  <c r="DP495" i="1" s="1"/>
  <c r="DQ495" i="1" s="1"/>
  <c r="DR495" i="1" s="1"/>
  <c r="DS495" i="1" s="1"/>
  <c r="DT495" i="1" s="1"/>
  <c r="DU495" i="1" s="1"/>
  <c r="F495" i="1"/>
  <c r="G495" i="1" s="1"/>
  <c r="AX495" i="1"/>
  <c r="C495" i="1"/>
  <c r="L495" i="1" l="1"/>
  <c r="AB495" i="1"/>
  <c r="AR495" i="1"/>
  <c r="X495" i="1"/>
  <c r="P495" i="1"/>
  <c r="AF495" i="1"/>
  <c r="AV495" i="1"/>
  <c r="AN495" i="1"/>
  <c r="T495" i="1"/>
  <c r="AJ495" i="1"/>
  <c r="M495" i="1"/>
  <c r="AQ495" i="1"/>
  <c r="AA495" i="1"/>
  <c r="AP495" i="1"/>
  <c r="Z495" i="1"/>
  <c r="AI495" i="1"/>
  <c r="S495" i="1"/>
  <c r="AH495" i="1"/>
  <c r="R495" i="1"/>
  <c r="W495" i="1"/>
  <c r="AL495" i="1"/>
  <c r="AG495" i="1"/>
  <c r="Q495" i="1"/>
  <c r="AU495" i="1"/>
  <c r="O495" i="1"/>
  <c r="AD495" i="1"/>
  <c r="AS495" i="1"/>
  <c r="AC495" i="1"/>
  <c r="AM495" i="1"/>
  <c r="V495" i="1"/>
  <c r="AO495" i="1"/>
  <c r="Y495" i="1"/>
  <c r="AE495" i="1"/>
  <c r="U495" i="1"/>
  <c r="AT495" i="1"/>
  <c r="N495" i="1"/>
  <c r="AK495" i="1"/>
  <c r="I495" i="1"/>
  <c r="J495" i="1" s="1"/>
  <c r="K495" i="1" s="1"/>
  <c r="BI496" i="1"/>
  <c r="BG496" i="1"/>
  <c r="CF496" i="1"/>
  <c r="BZ496" i="1"/>
  <c r="BT496" i="1"/>
  <c r="BN496" i="1"/>
  <c r="BC496" i="1"/>
  <c r="BH496" i="1"/>
  <c r="BE496" i="1"/>
  <c r="BS496" i="1"/>
  <c r="BV496" i="1"/>
  <c r="BJ496" i="1"/>
  <c r="CE496" i="1"/>
  <c r="CI496" i="1"/>
  <c r="BY496" i="1"/>
  <c r="AY496" i="1"/>
  <c r="BM496" i="1"/>
  <c r="BW496" i="1"/>
  <c r="BA496" i="1"/>
  <c r="CD496" i="1"/>
  <c r="BU496" i="1"/>
  <c r="BB496" i="1"/>
  <c r="BD496" i="1"/>
  <c r="BL496" i="1"/>
  <c r="BF496" i="1"/>
  <c r="AZ496" i="1"/>
  <c r="CC496" i="1"/>
  <c r="BO496" i="1"/>
  <c r="BQ496" i="1"/>
  <c r="BK496" i="1"/>
  <c r="CA496" i="1"/>
  <c r="BX496" i="1"/>
  <c r="CH496" i="1"/>
  <c r="CB496" i="1"/>
  <c r="BP496" i="1"/>
  <c r="CG496" i="1"/>
  <c r="BR496" i="1"/>
  <c r="H495" i="1"/>
  <c r="C496" i="1" l="1"/>
  <c r="AY497" i="1" s="1"/>
  <c r="BR497" i="1"/>
  <c r="AZ497" i="1"/>
  <c r="CC497" i="1"/>
  <c r="BF497" i="1"/>
  <c r="BQ497" i="1"/>
  <c r="CH497" i="1"/>
  <c r="CG497" i="1"/>
  <c r="BY497" i="1"/>
  <c r="BT497" i="1"/>
  <c r="BO497" i="1"/>
  <c r="BE497" i="1"/>
  <c r="BC497" i="1"/>
  <c r="CB497" i="1"/>
  <c r="BJ497" i="1"/>
  <c r="BP497" i="1"/>
  <c r="BK497" i="1"/>
  <c r="BB497" i="1"/>
  <c r="BW497" i="1"/>
  <c r="CA497" i="1"/>
  <c r="CE497" i="1"/>
  <c r="BU497" i="1"/>
  <c r="BS497" i="1"/>
  <c r="BI497" i="1"/>
  <c r="BG497" i="1"/>
  <c r="CF497" i="1"/>
  <c r="BZ497" i="1"/>
  <c r="BA497" i="1"/>
  <c r="BD497" i="1"/>
  <c r="CD497" i="1"/>
  <c r="BH497" i="1"/>
  <c r="CI497" i="1"/>
  <c r="BM497" i="1"/>
  <c r="BN497" i="1"/>
  <c r="CK496" i="1"/>
  <c r="CL496" i="1" s="1"/>
  <c r="CM496" i="1" s="1"/>
  <c r="CN496" i="1" s="1"/>
  <c r="CO496" i="1" s="1"/>
  <c r="CP496" i="1" s="1"/>
  <c r="CQ496" i="1" s="1"/>
  <c r="CR496" i="1" s="1"/>
  <c r="CS496" i="1" s="1"/>
  <c r="CT496" i="1" s="1"/>
  <c r="CU496" i="1" s="1"/>
  <c r="CV496" i="1" s="1"/>
  <c r="CW496" i="1" s="1"/>
  <c r="CX496" i="1" s="1"/>
  <c r="CY496" i="1" s="1"/>
  <c r="CZ496" i="1" s="1"/>
  <c r="DA496" i="1" s="1"/>
  <c r="DB496" i="1" s="1"/>
  <c r="DC496" i="1" s="1"/>
  <c r="DD496" i="1" s="1"/>
  <c r="DE496" i="1" s="1"/>
  <c r="DF496" i="1" s="1"/>
  <c r="DG496" i="1" s="1"/>
  <c r="DH496" i="1" s="1"/>
  <c r="DI496" i="1" s="1"/>
  <c r="DJ496" i="1" s="1"/>
  <c r="DK496" i="1" s="1"/>
  <c r="DL496" i="1" s="1"/>
  <c r="DM496" i="1" s="1"/>
  <c r="DN496" i="1" s="1"/>
  <c r="DO496" i="1" s="1"/>
  <c r="DP496" i="1" s="1"/>
  <c r="DQ496" i="1" s="1"/>
  <c r="DR496" i="1" s="1"/>
  <c r="DS496" i="1" s="1"/>
  <c r="DT496" i="1" s="1"/>
  <c r="DU496" i="1" s="1"/>
  <c r="F496" i="1"/>
  <c r="G496" i="1" s="1"/>
  <c r="AX496" i="1"/>
  <c r="BL497" i="1" l="1"/>
  <c r="BV497" i="1"/>
  <c r="BX497" i="1"/>
  <c r="W496" i="1"/>
  <c r="AM496" i="1"/>
  <c r="AA496" i="1"/>
  <c r="AQ496" i="1"/>
  <c r="AI496" i="1"/>
  <c r="O496" i="1"/>
  <c r="AE496" i="1"/>
  <c r="AU496" i="1"/>
  <c r="S496" i="1"/>
  <c r="AL496" i="1"/>
  <c r="V496" i="1"/>
  <c r="AK496" i="1"/>
  <c r="U496" i="1"/>
  <c r="AT496" i="1"/>
  <c r="AD496" i="1"/>
  <c r="N496" i="1"/>
  <c r="AS496" i="1"/>
  <c r="AC496" i="1"/>
  <c r="M496" i="1"/>
  <c r="R496" i="1"/>
  <c r="AG496" i="1"/>
  <c r="AV496" i="1"/>
  <c r="AF496" i="1"/>
  <c r="P496" i="1"/>
  <c r="L496" i="1"/>
  <c r="AP496" i="1"/>
  <c r="Y496" i="1"/>
  <c r="AR496" i="1"/>
  <c r="AB496" i="1"/>
  <c r="AH496" i="1"/>
  <c r="Q496" i="1"/>
  <c r="AN496" i="1"/>
  <c r="X496" i="1"/>
  <c r="AO496" i="1"/>
  <c r="AJ496" i="1"/>
  <c r="T496" i="1"/>
  <c r="Z496" i="1"/>
  <c r="I496" i="1"/>
  <c r="J496" i="1" s="1"/>
  <c r="K496" i="1" s="1"/>
  <c r="AX497" i="1"/>
  <c r="F497" i="1"/>
  <c r="CK497" i="1"/>
  <c r="CL497" i="1" s="1"/>
  <c r="CM497" i="1" s="1"/>
  <c r="CN497" i="1" s="1"/>
  <c r="CO497" i="1" s="1"/>
  <c r="CP497" i="1" s="1"/>
  <c r="CQ497" i="1" s="1"/>
  <c r="CR497" i="1" s="1"/>
  <c r="CS497" i="1" s="1"/>
  <c r="CT497" i="1" s="1"/>
  <c r="CU497" i="1" s="1"/>
  <c r="CV497" i="1" s="1"/>
  <c r="CW497" i="1" s="1"/>
  <c r="CX497" i="1" s="1"/>
  <c r="CY497" i="1" s="1"/>
  <c r="CZ497" i="1" s="1"/>
  <c r="DA497" i="1" s="1"/>
  <c r="DB497" i="1" s="1"/>
  <c r="DC497" i="1" s="1"/>
  <c r="DD497" i="1" s="1"/>
  <c r="DE497" i="1" s="1"/>
  <c r="DF497" i="1" s="1"/>
  <c r="DG497" i="1" s="1"/>
  <c r="DH497" i="1" s="1"/>
  <c r="DI497" i="1" s="1"/>
  <c r="DJ497" i="1" s="1"/>
  <c r="DK497" i="1" s="1"/>
  <c r="DL497" i="1" s="1"/>
  <c r="DM497" i="1" s="1"/>
  <c r="DN497" i="1" s="1"/>
  <c r="DO497" i="1" s="1"/>
  <c r="DP497" i="1" s="1"/>
  <c r="DQ497" i="1" s="1"/>
  <c r="DR497" i="1" s="1"/>
  <c r="DS497" i="1" s="1"/>
  <c r="DT497" i="1" s="1"/>
  <c r="DU497" i="1" s="1"/>
  <c r="H496" i="1"/>
  <c r="C497" i="1" l="1"/>
  <c r="G497" i="1"/>
  <c r="AP497" i="1" l="1"/>
  <c r="O497" i="1"/>
  <c r="AE497" i="1"/>
  <c r="AU497" i="1"/>
  <c r="X497" i="1"/>
  <c r="AN497" i="1"/>
  <c r="Q497" i="1"/>
  <c r="AG497" i="1"/>
  <c r="AL497" i="1"/>
  <c r="N497" i="1"/>
  <c r="AH497" i="1"/>
  <c r="Z497" i="1"/>
  <c r="S497" i="1"/>
  <c r="AI497" i="1"/>
  <c r="L497" i="1"/>
  <c r="AB497" i="1"/>
  <c r="AR497" i="1"/>
  <c r="U497" i="1"/>
  <c r="AK497" i="1"/>
  <c r="V497" i="1"/>
  <c r="R497" i="1"/>
  <c r="AT497" i="1"/>
  <c r="W497" i="1"/>
  <c r="AM497" i="1"/>
  <c r="P497" i="1"/>
  <c r="AF497" i="1"/>
  <c r="AV497" i="1"/>
  <c r="Y497" i="1"/>
  <c r="AO497" i="1"/>
  <c r="AA497" i="1"/>
  <c r="M497" i="1"/>
  <c r="T497" i="1"/>
  <c r="AS497" i="1"/>
  <c r="AD497" i="1"/>
  <c r="AC497" i="1"/>
  <c r="AQ497" i="1"/>
  <c r="AJ497" i="1"/>
  <c r="I497" i="1"/>
  <c r="J497" i="1" s="1"/>
  <c r="K497" i="1" s="1"/>
  <c r="CD498" i="1"/>
  <c r="BP498" i="1"/>
  <c r="BR498" i="1"/>
  <c r="BD498" i="1"/>
  <c r="BF498" i="1"/>
  <c r="CE498" i="1"/>
  <c r="BE498" i="1"/>
  <c r="BS498" i="1"/>
  <c r="BU498" i="1"/>
  <c r="BW498" i="1"/>
  <c r="BQ498" i="1"/>
  <c r="BM498" i="1"/>
  <c r="BX498" i="1"/>
  <c r="BJ498" i="1"/>
  <c r="BY498" i="1"/>
  <c r="BG498" i="1"/>
  <c r="CF498" i="1"/>
  <c r="CH498" i="1"/>
  <c r="BT498" i="1"/>
  <c r="BV498" i="1"/>
  <c r="BH498" i="1"/>
  <c r="BC498" i="1"/>
  <c r="BA498" i="1"/>
  <c r="BZ498" i="1"/>
  <c r="BK498" i="1"/>
  <c r="AY498" i="1"/>
  <c r="CB498" i="1"/>
  <c r="BL498" i="1"/>
  <c r="BN498" i="1"/>
  <c r="AZ498" i="1"/>
  <c r="BB498" i="1"/>
  <c r="CA498" i="1"/>
  <c r="CG498" i="1"/>
  <c r="CC498" i="1"/>
  <c r="BI498" i="1"/>
  <c r="BO498" i="1"/>
  <c r="CI498" i="1"/>
  <c r="H497" i="1"/>
  <c r="C498" i="1" s="1"/>
  <c r="BD499" i="1" l="1"/>
  <c r="BR499" i="1"/>
  <c r="BX499" i="1"/>
  <c r="BF499" i="1"/>
  <c r="CE499" i="1"/>
  <c r="CC499" i="1"/>
  <c r="BS499" i="1"/>
  <c r="CD499" i="1"/>
  <c r="CG499" i="1"/>
  <c r="BN499" i="1"/>
  <c r="BY499" i="1"/>
  <c r="BC499" i="1"/>
  <c r="BG499" i="1"/>
  <c r="BE499" i="1"/>
  <c r="CH499" i="1"/>
  <c r="BP499" i="1"/>
  <c r="BV499" i="1"/>
  <c r="BL499" i="1"/>
  <c r="BJ499" i="1"/>
  <c r="CI499" i="1"/>
  <c r="AZ499" i="1"/>
  <c r="BW499" i="1"/>
  <c r="BT499" i="1"/>
  <c r="CA499" i="1"/>
  <c r="BM499" i="1"/>
  <c r="BH499" i="1"/>
  <c r="BU499" i="1"/>
  <c r="BK499" i="1"/>
  <c r="BI499" i="1"/>
  <c r="AY499" i="1"/>
  <c r="CF499" i="1"/>
  <c r="BZ499" i="1"/>
  <c r="CB499" i="1"/>
  <c r="BQ499" i="1"/>
  <c r="BB499" i="1"/>
  <c r="BO499" i="1"/>
  <c r="BA499" i="1"/>
  <c r="F498" i="1"/>
  <c r="G498" i="1" s="1"/>
  <c r="AX498" i="1"/>
  <c r="CK498" i="1"/>
  <c r="CL498" i="1" s="1"/>
  <c r="CM498" i="1" s="1"/>
  <c r="CN498" i="1" s="1"/>
  <c r="CO498" i="1" s="1"/>
  <c r="CP498" i="1" s="1"/>
  <c r="CQ498" i="1" s="1"/>
  <c r="CR498" i="1" s="1"/>
  <c r="CS498" i="1" s="1"/>
  <c r="CT498" i="1" s="1"/>
  <c r="CU498" i="1" s="1"/>
  <c r="CV498" i="1" s="1"/>
  <c r="CW498" i="1" s="1"/>
  <c r="CX498" i="1" s="1"/>
  <c r="CY498" i="1" s="1"/>
  <c r="CZ498" i="1" s="1"/>
  <c r="DA498" i="1" s="1"/>
  <c r="DB498" i="1" s="1"/>
  <c r="DC498" i="1" s="1"/>
  <c r="DD498" i="1" s="1"/>
  <c r="DE498" i="1" s="1"/>
  <c r="DF498" i="1" s="1"/>
  <c r="DG498" i="1" s="1"/>
  <c r="DH498" i="1" s="1"/>
  <c r="DI498" i="1" s="1"/>
  <c r="DJ498" i="1" s="1"/>
  <c r="DK498" i="1" s="1"/>
  <c r="DL498" i="1" s="1"/>
  <c r="DM498" i="1" s="1"/>
  <c r="DN498" i="1" s="1"/>
  <c r="DO498" i="1" s="1"/>
  <c r="DP498" i="1" s="1"/>
  <c r="DQ498" i="1" s="1"/>
  <c r="DR498" i="1" s="1"/>
  <c r="DS498" i="1" s="1"/>
  <c r="DT498" i="1" s="1"/>
  <c r="DU498" i="1" s="1"/>
  <c r="M498" i="1" l="1"/>
  <c r="AC498" i="1"/>
  <c r="AS498" i="1"/>
  <c r="AO498" i="1"/>
  <c r="Q498" i="1"/>
  <c r="AG498" i="1"/>
  <c r="Y498" i="1"/>
  <c r="U498" i="1"/>
  <c r="AK498" i="1"/>
  <c r="N498" i="1"/>
  <c r="AV498" i="1"/>
  <c r="AF498" i="1"/>
  <c r="P498" i="1"/>
  <c r="AI498" i="1"/>
  <c r="S498" i="1"/>
  <c r="AN498" i="1"/>
  <c r="X498" i="1"/>
  <c r="AQ498" i="1"/>
  <c r="AA498" i="1"/>
  <c r="AR498" i="1"/>
  <c r="L498" i="1"/>
  <c r="AE498" i="1"/>
  <c r="AT498" i="1"/>
  <c r="AD498" i="1"/>
  <c r="AJ498" i="1"/>
  <c r="W498" i="1"/>
  <c r="AP498" i="1"/>
  <c r="Z498" i="1"/>
  <c r="AB498" i="1"/>
  <c r="AU498" i="1"/>
  <c r="O498" i="1"/>
  <c r="AL498" i="1"/>
  <c r="V498" i="1"/>
  <c r="R498" i="1"/>
  <c r="T498" i="1"/>
  <c r="AH498" i="1"/>
  <c r="AM498" i="1"/>
  <c r="I498" i="1"/>
  <c r="J498" i="1" s="1"/>
  <c r="K498" i="1" s="1"/>
  <c r="AX499" i="1"/>
  <c r="CK499" i="1"/>
  <c r="CL499" i="1" s="1"/>
  <c r="CM499" i="1" s="1"/>
  <c r="CN499" i="1" s="1"/>
  <c r="CO499" i="1" s="1"/>
  <c r="CP499" i="1" s="1"/>
  <c r="CQ499" i="1" s="1"/>
  <c r="CR499" i="1" s="1"/>
  <c r="CS499" i="1" s="1"/>
  <c r="CT499" i="1" s="1"/>
  <c r="CU499" i="1" s="1"/>
  <c r="CV499" i="1" s="1"/>
  <c r="CW499" i="1" s="1"/>
  <c r="CX499" i="1" s="1"/>
  <c r="CY499" i="1" s="1"/>
  <c r="CZ499" i="1" s="1"/>
  <c r="DA499" i="1" s="1"/>
  <c r="DB499" i="1" s="1"/>
  <c r="DC499" i="1" s="1"/>
  <c r="DD499" i="1" s="1"/>
  <c r="DE499" i="1" s="1"/>
  <c r="DF499" i="1" s="1"/>
  <c r="DG499" i="1" s="1"/>
  <c r="DH499" i="1" s="1"/>
  <c r="DI499" i="1" s="1"/>
  <c r="DJ499" i="1" s="1"/>
  <c r="DK499" i="1" s="1"/>
  <c r="DL499" i="1" s="1"/>
  <c r="DM499" i="1" s="1"/>
  <c r="DN499" i="1" s="1"/>
  <c r="DO499" i="1" s="1"/>
  <c r="DP499" i="1" s="1"/>
  <c r="DQ499" i="1" s="1"/>
  <c r="DR499" i="1" s="1"/>
  <c r="DS499" i="1" s="1"/>
  <c r="DT499" i="1" s="1"/>
  <c r="DU499" i="1" s="1"/>
  <c r="F499" i="1"/>
  <c r="H498" i="1"/>
  <c r="C499" i="1" s="1"/>
  <c r="CB500" i="1" l="1"/>
  <c r="BV500" i="1"/>
  <c r="BP500" i="1"/>
  <c r="BJ500" i="1"/>
  <c r="BD500" i="1"/>
  <c r="CG500" i="1"/>
  <c r="CA500" i="1"/>
  <c r="BH500" i="1"/>
  <c r="AY500" i="1"/>
  <c r="BO500" i="1"/>
  <c r="BB500" i="1"/>
  <c r="CC500" i="1"/>
  <c r="CI500" i="1"/>
  <c r="BI500" i="1"/>
  <c r="BC500" i="1"/>
  <c r="CF500" i="1"/>
  <c r="BZ500" i="1"/>
  <c r="BT500" i="1"/>
  <c r="BN500" i="1"/>
  <c r="BE500" i="1"/>
  <c r="BQ500" i="1"/>
  <c r="BR500" i="1"/>
  <c r="CE500" i="1"/>
  <c r="BY500" i="1"/>
  <c r="BW500" i="1"/>
  <c r="BM500" i="1"/>
  <c r="BS500" i="1"/>
  <c r="BA500" i="1"/>
  <c r="CD500" i="1"/>
  <c r="BU500" i="1"/>
  <c r="BX500" i="1"/>
  <c r="CH500" i="1"/>
  <c r="BL500" i="1"/>
  <c r="BF500" i="1"/>
  <c r="AZ500" i="1"/>
  <c r="BK500" i="1"/>
  <c r="BG500" i="1"/>
  <c r="G499" i="1"/>
  <c r="X499" i="1" l="1"/>
  <c r="AN499" i="1"/>
  <c r="AJ499" i="1"/>
  <c r="L499" i="1"/>
  <c r="AB499" i="1"/>
  <c r="AR499" i="1"/>
  <c r="P499" i="1"/>
  <c r="AF499" i="1"/>
  <c r="AV499" i="1"/>
  <c r="T499" i="1"/>
  <c r="AQ499" i="1"/>
  <c r="AA499" i="1"/>
  <c r="AT499" i="1"/>
  <c r="AD499" i="1"/>
  <c r="N499" i="1"/>
  <c r="AI499" i="1"/>
  <c r="S499" i="1"/>
  <c r="AL499" i="1"/>
  <c r="V499" i="1"/>
  <c r="AM499" i="1"/>
  <c r="Z499" i="1"/>
  <c r="AS499" i="1"/>
  <c r="AC499" i="1"/>
  <c r="M499" i="1"/>
  <c r="AE499" i="1"/>
  <c r="R499" i="1"/>
  <c r="AO499" i="1"/>
  <c r="Y499" i="1"/>
  <c r="W499" i="1"/>
  <c r="AP499" i="1"/>
  <c r="AK499" i="1"/>
  <c r="U499" i="1"/>
  <c r="AU499" i="1"/>
  <c r="O499" i="1"/>
  <c r="AG499" i="1"/>
  <c r="AH499" i="1"/>
  <c r="Q499" i="1"/>
  <c r="I499" i="1"/>
  <c r="J499" i="1" s="1"/>
  <c r="K499" i="1" s="1"/>
  <c r="CK500" i="1"/>
  <c r="CL500" i="1" s="1"/>
  <c r="CM500" i="1" s="1"/>
  <c r="CN500" i="1" s="1"/>
  <c r="CO500" i="1" s="1"/>
  <c r="CP500" i="1" s="1"/>
  <c r="CQ500" i="1" s="1"/>
  <c r="CR500" i="1" s="1"/>
  <c r="CS500" i="1" s="1"/>
  <c r="CT500" i="1" s="1"/>
  <c r="CU500" i="1" s="1"/>
  <c r="CV500" i="1" s="1"/>
  <c r="CW500" i="1" s="1"/>
  <c r="CX500" i="1" s="1"/>
  <c r="CY500" i="1" s="1"/>
  <c r="CZ500" i="1" s="1"/>
  <c r="DA500" i="1" s="1"/>
  <c r="DB500" i="1" s="1"/>
  <c r="DC500" i="1" s="1"/>
  <c r="DD500" i="1" s="1"/>
  <c r="DE500" i="1" s="1"/>
  <c r="DF500" i="1" s="1"/>
  <c r="DG500" i="1" s="1"/>
  <c r="DH500" i="1" s="1"/>
  <c r="DI500" i="1" s="1"/>
  <c r="DJ500" i="1" s="1"/>
  <c r="DK500" i="1" s="1"/>
  <c r="DL500" i="1" s="1"/>
  <c r="DM500" i="1" s="1"/>
  <c r="DN500" i="1" s="1"/>
  <c r="DO500" i="1" s="1"/>
  <c r="DP500" i="1" s="1"/>
  <c r="DQ500" i="1" s="1"/>
  <c r="DR500" i="1" s="1"/>
  <c r="DS500" i="1" s="1"/>
  <c r="DT500" i="1" s="1"/>
  <c r="DU500" i="1" s="1"/>
  <c r="AX500" i="1"/>
  <c r="F500" i="1"/>
  <c r="H499" i="1"/>
  <c r="C500" i="1" s="1"/>
  <c r="BC501" i="1" l="1"/>
  <c r="CB501" i="1"/>
  <c r="BF501" i="1"/>
  <c r="BP501" i="1"/>
  <c r="BB501" i="1"/>
  <c r="BD501" i="1"/>
  <c r="CG501" i="1"/>
  <c r="AY501" i="1"/>
  <c r="BE501" i="1"/>
  <c r="BS501" i="1"/>
  <c r="BI501" i="1"/>
  <c r="CF501" i="1"/>
  <c r="BV501" i="1"/>
  <c r="BR501" i="1"/>
  <c r="BJ501" i="1"/>
  <c r="BL501" i="1"/>
  <c r="CD501" i="1"/>
  <c r="AZ501" i="1"/>
  <c r="CC501" i="1"/>
  <c r="CA501" i="1"/>
  <c r="BQ501" i="1"/>
  <c r="BN501" i="1"/>
  <c r="BG501" i="1"/>
  <c r="BT501" i="1"/>
  <c r="BX501" i="1"/>
  <c r="CE501" i="1"/>
  <c r="BO501" i="1"/>
  <c r="CI501" i="1"/>
  <c r="BY501" i="1"/>
  <c r="BW501" i="1"/>
  <c r="BM501" i="1"/>
  <c r="BK501" i="1"/>
  <c r="BA501" i="1"/>
  <c r="BH501" i="1"/>
  <c r="CH501" i="1"/>
  <c r="BZ501" i="1"/>
  <c r="BU501" i="1"/>
  <c r="G500" i="1"/>
  <c r="S500" i="1" l="1"/>
  <c r="AI500" i="1"/>
  <c r="AU500" i="1"/>
  <c r="W500" i="1"/>
  <c r="AM500" i="1"/>
  <c r="O500" i="1"/>
  <c r="AA500" i="1"/>
  <c r="AQ500" i="1"/>
  <c r="AE500" i="1"/>
  <c r="L500" i="1"/>
  <c r="AL500" i="1"/>
  <c r="V500" i="1"/>
  <c r="AO500" i="1"/>
  <c r="Y500" i="1"/>
  <c r="AT500" i="1"/>
  <c r="AD500" i="1"/>
  <c r="N500" i="1"/>
  <c r="AG500" i="1"/>
  <c r="Q500" i="1"/>
  <c r="AH500" i="1"/>
  <c r="U500" i="1"/>
  <c r="AR500" i="1"/>
  <c r="AB500" i="1"/>
  <c r="Z500" i="1"/>
  <c r="AS500" i="1"/>
  <c r="M500" i="1"/>
  <c r="AN500" i="1"/>
  <c r="X500" i="1"/>
  <c r="R500" i="1"/>
  <c r="AK500" i="1"/>
  <c r="AJ500" i="1"/>
  <c r="T500" i="1"/>
  <c r="P500" i="1"/>
  <c r="AC500" i="1"/>
  <c r="AV500" i="1"/>
  <c r="AP500" i="1"/>
  <c r="AF500" i="1"/>
  <c r="I500" i="1"/>
  <c r="J500" i="1" s="1"/>
  <c r="K500" i="1" s="1"/>
  <c r="CK501" i="1"/>
  <c r="CL501" i="1" s="1"/>
  <c r="CM501" i="1" s="1"/>
  <c r="CN501" i="1" s="1"/>
  <c r="CO501" i="1" s="1"/>
  <c r="CP501" i="1" s="1"/>
  <c r="CQ501" i="1" s="1"/>
  <c r="CR501" i="1" s="1"/>
  <c r="CS501" i="1" s="1"/>
  <c r="CT501" i="1" s="1"/>
  <c r="CU501" i="1" s="1"/>
  <c r="CV501" i="1" s="1"/>
  <c r="CW501" i="1" s="1"/>
  <c r="CX501" i="1" s="1"/>
  <c r="CY501" i="1" s="1"/>
  <c r="CZ501" i="1" s="1"/>
  <c r="DA501" i="1" s="1"/>
  <c r="DB501" i="1" s="1"/>
  <c r="DC501" i="1" s="1"/>
  <c r="DD501" i="1" s="1"/>
  <c r="DE501" i="1" s="1"/>
  <c r="DF501" i="1" s="1"/>
  <c r="DG501" i="1" s="1"/>
  <c r="DH501" i="1" s="1"/>
  <c r="DI501" i="1" s="1"/>
  <c r="DJ501" i="1" s="1"/>
  <c r="DK501" i="1" s="1"/>
  <c r="DL501" i="1" s="1"/>
  <c r="DM501" i="1" s="1"/>
  <c r="DN501" i="1" s="1"/>
  <c r="DO501" i="1" s="1"/>
  <c r="DP501" i="1" s="1"/>
  <c r="DQ501" i="1" s="1"/>
  <c r="DR501" i="1" s="1"/>
  <c r="DS501" i="1" s="1"/>
  <c r="DT501" i="1" s="1"/>
  <c r="DU501" i="1" s="1"/>
  <c r="F501" i="1"/>
  <c r="AX501" i="1"/>
  <c r="H500" i="1"/>
  <c r="G501" i="1" l="1"/>
  <c r="C501" i="1"/>
  <c r="R501" i="1" l="1"/>
  <c r="Z501" i="1"/>
  <c r="O501" i="1"/>
  <c r="AE501" i="1"/>
  <c r="AU501" i="1"/>
  <c r="X501" i="1"/>
  <c r="AN501" i="1"/>
  <c r="Q501" i="1"/>
  <c r="AG501" i="1"/>
  <c r="S501" i="1"/>
  <c r="AI501" i="1"/>
  <c r="L501" i="1"/>
  <c r="AB501" i="1"/>
  <c r="AR501" i="1"/>
  <c r="U501" i="1"/>
  <c r="AK501" i="1"/>
  <c r="AT501" i="1"/>
  <c r="AL501" i="1"/>
  <c r="W501" i="1"/>
  <c r="AM501" i="1"/>
  <c r="P501" i="1"/>
  <c r="AF501" i="1"/>
  <c r="AV501" i="1"/>
  <c r="Y501" i="1"/>
  <c r="AO501" i="1"/>
  <c r="AD501" i="1"/>
  <c r="AH501" i="1"/>
  <c r="AQ501" i="1"/>
  <c r="AC501" i="1"/>
  <c r="N501" i="1"/>
  <c r="AJ501" i="1"/>
  <c r="V501" i="1"/>
  <c r="T501" i="1"/>
  <c r="M501" i="1"/>
  <c r="AS501" i="1"/>
  <c r="AP501" i="1"/>
  <c r="AA501" i="1"/>
  <c r="I501" i="1"/>
  <c r="J501" i="1" s="1"/>
  <c r="K501" i="1" s="1"/>
  <c r="BR502" i="1"/>
  <c r="BD502" i="1"/>
  <c r="BF502" i="1"/>
  <c r="CE502" i="1"/>
  <c r="BQ502" i="1"/>
  <c r="BC502" i="1"/>
  <c r="CB502" i="1"/>
  <c r="BP502" i="1"/>
  <c r="CC502" i="1"/>
  <c r="BL502" i="1"/>
  <c r="CH502" i="1"/>
  <c r="BT502" i="1"/>
  <c r="BV502" i="1"/>
  <c r="BH502" i="1"/>
  <c r="BE502" i="1"/>
  <c r="BS502" i="1"/>
  <c r="BM502" i="1"/>
  <c r="BG502" i="1"/>
  <c r="AZ502" i="1"/>
  <c r="CA502" i="1"/>
  <c r="BO502" i="1"/>
  <c r="CD502" i="1"/>
  <c r="BU502" i="1"/>
  <c r="BK502" i="1"/>
  <c r="BI502" i="1"/>
  <c r="AY502" i="1"/>
  <c r="BX502" i="1"/>
  <c r="BJ502" i="1"/>
  <c r="CI502" i="1"/>
  <c r="CG502" i="1"/>
  <c r="CF502" i="1"/>
  <c r="BN502" i="1"/>
  <c r="BB502" i="1"/>
  <c r="BA502" i="1"/>
  <c r="BY502" i="1"/>
  <c r="BZ502" i="1"/>
  <c r="BW502" i="1"/>
  <c r="H501" i="1"/>
  <c r="C502" i="1" l="1"/>
  <c r="CK502" i="1"/>
  <c r="CL502" i="1" s="1"/>
  <c r="CM502" i="1" s="1"/>
  <c r="CN502" i="1" s="1"/>
  <c r="CO502" i="1" s="1"/>
  <c r="CP502" i="1" s="1"/>
  <c r="CQ502" i="1" s="1"/>
  <c r="CR502" i="1" s="1"/>
  <c r="CS502" i="1" s="1"/>
  <c r="CT502" i="1" s="1"/>
  <c r="CU502" i="1" s="1"/>
  <c r="CV502" i="1" s="1"/>
  <c r="CW502" i="1" s="1"/>
  <c r="CX502" i="1" s="1"/>
  <c r="CY502" i="1" s="1"/>
  <c r="CZ502" i="1" s="1"/>
  <c r="DA502" i="1" s="1"/>
  <c r="DB502" i="1" s="1"/>
  <c r="DC502" i="1" s="1"/>
  <c r="DD502" i="1" s="1"/>
  <c r="DE502" i="1" s="1"/>
  <c r="DF502" i="1" s="1"/>
  <c r="DG502" i="1" s="1"/>
  <c r="DH502" i="1" s="1"/>
  <c r="DI502" i="1" s="1"/>
  <c r="DJ502" i="1" s="1"/>
  <c r="DK502" i="1" s="1"/>
  <c r="DL502" i="1" s="1"/>
  <c r="DM502" i="1" s="1"/>
  <c r="DN502" i="1" s="1"/>
  <c r="DO502" i="1" s="1"/>
  <c r="DP502" i="1" s="1"/>
  <c r="DQ502" i="1" s="1"/>
  <c r="DR502" i="1" s="1"/>
  <c r="DS502" i="1" s="1"/>
  <c r="DT502" i="1" s="1"/>
  <c r="DU502" i="1" s="1"/>
  <c r="F502" i="1"/>
  <c r="G502" i="1" s="1"/>
  <c r="AX502" i="1"/>
  <c r="Y502" i="1" l="1"/>
  <c r="AO502" i="1"/>
  <c r="AK502" i="1"/>
  <c r="M502" i="1"/>
  <c r="AC502" i="1"/>
  <c r="AS502" i="1"/>
  <c r="Q502" i="1"/>
  <c r="AG502" i="1"/>
  <c r="U502" i="1"/>
  <c r="AV502" i="1"/>
  <c r="AF502" i="1"/>
  <c r="P502" i="1"/>
  <c r="AM502" i="1"/>
  <c r="W502" i="1"/>
  <c r="AN502" i="1"/>
  <c r="X502" i="1"/>
  <c r="AU502" i="1"/>
  <c r="AE502" i="1"/>
  <c r="O502" i="1"/>
  <c r="AB502" i="1"/>
  <c r="S502" i="1"/>
  <c r="AP502" i="1"/>
  <c r="Z502" i="1"/>
  <c r="T502" i="1"/>
  <c r="AQ502" i="1"/>
  <c r="AL502" i="1"/>
  <c r="V502" i="1"/>
  <c r="N502" i="1"/>
  <c r="AR502" i="1"/>
  <c r="L502" i="1"/>
  <c r="AI502" i="1"/>
  <c r="AH502" i="1"/>
  <c r="R502" i="1"/>
  <c r="AA502" i="1"/>
  <c r="AT502" i="1"/>
  <c r="AD502" i="1"/>
  <c r="AJ502" i="1"/>
  <c r="I502" i="1"/>
  <c r="J502" i="1" s="1"/>
  <c r="K502" i="1" s="1"/>
  <c r="H502" i="1"/>
  <c r="CF503" i="1"/>
  <c r="BV503" i="1"/>
  <c r="BH503" i="1"/>
  <c r="BJ503" i="1"/>
  <c r="CI503" i="1"/>
  <c r="CG503" i="1"/>
  <c r="BW503" i="1"/>
  <c r="BT503" i="1"/>
  <c r="BU503" i="1"/>
  <c r="BF503" i="1"/>
  <c r="BQ503" i="1"/>
  <c r="BR503" i="1"/>
  <c r="BI503" i="1"/>
  <c r="AY503" i="1"/>
  <c r="BP503" i="1"/>
  <c r="BZ503" i="1"/>
  <c r="BX503" i="1"/>
  <c r="BN503" i="1"/>
  <c r="BD503" i="1"/>
  <c r="BE503" i="1"/>
  <c r="BK503" i="1"/>
  <c r="CE503" i="1"/>
  <c r="BS503" i="1"/>
  <c r="CB503" i="1"/>
  <c r="BY503" i="1"/>
  <c r="BO503" i="1"/>
  <c r="BM503" i="1"/>
  <c r="BC503" i="1"/>
  <c r="BA503" i="1"/>
  <c r="CD503" i="1"/>
  <c r="BL503" i="1"/>
  <c r="CH503" i="1"/>
  <c r="BB503" i="1"/>
  <c r="AZ503" i="1"/>
  <c r="CC503" i="1"/>
  <c r="BG503" i="1"/>
  <c r="CA503" i="1"/>
  <c r="C503" i="1" l="1"/>
  <c r="BT504" i="1" s="1"/>
  <c r="BN504" i="1"/>
  <c r="BH504" i="1"/>
  <c r="BB504" i="1"/>
  <c r="BW504" i="1"/>
  <c r="BY504" i="1"/>
  <c r="BS504" i="1"/>
  <c r="BP504" i="1"/>
  <c r="BO504" i="1"/>
  <c r="BD504" i="1"/>
  <c r="BU504" i="1"/>
  <c r="AY504" i="1"/>
  <c r="CA504" i="1"/>
  <c r="BA504" i="1"/>
  <c r="CD504" i="1"/>
  <c r="BX504" i="1"/>
  <c r="BR504" i="1"/>
  <c r="BL504" i="1"/>
  <c r="BF504" i="1"/>
  <c r="AZ504" i="1"/>
  <c r="BJ504" i="1"/>
  <c r="BM504" i="1"/>
  <c r="CG504" i="1"/>
  <c r="BC504" i="1"/>
  <c r="BI504" i="1"/>
  <c r="BZ504" i="1"/>
  <c r="BK504" i="1"/>
  <c r="BQ504" i="1"/>
  <c r="CE504" i="1"/>
  <c r="BE504" i="1"/>
  <c r="CH504" i="1"/>
  <c r="CB504" i="1"/>
  <c r="BV504" i="1"/>
  <c r="CC504" i="1"/>
  <c r="CF504" i="1"/>
  <c r="BG504" i="1"/>
  <c r="CI504" i="1"/>
  <c r="F503" i="1"/>
  <c r="G503" i="1" s="1"/>
  <c r="CK503" i="1"/>
  <c r="CL503" i="1" s="1"/>
  <c r="CM503" i="1" s="1"/>
  <c r="CN503" i="1" s="1"/>
  <c r="CO503" i="1" s="1"/>
  <c r="CP503" i="1" s="1"/>
  <c r="CQ503" i="1" s="1"/>
  <c r="CR503" i="1" s="1"/>
  <c r="CS503" i="1" s="1"/>
  <c r="CT503" i="1" s="1"/>
  <c r="CU503" i="1" s="1"/>
  <c r="CV503" i="1" s="1"/>
  <c r="CW503" i="1" s="1"/>
  <c r="CX503" i="1" s="1"/>
  <c r="CY503" i="1" s="1"/>
  <c r="CZ503" i="1" s="1"/>
  <c r="DA503" i="1" s="1"/>
  <c r="DB503" i="1" s="1"/>
  <c r="DC503" i="1" s="1"/>
  <c r="DD503" i="1" s="1"/>
  <c r="DE503" i="1" s="1"/>
  <c r="DF503" i="1" s="1"/>
  <c r="DG503" i="1" s="1"/>
  <c r="DH503" i="1" s="1"/>
  <c r="DI503" i="1" s="1"/>
  <c r="DJ503" i="1" s="1"/>
  <c r="DK503" i="1" s="1"/>
  <c r="DL503" i="1" s="1"/>
  <c r="DM503" i="1" s="1"/>
  <c r="DN503" i="1" s="1"/>
  <c r="DO503" i="1" s="1"/>
  <c r="DP503" i="1" s="1"/>
  <c r="DQ503" i="1" s="1"/>
  <c r="DR503" i="1" s="1"/>
  <c r="DS503" i="1" s="1"/>
  <c r="DT503" i="1" s="1"/>
  <c r="DU503" i="1" s="1"/>
  <c r="AX503" i="1"/>
  <c r="T503" i="1" l="1"/>
  <c r="AJ503" i="1"/>
  <c r="AV503" i="1"/>
  <c r="X503" i="1"/>
  <c r="AN503" i="1"/>
  <c r="P503" i="1"/>
  <c r="L503" i="1"/>
  <c r="AB503" i="1"/>
  <c r="AR503" i="1"/>
  <c r="AF503" i="1"/>
  <c r="M503" i="1"/>
  <c r="AQ503" i="1"/>
  <c r="AA503" i="1"/>
  <c r="AH503" i="1"/>
  <c r="R503" i="1"/>
  <c r="AI503" i="1"/>
  <c r="S503" i="1"/>
  <c r="AP503" i="1"/>
  <c r="Z503" i="1"/>
  <c r="W503" i="1"/>
  <c r="AT503" i="1"/>
  <c r="N503" i="1"/>
  <c r="AO503" i="1"/>
  <c r="Y503" i="1"/>
  <c r="AU503" i="1"/>
  <c r="O503" i="1"/>
  <c r="AL503" i="1"/>
  <c r="AK503" i="1"/>
  <c r="U503" i="1"/>
  <c r="AM503" i="1"/>
  <c r="AD503" i="1"/>
  <c r="AG503" i="1"/>
  <c r="Q503" i="1"/>
  <c r="AE503" i="1"/>
  <c r="AS503" i="1"/>
  <c r="V503" i="1"/>
  <c r="AC503" i="1"/>
  <c r="I503" i="1"/>
  <c r="J503" i="1" s="1"/>
  <c r="K503" i="1" s="1"/>
  <c r="F504" i="1"/>
  <c r="CK504" i="1"/>
  <c r="CL504" i="1" s="1"/>
  <c r="CM504" i="1" s="1"/>
  <c r="CN504" i="1" s="1"/>
  <c r="CO504" i="1" s="1"/>
  <c r="CP504" i="1" s="1"/>
  <c r="CQ504" i="1" s="1"/>
  <c r="CR504" i="1" s="1"/>
  <c r="CS504" i="1" s="1"/>
  <c r="CT504" i="1" s="1"/>
  <c r="CU504" i="1" s="1"/>
  <c r="CV504" i="1" s="1"/>
  <c r="CW504" i="1" s="1"/>
  <c r="CX504" i="1" s="1"/>
  <c r="CY504" i="1" s="1"/>
  <c r="CZ504" i="1" s="1"/>
  <c r="DA504" i="1" s="1"/>
  <c r="DB504" i="1" s="1"/>
  <c r="DC504" i="1" s="1"/>
  <c r="DD504" i="1" s="1"/>
  <c r="DE504" i="1" s="1"/>
  <c r="DF504" i="1" s="1"/>
  <c r="DG504" i="1" s="1"/>
  <c r="DH504" i="1" s="1"/>
  <c r="DI504" i="1" s="1"/>
  <c r="DJ504" i="1" s="1"/>
  <c r="DK504" i="1" s="1"/>
  <c r="DL504" i="1" s="1"/>
  <c r="DM504" i="1" s="1"/>
  <c r="DN504" i="1" s="1"/>
  <c r="DO504" i="1" s="1"/>
  <c r="DP504" i="1" s="1"/>
  <c r="DQ504" i="1" s="1"/>
  <c r="DR504" i="1" s="1"/>
  <c r="DS504" i="1" s="1"/>
  <c r="DT504" i="1" s="1"/>
  <c r="DU504" i="1" s="1"/>
  <c r="AX504" i="1"/>
  <c r="H503" i="1"/>
  <c r="G504" i="1" l="1"/>
  <c r="C504" i="1"/>
  <c r="O504" i="1" l="1"/>
  <c r="AE504" i="1"/>
  <c r="AU504" i="1"/>
  <c r="AQ504" i="1"/>
  <c r="S504" i="1"/>
  <c r="AI504" i="1"/>
  <c r="AA504" i="1"/>
  <c r="W504" i="1"/>
  <c r="AM504" i="1"/>
  <c r="L504" i="1"/>
  <c r="AL504" i="1"/>
  <c r="V504" i="1"/>
  <c r="AS504" i="1"/>
  <c r="AC504" i="1"/>
  <c r="M504" i="1"/>
  <c r="AT504" i="1"/>
  <c r="AD504" i="1"/>
  <c r="N504" i="1"/>
  <c r="AK504" i="1"/>
  <c r="U504" i="1"/>
  <c r="R504" i="1"/>
  <c r="AO504" i="1"/>
  <c r="AN504" i="1"/>
  <c r="X504" i="1"/>
  <c r="AP504" i="1"/>
  <c r="AG504" i="1"/>
  <c r="AJ504" i="1"/>
  <c r="T504" i="1"/>
  <c r="AH504" i="1"/>
  <c r="Y504" i="1"/>
  <c r="AV504" i="1"/>
  <c r="AF504" i="1"/>
  <c r="P504" i="1"/>
  <c r="Z504" i="1"/>
  <c r="AR504" i="1"/>
  <c r="AB504" i="1"/>
  <c r="Q504" i="1"/>
  <c r="I504" i="1"/>
  <c r="J504" i="1" s="1"/>
  <c r="K504" i="1" s="1"/>
  <c r="AZ505" i="1"/>
  <c r="CC505" i="1"/>
  <c r="CA505" i="1"/>
  <c r="BQ505" i="1"/>
  <c r="BO505" i="1"/>
  <c r="BE505" i="1"/>
  <c r="CI505" i="1"/>
  <c r="BZ505" i="1"/>
  <c r="BI505" i="1"/>
  <c r="BW505" i="1"/>
  <c r="BM505" i="1"/>
  <c r="BA505" i="1"/>
  <c r="BX505" i="1"/>
  <c r="BL505" i="1"/>
  <c r="BP505" i="1"/>
  <c r="BN505" i="1"/>
  <c r="BD505" i="1"/>
  <c r="CG505" i="1"/>
  <c r="CE505" i="1"/>
  <c r="BU505" i="1"/>
  <c r="BY505" i="1"/>
  <c r="BC505" i="1"/>
  <c r="BF505" i="1"/>
  <c r="CD505" i="1"/>
  <c r="BJ505" i="1"/>
  <c r="CB505" i="1"/>
  <c r="BK505" i="1"/>
  <c r="AY505" i="1"/>
  <c r="BB505" i="1"/>
  <c r="BR505" i="1"/>
  <c r="BG505" i="1"/>
  <c r="CF505" i="1"/>
  <c r="CH505" i="1"/>
  <c r="BT505" i="1"/>
  <c r="BH505" i="1"/>
  <c r="BV505" i="1"/>
  <c r="BS505" i="1"/>
  <c r="H504" i="1"/>
  <c r="C505" i="1" l="1"/>
  <c r="F505" i="1"/>
  <c r="G505" i="1" s="1"/>
  <c r="CK505" i="1"/>
  <c r="CL505" i="1" s="1"/>
  <c r="CM505" i="1" s="1"/>
  <c r="CN505" i="1" s="1"/>
  <c r="CO505" i="1" s="1"/>
  <c r="CP505" i="1" s="1"/>
  <c r="CQ505" i="1" s="1"/>
  <c r="CR505" i="1" s="1"/>
  <c r="CS505" i="1" s="1"/>
  <c r="CT505" i="1" s="1"/>
  <c r="CU505" i="1" s="1"/>
  <c r="CV505" i="1" s="1"/>
  <c r="CW505" i="1" s="1"/>
  <c r="CX505" i="1" s="1"/>
  <c r="CY505" i="1" s="1"/>
  <c r="CZ505" i="1" s="1"/>
  <c r="DA505" i="1" s="1"/>
  <c r="DB505" i="1" s="1"/>
  <c r="DC505" i="1" s="1"/>
  <c r="DD505" i="1" s="1"/>
  <c r="DE505" i="1" s="1"/>
  <c r="DF505" i="1" s="1"/>
  <c r="DG505" i="1" s="1"/>
  <c r="DH505" i="1" s="1"/>
  <c r="DI505" i="1" s="1"/>
  <c r="DJ505" i="1" s="1"/>
  <c r="DK505" i="1" s="1"/>
  <c r="DL505" i="1" s="1"/>
  <c r="DM505" i="1" s="1"/>
  <c r="DN505" i="1" s="1"/>
  <c r="DO505" i="1" s="1"/>
  <c r="DP505" i="1" s="1"/>
  <c r="DQ505" i="1" s="1"/>
  <c r="DR505" i="1" s="1"/>
  <c r="DS505" i="1" s="1"/>
  <c r="DT505" i="1" s="1"/>
  <c r="DU505" i="1" s="1"/>
  <c r="AX505" i="1"/>
  <c r="S505" i="1" l="1"/>
  <c r="AI505" i="1"/>
  <c r="L505" i="1"/>
  <c r="AB505" i="1"/>
  <c r="AR505" i="1"/>
  <c r="U505" i="1"/>
  <c r="AK505" i="1"/>
  <c r="AH505" i="1"/>
  <c r="AT505" i="1"/>
  <c r="Z505" i="1"/>
  <c r="W505" i="1"/>
  <c r="AM505" i="1"/>
  <c r="P505" i="1"/>
  <c r="AF505" i="1"/>
  <c r="AV505" i="1"/>
  <c r="Y505" i="1"/>
  <c r="AO505" i="1"/>
  <c r="AL505" i="1"/>
  <c r="R505" i="1"/>
  <c r="AD505" i="1"/>
  <c r="AA505" i="1"/>
  <c r="AQ505" i="1"/>
  <c r="T505" i="1"/>
  <c r="AJ505" i="1"/>
  <c r="M505" i="1"/>
  <c r="AC505" i="1"/>
  <c r="AS505" i="1"/>
  <c r="V505" i="1"/>
  <c r="N505" i="1"/>
  <c r="AE505" i="1"/>
  <c r="Q505" i="1"/>
  <c r="X505" i="1"/>
  <c r="AG505" i="1"/>
  <c r="O505" i="1"/>
  <c r="AU505" i="1"/>
  <c r="AN505" i="1"/>
  <c r="AP505" i="1"/>
  <c r="I505" i="1"/>
  <c r="J505" i="1" s="1"/>
  <c r="K505" i="1" s="1"/>
  <c r="H505" i="1"/>
  <c r="BF506" i="1"/>
  <c r="CE506" i="1"/>
  <c r="CC506" i="1"/>
  <c r="BC506" i="1"/>
  <c r="CB506" i="1"/>
  <c r="BG506" i="1"/>
  <c r="CF506" i="1"/>
  <c r="CH506" i="1"/>
  <c r="CG506" i="1"/>
  <c r="BQ506" i="1"/>
  <c r="BZ506" i="1"/>
  <c r="BP506" i="1"/>
  <c r="CA506" i="1"/>
  <c r="BV506" i="1"/>
  <c r="BH506" i="1"/>
  <c r="BA506" i="1"/>
  <c r="BS506" i="1"/>
  <c r="BI506" i="1"/>
  <c r="BW506" i="1"/>
  <c r="BY506" i="1"/>
  <c r="BT506" i="1"/>
  <c r="BB506" i="1"/>
  <c r="BU506" i="1"/>
  <c r="CD506" i="1"/>
  <c r="BD506" i="1"/>
  <c r="AY506" i="1"/>
  <c r="BX506" i="1"/>
  <c r="BJ506" i="1"/>
  <c r="CI506" i="1"/>
  <c r="BN506" i="1"/>
  <c r="AZ506" i="1"/>
  <c r="BR506" i="1"/>
  <c r="BK506" i="1"/>
  <c r="BM506" i="1"/>
  <c r="BO506" i="1"/>
  <c r="BL506" i="1"/>
  <c r="BE506" i="1"/>
  <c r="C506" i="1" l="1"/>
  <c r="F506" i="1"/>
  <c r="G506" i="1" s="1"/>
  <c r="CK506" i="1"/>
  <c r="CL506" i="1" s="1"/>
  <c r="CM506" i="1" s="1"/>
  <c r="CN506" i="1" s="1"/>
  <c r="CO506" i="1" s="1"/>
  <c r="CP506" i="1" s="1"/>
  <c r="CQ506" i="1" s="1"/>
  <c r="CR506" i="1" s="1"/>
  <c r="CS506" i="1" s="1"/>
  <c r="CT506" i="1" s="1"/>
  <c r="CU506" i="1" s="1"/>
  <c r="CV506" i="1" s="1"/>
  <c r="CW506" i="1" s="1"/>
  <c r="CX506" i="1" s="1"/>
  <c r="CY506" i="1" s="1"/>
  <c r="CZ506" i="1" s="1"/>
  <c r="DA506" i="1" s="1"/>
  <c r="DB506" i="1" s="1"/>
  <c r="DC506" i="1" s="1"/>
  <c r="DD506" i="1" s="1"/>
  <c r="DE506" i="1" s="1"/>
  <c r="DF506" i="1" s="1"/>
  <c r="DG506" i="1" s="1"/>
  <c r="DH506" i="1" s="1"/>
  <c r="DI506" i="1" s="1"/>
  <c r="DJ506" i="1" s="1"/>
  <c r="DK506" i="1" s="1"/>
  <c r="DL506" i="1" s="1"/>
  <c r="DM506" i="1" s="1"/>
  <c r="DN506" i="1" s="1"/>
  <c r="DO506" i="1" s="1"/>
  <c r="DP506" i="1" s="1"/>
  <c r="DQ506" i="1" s="1"/>
  <c r="DR506" i="1" s="1"/>
  <c r="DS506" i="1" s="1"/>
  <c r="DT506" i="1" s="1"/>
  <c r="DU506" i="1" s="1"/>
  <c r="AX506" i="1"/>
  <c r="U506" i="1" l="1"/>
  <c r="AK506" i="1"/>
  <c r="AG506" i="1"/>
  <c r="Y506" i="1"/>
  <c r="AO506" i="1"/>
  <c r="Q506" i="1"/>
  <c r="M506" i="1"/>
  <c r="AC506" i="1"/>
  <c r="AS506" i="1"/>
  <c r="N506" i="1"/>
  <c r="AV506" i="1"/>
  <c r="AF506" i="1"/>
  <c r="P506" i="1"/>
  <c r="AQ506" i="1"/>
  <c r="AA506" i="1"/>
  <c r="AN506" i="1"/>
  <c r="X506" i="1"/>
  <c r="AI506" i="1"/>
  <c r="S506" i="1"/>
  <c r="AR506" i="1"/>
  <c r="L506" i="1"/>
  <c r="AM506" i="1"/>
  <c r="AL506" i="1"/>
  <c r="V506" i="1"/>
  <c r="AJ506" i="1"/>
  <c r="AE506" i="1"/>
  <c r="AH506" i="1"/>
  <c r="R506" i="1"/>
  <c r="AB506" i="1"/>
  <c r="W506" i="1"/>
  <c r="AT506" i="1"/>
  <c r="AD506" i="1"/>
  <c r="AU506" i="1"/>
  <c r="O506" i="1"/>
  <c r="AP506" i="1"/>
  <c r="T506" i="1"/>
  <c r="Z506" i="1"/>
  <c r="I506" i="1"/>
  <c r="J506" i="1" s="1"/>
  <c r="K506" i="1" s="1"/>
  <c r="H506" i="1"/>
</calcChain>
</file>

<file path=xl/sharedStrings.xml><?xml version="1.0" encoding="utf-8"?>
<sst xmlns="http://schemas.openxmlformats.org/spreadsheetml/2006/main" count="17" uniqueCount="16">
  <si>
    <t>Minimum unhits</t>
  </si>
  <si>
    <t>Net</t>
  </si>
  <si>
    <t>Maximum unhits</t>
  </si>
  <si>
    <t>Spin</t>
  </si>
  <si>
    <t>Nr</t>
  </si>
  <si>
    <t>Go</t>
  </si>
  <si>
    <t>Unh</t>
  </si>
  <si>
    <t>WL</t>
  </si>
  <si>
    <t>Tot</t>
  </si>
  <si>
    <t>Track</t>
  </si>
  <si>
    <t>Played spins</t>
  </si>
  <si>
    <t>Lookback length</t>
  </si>
  <si>
    <t>lookup</t>
  </si>
  <si>
    <t>track</t>
  </si>
  <si>
    <t>Played nrs</t>
  </si>
  <si>
    <t>Re-tracking length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</si>
</sst>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0" fillId="2" borderId="2" xfId="0" applyFill="1" applyBorder="1"/>
    <xf numFmtId="0" fontId="0" fillId="2" borderId="4" xfId="0" applyFill="1" applyBorder="1"/>
    <xf numFmtId="0" fontId="0" fillId="2" borderId="6" xfId="0" applyFill="1" applyBorder="1"/>
    <xf numFmtId="0" fontId="0" fillId="0" borderId="0" xfId="0" applyBorder="1"/>
    <xf numFmtId="0" fontId="0" fillId="2" borderId="0" xfId="0" applyFill="1" applyBorder="1"/>
    <xf numFmtId="0" fontId="0" fillId="0" borderId="0" xfId="0" applyAlignment="1">
      <alignment horizont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/>
    <xf numFmtId="0" fontId="0" fillId="2" borderId="0" xfId="0" applyFill="1" applyBorder="1" applyAlignment="1">
      <alignment horizontal="center"/>
    </xf>
    <xf numFmtId="0" fontId="0" fillId="0" borderId="14" xfId="0" applyBorder="1"/>
    <xf numFmtId="0" fontId="0" fillId="0" borderId="14" xfId="0" applyBorder="1" applyAlignment="1">
      <alignment horizontal="center"/>
    </xf>
  </cellXfs>
  <cellStyles count="1">
    <cellStyle name="Normal" xfId="0" builtinId="0"/>
  </cellStyles>
  <dxfs count="9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covery-past18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jamin.lachapelle/PDS/Images/nrs-in-18-3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Sheet1"/>
    </sheetNames>
    <sheetDataSet>
      <sheetData sheetId="0"/>
      <sheetData sheetId="1">
        <row r="4">
          <cell r="AH4">
            <v>0</v>
          </cell>
        </row>
        <row r="5">
          <cell r="AH5" t="str">
            <v/>
          </cell>
        </row>
        <row r="6">
          <cell r="AH6" t="str">
            <v/>
          </cell>
        </row>
        <row r="7">
          <cell r="AH7" t="str">
            <v/>
          </cell>
        </row>
        <row r="8">
          <cell r="AH8" t="str">
            <v/>
          </cell>
        </row>
        <row r="9">
          <cell r="AH9" t="str">
            <v/>
          </cell>
        </row>
        <row r="10">
          <cell r="AA10" t="e">
            <v>#NUM!</v>
          </cell>
          <cell r="AD10" t="e">
            <v>#NUM!</v>
          </cell>
          <cell r="AH10" t="str">
            <v/>
          </cell>
        </row>
        <row r="11">
          <cell r="AH11" t="str">
            <v/>
          </cell>
        </row>
        <row r="12">
          <cell r="AH12" t="str">
            <v/>
          </cell>
        </row>
        <row r="13">
          <cell r="AH13" t="str">
            <v/>
          </cell>
        </row>
        <row r="14">
          <cell r="AH14" t="str">
            <v/>
          </cell>
        </row>
        <row r="15">
          <cell r="AH15" t="str">
            <v/>
          </cell>
        </row>
        <row r="16">
          <cell r="AH16" t="str">
            <v/>
          </cell>
        </row>
        <row r="17">
          <cell r="AH17" t="str">
            <v/>
          </cell>
        </row>
        <row r="18">
          <cell r="AH18" t="str">
            <v/>
          </cell>
        </row>
        <row r="19">
          <cell r="AH19" t="str">
            <v/>
          </cell>
        </row>
        <row r="20">
          <cell r="AH20" t="str">
            <v/>
          </cell>
        </row>
        <row r="21">
          <cell r="AH21" t="str">
            <v/>
          </cell>
        </row>
        <row r="22">
          <cell r="AH22" t="str">
            <v/>
          </cell>
        </row>
        <row r="23">
          <cell r="AH23" t="str">
            <v/>
          </cell>
        </row>
        <row r="24">
          <cell r="AH24" t="str">
            <v/>
          </cell>
        </row>
        <row r="25">
          <cell r="AH25" t="str">
            <v/>
          </cell>
        </row>
        <row r="26">
          <cell r="AH26" t="str">
            <v/>
          </cell>
        </row>
        <row r="27">
          <cell r="AH27" t="str">
            <v/>
          </cell>
        </row>
        <row r="28">
          <cell r="AH28" t="str">
            <v/>
          </cell>
        </row>
        <row r="29">
          <cell r="AH29" t="str">
            <v/>
          </cell>
        </row>
        <row r="30">
          <cell r="AH30" t="str">
            <v/>
          </cell>
        </row>
        <row r="31">
          <cell r="AH31" t="str">
            <v/>
          </cell>
        </row>
        <row r="32">
          <cell r="AH32" t="str">
            <v/>
          </cell>
        </row>
        <row r="33">
          <cell r="AH33" t="str">
            <v/>
          </cell>
        </row>
        <row r="34">
          <cell r="AH34" t="str">
            <v/>
          </cell>
        </row>
        <row r="35">
          <cell r="AH35" t="str">
            <v/>
          </cell>
        </row>
        <row r="36">
          <cell r="AH36" t="str">
            <v/>
          </cell>
        </row>
        <row r="37">
          <cell r="AH37" t="str">
            <v/>
          </cell>
        </row>
        <row r="38">
          <cell r="AH38" t="str">
            <v/>
          </cell>
        </row>
        <row r="39">
          <cell r="AH39" t="str">
            <v/>
          </cell>
        </row>
        <row r="40">
          <cell r="AH40" t="str">
            <v/>
          </cell>
        </row>
        <row r="41">
          <cell r="AH41" t="str">
            <v/>
          </cell>
        </row>
        <row r="42">
          <cell r="AH42" t="str">
            <v/>
          </cell>
        </row>
        <row r="43">
          <cell r="AH43" t="str">
            <v/>
          </cell>
        </row>
        <row r="44">
          <cell r="AH44" t="str">
            <v/>
          </cell>
        </row>
        <row r="45">
          <cell r="AH45" t="str">
            <v/>
          </cell>
        </row>
        <row r="46">
          <cell r="AH46" t="str">
            <v/>
          </cell>
        </row>
        <row r="47">
          <cell r="AH47" t="str">
            <v/>
          </cell>
        </row>
        <row r="48">
          <cell r="AH48" t="str">
            <v/>
          </cell>
        </row>
        <row r="49">
          <cell r="AH49" t="str">
            <v/>
          </cell>
        </row>
        <row r="50">
          <cell r="AH50" t="str">
            <v/>
          </cell>
        </row>
        <row r="51">
          <cell r="AH51" t="str">
            <v/>
          </cell>
        </row>
        <row r="52">
          <cell r="AH52" t="str">
            <v/>
          </cell>
        </row>
        <row r="53">
          <cell r="AH53" t="str">
            <v/>
          </cell>
        </row>
        <row r="54">
          <cell r="AH54" t="str">
            <v/>
          </cell>
        </row>
        <row r="55">
          <cell r="AH55" t="str">
            <v/>
          </cell>
        </row>
        <row r="56">
          <cell r="AH56" t="str">
            <v/>
          </cell>
        </row>
        <row r="57">
          <cell r="AH57" t="str">
            <v/>
          </cell>
        </row>
        <row r="58">
          <cell r="AH58" t="str">
            <v/>
          </cell>
        </row>
        <row r="59">
          <cell r="AH59" t="str">
            <v/>
          </cell>
        </row>
        <row r="60">
          <cell r="AH60" t="str">
            <v/>
          </cell>
        </row>
        <row r="61">
          <cell r="AH61" t="str">
            <v/>
          </cell>
        </row>
        <row r="62">
          <cell r="AH62" t="str">
            <v/>
          </cell>
        </row>
        <row r="63">
          <cell r="AH63" t="str">
            <v/>
          </cell>
        </row>
        <row r="64">
          <cell r="AH64" t="str">
            <v/>
          </cell>
        </row>
        <row r="65">
          <cell r="AH65" t="str">
            <v/>
          </cell>
        </row>
        <row r="66">
          <cell r="AH66" t="str">
            <v/>
          </cell>
        </row>
        <row r="67">
          <cell r="AH67" t="str">
            <v/>
          </cell>
        </row>
        <row r="68">
          <cell r="AH68" t="str">
            <v/>
          </cell>
        </row>
        <row r="69">
          <cell r="AH69" t="str">
            <v/>
          </cell>
        </row>
        <row r="70">
          <cell r="AH70" t="str">
            <v/>
          </cell>
        </row>
        <row r="71">
          <cell r="AH71" t="str">
            <v/>
          </cell>
        </row>
        <row r="72">
          <cell r="AH72" t="str">
            <v/>
          </cell>
        </row>
        <row r="73">
          <cell r="AH73" t="str">
            <v/>
          </cell>
        </row>
        <row r="74">
          <cell r="AH74" t="str">
            <v/>
          </cell>
        </row>
        <row r="75">
          <cell r="AH75" t="str">
            <v/>
          </cell>
        </row>
        <row r="76">
          <cell r="AH76" t="str">
            <v/>
          </cell>
        </row>
        <row r="77">
          <cell r="AH77" t="str">
            <v/>
          </cell>
        </row>
        <row r="78">
          <cell r="AH78" t="str">
            <v/>
          </cell>
        </row>
        <row r="79">
          <cell r="AH79" t="str">
            <v/>
          </cell>
        </row>
        <row r="80">
          <cell r="AH80" t="str">
            <v/>
          </cell>
        </row>
        <row r="81">
          <cell r="AH81" t="str">
            <v/>
          </cell>
        </row>
        <row r="82">
          <cell r="AH82" t="str">
            <v/>
          </cell>
        </row>
        <row r="83">
          <cell r="AH83" t="str">
            <v/>
          </cell>
        </row>
        <row r="84">
          <cell r="AH84" t="str">
            <v/>
          </cell>
        </row>
        <row r="85">
          <cell r="AH85" t="str">
            <v/>
          </cell>
        </row>
        <row r="86">
          <cell r="AH86" t="str">
            <v/>
          </cell>
        </row>
        <row r="87">
          <cell r="AH87" t="str">
            <v/>
          </cell>
        </row>
        <row r="88">
          <cell r="AH88" t="str">
            <v/>
          </cell>
        </row>
        <row r="89">
          <cell r="AH89" t="str">
            <v/>
          </cell>
        </row>
        <row r="90">
          <cell r="AH90" t="str">
            <v/>
          </cell>
        </row>
        <row r="91">
          <cell r="AH91" t="str">
            <v/>
          </cell>
        </row>
        <row r="92">
          <cell r="AH92" t="str">
            <v/>
          </cell>
        </row>
        <row r="93">
          <cell r="AH93" t="str">
            <v/>
          </cell>
        </row>
        <row r="94">
          <cell r="AH94" t="str">
            <v/>
          </cell>
        </row>
        <row r="95">
          <cell r="AH95" t="str">
            <v/>
          </cell>
        </row>
        <row r="96">
          <cell r="AH96" t="str">
            <v/>
          </cell>
        </row>
        <row r="97">
          <cell r="AH97" t="str">
            <v/>
          </cell>
        </row>
        <row r="98">
          <cell r="AH98" t="str">
            <v/>
          </cell>
        </row>
        <row r="99">
          <cell r="AH99" t="str">
            <v/>
          </cell>
        </row>
        <row r="100">
          <cell r="AH100" t="str">
            <v/>
          </cell>
        </row>
        <row r="101">
          <cell r="AH101" t="str">
            <v/>
          </cell>
        </row>
        <row r="102">
          <cell r="AH102" t="str">
            <v/>
          </cell>
        </row>
        <row r="103">
          <cell r="AH103" t="str">
            <v/>
          </cell>
        </row>
        <row r="104">
          <cell r="AH104" t="str">
            <v/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rsin37"/>
      <sheetName val="Flat at 18"/>
      <sheetName val="Flat at 18-unhit"/>
      <sheetName val="anti-ktf"/>
      <sheetName val="Sheet6"/>
      <sheetName val="ktf"/>
      <sheetName val="Sheet8"/>
    </sheetNames>
    <sheetDataSet>
      <sheetData sheetId="0">
        <row r="2">
          <cell r="C2" t="str">
            <v>Occurrence</v>
          </cell>
        </row>
      </sheetData>
      <sheetData sheetId="1"/>
      <sheetData sheetId="2" refreshError="1"/>
      <sheetData sheetId="3">
        <row r="6">
          <cell r="AN6">
            <v>-37</v>
          </cell>
        </row>
        <row r="7">
          <cell r="AN7">
            <v>0</v>
          </cell>
        </row>
        <row r="8">
          <cell r="AN8">
            <v>18</v>
          </cell>
        </row>
        <row r="9">
          <cell r="AN9">
            <v>-4</v>
          </cell>
        </row>
        <row r="10">
          <cell r="AN10">
            <v>-19</v>
          </cell>
        </row>
        <row r="11">
          <cell r="AN11">
            <v>18</v>
          </cell>
        </row>
        <row r="12">
          <cell r="AN12">
            <v>-1</v>
          </cell>
        </row>
        <row r="13">
          <cell r="AN13">
            <v>0</v>
          </cell>
        </row>
        <row r="14">
          <cell r="AN14">
            <v>0</v>
          </cell>
        </row>
        <row r="15">
          <cell r="AN15">
            <v>0</v>
          </cell>
        </row>
        <row r="16">
          <cell r="AN16">
            <v>0</v>
          </cell>
        </row>
        <row r="17">
          <cell r="AN17">
            <v>-19</v>
          </cell>
        </row>
        <row r="18">
          <cell r="AN18">
            <v>-37</v>
          </cell>
        </row>
        <row r="19">
          <cell r="AN19">
            <v>0</v>
          </cell>
        </row>
        <row r="20">
          <cell r="AN20">
            <v>0</v>
          </cell>
        </row>
        <row r="21">
          <cell r="AN21">
            <v>0</v>
          </cell>
        </row>
        <row r="22">
          <cell r="AN22">
            <v>0</v>
          </cell>
        </row>
        <row r="23">
          <cell r="AN23">
            <v>0</v>
          </cell>
        </row>
        <row r="24">
          <cell r="AN24">
            <v>0</v>
          </cell>
        </row>
        <row r="25">
          <cell r="AN25">
            <v>0</v>
          </cell>
        </row>
        <row r="26">
          <cell r="AN26">
            <v>0</v>
          </cell>
        </row>
        <row r="27">
          <cell r="AN27">
            <v>0</v>
          </cell>
        </row>
        <row r="28">
          <cell r="AN28">
            <v>0</v>
          </cell>
        </row>
        <row r="29">
          <cell r="AN29">
            <v>0</v>
          </cell>
        </row>
        <row r="30">
          <cell r="AN30">
            <v>54</v>
          </cell>
        </row>
        <row r="31">
          <cell r="AN31">
            <v>-2</v>
          </cell>
        </row>
        <row r="32">
          <cell r="AN32">
            <v>34</v>
          </cell>
        </row>
        <row r="33">
          <cell r="AN33">
            <v>-18</v>
          </cell>
        </row>
        <row r="34">
          <cell r="AN34">
            <v>0</v>
          </cell>
        </row>
        <row r="35">
          <cell r="AN35">
            <v>0</v>
          </cell>
        </row>
        <row r="36">
          <cell r="AN36">
            <v>0</v>
          </cell>
        </row>
        <row r="37">
          <cell r="AN37">
            <v>0</v>
          </cell>
        </row>
        <row r="38">
          <cell r="AN38">
            <v>0</v>
          </cell>
        </row>
        <row r="39">
          <cell r="AN39">
            <v>0</v>
          </cell>
        </row>
        <row r="40">
          <cell r="AN40">
            <v>0</v>
          </cell>
        </row>
        <row r="41">
          <cell r="AN41">
            <v>-19</v>
          </cell>
        </row>
        <row r="42">
          <cell r="AN42">
            <v>0</v>
          </cell>
        </row>
        <row r="43">
          <cell r="AN43">
            <v>0</v>
          </cell>
        </row>
        <row r="44">
          <cell r="AN44">
            <v>-20</v>
          </cell>
        </row>
        <row r="45">
          <cell r="AN45">
            <v>0</v>
          </cell>
        </row>
        <row r="46">
          <cell r="AN46">
            <v>-86</v>
          </cell>
        </row>
        <row r="47">
          <cell r="AN47">
            <v>-19</v>
          </cell>
        </row>
        <row r="48">
          <cell r="AN48">
            <v>0</v>
          </cell>
        </row>
        <row r="49">
          <cell r="AN49">
            <v>0</v>
          </cell>
        </row>
        <row r="50">
          <cell r="AN50">
            <v>0</v>
          </cell>
        </row>
        <row r="51">
          <cell r="AN51">
            <v>18</v>
          </cell>
        </row>
        <row r="52">
          <cell r="AN52">
            <v>0</v>
          </cell>
        </row>
        <row r="53">
          <cell r="AN53">
            <v>0</v>
          </cell>
        </row>
        <row r="54">
          <cell r="AN54">
            <v>0</v>
          </cell>
        </row>
        <row r="55">
          <cell r="AN55">
            <v>0</v>
          </cell>
        </row>
        <row r="56">
          <cell r="AN56">
            <v>0</v>
          </cell>
        </row>
        <row r="57">
          <cell r="AN57">
            <v>0</v>
          </cell>
        </row>
        <row r="58">
          <cell r="AN58">
            <v>0</v>
          </cell>
        </row>
        <row r="59">
          <cell r="AN59">
            <v>-39</v>
          </cell>
        </row>
        <row r="60">
          <cell r="AN60">
            <v>0</v>
          </cell>
        </row>
        <row r="61">
          <cell r="AN61">
            <v>0</v>
          </cell>
        </row>
        <row r="62">
          <cell r="AN62">
            <v>0</v>
          </cell>
        </row>
        <row r="63">
          <cell r="AN63">
            <v>-46</v>
          </cell>
        </row>
        <row r="64">
          <cell r="AN64">
            <v>0</v>
          </cell>
        </row>
        <row r="65">
          <cell r="AN65">
            <v>16</v>
          </cell>
        </row>
        <row r="66">
          <cell r="AN66">
            <v>0</v>
          </cell>
        </row>
        <row r="67">
          <cell r="AN67">
            <v>0</v>
          </cell>
        </row>
        <row r="68">
          <cell r="AN68">
            <v>0</v>
          </cell>
        </row>
        <row r="69">
          <cell r="AN69">
            <v>0</v>
          </cell>
        </row>
        <row r="70">
          <cell r="AN70">
            <v>0</v>
          </cell>
        </row>
        <row r="71">
          <cell r="AN71">
            <v>-21</v>
          </cell>
        </row>
        <row r="72">
          <cell r="AN72">
            <v>0</v>
          </cell>
        </row>
        <row r="73">
          <cell r="AN73">
            <v>-18</v>
          </cell>
        </row>
        <row r="74">
          <cell r="AN74">
            <v>-1</v>
          </cell>
        </row>
        <row r="75">
          <cell r="AN75">
            <v>12</v>
          </cell>
        </row>
        <row r="76">
          <cell r="AN76">
            <v>0</v>
          </cell>
        </row>
        <row r="77">
          <cell r="AN77">
            <v>-39</v>
          </cell>
        </row>
        <row r="78">
          <cell r="AN78">
            <v>-18</v>
          </cell>
        </row>
        <row r="79">
          <cell r="AN79">
            <v>-18</v>
          </cell>
        </row>
        <row r="80">
          <cell r="AN80">
            <v>0</v>
          </cell>
        </row>
        <row r="81">
          <cell r="AN81">
            <v>0</v>
          </cell>
        </row>
        <row r="82">
          <cell r="AN82">
            <v>18</v>
          </cell>
        </row>
        <row r="83">
          <cell r="AN83">
            <v>0</v>
          </cell>
        </row>
        <row r="84">
          <cell r="AN84">
            <v>0</v>
          </cell>
        </row>
        <row r="85">
          <cell r="AN85">
            <v>33</v>
          </cell>
        </row>
        <row r="86">
          <cell r="AN86">
            <v>-5</v>
          </cell>
        </row>
        <row r="87">
          <cell r="AN87">
            <v>0</v>
          </cell>
        </row>
        <row r="88">
          <cell r="AN88">
            <v>0</v>
          </cell>
        </row>
        <row r="89">
          <cell r="AN89">
            <v>18</v>
          </cell>
        </row>
        <row r="90">
          <cell r="AN90">
            <v>0</v>
          </cell>
        </row>
        <row r="91">
          <cell r="AN91">
            <v>-21</v>
          </cell>
        </row>
        <row r="92">
          <cell r="AN92">
            <v>0</v>
          </cell>
        </row>
        <row r="93">
          <cell r="AN93">
            <v>0</v>
          </cell>
        </row>
        <row r="94">
          <cell r="AN94">
            <v>0</v>
          </cell>
        </row>
        <row r="95">
          <cell r="AN95">
            <v>0</v>
          </cell>
        </row>
        <row r="96">
          <cell r="AN96">
            <v>36</v>
          </cell>
        </row>
        <row r="97">
          <cell r="AN97">
            <v>0</v>
          </cell>
        </row>
        <row r="98">
          <cell r="AN98">
            <v>0</v>
          </cell>
        </row>
        <row r="99">
          <cell r="AN99">
            <v>18</v>
          </cell>
        </row>
        <row r="100">
          <cell r="AN100">
            <v>0</v>
          </cell>
        </row>
        <row r="101">
          <cell r="AN101">
            <v>0</v>
          </cell>
        </row>
        <row r="102">
          <cell r="AN102">
            <v>0</v>
          </cell>
        </row>
        <row r="103">
          <cell r="AN103">
            <v>-41</v>
          </cell>
        </row>
        <row r="104">
          <cell r="AN104">
            <v>-1</v>
          </cell>
        </row>
        <row r="105">
          <cell r="AN105">
            <v>0</v>
          </cell>
        </row>
        <row r="106">
          <cell r="AN106">
            <v>-3</v>
          </cell>
        </row>
        <row r="107">
          <cell r="AN107">
            <v>0</v>
          </cell>
        </row>
        <row r="108">
          <cell r="AN108">
            <v>18</v>
          </cell>
        </row>
        <row r="109">
          <cell r="AN109">
            <v>0</v>
          </cell>
        </row>
        <row r="110">
          <cell r="AN110">
            <v>-1</v>
          </cell>
        </row>
        <row r="111">
          <cell r="AN111">
            <v>18</v>
          </cell>
        </row>
        <row r="112">
          <cell r="AN112">
            <v>17</v>
          </cell>
        </row>
        <row r="113">
          <cell r="AN113">
            <v>34</v>
          </cell>
        </row>
        <row r="114">
          <cell r="AN114">
            <v>-19</v>
          </cell>
        </row>
        <row r="115">
          <cell r="AN115">
            <v>0</v>
          </cell>
        </row>
        <row r="116">
          <cell r="AN116">
            <v>0</v>
          </cell>
        </row>
        <row r="117">
          <cell r="AN117">
            <v>-18</v>
          </cell>
        </row>
        <row r="118">
          <cell r="AN118">
            <v>-19</v>
          </cell>
        </row>
        <row r="119">
          <cell r="AN119">
            <v>0</v>
          </cell>
        </row>
        <row r="120">
          <cell r="AN120">
            <v>0</v>
          </cell>
        </row>
        <row r="121">
          <cell r="AN121">
            <v>-27</v>
          </cell>
        </row>
        <row r="122">
          <cell r="AN122">
            <v>0</v>
          </cell>
        </row>
        <row r="123">
          <cell r="AN123">
            <v>-18</v>
          </cell>
        </row>
        <row r="124">
          <cell r="AN124">
            <v>0</v>
          </cell>
        </row>
        <row r="125">
          <cell r="AN125">
            <v>0</v>
          </cell>
        </row>
        <row r="126">
          <cell r="AN126">
            <v>-19</v>
          </cell>
        </row>
        <row r="127">
          <cell r="AN127">
            <v>0</v>
          </cell>
        </row>
        <row r="128">
          <cell r="AN128">
            <v>-19</v>
          </cell>
        </row>
        <row r="129">
          <cell r="AN129">
            <v>-2</v>
          </cell>
        </row>
        <row r="130">
          <cell r="AN130">
            <v>0</v>
          </cell>
        </row>
        <row r="131">
          <cell r="AN131">
            <v>0</v>
          </cell>
        </row>
        <row r="132">
          <cell r="AN132">
            <v>0</v>
          </cell>
        </row>
        <row r="133">
          <cell r="AN133">
            <v>16</v>
          </cell>
        </row>
        <row r="134">
          <cell r="AN134">
            <v>0</v>
          </cell>
        </row>
        <row r="135">
          <cell r="AN135">
            <v>0</v>
          </cell>
        </row>
        <row r="136">
          <cell r="AN136">
            <v>-40</v>
          </cell>
        </row>
        <row r="137">
          <cell r="AN137">
            <v>-19</v>
          </cell>
        </row>
        <row r="138">
          <cell r="AN138">
            <v>0</v>
          </cell>
        </row>
        <row r="139">
          <cell r="AN139">
            <v>-21</v>
          </cell>
        </row>
        <row r="140">
          <cell r="AN140">
            <v>0</v>
          </cell>
        </row>
        <row r="141">
          <cell r="AN141">
            <v>-2</v>
          </cell>
        </row>
        <row r="142">
          <cell r="AN142">
            <v>0</v>
          </cell>
        </row>
        <row r="143">
          <cell r="AN143">
            <v>0</v>
          </cell>
        </row>
        <row r="144">
          <cell r="AN144">
            <v>0</v>
          </cell>
        </row>
        <row r="145">
          <cell r="AN145">
            <v>17</v>
          </cell>
        </row>
        <row r="146">
          <cell r="AN146">
            <v>0</v>
          </cell>
        </row>
        <row r="147">
          <cell r="AN147">
            <v>0</v>
          </cell>
        </row>
        <row r="148">
          <cell r="AN148">
            <v>17</v>
          </cell>
        </row>
        <row r="149">
          <cell r="AN149">
            <v>0</v>
          </cell>
        </row>
        <row r="150">
          <cell r="AN150">
            <v>0</v>
          </cell>
        </row>
        <row r="151">
          <cell r="AN151">
            <v>-40</v>
          </cell>
        </row>
        <row r="152">
          <cell r="AN152">
            <v>0</v>
          </cell>
        </row>
        <row r="153">
          <cell r="AN153">
            <v>0</v>
          </cell>
        </row>
        <row r="154">
          <cell r="AN154">
            <v>-3</v>
          </cell>
        </row>
        <row r="155">
          <cell r="AN155">
            <v>0</v>
          </cell>
        </row>
        <row r="156">
          <cell r="AN156">
            <v>16</v>
          </cell>
        </row>
        <row r="157">
          <cell r="AN157">
            <v>0</v>
          </cell>
        </row>
        <row r="158">
          <cell r="AN158">
            <v>-18</v>
          </cell>
        </row>
        <row r="159">
          <cell r="AN159">
            <v>-37</v>
          </cell>
        </row>
        <row r="160">
          <cell r="AN160">
            <v>0</v>
          </cell>
        </row>
        <row r="161">
          <cell r="AN161">
            <v>-37</v>
          </cell>
        </row>
        <row r="162">
          <cell r="AN162">
            <v>0</v>
          </cell>
        </row>
        <row r="163">
          <cell r="AN163">
            <v>14</v>
          </cell>
        </row>
        <row r="164">
          <cell r="AN164">
            <v>-20</v>
          </cell>
        </row>
        <row r="165">
          <cell r="AN165">
            <v>0</v>
          </cell>
        </row>
        <row r="166">
          <cell r="AN166">
            <v>0</v>
          </cell>
        </row>
        <row r="167">
          <cell r="AN167">
            <v>0</v>
          </cell>
        </row>
        <row r="168">
          <cell r="AN168">
            <v>0</v>
          </cell>
        </row>
        <row r="169">
          <cell r="AN169">
            <v>0</v>
          </cell>
        </row>
        <row r="170">
          <cell r="AN170">
            <v>-7</v>
          </cell>
        </row>
        <row r="171">
          <cell r="AN171">
            <v>0</v>
          </cell>
        </row>
        <row r="172">
          <cell r="AN172">
            <v>18</v>
          </cell>
        </row>
        <row r="173">
          <cell r="AN173">
            <v>0</v>
          </cell>
        </row>
        <row r="174">
          <cell r="AN174">
            <v>0</v>
          </cell>
        </row>
        <row r="175">
          <cell r="AN175">
            <v>0</v>
          </cell>
        </row>
        <row r="176">
          <cell r="AN176">
            <v>0</v>
          </cell>
        </row>
        <row r="177">
          <cell r="AN177">
            <v>0</v>
          </cell>
        </row>
        <row r="178">
          <cell r="AN178">
            <v>0</v>
          </cell>
        </row>
        <row r="179">
          <cell r="AN179">
            <v>0</v>
          </cell>
        </row>
        <row r="180">
          <cell r="AN180">
            <v>0</v>
          </cell>
        </row>
        <row r="181">
          <cell r="AN181">
            <v>0</v>
          </cell>
        </row>
        <row r="182">
          <cell r="AN182">
            <v>15</v>
          </cell>
        </row>
        <row r="183">
          <cell r="AN183">
            <v>35</v>
          </cell>
        </row>
        <row r="184">
          <cell r="AN184">
            <v>-19</v>
          </cell>
        </row>
        <row r="185">
          <cell r="AN185">
            <v>-40</v>
          </cell>
        </row>
        <row r="186">
          <cell r="AN186">
            <v>18</v>
          </cell>
        </row>
        <row r="187">
          <cell r="AN187">
            <v>0</v>
          </cell>
        </row>
        <row r="188">
          <cell r="AN188">
            <v>-5</v>
          </cell>
        </row>
        <row r="189">
          <cell r="AN189">
            <v>0</v>
          </cell>
        </row>
        <row r="190">
          <cell r="AN190">
            <v>-20</v>
          </cell>
        </row>
        <row r="191">
          <cell r="AN191">
            <v>0</v>
          </cell>
        </row>
        <row r="192">
          <cell r="AN192">
            <v>0</v>
          </cell>
        </row>
        <row r="193">
          <cell r="AN193">
            <v>0</v>
          </cell>
        </row>
        <row r="194">
          <cell r="AN194">
            <v>-18</v>
          </cell>
        </row>
        <row r="195">
          <cell r="AN195">
            <v>15</v>
          </cell>
        </row>
        <row r="196">
          <cell r="AN196">
            <v>17</v>
          </cell>
        </row>
        <row r="197">
          <cell r="AN197">
            <v>18</v>
          </cell>
        </row>
        <row r="198">
          <cell r="AN198">
            <v>0</v>
          </cell>
        </row>
        <row r="199">
          <cell r="AN199">
            <v>0</v>
          </cell>
        </row>
        <row r="200">
          <cell r="AN200">
            <v>-39</v>
          </cell>
        </row>
        <row r="201">
          <cell r="AN201">
            <v>0</v>
          </cell>
        </row>
        <row r="202">
          <cell r="AN202">
            <v>0</v>
          </cell>
        </row>
        <row r="203">
          <cell r="AN203">
            <v>17</v>
          </cell>
        </row>
        <row r="204">
          <cell r="AN204">
            <v>0</v>
          </cell>
        </row>
        <row r="205">
          <cell r="AN205">
            <v>0</v>
          </cell>
        </row>
        <row r="206">
          <cell r="AN206">
            <v>0</v>
          </cell>
        </row>
        <row r="207">
          <cell r="AN207">
            <v>0</v>
          </cell>
        </row>
        <row r="208">
          <cell r="AN208">
            <v>0</v>
          </cell>
        </row>
        <row r="209">
          <cell r="AN209">
            <v>0</v>
          </cell>
        </row>
        <row r="210">
          <cell r="AN210">
            <v>0</v>
          </cell>
        </row>
        <row r="211">
          <cell r="AN211">
            <v>-21</v>
          </cell>
        </row>
        <row r="212">
          <cell r="AN212">
            <v>0</v>
          </cell>
        </row>
        <row r="213">
          <cell r="AN213">
            <v>0</v>
          </cell>
        </row>
        <row r="214">
          <cell r="AN214">
            <v>0</v>
          </cell>
        </row>
        <row r="215">
          <cell r="AN215">
            <v>0</v>
          </cell>
        </row>
        <row r="216">
          <cell r="AN216">
            <v>0</v>
          </cell>
        </row>
        <row r="217">
          <cell r="AN217">
            <v>18</v>
          </cell>
        </row>
        <row r="218">
          <cell r="AN218">
            <v>-2</v>
          </cell>
        </row>
        <row r="219">
          <cell r="AN219">
            <v>13</v>
          </cell>
        </row>
        <row r="220">
          <cell r="AN220">
            <v>0</v>
          </cell>
        </row>
        <row r="221">
          <cell r="AN221">
            <v>18</v>
          </cell>
        </row>
        <row r="222">
          <cell r="AN222">
            <v>0</v>
          </cell>
        </row>
        <row r="223">
          <cell r="AN223">
            <v>0</v>
          </cell>
        </row>
        <row r="224">
          <cell r="AN224">
            <v>0</v>
          </cell>
        </row>
        <row r="225">
          <cell r="AN225">
            <v>-20</v>
          </cell>
        </row>
        <row r="226">
          <cell r="AN226">
            <v>-1</v>
          </cell>
        </row>
        <row r="227">
          <cell r="AN227">
            <v>0</v>
          </cell>
        </row>
        <row r="228">
          <cell r="AN228">
            <v>0</v>
          </cell>
        </row>
        <row r="229">
          <cell r="AN229">
            <v>0</v>
          </cell>
        </row>
        <row r="230">
          <cell r="AN230">
            <v>-18</v>
          </cell>
        </row>
        <row r="231">
          <cell r="AN231">
            <v>0</v>
          </cell>
        </row>
        <row r="232">
          <cell r="AN232">
            <v>0</v>
          </cell>
        </row>
        <row r="233">
          <cell r="AN233">
            <v>0</v>
          </cell>
        </row>
        <row r="234">
          <cell r="AN234">
            <v>0</v>
          </cell>
        </row>
        <row r="235">
          <cell r="AN235">
            <v>0</v>
          </cell>
        </row>
        <row r="236">
          <cell r="AN236">
            <v>15</v>
          </cell>
        </row>
        <row r="237">
          <cell r="AN237">
            <v>0</v>
          </cell>
        </row>
        <row r="238">
          <cell r="AN238">
            <v>18</v>
          </cell>
        </row>
        <row r="239">
          <cell r="AN239">
            <v>0</v>
          </cell>
        </row>
        <row r="240">
          <cell r="AN240">
            <v>0</v>
          </cell>
        </row>
        <row r="241">
          <cell r="AN241">
            <v>-18</v>
          </cell>
        </row>
        <row r="242">
          <cell r="AN242">
            <v>0</v>
          </cell>
        </row>
        <row r="243">
          <cell r="AN243">
            <v>0</v>
          </cell>
        </row>
        <row r="244">
          <cell r="AN244">
            <v>-18</v>
          </cell>
        </row>
        <row r="245">
          <cell r="AN245">
            <v>-18</v>
          </cell>
        </row>
        <row r="246">
          <cell r="AN246">
            <v>0</v>
          </cell>
        </row>
        <row r="247">
          <cell r="AN247">
            <v>0</v>
          </cell>
        </row>
        <row r="248">
          <cell r="AN248">
            <v>17</v>
          </cell>
        </row>
        <row r="249">
          <cell r="AN249">
            <v>32</v>
          </cell>
        </row>
        <row r="250">
          <cell r="AN250">
            <v>0</v>
          </cell>
        </row>
        <row r="251">
          <cell r="AN251">
            <v>0</v>
          </cell>
        </row>
        <row r="252">
          <cell r="AN252">
            <v>-42</v>
          </cell>
        </row>
        <row r="253">
          <cell r="AN253">
            <v>0</v>
          </cell>
        </row>
        <row r="254">
          <cell r="AN254">
            <v>0</v>
          </cell>
        </row>
        <row r="255">
          <cell r="AN255">
            <v>33</v>
          </cell>
        </row>
        <row r="256">
          <cell r="AN256">
            <v>0</v>
          </cell>
        </row>
        <row r="257">
          <cell r="AN257">
            <v>0</v>
          </cell>
        </row>
        <row r="258">
          <cell r="AN258">
            <v>-39</v>
          </cell>
        </row>
        <row r="259">
          <cell r="AN259">
            <v>0</v>
          </cell>
        </row>
        <row r="260">
          <cell r="AN260">
            <v>0</v>
          </cell>
        </row>
        <row r="261">
          <cell r="AN261">
            <v>0</v>
          </cell>
        </row>
        <row r="262">
          <cell r="AN262">
            <v>0</v>
          </cell>
        </row>
        <row r="263">
          <cell r="AN263">
            <v>0</v>
          </cell>
        </row>
        <row r="264">
          <cell r="AN264">
            <v>-1</v>
          </cell>
        </row>
        <row r="265">
          <cell r="AN265">
            <v>0</v>
          </cell>
        </row>
        <row r="266">
          <cell r="AN266">
            <v>-23</v>
          </cell>
        </row>
        <row r="267">
          <cell r="AN267">
            <v>-3</v>
          </cell>
        </row>
        <row r="268">
          <cell r="AN268">
            <v>0</v>
          </cell>
        </row>
        <row r="269">
          <cell r="AN269">
            <v>-19</v>
          </cell>
        </row>
        <row r="270">
          <cell r="AN270">
            <v>-20</v>
          </cell>
        </row>
        <row r="271">
          <cell r="AN271">
            <v>0</v>
          </cell>
        </row>
        <row r="272">
          <cell r="AN272">
            <v>-18</v>
          </cell>
        </row>
        <row r="273">
          <cell r="AN273">
            <v>0</v>
          </cell>
        </row>
        <row r="274">
          <cell r="AN274">
            <v>0</v>
          </cell>
        </row>
        <row r="275">
          <cell r="AN275">
            <v>36</v>
          </cell>
        </row>
        <row r="276">
          <cell r="AN276">
            <v>0</v>
          </cell>
        </row>
        <row r="277">
          <cell r="AN277">
            <v>18</v>
          </cell>
        </row>
        <row r="278">
          <cell r="AN278">
            <v>0</v>
          </cell>
        </row>
        <row r="279">
          <cell r="AN279">
            <v>0</v>
          </cell>
        </row>
        <row r="280">
          <cell r="AN280">
            <v>0</v>
          </cell>
        </row>
        <row r="281">
          <cell r="AN281">
            <v>16</v>
          </cell>
        </row>
        <row r="282">
          <cell r="AN282">
            <v>0</v>
          </cell>
        </row>
        <row r="283">
          <cell r="AN283">
            <v>0</v>
          </cell>
        </row>
        <row r="284">
          <cell r="AN284">
            <v>34</v>
          </cell>
        </row>
        <row r="285">
          <cell r="AN285">
            <v>0</v>
          </cell>
        </row>
        <row r="286">
          <cell r="AN286">
            <v>0</v>
          </cell>
        </row>
        <row r="287">
          <cell r="AN287">
            <v>0</v>
          </cell>
        </row>
        <row r="288">
          <cell r="AN288">
            <v>-18</v>
          </cell>
        </row>
        <row r="289">
          <cell r="AN289">
            <v>0</v>
          </cell>
        </row>
        <row r="290">
          <cell r="AN290">
            <v>0</v>
          </cell>
        </row>
        <row r="291">
          <cell r="AN291">
            <v>0</v>
          </cell>
        </row>
        <row r="292">
          <cell r="AN292">
            <v>-57</v>
          </cell>
        </row>
        <row r="293">
          <cell r="AN293">
            <v>0</v>
          </cell>
        </row>
        <row r="294">
          <cell r="AN294">
            <v>0</v>
          </cell>
        </row>
        <row r="295">
          <cell r="AN295">
            <v>0</v>
          </cell>
        </row>
        <row r="296">
          <cell r="AN296">
            <v>0</v>
          </cell>
        </row>
        <row r="297">
          <cell r="AN297">
            <v>0</v>
          </cell>
        </row>
        <row r="298">
          <cell r="AN298">
            <v>0</v>
          </cell>
        </row>
        <row r="299">
          <cell r="AN299">
            <v>0</v>
          </cell>
        </row>
        <row r="300">
          <cell r="AN300">
            <v>17</v>
          </cell>
        </row>
        <row r="301">
          <cell r="AN301">
            <v>0</v>
          </cell>
        </row>
        <row r="302">
          <cell r="AN302">
            <v>18</v>
          </cell>
        </row>
        <row r="303">
          <cell r="AN303">
            <v>-2</v>
          </cell>
        </row>
        <row r="304">
          <cell r="AN304">
            <v>0</v>
          </cell>
        </row>
        <row r="305">
          <cell r="AN305">
            <v>-24</v>
          </cell>
        </row>
        <row r="306">
          <cell r="AN306">
            <v>-24</v>
          </cell>
        </row>
        <row r="307">
          <cell r="AN307">
            <v>0</v>
          </cell>
        </row>
        <row r="308">
          <cell r="AN308">
            <v>-18</v>
          </cell>
        </row>
        <row r="309">
          <cell r="AN309">
            <v>16</v>
          </cell>
        </row>
        <row r="310">
          <cell r="AN310">
            <v>0</v>
          </cell>
        </row>
        <row r="311">
          <cell r="AN311">
            <v>0</v>
          </cell>
        </row>
        <row r="312">
          <cell r="AN312">
            <v>18</v>
          </cell>
        </row>
        <row r="313">
          <cell r="AN313">
            <v>-37</v>
          </cell>
        </row>
        <row r="314">
          <cell r="AN314">
            <v>0</v>
          </cell>
        </row>
        <row r="315">
          <cell r="AN315">
            <v>0</v>
          </cell>
        </row>
        <row r="316">
          <cell r="AN316">
            <v>-22</v>
          </cell>
        </row>
        <row r="317">
          <cell r="AN317">
            <v>-57</v>
          </cell>
        </row>
        <row r="318">
          <cell r="AN318">
            <v>0</v>
          </cell>
        </row>
        <row r="319">
          <cell r="AN319">
            <v>0</v>
          </cell>
        </row>
        <row r="320">
          <cell r="AN320">
            <v>0</v>
          </cell>
        </row>
        <row r="321">
          <cell r="AN321">
            <v>16</v>
          </cell>
        </row>
        <row r="322">
          <cell r="AN322">
            <v>-4</v>
          </cell>
        </row>
        <row r="323">
          <cell r="AN323">
            <v>-39</v>
          </cell>
        </row>
        <row r="324">
          <cell r="AN324">
            <v>17</v>
          </cell>
        </row>
        <row r="325">
          <cell r="AN325">
            <v>-2</v>
          </cell>
        </row>
        <row r="326">
          <cell r="AN326">
            <v>36</v>
          </cell>
        </row>
        <row r="327">
          <cell r="AN327">
            <v>0</v>
          </cell>
        </row>
        <row r="328">
          <cell r="AN328">
            <v>-63</v>
          </cell>
        </row>
        <row r="329">
          <cell r="AN329">
            <v>0</v>
          </cell>
        </row>
        <row r="330">
          <cell r="AN330">
            <v>0</v>
          </cell>
        </row>
        <row r="331">
          <cell r="AN331">
            <v>17</v>
          </cell>
        </row>
        <row r="332">
          <cell r="AN332">
            <v>-39</v>
          </cell>
        </row>
        <row r="333">
          <cell r="AN333">
            <v>0</v>
          </cell>
        </row>
        <row r="334">
          <cell r="AN334">
            <v>0</v>
          </cell>
        </row>
        <row r="335">
          <cell r="AN335">
            <v>0</v>
          </cell>
        </row>
        <row r="336">
          <cell r="AN336">
            <v>-22</v>
          </cell>
        </row>
        <row r="337">
          <cell r="AN337">
            <v>18</v>
          </cell>
        </row>
        <row r="338">
          <cell r="AN338">
            <v>13</v>
          </cell>
        </row>
        <row r="339">
          <cell r="AN339">
            <v>-3</v>
          </cell>
        </row>
        <row r="340">
          <cell r="AN340">
            <v>29</v>
          </cell>
        </row>
        <row r="341">
          <cell r="AN341">
            <v>0</v>
          </cell>
        </row>
        <row r="342">
          <cell r="AN342">
            <v>-19</v>
          </cell>
        </row>
        <row r="343">
          <cell r="AN343">
            <v>-20</v>
          </cell>
        </row>
        <row r="344">
          <cell r="AN344">
            <v>0</v>
          </cell>
        </row>
        <row r="345">
          <cell r="AN345">
            <v>-2</v>
          </cell>
        </row>
        <row r="346">
          <cell r="AN346">
            <v>17</v>
          </cell>
        </row>
        <row r="347">
          <cell r="AN347">
            <v>0</v>
          </cell>
        </row>
        <row r="348">
          <cell r="AN348">
            <v>-50</v>
          </cell>
        </row>
        <row r="349">
          <cell r="AN349">
            <v>0</v>
          </cell>
        </row>
        <row r="350">
          <cell r="AN350">
            <v>0</v>
          </cell>
        </row>
        <row r="351">
          <cell r="AN351">
            <v>18</v>
          </cell>
        </row>
        <row r="352">
          <cell r="AN352">
            <v>54</v>
          </cell>
        </row>
        <row r="353">
          <cell r="AN353">
            <v>0</v>
          </cell>
        </row>
        <row r="354">
          <cell r="AN354">
            <v>17</v>
          </cell>
        </row>
        <row r="355">
          <cell r="AN355">
            <v>0</v>
          </cell>
        </row>
        <row r="356">
          <cell r="AN356">
            <v>18</v>
          </cell>
        </row>
        <row r="357">
          <cell r="AN357">
            <v>-37</v>
          </cell>
        </row>
        <row r="358">
          <cell r="AN358">
            <v>-18</v>
          </cell>
        </row>
        <row r="359">
          <cell r="AN359">
            <v>-37</v>
          </cell>
        </row>
        <row r="360">
          <cell r="AN360">
            <v>0</v>
          </cell>
        </row>
        <row r="361">
          <cell r="AN361">
            <v>0</v>
          </cell>
        </row>
        <row r="362">
          <cell r="AN362">
            <v>0</v>
          </cell>
        </row>
        <row r="363">
          <cell r="AN363">
            <v>0</v>
          </cell>
        </row>
        <row r="364">
          <cell r="AN364">
            <v>17</v>
          </cell>
        </row>
        <row r="365">
          <cell r="AN365">
            <v>0</v>
          </cell>
        </row>
        <row r="366">
          <cell r="AN366">
            <v>18</v>
          </cell>
        </row>
        <row r="367">
          <cell r="AN367">
            <v>-63</v>
          </cell>
        </row>
        <row r="368">
          <cell r="AN368">
            <v>0</v>
          </cell>
        </row>
        <row r="369">
          <cell r="AN369">
            <v>0</v>
          </cell>
        </row>
        <row r="370">
          <cell r="AN370">
            <v>0</v>
          </cell>
        </row>
        <row r="371">
          <cell r="AN371">
            <v>-8</v>
          </cell>
        </row>
        <row r="372">
          <cell r="AN372">
            <v>-20</v>
          </cell>
        </row>
        <row r="373">
          <cell r="AN373">
            <v>32</v>
          </cell>
        </row>
        <row r="374">
          <cell r="AN374">
            <v>0</v>
          </cell>
        </row>
        <row r="375">
          <cell r="AN375">
            <v>0</v>
          </cell>
        </row>
        <row r="376">
          <cell r="AN376">
            <v>-2</v>
          </cell>
        </row>
        <row r="377">
          <cell r="AN377">
            <v>0</v>
          </cell>
        </row>
        <row r="378">
          <cell r="AN378">
            <v>15</v>
          </cell>
        </row>
        <row r="379">
          <cell r="AN379">
            <v>0</v>
          </cell>
        </row>
        <row r="380">
          <cell r="AN380">
            <v>0</v>
          </cell>
        </row>
        <row r="381">
          <cell r="AN381">
            <v>-18</v>
          </cell>
        </row>
        <row r="382">
          <cell r="AN382">
            <v>50</v>
          </cell>
        </row>
        <row r="383">
          <cell r="AN383">
            <v>0</v>
          </cell>
        </row>
        <row r="384">
          <cell r="AN384">
            <v>0</v>
          </cell>
        </row>
        <row r="385">
          <cell r="AN385">
            <v>0</v>
          </cell>
        </row>
        <row r="386">
          <cell r="AN386">
            <v>51</v>
          </cell>
        </row>
        <row r="387">
          <cell r="AN387">
            <v>0</v>
          </cell>
        </row>
        <row r="388">
          <cell r="AN388">
            <v>18</v>
          </cell>
        </row>
        <row r="389">
          <cell r="AN389">
            <v>18</v>
          </cell>
        </row>
        <row r="390">
          <cell r="AN390">
            <v>18</v>
          </cell>
        </row>
        <row r="391">
          <cell r="AN391">
            <v>0</v>
          </cell>
        </row>
        <row r="392">
          <cell r="AN392">
            <v>-46</v>
          </cell>
        </row>
        <row r="393">
          <cell r="AN393">
            <v>-1</v>
          </cell>
        </row>
        <row r="394">
          <cell r="AN394">
            <v>0</v>
          </cell>
        </row>
        <row r="395">
          <cell r="AN395">
            <v>-18</v>
          </cell>
        </row>
        <row r="396">
          <cell r="AN396">
            <v>-22</v>
          </cell>
        </row>
        <row r="397">
          <cell r="AN397">
            <v>0</v>
          </cell>
        </row>
        <row r="398">
          <cell r="AN398">
            <v>-37</v>
          </cell>
        </row>
        <row r="399">
          <cell r="AN399">
            <v>-39</v>
          </cell>
        </row>
        <row r="400">
          <cell r="AN400">
            <v>0</v>
          </cell>
        </row>
        <row r="401">
          <cell r="AN401">
            <v>0</v>
          </cell>
        </row>
        <row r="402">
          <cell r="AN402">
            <v>-37</v>
          </cell>
        </row>
        <row r="403">
          <cell r="AN403">
            <v>0</v>
          </cell>
        </row>
        <row r="404">
          <cell r="AN404">
            <v>0</v>
          </cell>
        </row>
        <row r="405">
          <cell r="AN405">
            <v>16</v>
          </cell>
        </row>
        <row r="406">
          <cell r="AN406">
            <v>-5</v>
          </cell>
        </row>
        <row r="407">
          <cell r="AN407">
            <v>0</v>
          </cell>
        </row>
        <row r="408">
          <cell r="AN408">
            <v>0</v>
          </cell>
        </row>
        <row r="409">
          <cell r="AN409">
            <v>0</v>
          </cell>
        </row>
        <row r="410">
          <cell r="AN410">
            <v>0</v>
          </cell>
        </row>
        <row r="411">
          <cell r="AN411">
            <v>-21</v>
          </cell>
        </row>
        <row r="412">
          <cell r="AN412">
            <v>0</v>
          </cell>
        </row>
        <row r="413">
          <cell r="AN413">
            <v>16</v>
          </cell>
        </row>
        <row r="414">
          <cell r="AN414">
            <v>0</v>
          </cell>
        </row>
        <row r="415">
          <cell r="AN415">
            <v>-20</v>
          </cell>
        </row>
        <row r="416">
          <cell r="AN416">
            <v>-19</v>
          </cell>
        </row>
        <row r="417">
          <cell r="AN417">
            <v>-5</v>
          </cell>
        </row>
        <row r="418">
          <cell r="AN418">
            <v>-61</v>
          </cell>
        </row>
        <row r="419">
          <cell r="AN419">
            <v>-62</v>
          </cell>
        </row>
        <row r="420">
          <cell r="AN420">
            <v>0</v>
          </cell>
        </row>
        <row r="421">
          <cell r="AN421">
            <v>-18</v>
          </cell>
        </row>
        <row r="422">
          <cell r="AN422">
            <v>0</v>
          </cell>
        </row>
        <row r="423">
          <cell r="AN423">
            <v>0</v>
          </cell>
        </row>
        <row r="424">
          <cell r="AN424">
            <v>0</v>
          </cell>
        </row>
        <row r="425">
          <cell r="AN425">
            <v>18</v>
          </cell>
        </row>
        <row r="426">
          <cell r="AN426">
            <v>0</v>
          </cell>
        </row>
        <row r="427">
          <cell r="AN427">
            <v>0</v>
          </cell>
        </row>
        <row r="428">
          <cell r="AN428">
            <v>0</v>
          </cell>
        </row>
        <row r="429">
          <cell r="AN429">
            <v>-37</v>
          </cell>
        </row>
        <row r="430">
          <cell r="AN430">
            <v>0</v>
          </cell>
        </row>
        <row r="431">
          <cell r="AN431">
            <v>0</v>
          </cell>
        </row>
        <row r="432">
          <cell r="AN432">
            <v>17</v>
          </cell>
        </row>
        <row r="433">
          <cell r="AN433">
            <v>16</v>
          </cell>
        </row>
        <row r="434">
          <cell r="AN434">
            <v>0</v>
          </cell>
        </row>
        <row r="435">
          <cell r="AN435">
            <v>0</v>
          </cell>
        </row>
        <row r="436">
          <cell r="AN436">
            <v>0</v>
          </cell>
        </row>
        <row r="437">
          <cell r="AN437">
            <v>36</v>
          </cell>
        </row>
        <row r="438">
          <cell r="AN438">
            <v>0</v>
          </cell>
        </row>
        <row r="439">
          <cell r="AN439">
            <v>0</v>
          </cell>
        </row>
        <row r="440">
          <cell r="AN440">
            <v>0</v>
          </cell>
        </row>
        <row r="441">
          <cell r="AN441">
            <v>0</v>
          </cell>
        </row>
        <row r="442">
          <cell r="AN442">
            <v>0</v>
          </cell>
        </row>
        <row r="443">
          <cell r="AN443">
            <v>0</v>
          </cell>
        </row>
        <row r="444">
          <cell r="AN444">
            <v>0</v>
          </cell>
        </row>
        <row r="445">
          <cell r="AN445">
            <v>32</v>
          </cell>
        </row>
        <row r="446">
          <cell r="AN446">
            <v>0</v>
          </cell>
        </row>
        <row r="447">
          <cell r="AN447">
            <v>-19</v>
          </cell>
        </row>
        <row r="448">
          <cell r="AN448">
            <v>0</v>
          </cell>
        </row>
        <row r="449">
          <cell r="AN449">
            <v>-2</v>
          </cell>
        </row>
        <row r="450">
          <cell r="AN450">
            <v>0</v>
          </cell>
        </row>
        <row r="451">
          <cell r="AN451">
            <v>0</v>
          </cell>
        </row>
        <row r="452">
          <cell r="AN452">
            <v>0</v>
          </cell>
        </row>
        <row r="453">
          <cell r="AN453">
            <v>0</v>
          </cell>
        </row>
        <row r="454">
          <cell r="AN454">
            <v>0</v>
          </cell>
        </row>
        <row r="455">
          <cell r="AN455">
            <v>0</v>
          </cell>
        </row>
        <row r="456">
          <cell r="AN456">
            <v>0</v>
          </cell>
        </row>
        <row r="457">
          <cell r="AN457">
            <v>0</v>
          </cell>
        </row>
        <row r="458">
          <cell r="AN458">
            <v>0</v>
          </cell>
        </row>
        <row r="459">
          <cell r="AN459">
            <v>0</v>
          </cell>
        </row>
        <row r="460">
          <cell r="AN460">
            <v>0</v>
          </cell>
        </row>
        <row r="461">
          <cell r="AN461">
            <v>10</v>
          </cell>
        </row>
        <row r="462">
          <cell r="AN462">
            <v>0</v>
          </cell>
        </row>
        <row r="463">
          <cell r="AN463">
            <v>0</v>
          </cell>
        </row>
        <row r="464">
          <cell r="AN464">
            <v>0</v>
          </cell>
        </row>
        <row r="465">
          <cell r="AN465">
            <v>-46</v>
          </cell>
        </row>
        <row r="466">
          <cell r="AN466">
            <v>-1</v>
          </cell>
        </row>
        <row r="467">
          <cell r="AN467">
            <v>0</v>
          </cell>
        </row>
        <row r="468">
          <cell r="AN468">
            <v>0</v>
          </cell>
        </row>
        <row r="469">
          <cell r="AN469">
            <v>0</v>
          </cell>
        </row>
        <row r="470">
          <cell r="AN470">
            <v>0</v>
          </cell>
        </row>
        <row r="471">
          <cell r="AN471">
            <v>0</v>
          </cell>
        </row>
        <row r="472">
          <cell r="AN472">
            <v>34</v>
          </cell>
        </row>
        <row r="473">
          <cell r="AN473">
            <v>0</v>
          </cell>
        </row>
        <row r="474">
          <cell r="AN474">
            <v>51</v>
          </cell>
        </row>
        <row r="475">
          <cell r="AN475">
            <v>0</v>
          </cell>
        </row>
        <row r="476">
          <cell r="AN476">
            <v>-24</v>
          </cell>
        </row>
        <row r="477">
          <cell r="AN477">
            <v>0</v>
          </cell>
        </row>
        <row r="478">
          <cell r="AN478">
            <v>0</v>
          </cell>
        </row>
        <row r="479">
          <cell r="AN479">
            <v>0</v>
          </cell>
        </row>
        <row r="480">
          <cell r="AN480">
            <v>-20</v>
          </cell>
        </row>
        <row r="481">
          <cell r="AN481">
            <v>0</v>
          </cell>
        </row>
        <row r="482">
          <cell r="AN482">
            <v>-82</v>
          </cell>
        </row>
        <row r="483">
          <cell r="AN483">
            <v>0</v>
          </cell>
        </row>
        <row r="484">
          <cell r="AN484">
            <v>0</v>
          </cell>
        </row>
        <row r="485">
          <cell r="AN485">
            <v>-22</v>
          </cell>
        </row>
        <row r="486">
          <cell r="AN486">
            <v>0</v>
          </cell>
        </row>
        <row r="487">
          <cell r="AN487">
            <v>-39</v>
          </cell>
        </row>
        <row r="488">
          <cell r="AN488">
            <v>0</v>
          </cell>
        </row>
        <row r="489">
          <cell r="AN489">
            <v>-5</v>
          </cell>
        </row>
        <row r="490">
          <cell r="AN490">
            <v>-18</v>
          </cell>
        </row>
        <row r="491">
          <cell r="AN491">
            <v>-18</v>
          </cell>
        </row>
        <row r="492">
          <cell r="AN492">
            <v>-37</v>
          </cell>
        </row>
        <row r="493">
          <cell r="AN493">
            <v>-24</v>
          </cell>
        </row>
        <row r="494">
          <cell r="AN494">
            <v>-19</v>
          </cell>
        </row>
        <row r="495">
          <cell r="AN495">
            <v>0</v>
          </cell>
        </row>
        <row r="496">
          <cell r="AN496">
            <v>0</v>
          </cell>
        </row>
        <row r="497">
          <cell r="AN497">
            <v>0</v>
          </cell>
        </row>
        <row r="498">
          <cell r="AN498">
            <v>0</v>
          </cell>
        </row>
        <row r="499">
          <cell r="AN499">
            <v>0</v>
          </cell>
        </row>
        <row r="500">
          <cell r="AN500">
            <v>-41</v>
          </cell>
        </row>
        <row r="501">
          <cell r="AN501">
            <v>0</v>
          </cell>
        </row>
        <row r="502">
          <cell r="AN502">
            <v>0</v>
          </cell>
        </row>
        <row r="503">
          <cell r="AN503">
            <v>0</v>
          </cell>
        </row>
        <row r="504">
          <cell r="AN504">
            <v>16</v>
          </cell>
        </row>
        <row r="505">
          <cell r="AN505">
            <v>0</v>
          </cell>
        </row>
        <row r="506">
          <cell r="AN506">
            <v>-42</v>
          </cell>
        </row>
        <row r="507">
          <cell r="AN507">
            <v>-57</v>
          </cell>
        </row>
        <row r="508">
          <cell r="AN508">
            <v>0</v>
          </cell>
        </row>
        <row r="509">
          <cell r="AN509">
            <v>0</v>
          </cell>
        </row>
        <row r="510">
          <cell r="AN510">
            <v>18</v>
          </cell>
        </row>
        <row r="511">
          <cell r="AN511">
            <v>0</v>
          </cell>
        </row>
        <row r="512">
          <cell r="AN512">
            <v>-37</v>
          </cell>
        </row>
        <row r="513">
          <cell r="AN513">
            <v>0</v>
          </cell>
        </row>
        <row r="514">
          <cell r="AN514">
            <v>-19</v>
          </cell>
        </row>
        <row r="515">
          <cell r="AN515">
            <v>-2</v>
          </cell>
        </row>
        <row r="516">
          <cell r="AN516">
            <v>0</v>
          </cell>
        </row>
        <row r="517">
          <cell r="AN517">
            <v>0</v>
          </cell>
        </row>
        <row r="518">
          <cell r="AN518">
            <v>0</v>
          </cell>
        </row>
        <row r="519">
          <cell r="AN519">
            <v>0</v>
          </cell>
        </row>
        <row r="520">
          <cell r="AN520">
            <v>0</v>
          </cell>
        </row>
        <row r="521">
          <cell r="AN521">
            <v>-18</v>
          </cell>
        </row>
        <row r="522">
          <cell r="AN522">
            <v>0</v>
          </cell>
        </row>
        <row r="523">
          <cell r="AN523">
            <v>0</v>
          </cell>
        </row>
        <row r="524">
          <cell r="AN524">
            <v>0</v>
          </cell>
        </row>
        <row r="525">
          <cell r="AN525">
            <v>-3</v>
          </cell>
        </row>
        <row r="526">
          <cell r="AN526">
            <v>-1</v>
          </cell>
        </row>
        <row r="527">
          <cell r="AN527">
            <v>0</v>
          </cell>
        </row>
        <row r="528">
          <cell r="AN528">
            <v>51</v>
          </cell>
        </row>
        <row r="529">
          <cell r="AN529">
            <v>0</v>
          </cell>
        </row>
        <row r="530">
          <cell r="AN530">
            <v>14</v>
          </cell>
        </row>
        <row r="531">
          <cell r="AN531">
            <v>0</v>
          </cell>
        </row>
        <row r="532">
          <cell r="AN532">
            <v>-3</v>
          </cell>
        </row>
        <row r="533">
          <cell r="AN533">
            <v>17</v>
          </cell>
        </row>
        <row r="534">
          <cell r="AN534">
            <v>32</v>
          </cell>
        </row>
        <row r="535">
          <cell r="AN535">
            <v>0</v>
          </cell>
        </row>
        <row r="536">
          <cell r="AN536">
            <v>-57</v>
          </cell>
        </row>
        <row r="537">
          <cell r="AN537">
            <v>-18</v>
          </cell>
        </row>
        <row r="538">
          <cell r="AN538">
            <v>-19</v>
          </cell>
        </row>
        <row r="539">
          <cell r="AN539">
            <v>0</v>
          </cell>
        </row>
        <row r="540">
          <cell r="AN540">
            <v>0</v>
          </cell>
        </row>
        <row r="541">
          <cell r="AN541">
            <v>-30</v>
          </cell>
        </row>
        <row r="542">
          <cell r="AN542">
            <v>51</v>
          </cell>
        </row>
        <row r="543">
          <cell r="AN543">
            <v>36</v>
          </cell>
        </row>
        <row r="544">
          <cell r="AN544">
            <v>0</v>
          </cell>
        </row>
        <row r="545">
          <cell r="AN545">
            <v>-19</v>
          </cell>
        </row>
        <row r="546">
          <cell r="AN546">
            <v>-3</v>
          </cell>
        </row>
        <row r="547">
          <cell r="AN547">
            <v>-19</v>
          </cell>
        </row>
        <row r="548">
          <cell r="AN548">
            <v>0</v>
          </cell>
        </row>
        <row r="549">
          <cell r="AN549">
            <v>36</v>
          </cell>
        </row>
        <row r="550">
          <cell r="AN550">
            <v>-1</v>
          </cell>
        </row>
        <row r="551">
          <cell r="AN551">
            <v>0</v>
          </cell>
        </row>
        <row r="552">
          <cell r="AN552">
            <v>0</v>
          </cell>
        </row>
        <row r="553">
          <cell r="AN553">
            <v>0</v>
          </cell>
        </row>
        <row r="554">
          <cell r="AN554">
            <v>0</v>
          </cell>
        </row>
        <row r="555">
          <cell r="AN555">
            <v>0</v>
          </cell>
        </row>
        <row r="556">
          <cell r="AN556">
            <v>0</v>
          </cell>
        </row>
        <row r="557">
          <cell r="AN557">
            <v>0</v>
          </cell>
        </row>
        <row r="558">
          <cell r="AN558">
            <v>0</v>
          </cell>
        </row>
        <row r="559">
          <cell r="AN559">
            <v>0</v>
          </cell>
        </row>
        <row r="560">
          <cell r="AN560">
            <v>0</v>
          </cell>
        </row>
        <row r="561">
          <cell r="AN561">
            <v>0</v>
          </cell>
        </row>
        <row r="562">
          <cell r="AN562">
            <v>0</v>
          </cell>
        </row>
        <row r="563">
          <cell r="AN563">
            <v>-4</v>
          </cell>
        </row>
        <row r="564">
          <cell r="AN564">
            <v>-37</v>
          </cell>
        </row>
        <row r="565">
          <cell r="AN565">
            <v>0</v>
          </cell>
        </row>
        <row r="566">
          <cell r="AN566">
            <v>-20</v>
          </cell>
        </row>
        <row r="567">
          <cell r="AN567">
            <v>0</v>
          </cell>
        </row>
        <row r="568">
          <cell r="AN568">
            <v>-20</v>
          </cell>
        </row>
        <row r="569">
          <cell r="AN569">
            <v>16</v>
          </cell>
        </row>
        <row r="570">
          <cell r="AN570">
            <v>0</v>
          </cell>
        </row>
        <row r="571">
          <cell r="AN571">
            <v>0</v>
          </cell>
        </row>
        <row r="572">
          <cell r="AN572">
            <v>0</v>
          </cell>
        </row>
        <row r="573">
          <cell r="AN573">
            <v>-18</v>
          </cell>
        </row>
        <row r="574">
          <cell r="AN574">
            <v>-39</v>
          </cell>
        </row>
        <row r="575">
          <cell r="AN575">
            <v>0</v>
          </cell>
        </row>
        <row r="576">
          <cell r="AN576">
            <v>0</v>
          </cell>
        </row>
        <row r="577">
          <cell r="AN577">
            <v>0</v>
          </cell>
        </row>
        <row r="578">
          <cell r="AN578">
            <v>0</v>
          </cell>
        </row>
        <row r="579">
          <cell r="AN579">
            <v>-5</v>
          </cell>
        </row>
        <row r="580">
          <cell r="AN580">
            <v>-40</v>
          </cell>
        </row>
        <row r="581">
          <cell r="AN581">
            <v>0</v>
          </cell>
        </row>
        <row r="582">
          <cell r="AN582">
            <v>-18</v>
          </cell>
        </row>
        <row r="583">
          <cell r="AN583">
            <v>-44</v>
          </cell>
        </row>
        <row r="584">
          <cell r="AN584">
            <v>-5</v>
          </cell>
        </row>
        <row r="585">
          <cell r="AN585">
            <v>0</v>
          </cell>
        </row>
        <row r="586">
          <cell r="AN586">
            <v>18</v>
          </cell>
        </row>
        <row r="587">
          <cell r="AN587">
            <v>36</v>
          </cell>
        </row>
        <row r="588">
          <cell r="AN588">
            <v>0</v>
          </cell>
        </row>
        <row r="589">
          <cell r="AN589">
            <v>0</v>
          </cell>
        </row>
        <row r="590">
          <cell r="AN590">
            <v>17</v>
          </cell>
        </row>
        <row r="591">
          <cell r="AN591">
            <v>18</v>
          </cell>
        </row>
        <row r="592">
          <cell r="AN592">
            <v>-20</v>
          </cell>
        </row>
        <row r="593">
          <cell r="AN593">
            <v>0</v>
          </cell>
        </row>
        <row r="594">
          <cell r="AN594">
            <v>-18</v>
          </cell>
        </row>
        <row r="595">
          <cell r="AN595">
            <v>-1</v>
          </cell>
        </row>
        <row r="596">
          <cell r="AN596">
            <v>0</v>
          </cell>
        </row>
        <row r="597">
          <cell r="AN597">
            <v>-23</v>
          </cell>
        </row>
        <row r="598">
          <cell r="AN598">
            <v>-21</v>
          </cell>
        </row>
        <row r="599">
          <cell r="AN599">
            <v>0</v>
          </cell>
        </row>
        <row r="600">
          <cell r="AN600">
            <v>0</v>
          </cell>
        </row>
        <row r="601">
          <cell r="AN601">
            <v>0</v>
          </cell>
        </row>
        <row r="602">
          <cell r="AN602">
            <v>34</v>
          </cell>
        </row>
        <row r="603">
          <cell r="AN603">
            <v>0</v>
          </cell>
        </row>
        <row r="604">
          <cell r="AN604">
            <v>0</v>
          </cell>
        </row>
        <row r="605">
          <cell r="AN605">
            <v>-4</v>
          </cell>
        </row>
        <row r="606">
          <cell r="AN606">
            <v>0</v>
          </cell>
        </row>
        <row r="607">
          <cell r="AN607">
            <v>-22</v>
          </cell>
        </row>
        <row r="608">
          <cell r="AN608">
            <v>0</v>
          </cell>
        </row>
        <row r="609">
          <cell r="AN609">
            <v>34</v>
          </cell>
        </row>
        <row r="610">
          <cell r="AN610">
            <v>0</v>
          </cell>
        </row>
        <row r="611">
          <cell r="AN611">
            <v>0</v>
          </cell>
        </row>
        <row r="612">
          <cell r="AN612">
            <v>-37</v>
          </cell>
        </row>
        <row r="613">
          <cell r="AN613">
            <v>0</v>
          </cell>
        </row>
        <row r="614">
          <cell r="AN614">
            <v>0</v>
          </cell>
        </row>
        <row r="615">
          <cell r="AN615">
            <v>0</v>
          </cell>
        </row>
        <row r="616">
          <cell r="AN616">
            <v>0</v>
          </cell>
        </row>
        <row r="617">
          <cell r="AN617">
            <v>0</v>
          </cell>
        </row>
        <row r="618">
          <cell r="AN618">
            <v>0</v>
          </cell>
        </row>
        <row r="619">
          <cell r="AN619">
            <v>0</v>
          </cell>
        </row>
        <row r="620">
          <cell r="AN620">
            <v>0</v>
          </cell>
        </row>
        <row r="621">
          <cell r="AN621">
            <v>0</v>
          </cell>
        </row>
        <row r="622">
          <cell r="AN622">
            <v>0</v>
          </cell>
        </row>
        <row r="623">
          <cell r="AN623">
            <v>0</v>
          </cell>
        </row>
        <row r="624">
          <cell r="AN624">
            <v>-1</v>
          </cell>
        </row>
        <row r="625">
          <cell r="AN625">
            <v>17</v>
          </cell>
        </row>
        <row r="626">
          <cell r="AN626">
            <v>0</v>
          </cell>
        </row>
        <row r="627">
          <cell r="AN627">
            <v>0</v>
          </cell>
        </row>
        <row r="628">
          <cell r="AN628">
            <v>0</v>
          </cell>
        </row>
        <row r="629">
          <cell r="AN629">
            <v>-5</v>
          </cell>
        </row>
        <row r="630">
          <cell r="AN630">
            <v>0</v>
          </cell>
        </row>
        <row r="631">
          <cell r="AN631">
            <v>17</v>
          </cell>
        </row>
        <row r="632">
          <cell r="AN632">
            <v>-18</v>
          </cell>
        </row>
        <row r="633">
          <cell r="AN633">
            <v>18</v>
          </cell>
        </row>
        <row r="634">
          <cell r="AN634">
            <v>0</v>
          </cell>
        </row>
        <row r="635">
          <cell r="AN635">
            <v>18</v>
          </cell>
        </row>
        <row r="636">
          <cell r="AN636">
            <v>0</v>
          </cell>
        </row>
        <row r="637">
          <cell r="AN637">
            <v>17</v>
          </cell>
        </row>
        <row r="638">
          <cell r="AN638">
            <v>90</v>
          </cell>
        </row>
        <row r="639">
          <cell r="AN639">
            <v>85</v>
          </cell>
        </row>
        <row r="640">
          <cell r="AN640">
            <v>17</v>
          </cell>
        </row>
        <row r="641">
          <cell r="AN641">
            <v>0</v>
          </cell>
        </row>
        <row r="642">
          <cell r="AN642">
            <v>0</v>
          </cell>
        </row>
        <row r="643">
          <cell r="AN643">
            <v>0</v>
          </cell>
        </row>
        <row r="644">
          <cell r="AN644">
            <v>0</v>
          </cell>
        </row>
        <row r="645">
          <cell r="AN645">
            <v>-21</v>
          </cell>
        </row>
        <row r="646">
          <cell r="AN646">
            <v>-20</v>
          </cell>
        </row>
        <row r="647">
          <cell r="AN647">
            <v>0</v>
          </cell>
        </row>
        <row r="648">
          <cell r="AN648">
            <v>0</v>
          </cell>
        </row>
        <row r="649">
          <cell r="AN649">
            <v>-18</v>
          </cell>
        </row>
        <row r="650">
          <cell r="AN650">
            <v>0</v>
          </cell>
        </row>
        <row r="651">
          <cell r="AN651">
            <v>0</v>
          </cell>
        </row>
        <row r="652">
          <cell r="AN652">
            <v>0</v>
          </cell>
        </row>
        <row r="653">
          <cell r="AN653">
            <v>36</v>
          </cell>
        </row>
        <row r="654">
          <cell r="AN654">
            <v>0</v>
          </cell>
        </row>
        <row r="655">
          <cell r="AN655">
            <v>-39</v>
          </cell>
        </row>
        <row r="656">
          <cell r="AN656">
            <v>17</v>
          </cell>
        </row>
        <row r="657">
          <cell r="AN657">
            <v>-18</v>
          </cell>
        </row>
        <row r="658">
          <cell r="AN658">
            <v>-3</v>
          </cell>
        </row>
        <row r="659">
          <cell r="AN659">
            <v>-19</v>
          </cell>
        </row>
        <row r="660">
          <cell r="AN660">
            <v>0</v>
          </cell>
        </row>
        <row r="661">
          <cell r="AN661">
            <v>0</v>
          </cell>
        </row>
        <row r="662">
          <cell r="AN662">
            <v>-40</v>
          </cell>
        </row>
        <row r="663">
          <cell r="AN663">
            <v>0</v>
          </cell>
        </row>
        <row r="664">
          <cell r="AN664">
            <v>0</v>
          </cell>
        </row>
        <row r="665">
          <cell r="AN665">
            <v>0</v>
          </cell>
        </row>
        <row r="666">
          <cell r="AN666">
            <v>0</v>
          </cell>
        </row>
        <row r="667">
          <cell r="AN667">
            <v>0</v>
          </cell>
        </row>
        <row r="668">
          <cell r="AN668">
            <v>-25</v>
          </cell>
        </row>
        <row r="669">
          <cell r="AN669">
            <v>-37</v>
          </cell>
        </row>
        <row r="670">
          <cell r="AN670">
            <v>0</v>
          </cell>
        </row>
        <row r="671">
          <cell r="AN671">
            <v>-39</v>
          </cell>
        </row>
        <row r="672">
          <cell r="AN672">
            <v>0</v>
          </cell>
        </row>
        <row r="673">
          <cell r="AN673">
            <v>0</v>
          </cell>
        </row>
        <row r="674">
          <cell r="AN674">
            <v>-18</v>
          </cell>
        </row>
        <row r="675">
          <cell r="AN675">
            <v>0</v>
          </cell>
        </row>
        <row r="676">
          <cell r="AN676">
            <v>0</v>
          </cell>
        </row>
        <row r="677">
          <cell r="AN677">
            <v>0</v>
          </cell>
        </row>
        <row r="678">
          <cell r="AN678">
            <v>0</v>
          </cell>
        </row>
        <row r="679">
          <cell r="AN679">
            <v>0</v>
          </cell>
        </row>
        <row r="680">
          <cell r="AN680">
            <v>0</v>
          </cell>
        </row>
        <row r="681">
          <cell r="AN681">
            <v>0</v>
          </cell>
        </row>
        <row r="682">
          <cell r="AN682">
            <v>16</v>
          </cell>
        </row>
        <row r="683">
          <cell r="AN683">
            <v>0</v>
          </cell>
        </row>
        <row r="684">
          <cell r="AN684">
            <v>36</v>
          </cell>
        </row>
        <row r="685">
          <cell r="AN685">
            <v>0</v>
          </cell>
        </row>
        <row r="686">
          <cell r="AN686">
            <v>0</v>
          </cell>
        </row>
        <row r="687">
          <cell r="AN687">
            <v>-1</v>
          </cell>
        </row>
        <row r="688">
          <cell r="AN688">
            <v>17</v>
          </cell>
        </row>
        <row r="689">
          <cell r="AN689">
            <v>34</v>
          </cell>
        </row>
        <row r="690">
          <cell r="AN690">
            <v>0</v>
          </cell>
        </row>
        <row r="691">
          <cell r="AN691">
            <v>16</v>
          </cell>
        </row>
        <row r="692">
          <cell r="AN692">
            <v>0</v>
          </cell>
        </row>
        <row r="693">
          <cell r="AN693">
            <v>-1</v>
          </cell>
        </row>
        <row r="694">
          <cell r="AN694">
            <v>0</v>
          </cell>
        </row>
        <row r="695">
          <cell r="AN695">
            <v>0</v>
          </cell>
        </row>
        <row r="696">
          <cell r="AN696">
            <v>0</v>
          </cell>
        </row>
        <row r="697">
          <cell r="AN697">
            <v>0</v>
          </cell>
        </row>
        <row r="698">
          <cell r="AN698">
            <v>-21</v>
          </cell>
        </row>
        <row r="699">
          <cell r="AN699">
            <v>0</v>
          </cell>
        </row>
        <row r="700">
          <cell r="AN700">
            <v>0</v>
          </cell>
        </row>
        <row r="701">
          <cell r="AN701">
            <v>0</v>
          </cell>
        </row>
        <row r="702">
          <cell r="AN702">
            <v>0</v>
          </cell>
        </row>
        <row r="703">
          <cell r="AN703">
            <v>-18</v>
          </cell>
        </row>
        <row r="704">
          <cell r="AN704">
            <v>0</v>
          </cell>
        </row>
        <row r="705">
          <cell r="AN705">
            <v>0</v>
          </cell>
        </row>
        <row r="706">
          <cell r="AN706">
            <v>18</v>
          </cell>
        </row>
        <row r="707">
          <cell r="AN707">
            <v>0</v>
          </cell>
        </row>
        <row r="708">
          <cell r="AN708">
            <v>0</v>
          </cell>
        </row>
        <row r="709">
          <cell r="AN709">
            <v>0</v>
          </cell>
        </row>
        <row r="710">
          <cell r="AN710">
            <v>51</v>
          </cell>
        </row>
        <row r="711">
          <cell r="AN711">
            <v>0</v>
          </cell>
        </row>
        <row r="712">
          <cell r="AN712">
            <v>0</v>
          </cell>
        </row>
        <row r="713">
          <cell r="AN713">
            <v>0</v>
          </cell>
        </row>
        <row r="714">
          <cell r="AN714">
            <v>0</v>
          </cell>
        </row>
        <row r="715">
          <cell r="AN715">
            <v>0</v>
          </cell>
        </row>
        <row r="716">
          <cell r="AN716">
            <v>0</v>
          </cell>
        </row>
        <row r="717">
          <cell r="AN717">
            <v>0</v>
          </cell>
        </row>
        <row r="718">
          <cell r="AN718">
            <v>0</v>
          </cell>
        </row>
        <row r="719">
          <cell r="AN719">
            <v>-19</v>
          </cell>
        </row>
        <row r="720">
          <cell r="AN720">
            <v>18</v>
          </cell>
        </row>
        <row r="721">
          <cell r="AN721">
            <v>-24</v>
          </cell>
        </row>
        <row r="722">
          <cell r="AN722">
            <v>0</v>
          </cell>
        </row>
        <row r="723">
          <cell r="AN723">
            <v>17</v>
          </cell>
        </row>
        <row r="724">
          <cell r="AN724">
            <v>0</v>
          </cell>
        </row>
        <row r="725">
          <cell r="AN725">
            <v>-24</v>
          </cell>
        </row>
        <row r="726">
          <cell r="AN726">
            <v>33</v>
          </cell>
        </row>
        <row r="727">
          <cell r="AN727">
            <v>0</v>
          </cell>
        </row>
        <row r="728">
          <cell r="AN728">
            <v>15</v>
          </cell>
        </row>
        <row r="729">
          <cell r="AN729">
            <v>-21</v>
          </cell>
        </row>
        <row r="730">
          <cell r="AN730">
            <v>0</v>
          </cell>
        </row>
        <row r="731">
          <cell r="AN731">
            <v>0</v>
          </cell>
        </row>
        <row r="732">
          <cell r="AN732">
            <v>0</v>
          </cell>
        </row>
        <row r="733">
          <cell r="AN733">
            <v>0</v>
          </cell>
        </row>
        <row r="734">
          <cell r="AN734">
            <v>0</v>
          </cell>
        </row>
        <row r="735">
          <cell r="AN735">
            <v>0</v>
          </cell>
        </row>
        <row r="736">
          <cell r="AN736">
            <v>0</v>
          </cell>
        </row>
        <row r="737">
          <cell r="AN737">
            <v>0</v>
          </cell>
        </row>
        <row r="738">
          <cell r="AN738">
            <v>0</v>
          </cell>
        </row>
        <row r="739">
          <cell r="AN739">
            <v>17</v>
          </cell>
        </row>
        <row r="740">
          <cell r="AN740">
            <v>18</v>
          </cell>
        </row>
        <row r="741">
          <cell r="AN741">
            <v>-39</v>
          </cell>
        </row>
        <row r="742">
          <cell r="AN742">
            <v>-60</v>
          </cell>
        </row>
        <row r="743">
          <cell r="AN743">
            <v>-2</v>
          </cell>
        </row>
        <row r="744">
          <cell r="AN744">
            <v>0</v>
          </cell>
        </row>
        <row r="745">
          <cell r="AN745">
            <v>-37</v>
          </cell>
        </row>
        <row r="746">
          <cell r="AN746">
            <v>18</v>
          </cell>
        </row>
        <row r="747">
          <cell r="AN747">
            <v>0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W506"/>
  <sheetViews>
    <sheetView tabSelected="1" workbookViewId="0">
      <pane xSplit="5" ySplit="5" topLeftCell="F72" activePane="bottomRight" state="frozen"/>
      <selection pane="topRight" activeCell="G1" sqref="G1"/>
      <selection pane="bottomLeft" activeCell="A4" sqref="A4"/>
      <selection pane="bottomRight" activeCell="L7" sqref="L7"/>
    </sheetView>
  </sheetViews>
  <sheetFormatPr defaultRowHeight="15" x14ac:dyDescent="0.25"/>
  <cols>
    <col min="1" max="1" width="17.42578125" bestFit="1" customWidth="1"/>
    <col min="2" max="2" width="4.140625" customWidth="1"/>
    <col min="3" max="3" width="5.5703125" hidden="1" customWidth="1"/>
    <col min="4" max="4" width="4.85546875" style="19" bestFit="1" customWidth="1"/>
    <col min="5" max="5" width="7" style="8" customWidth="1"/>
    <col min="6" max="7" width="4.7109375" customWidth="1"/>
    <col min="8" max="8" width="7" customWidth="1"/>
    <col min="9" max="11" width="4.7109375" customWidth="1"/>
    <col min="12" max="12" width="3" style="17" customWidth="1"/>
    <col min="13" max="48" width="3" customWidth="1"/>
    <col min="49" max="50" width="4.42578125" hidden="1" customWidth="1"/>
    <col min="51" max="59" width="2" hidden="1" customWidth="1"/>
    <col min="60" max="87" width="3" hidden="1" customWidth="1"/>
    <col min="88" max="96" width="2" hidden="1" customWidth="1"/>
    <col min="97" max="125" width="3" hidden="1" customWidth="1"/>
  </cols>
  <sheetData>
    <row r="1" spans="1:125" x14ac:dyDescent="0.25">
      <c r="A1" s="2" t="s">
        <v>11</v>
      </c>
      <c r="B1" s="5">
        <v>37</v>
      </c>
    </row>
    <row r="2" spans="1:125" x14ac:dyDescent="0.25">
      <c r="A2" s="3" t="s">
        <v>0</v>
      </c>
      <c r="B2" s="6">
        <v>14</v>
      </c>
    </row>
    <row r="3" spans="1:125" ht="15.75" thickBot="1" x14ac:dyDescent="0.3">
      <c r="A3" s="3" t="s">
        <v>2</v>
      </c>
      <c r="B3" s="6">
        <v>17</v>
      </c>
    </row>
    <row r="4" spans="1:125" x14ac:dyDescent="0.25">
      <c r="A4" s="3" t="s">
        <v>10</v>
      </c>
      <c r="B4" s="6">
        <v>2</v>
      </c>
      <c r="D4" s="20" t="s">
        <v>3</v>
      </c>
      <c r="E4" s="18" t="s">
        <v>4</v>
      </c>
      <c r="F4" s="1" t="s">
        <v>6</v>
      </c>
      <c r="G4" s="1" t="s">
        <v>5</v>
      </c>
      <c r="H4" s="10" t="s">
        <v>10</v>
      </c>
      <c r="I4" s="1" t="s">
        <v>7</v>
      </c>
      <c r="J4" s="1" t="s">
        <v>1</v>
      </c>
      <c r="K4" s="1" t="s">
        <v>8</v>
      </c>
      <c r="L4" s="11" t="s">
        <v>14</v>
      </c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3"/>
      <c r="AY4" s="1" t="s">
        <v>13</v>
      </c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 t="s">
        <v>12</v>
      </c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</row>
    <row r="5" spans="1:125" ht="15.75" thickBot="1" x14ac:dyDescent="0.3">
      <c r="A5" s="4" t="s">
        <v>15</v>
      </c>
      <c r="B5" s="7">
        <v>5</v>
      </c>
      <c r="C5" t="s">
        <v>9</v>
      </c>
      <c r="D5" s="20"/>
      <c r="E5" s="18"/>
      <c r="F5" s="1"/>
      <c r="G5" s="1"/>
      <c r="H5" s="10"/>
      <c r="I5" s="1"/>
      <c r="J5" s="1"/>
      <c r="K5" s="1"/>
      <c r="L5" s="14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6"/>
      <c r="AY5">
        <v>0</v>
      </c>
      <c r="AZ5">
        <v>1</v>
      </c>
      <c r="BA5">
        <v>2</v>
      </c>
      <c r="BB5">
        <v>3</v>
      </c>
      <c r="BC5">
        <v>4</v>
      </c>
      <c r="BD5">
        <v>5</v>
      </c>
      <c r="BE5">
        <v>6</v>
      </c>
      <c r="BF5">
        <v>7</v>
      </c>
      <c r="BG5">
        <v>8</v>
      </c>
      <c r="BH5">
        <v>9</v>
      </c>
      <c r="BI5">
        <v>10</v>
      </c>
      <c r="BJ5">
        <v>11</v>
      </c>
      <c r="BK5">
        <v>12</v>
      </c>
      <c r="BL5">
        <v>13</v>
      </c>
      <c r="BM5">
        <v>14</v>
      </c>
      <c r="BN5">
        <v>15</v>
      </c>
      <c r="BO5">
        <v>16</v>
      </c>
      <c r="BP5">
        <v>17</v>
      </c>
      <c r="BQ5">
        <v>18</v>
      </c>
      <c r="BR5">
        <v>19</v>
      </c>
      <c r="BS5">
        <v>20</v>
      </c>
      <c r="BT5">
        <v>21</v>
      </c>
      <c r="BU5">
        <v>22</v>
      </c>
      <c r="BV5">
        <v>23</v>
      </c>
      <c r="BW5">
        <v>24</v>
      </c>
      <c r="BX5">
        <v>25</v>
      </c>
      <c r="BY5">
        <v>26</v>
      </c>
      <c r="BZ5">
        <v>27</v>
      </c>
      <c r="CA5">
        <v>28</v>
      </c>
      <c r="CB5">
        <v>29</v>
      </c>
      <c r="CC5">
        <v>30</v>
      </c>
      <c r="CD5">
        <v>31</v>
      </c>
      <c r="CE5">
        <v>32</v>
      </c>
      <c r="CF5">
        <v>33</v>
      </c>
      <c r="CG5">
        <v>34</v>
      </c>
      <c r="CH5">
        <v>35</v>
      </c>
      <c r="CI5">
        <v>36</v>
      </c>
      <c r="CJ5">
        <v>0</v>
      </c>
      <c r="CK5">
        <v>1</v>
      </c>
      <c r="CL5">
        <v>2</v>
      </c>
      <c r="CM5">
        <v>3</v>
      </c>
      <c r="CN5">
        <v>4</v>
      </c>
      <c r="CO5">
        <v>5</v>
      </c>
      <c r="CP5">
        <v>6</v>
      </c>
      <c r="CQ5">
        <v>7</v>
      </c>
      <c r="CR5">
        <v>8</v>
      </c>
      <c r="CS5">
        <v>9</v>
      </c>
      <c r="CT5">
        <v>10</v>
      </c>
      <c r="CU5">
        <v>11</v>
      </c>
      <c r="CV5">
        <v>12</v>
      </c>
      <c r="CW5">
        <v>13</v>
      </c>
      <c r="CX5">
        <v>14</v>
      </c>
      <c r="CY5">
        <v>15</v>
      </c>
      <c r="CZ5">
        <v>16</v>
      </c>
      <c r="DA5">
        <v>17</v>
      </c>
      <c r="DB5">
        <v>18</v>
      </c>
      <c r="DC5">
        <v>19</v>
      </c>
      <c r="DD5">
        <v>20</v>
      </c>
      <c r="DE5">
        <v>21</v>
      </c>
      <c r="DF5">
        <v>22</v>
      </c>
      <c r="DG5">
        <v>23</v>
      </c>
      <c r="DH5">
        <v>24</v>
      </c>
      <c r="DI5">
        <v>25</v>
      </c>
      <c r="DJ5">
        <v>26</v>
      </c>
      <c r="DK5">
        <v>27</v>
      </c>
      <c r="DL5">
        <v>28</v>
      </c>
      <c r="DM5">
        <v>29</v>
      </c>
      <c r="DN5">
        <v>30</v>
      </c>
      <c r="DO5">
        <v>31</v>
      </c>
      <c r="DP5">
        <v>32</v>
      </c>
      <c r="DQ5">
        <v>33</v>
      </c>
      <c r="DR5">
        <v>34</v>
      </c>
      <c r="DS5">
        <v>35</v>
      </c>
      <c r="DT5">
        <v>36</v>
      </c>
      <c r="DU5">
        <v>37</v>
      </c>
    </row>
    <row r="6" spans="1:125" hidden="1" x14ac:dyDescent="0.25">
      <c r="A6" s="8"/>
      <c r="B6" s="9"/>
      <c r="AC6" t="str">
        <f>IF(AB7="","",IF(AB7=$B$3,"",1+AB7))</f>
        <v/>
      </c>
      <c r="AD6" t="str">
        <f t="shared" ref="N6:AV6" si="0">IF(AC6="","",IF(AC6=$B$3,"",1+AC6))</f>
        <v/>
      </c>
      <c r="AE6" t="str">
        <f t="shared" si="0"/>
        <v/>
      </c>
      <c r="AF6" t="str">
        <f t="shared" si="0"/>
        <v/>
      </c>
      <c r="AG6" t="str">
        <f t="shared" si="0"/>
        <v/>
      </c>
      <c r="AH6" t="str">
        <f t="shared" si="0"/>
        <v/>
      </c>
      <c r="AI6" t="str">
        <f t="shared" si="0"/>
        <v/>
      </c>
      <c r="AJ6" t="str">
        <f t="shared" si="0"/>
        <v/>
      </c>
      <c r="AK6" t="str">
        <f t="shared" si="0"/>
        <v/>
      </c>
      <c r="AL6" t="str">
        <f t="shared" si="0"/>
        <v/>
      </c>
      <c r="AM6" t="str">
        <f t="shared" si="0"/>
        <v/>
      </c>
      <c r="AN6" t="str">
        <f t="shared" si="0"/>
        <v/>
      </c>
      <c r="AO6" t="str">
        <f t="shared" si="0"/>
        <v/>
      </c>
      <c r="AP6" t="str">
        <f t="shared" si="0"/>
        <v/>
      </c>
      <c r="AQ6" t="str">
        <f t="shared" si="0"/>
        <v/>
      </c>
      <c r="AR6" t="str">
        <f t="shared" si="0"/>
        <v/>
      </c>
      <c r="AS6" t="str">
        <f t="shared" si="0"/>
        <v/>
      </c>
      <c r="AT6" t="str">
        <f t="shared" si="0"/>
        <v/>
      </c>
      <c r="AU6" t="str">
        <f t="shared" si="0"/>
        <v/>
      </c>
      <c r="AV6" t="str">
        <f t="shared" si="0"/>
        <v/>
      </c>
    </row>
    <row r="7" spans="1:125" x14ac:dyDescent="0.25">
      <c r="C7">
        <v>1</v>
      </c>
      <c r="D7" s="19">
        <v>1</v>
      </c>
      <c r="E7" s="8">
        <f ca="1">RANDBETWEEN(0,36)</f>
        <v>35</v>
      </c>
      <c r="F7">
        <v>37</v>
      </c>
      <c r="G7">
        <v>0</v>
      </c>
      <c r="H7">
        <v>0</v>
      </c>
      <c r="J7">
        <v>0</v>
      </c>
      <c r="K7">
        <v>0</v>
      </c>
      <c r="L7" s="17">
        <f>1</f>
        <v>1</v>
      </c>
      <c r="M7">
        <f>1+L7</f>
        <v>2</v>
      </c>
      <c r="N7">
        <f t="shared" ref="N7:AV7" si="1">1+M7</f>
        <v>3</v>
      </c>
      <c r="O7">
        <f t="shared" si="1"/>
        <v>4</v>
      </c>
      <c r="P7">
        <f t="shared" si="1"/>
        <v>5</v>
      </c>
      <c r="Q7">
        <f t="shared" si="1"/>
        <v>6</v>
      </c>
      <c r="R7">
        <f t="shared" si="1"/>
        <v>7</v>
      </c>
      <c r="S7">
        <f t="shared" si="1"/>
        <v>8</v>
      </c>
      <c r="T7">
        <f t="shared" si="1"/>
        <v>9</v>
      </c>
      <c r="U7">
        <f t="shared" si="1"/>
        <v>10</v>
      </c>
      <c r="V7">
        <f t="shared" si="1"/>
        <v>11</v>
      </c>
      <c r="W7">
        <f t="shared" si="1"/>
        <v>12</v>
      </c>
      <c r="X7">
        <f t="shared" si="1"/>
        <v>13</v>
      </c>
      <c r="Y7">
        <f t="shared" si="1"/>
        <v>14</v>
      </c>
      <c r="Z7">
        <f t="shared" si="1"/>
        <v>15</v>
      </c>
      <c r="AA7">
        <f t="shared" si="1"/>
        <v>16</v>
      </c>
      <c r="AB7">
        <f t="shared" si="1"/>
        <v>17</v>
      </c>
      <c r="AC7">
        <f t="shared" si="1"/>
        <v>18</v>
      </c>
      <c r="AD7">
        <f t="shared" si="1"/>
        <v>19</v>
      </c>
      <c r="AE7">
        <f t="shared" si="1"/>
        <v>20</v>
      </c>
      <c r="AF7">
        <f t="shared" si="1"/>
        <v>21</v>
      </c>
      <c r="AG7">
        <f t="shared" si="1"/>
        <v>22</v>
      </c>
      <c r="AH7">
        <f t="shared" si="1"/>
        <v>23</v>
      </c>
      <c r="AI7">
        <f t="shared" si="1"/>
        <v>24</v>
      </c>
      <c r="AJ7">
        <f t="shared" si="1"/>
        <v>25</v>
      </c>
      <c r="AK7">
        <f t="shared" si="1"/>
        <v>26</v>
      </c>
      <c r="AL7">
        <f t="shared" si="1"/>
        <v>27</v>
      </c>
      <c r="AM7">
        <f t="shared" si="1"/>
        <v>28</v>
      </c>
      <c r="AN7">
        <f t="shared" si="1"/>
        <v>29</v>
      </c>
      <c r="AO7">
        <f t="shared" si="1"/>
        <v>30</v>
      </c>
      <c r="AP7">
        <f t="shared" si="1"/>
        <v>31</v>
      </c>
      <c r="AQ7">
        <f t="shared" si="1"/>
        <v>32</v>
      </c>
      <c r="AR7">
        <f t="shared" si="1"/>
        <v>33</v>
      </c>
      <c r="AS7">
        <f t="shared" si="1"/>
        <v>34</v>
      </c>
      <c r="AT7">
        <f t="shared" si="1"/>
        <v>35</v>
      </c>
      <c r="AU7">
        <f t="shared" si="1"/>
        <v>36</v>
      </c>
      <c r="AV7">
        <f t="shared" si="1"/>
        <v>37</v>
      </c>
    </row>
    <row r="8" spans="1:125" x14ac:dyDescent="0.25">
      <c r="C8">
        <f>IF(C7&lt;B$1,C7+1,IF(OR(I7=1,H7=B$4),C7-B$5,IF(C7&gt;=B$1,B$1,D8)))</f>
        <v>2</v>
      </c>
      <c r="D8" s="19">
        <v>2</v>
      </c>
      <c r="E8" s="8">
        <f t="shared" ref="E8:E71" ca="1" si="2">RANDBETWEEN(0,36)</f>
        <v>3</v>
      </c>
      <c r="F8">
        <f ca="1">IF(E7="","",COUNTIF(AY8:CI8,0))</f>
        <v>36</v>
      </c>
      <c r="G8">
        <f ca="1">IF(E7="","",IF(OR(I7=1,H7=B$4),0,IF(C7&lt;B$1,0,IF(AND(F8&gt;=B$2,F8&lt;=B$3),1,0))))</f>
        <v>0</v>
      </c>
      <c r="H8">
        <f ca="1">IF(E7="","",IF(G8=0,0,IF(OR(I7=1,H7=B$4),0,IF(G8=1,1+H7))))</f>
        <v>0</v>
      </c>
      <c r="I8" t="str">
        <f ca="1">IF(E8="","",IF(G8=0,"",IF(LOOKUP(E8,AY$5:CI$5,AY8:CI8)=0,1,0)))</f>
        <v/>
      </c>
      <c r="J8">
        <f ca="1">IF(E8="","",IF(I8="",0,IF(I8=0,-F8,36-F8)))</f>
        <v>0</v>
      </c>
      <c r="K8">
        <f ca="1">IF(E8="","",J8+K7)</f>
        <v>0</v>
      </c>
      <c r="L8" s="8" t="str">
        <f ca="1">IF($E7="","",IF($G8=0,"",IF(L$7&gt;=$DU8,"",LOOKUP(L$7,$CJ8:$DT8,$CJ$5:$DT$5))))</f>
        <v/>
      </c>
      <c r="M8" s="8" t="str">
        <f t="shared" ref="M8:AV8" ca="1" si="3">IF($E7="","",IF($G8=0,"",IF(M$7&gt;=$DU8,"",LOOKUP(M$7,$CJ8:$DT8,$CJ$5:$DT$5))))</f>
        <v/>
      </c>
      <c r="N8" s="8" t="str">
        <f t="shared" ca="1" si="3"/>
        <v/>
      </c>
      <c r="O8" s="8" t="str">
        <f t="shared" ca="1" si="3"/>
        <v/>
      </c>
      <c r="P8" s="8" t="str">
        <f t="shared" ca="1" si="3"/>
        <v/>
      </c>
      <c r="Q8" s="8" t="str">
        <f t="shared" ca="1" si="3"/>
        <v/>
      </c>
      <c r="R8" s="8" t="str">
        <f t="shared" ca="1" si="3"/>
        <v/>
      </c>
      <c r="S8" s="8" t="str">
        <f t="shared" ca="1" si="3"/>
        <v/>
      </c>
      <c r="T8" s="8" t="str">
        <f t="shared" ca="1" si="3"/>
        <v/>
      </c>
      <c r="U8" s="8" t="str">
        <f t="shared" ca="1" si="3"/>
        <v/>
      </c>
      <c r="V8" s="8" t="str">
        <f t="shared" ca="1" si="3"/>
        <v/>
      </c>
      <c r="W8" s="8" t="str">
        <f t="shared" ca="1" si="3"/>
        <v/>
      </c>
      <c r="X8" s="8" t="str">
        <f t="shared" ca="1" si="3"/>
        <v/>
      </c>
      <c r="Y8" s="8" t="str">
        <f t="shared" ca="1" si="3"/>
        <v/>
      </c>
      <c r="Z8" s="8" t="str">
        <f t="shared" ca="1" si="3"/>
        <v/>
      </c>
      <c r="AA8" s="8" t="str">
        <f t="shared" ca="1" si="3"/>
        <v/>
      </c>
      <c r="AB8" s="8" t="str">
        <f t="shared" ca="1" si="3"/>
        <v/>
      </c>
      <c r="AC8" s="8" t="str">
        <f t="shared" ca="1" si="3"/>
        <v/>
      </c>
      <c r="AD8" s="8" t="str">
        <f t="shared" ca="1" si="3"/>
        <v/>
      </c>
      <c r="AE8" s="8" t="str">
        <f t="shared" ca="1" si="3"/>
        <v/>
      </c>
      <c r="AF8" s="8" t="str">
        <f t="shared" ca="1" si="3"/>
        <v/>
      </c>
      <c r="AG8" s="8" t="str">
        <f t="shared" ca="1" si="3"/>
        <v/>
      </c>
      <c r="AH8" s="8" t="str">
        <f t="shared" ca="1" si="3"/>
        <v/>
      </c>
      <c r="AI8" s="8" t="str">
        <f t="shared" ca="1" si="3"/>
        <v/>
      </c>
      <c r="AJ8" s="8" t="str">
        <f t="shared" ca="1" si="3"/>
        <v/>
      </c>
      <c r="AK8" s="8" t="str">
        <f t="shared" ca="1" si="3"/>
        <v/>
      </c>
      <c r="AL8" s="8" t="str">
        <f t="shared" ca="1" si="3"/>
        <v/>
      </c>
      <c r="AM8" s="8" t="str">
        <f t="shared" ca="1" si="3"/>
        <v/>
      </c>
      <c r="AN8" s="8" t="str">
        <f t="shared" ca="1" si="3"/>
        <v/>
      </c>
      <c r="AO8" s="8" t="str">
        <f t="shared" ca="1" si="3"/>
        <v/>
      </c>
      <c r="AP8" s="8" t="str">
        <f t="shared" ca="1" si="3"/>
        <v/>
      </c>
      <c r="AQ8" s="8" t="str">
        <f t="shared" ca="1" si="3"/>
        <v/>
      </c>
      <c r="AR8" s="8" t="str">
        <f t="shared" ca="1" si="3"/>
        <v/>
      </c>
      <c r="AS8" s="8" t="str">
        <f t="shared" ca="1" si="3"/>
        <v/>
      </c>
      <c r="AT8" s="8" t="str">
        <f t="shared" ca="1" si="3"/>
        <v/>
      </c>
      <c r="AU8" s="8" t="str">
        <f t="shared" ca="1" si="3"/>
        <v/>
      </c>
      <c r="AV8" s="8" t="str">
        <f t="shared" ca="1" si="3"/>
        <v/>
      </c>
      <c r="AX8">
        <f ca="1">IF(E7="","",SUM(AY8:CI8))</f>
        <v>1</v>
      </c>
      <c r="AY8">
        <f ca="1">IF($E7="","",IF(COUNTIF(OFFSET($E7,-($C7-1),0,1,1):$E7,AY$5)=0,0,IF($E7=AY$5,1,AY7)))</f>
        <v>0</v>
      </c>
      <c r="AZ8">
        <f ca="1">IF($E7="","",IF(COUNTIF(OFFSET($E7,-($C7-1),0,1,1):$E7,AZ$5)=0,0,IF($E7=AZ$5,1,AZ7)))</f>
        <v>0</v>
      </c>
      <c r="BA8">
        <f ca="1">IF($E7="","",IF(COUNTIF(OFFSET($E7,-($C7-1),0,1,1):$E7,BA$5)=0,0,IF($E7=BA$5,1,BA7)))</f>
        <v>0</v>
      </c>
      <c r="BB8">
        <f ca="1">IF($E7="","",IF(COUNTIF(OFFSET($E7,-($C7-1),0,1,1):$E7,BB$5)=0,0,IF($E7=BB$5,1,BB7)))</f>
        <v>0</v>
      </c>
      <c r="BC8">
        <f ca="1">IF($E7="","",IF(COUNTIF(OFFSET($E7,-($C7-1),0,1,1):$E7,BC$5)=0,0,IF($E7=BC$5,1,BC7)))</f>
        <v>0</v>
      </c>
      <c r="BD8">
        <f ca="1">IF($E7="","",IF(COUNTIF(OFFSET($E7,-($C7-1),0,1,1):$E7,BD$5)=0,0,IF($E7=BD$5,1,BD7)))</f>
        <v>0</v>
      </c>
      <c r="BE8">
        <f ca="1">IF($E7="","",IF(COUNTIF(OFFSET($E7,-($C7-1),0,1,1):$E7,BE$5)=0,0,IF($E7=BE$5,1,BE7)))</f>
        <v>0</v>
      </c>
      <c r="BF8">
        <f ca="1">IF($E7="","",IF(COUNTIF(OFFSET($E7,-($C7-1),0,1,1):$E7,BF$5)=0,0,IF($E7=BF$5,1,BF7)))</f>
        <v>0</v>
      </c>
      <c r="BG8">
        <f ca="1">IF($E7="","",IF(COUNTIF(OFFSET($E7,-($C7-1),0,1,1):$E7,BG$5)=0,0,IF($E7=BG$5,1,BG7)))</f>
        <v>0</v>
      </c>
      <c r="BH8">
        <f ca="1">IF($E7="","",IF(COUNTIF(OFFSET($E7,-($C7-1),0,1,1):$E7,BH$5)=0,0,IF($E7=BH$5,1,BH7)))</f>
        <v>0</v>
      </c>
      <c r="BI8">
        <f ca="1">IF($E7="","",IF(COUNTIF(OFFSET($E7,-($C7-1),0,1,1):$E7,BI$5)=0,0,IF($E7=BI$5,1,BI7)))</f>
        <v>0</v>
      </c>
      <c r="BJ8">
        <f ca="1">IF($E7="","",IF(COUNTIF(OFFSET($E7,-($C7-1),0,1,1):$E7,BJ$5)=0,0,IF($E7=BJ$5,1,BJ7)))</f>
        <v>0</v>
      </c>
      <c r="BK8">
        <f ca="1">IF($E7="","",IF(COUNTIF(OFFSET($E7,-($C7-1),0,1,1):$E7,BK$5)=0,0,IF($E7=BK$5,1,BK7)))</f>
        <v>0</v>
      </c>
      <c r="BL8">
        <f ca="1">IF($E7="","",IF(COUNTIF(OFFSET($E7,-($C7-1),0,1,1):$E7,BL$5)=0,0,IF($E7=BL$5,1,BL7)))</f>
        <v>0</v>
      </c>
      <c r="BM8">
        <f ca="1">IF($E7="","",IF(COUNTIF(OFFSET($E7,-($C7-1),0,1,1):$E7,BM$5)=0,0,IF($E7=BM$5,1,BM7)))</f>
        <v>0</v>
      </c>
      <c r="BN8">
        <f ca="1">IF($E7="","",IF(COUNTIF(OFFSET($E7,-($C7-1),0,1,1):$E7,BN$5)=0,0,IF($E7=BN$5,1,BN7)))</f>
        <v>0</v>
      </c>
      <c r="BO8">
        <f ca="1">IF($E7="","",IF(COUNTIF(OFFSET($E7,-($C7-1),0,1,1):$E7,BO$5)=0,0,IF($E7=BO$5,1,BO7)))</f>
        <v>0</v>
      </c>
      <c r="BP8">
        <f ca="1">IF($E7="","",IF(COUNTIF(OFFSET($E7,-($C7-1),0,1,1):$E7,BP$5)=0,0,IF($E7=BP$5,1,BP7)))</f>
        <v>0</v>
      </c>
      <c r="BQ8">
        <f ca="1">IF($E7="","",IF(COUNTIF(OFFSET($E7,-($C7-1),0,1,1):$E7,BQ$5)=0,0,IF($E7=BQ$5,1,BQ7)))</f>
        <v>0</v>
      </c>
      <c r="BR8">
        <f ca="1">IF($E7="","",IF(COUNTIF(OFFSET($E7,-($C7-1),0,1,1):$E7,BR$5)=0,0,IF($E7=BR$5,1,BR7)))</f>
        <v>0</v>
      </c>
      <c r="BS8">
        <f ca="1">IF($E7="","",IF(COUNTIF(OFFSET($E7,-($C7-1),0,1,1):$E7,BS$5)=0,0,IF($E7=BS$5,1,BS7)))</f>
        <v>0</v>
      </c>
      <c r="BT8">
        <f ca="1">IF($E7="","",IF(COUNTIF(OFFSET($E7,-($C7-1),0,1,1):$E7,BT$5)=0,0,IF($E7=BT$5,1,BT7)))</f>
        <v>0</v>
      </c>
      <c r="BU8">
        <f ca="1">IF($E7="","",IF(COUNTIF(OFFSET($E7,-($C7-1),0,1,1):$E7,BU$5)=0,0,IF($E7=BU$5,1,BU7)))</f>
        <v>0</v>
      </c>
      <c r="BV8">
        <f ca="1">IF($E7="","",IF(COUNTIF(OFFSET($E7,-($C7-1),0,1,1):$E7,BV$5)=0,0,IF($E7=BV$5,1,BV7)))</f>
        <v>0</v>
      </c>
      <c r="BW8">
        <f ca="1">IF($E7="","",IF(COUNTIF(OFFSET($E7,-($C7-1),0,1,1):$E7,BW$5)=0,0,IF($E7=BW$5,1,BW7)))</f>
        <v>0</v>
      </c>
      <c r="BX8">
        <f ca="1">IF($E7="","",IF(COUNTIF(OFFSET($E7,-($C7-1),0,1,1):$E7,BX$5)=0,0,IF($E7=BX$5,1,BX7)))</f>
        <v>0</v>
      </c>
      <c r="BY8">
        <f ca="1">IF($E7="","",IF(COUNTIF(OFFSET($E7,-($C7-1),0,1,1):$E7,BY$5)=0,0,IF($E7=BY$5,1,BY7)))</f>
        <v>0</v>
      </c>
      <c r="BZ8">
        <f ca="1">IF($E7="","",IF(COUNTIF(OFFSET($E7,-($C7-1),0,1,1):$E7,BZ$5)=0,0,IF($E7=BZ$5,1,BZ7)))</f>
        <v>0</v>
      </c>
      <c r="CA8">
        <f ca="1">IF($E7="","",IF(COUNTIF(OFFSET($E7,-($C7-1),0,1,1):$E7,CA$5)=0,0,IF($E7=CA$5,1,CA7)))</f>
        <v>0</v>
      </c>
      <c r="CB8">
        <f ca="1">IF($E7="","",IF(COUNTIF(OFFSET($E7,-($C7-1),0,1,1):$E7,CB$5)=0,0,IF($E7=CB$5,1,CB7)))</f>
        <v>0</v>
      </c>
      <c r="CC8">
        <f ca="1">IF($E7="","",IF(COUNTIF(OFFSET($E7,-($C7-1),0,1,1):$E7,CC$5)=0,0,IF($E7=CC$5,1,CC7)))</f>
        <v>0</v>
      </c>
      <c r="CD8">
        <f ca="1">IF($E7="","",IF(COUNTIF(OFFSET($E7,-($C7-1),0,1,1):$E7,CD$5)=0,0,IF($E7=CD$5,1,CD7)))</f>
        <v>0</v>
      </c>
      <c r="CE8">
        <f ca="1">IF($E7="","",IF(COUNTIF(OFFSET($E7,-($C7-1),0,1,1):$E7,CE$5)=0,0,IF($E7=CE$5,1,CE7)))</f>
        <v>0</v>
      </c>
      <c r="CF8">
        <f ca="1">IF($E7="","",IF(COUNTIF(OFFSET($E7,-($C7-1),0,1,1):$E7,CF$5)=0,0,IF($E7=CF$5,1,CF7)))</f>
        <v>0</v>
      </c>
      <c r="CG8">
        <f ca="1">IF($E7="","",IF(COUNTIF(OFFSET($E7,-($C7-1),0,1,1):$E7,CG$5)=0,0,IF($E7=CG$5,1,CG7)))</f>
        <v>0</v>
      </c>
      <c r="CH8">
        <f ca="1">IF($E7="","",IF(COUNTIF(OFFSET($E7,-($C7-1),0,1,1):$E7,CH$5)=0,0,IF($E7=CH$5,1,CH7)))</f>
        <v>1</v>
      </c>
      <c r="CI8">
        <f ca="1">IF($E7="","",IF(COUNTIF(OFFSET($E7,-($C7-1),0,1,1):$E7,CI$5)=0,0,IF($E7=CI$5,1,CI7)))</f>
        <v>0</v>
      </c>
      <c r="CJ8">
        <f ca="1">IF($E7="","",1)</f>
        <v>1</v>
      </c>
      <c r="CK8">
        <f ca="1">IF($E7="","",IF(AY8=0,1+CJ8,CJ8))</f>
        <v>2</v>
      </c>
      <c r="CL8">
        <f t="shared" ref="CL8:DU23" ca="1" si="4">IF($E7="","",IF(AZ8=0,1+CK8,CK8))</f>
        <v>3</v>
      </c>
      <c r="CM8">
        <f t="shared" ca="1" si="4"/>
        <v>4</v>
      </c>
      <c r="CN8">
        <f t="shared" ca="1" si="4"/>
        <v>5</v>
      </c>
      <c r="CO8">
        <f t="shared" ca="1" si="4"/>
        <v>6</v>
      </c>
      <c r="CP8">
        <f t="shared" ca="1" si="4"/>
        <v>7</v>
      </c>
      <c r="CQ8">
        <f t="shared" ca="1" si="4"/>
        <v>8</v>
      </c>
      <c r="CR8">
        <f t="shared" ca="1" si="4"/>
        <v>9</v>
      </c>
      <c r="CS8">
        <f t="shared" ca="1" si="4"/>
        <v>10</v>
      </c>
      <c r="CT8">
        <f t="shared" ca="1" si="4"/>
        <v>11</v>
      </c>
      <c r="CU8">
        <f t="shared" ca="1" si="4"/>
        <v>12</v>
      </c>
      <c r="CV8">
        <f t="shared" ca="1" si="4"/>
        <v>13</v>
      </c>
      <c r="CW8">
        <f t="shared" ca="1" si="4"/>
        <v>14</v>
      </c>
      <c r="CX8">
        <f t="shared" ca="1" si="4"/>
        <v>15</v>
      </c>
      <c r="CY8">
        <f t="shared" ca="1" si="4"/>
        <v>16</v>
      </c>
      <c r="CZ8">
        <f t="shared" ca="1" si="4"/>
        <v>17</v>
      </c>
      <c r="DA8">
        <f t="shared" ca="1" si="4"/>
        <v>18</v>
      </c>
      <c r="DB8">
        <f t="shared" ca="1" si="4"/>
        <v>19</v>
      </c>
      <c r="DC8">
        <f t="shared" ca="1" si="4"/>
        <v>20</v>
      </c>
      <c r="DD8">
        <f t="shared" ca="1" si="4"/>
        <v>21</v>
      </c>
      <c r="DE8">
        <f t="shared" ca="1" si="4"/>
        <v>22</v>
      </c>
      <c r="DF8">
        <f t="shared" ca="1" si="4"/>
        <v>23</v>
      </c>
      <c r="DG8">
        <f t="shared" ca="1" si="4"/>
        <v>24</v>
      </c>
      <c r="DH8">
        <f t="shared" ca="1" si="4"/>
        <v>25</v>
      </c>
      <c r="DI8">
        <f t="shared" ca="1" si="4"/>
        <v>26</v>
      </c>
      <c r="DJ8">
        <f t="shared" ca="1" si="4"/>
        <v>27</v>
      </c>
      <c r="DK8">
        <f t="shared" ca="1" si="4"/>
        <v>28</v>
      </c>
      <c r="DL8">
        <f t="shared" ca="1" si="4"/>
        <v>29</v>
      </c>
      <c r="DM8">
        <f t="shared" ca="1" si="4"/>
        <v>30</v>
      </c>
      <c r="DN8">
        <f t="shared" ca="1" si="4"/>
        <v>31</v>
      </c>
      <c r="DO8">
        <f t="shared" ca="1" si="4"/>
        <v>32</v>
      </c>
      <c r="DP8">
        <f t="shared" ca="1" si="4"/>
        <v>33</v>
      </c>
      <c r="DQ8">
        <f t="shared" ca="1" si="4"/>
        <v>34</v>
      </c>
      <c r="DR8">
        <f t="shared" ca="1" si="4"/>
        <v>35</v>
      </c>
      <c r="DS8">
        <f t="shared" ca="1" si="4"/>
        <v>36</v>
      </c>
      <c r="DT8">
        <f t="shared" ca="1" si="4"/>
        <v>36</v>
      </c>
      <c r="DU8">
        <f t="shared" ca="1" si="4"/>
        <v>37</v>
      </c>
    </row>
    <row r="9" spans="1:125" x14ac:dyDescent="0.25">
      <c r="C9">
        <f>IF(C8&lt;B$1,C8+1,IF(OR(I8=1,H8=B$4),C8-B$5,IF(C8&gt;=B$1,B$1,D9)))</f>
        <v>3</v>
      </c>
      <c r="D9" s="19">
        <v>3</v>
      </c>
      <c r="E9" s="8">
        <f t="shared" ca="1" si="2"/>
        <v>25</v>
      </c>
      <c r="F9">
        <f ca="1">IF(E8="","",COUNTIF(AY9:CI9,0))</f>
        <v>35</v>
      </c>
      <c r="G9">
        <f ca="1">IF(E8="","",IF(OR(I8=1,H8=B$4),0,IF(C8&lt;B$1,0,IF(AND(F9&gt;=B$2,F9&lt;=B$3),1,0))))</f>
        <v>0</v>
      </c>
      <c r="H9">
        <f ca="1">IF(E8="","",IF(G9=0,0,IF(OR(I8=1,H8=B$4),0,IF(G9=1,1+H8))))</f>
        <v>0</v>
      </c>
      <c r="I9" t="str">
        <f ca="1">IF(E9="","",IF(G9=0,"",IF(LOOKUP(E9,AY$5:CI$5,AY9:CI9)=0,1,0)))</f>
        <v/>
      </c>
      <c r="J9">
        <f t="shared" ref="J9:J72" ca="1" si="5">IF(E9="","",IF(I9="",0,IF(I9=0,-F9,36-F9)))</f>
        <v>0</v>
      </c>
      <c r="K9">
        <f t="shared" ref="K9:K72" ca="1" si="6">IF(E9="","",J9+K8)</f>
        <v>0</v>
      </c>
      <c r="L9" s="8" t="str">
        <f t="shared" ref="L9:L72" ca="1" si="7">IF($E8="","",IF($G9=0,"",IF(L$7&gt;=$DU9,"",LOOKUP(L$7,$CJ9:$DT9,$CJ$5:$DT$5))))</f>
        <v/>
      </c>
      <c r="M9" s="8" t="str">
        <f t="shared" ref="M9:M72" ca="1" si="8">IF($E8="","",IF($G9=0,"",IF(M$7&gt;=$DU9,"",LOOKUP(M$7,$CJ9:$DT9,$CJ$5:$DT$5))))</f>
        <v/>
      </c>
      <c r="N9" s="8" t="str">
        <f t="shared" ref="N9:N72" ca="1" si="9">IF($E8="","",IF($G9=0,"",IF(N$7&gt;=$DU9,"",LOOKUP(N$7,$CJ9:$DT9,$CJ$5:$DT$5))))</f>
        <v/>
      </c>
      <c r="O9" s="8" t="str">
        <f t="shared" ref="O9:O72" ca="1" si="10">IF($E8="","",IF($G9=0,"",IF(O$7&gt;=$DU9,"",LOOKUP(O$7,$CJ9:$DT9,$CJ$5:$DT$5))))</f>
        <v/>
      </c>
      <c r="P9" s="8" t="str">
        <f t="shared" ref="P9:P72" ca="1" si="11">IF($E8="","",IF($G9=0,"",IF(P$7&gt;=$DU9,"",LOOKUP(P$7,$CJ9:$DT9,$CJ$5:$DT$5))))</f>
        <v/>
      </c>
      <c r="Q9" s="8" t="str">
        <f t="shared" ref="Q9:Q72" ca="1" si="12">IF($E8="","",IF($G9=0,"",IF(Q$7&gt;=$DU9,"",LOOKUP(Q$7,$CJ9:$DT9,$CJ$5:$DT$5))))</f>
        <v/>
      </c>
      <c r="R9" s="8" t="str">
        <f t="shared" ref="R9:R72" ca="1" si="13">IF($E8="","",IF($G9=0,"",IF(R$7&gt;=$DU9,"",LOOKUP(R$7,$CJ9:$DT9,$CJ$5:$DT$5))))</f>
        <v/>
      </c>
      <c r="S9" s="8" t="str">
        <f t="shared" ref="S9:S72" ca="1" si="14">IF($E8="","",IF($G9=0,"",IF(S$7&gt;=$DU9,"",LOOKUP(S$7,$CJ9:$DT9,$CJ$5:$DT$5))))</f>
        <v/>
      </c>
      <c r="T9" s="8" t="str">
        <f t="shared" ref="T9:T72" ca="1" si="15">IF($E8="","",IF($G9=0,"",IF(T$7&gt;=$DU9,"",LOOKUP(T$7,$CJ9:$DT9,$CJ$5:$DT$5))))</f>
        <v/>
      </c>
      <c r="U9" s="8" t="str">
        <f t="shared" ref="U9:U72" ca="1" si="16">IF($E8="","",IF($G9=0,"",IF(U$7&gt;=$DU9,"",LOOKUP(U$7,$CJ9:$DT9,$CJ$5:$DT$5))))</f>
        <v/>
      </c>
      <c r="V9" s="8" t="str">
        <f t="shared" ref="V9:V72" ca="1" si="17">IF($E8="","",IF($G9=0,"",IF(V$7&gt;=$DU9,"",LOOKUP(V$7,$CJ9:$DT9,$CJ$5:$DT$5))))</f>
        <v/>
      </c>
      <c r="W9" s="8" t="str">
        <f t="shared" ref="W9:W72" ca="1" si="18">IF($E8="","",IF($G9=0,"",IF(W$7&gt;=$DU9,"",LOOKUP(W$7,$CJ9:$DT9,$CJ$5:$DT$5))))</f>
        <v/>
      </c>
      <c r="X9" s="8" t="str">
        <f t="shared" ref="X9:X72" ca="1" si="19">IF($E8="","",IF($G9=0,"",IF(X$7&gt;=$DU9,"",LOOKUP(X$7,$CJ9:$DT9,$CJ$5:$DT$5))))</f>
        <v/>
      </c>
      <c r="Y9" s="8" t="str">
        <f t="shared" ref="Y9:Y72" ca="1" si="20">IF($E8="","",IF($G9=0,"",IF(Y$7&gt;=$DU9,"",LOOKUP(Y$7,$CJ9:$DT9,$CJ$5:$DT$5))))</f>
        <v/>
      </c>
      <c r="Z9" s="8" t="str">
        <f t="shared" ref="Z9:Z72" ca="1" si="21">IF($E8="","",IF($G9=0,"",IF(Z$7&gt;=$DU9,"",LOOKUP(Z$7,$CJ9:$DT9,$CJ$5:$DT$5))))</f>
        <v/>
      </c>
      <c r="AA9" s="8" t="str">
        <f t="shared" ref="AA9:AA72" ca="1" si="22">IF($E8="","",IF($G9=0,"",IF(AA$7&gt;=$DU9,"",LOOKUP(AA$7,$CJ9:$DT9,$CJ$5:$DT$5))))</f>
        <v/>
      </c>
      <c r="AB9" s="8" t="str">
        <f t="shared" ref="AB9:AB72" ca="1" si="23">IF($E8="","",IF($G9=0,"",IF(AB$7&gt;=$DU9,"",LOOKUP(AB$7,$CJ9:$DT9,$CJ$5:$DT$5))))</f>
        <v/>
      </c>
      <c r="AC9" s="8" t="str">
        <f t="shared" ref="AC9:AC72" ca="1" si="24">IF($E8="","",IF($G9=0,"",IF(AC$7&gt;=$DU9,"",LOOKUP(AC$7,$CJ9:$DT9,$CJ$5:$DT$5))))</f>
        <v/>
      </c>
      <c r="AD9" s="8" t="str">
        <f t="shared" ref="AD9:AD72" ca="1" si="25">IF($E8="","",IF($G9=0,"",IF(AD$7&gt;=$DU9,"",LOOKUP(AD$7,$CJ9:$DT9,$CJ$5:$DT$5))))</f>
        <v/>
      </c>
      <c r="AE9" s="8" t="str">
        <f t="shared" ref="AE9:AE72" ca="1" si="26">IF($E8="","",IF($G9=0,"",IF(AE$7&gt;=$DU9,"",LOOKUP(AE$7,$CJ9:$DT9,$CJ$5:$DT$5))))</f>
        <v/>
      </c>
      <c r="AF9" s="8" t="str">
        <f t="shared" ref="AF9:AF72" ca="1" si="27">IF($E8="","",IF($G9=0,"",IF(AF$7&gt;=$DU9,"",LOOKUP(AF$7,$CJ9:$DT9,$CJ$5:$DT$5))))</f>
        <v/>
      </c>
      <c r="AG9" s="8" t="str">
        <f t="shared" ref="AG9:AG72" ca="1" si="28">IF($E8="","",IF($G9=0,"",IF(AG$7&gt;=$DU9,"",LOOKUP(AG$7,$CJ9:$DT9,$CJ$5:$DT$5))))</f>
        <v/>
      </c>
      <c r="AH9" s="8" t="str">
        <f t="shared" ref="AH9:AH72" ca="1" si="29">IF($E8="","",IF($G9=0,"",IF(AH$7&gt;=$DU9,"",LOOKUP(AH$7,$CJ9:$DT9,$CJ$5:$DT$5))))</f>
        <v/>
      </c>
      <c r="AI9" s="8" t="str">
        <f t="shared" ref="AI9:AI72" ca="1" si="30">IF($E8="","",IF($G9=0,"",IF(AI$7&gt;=$DU9,"",LOOKUP(AI$7,$CJ9:$DT9,$CJ$5:$DT$5))))</f>
        <v/>
      </c>
      <c r="AJ9" s="8" t="str">
        <f t="shared" ref="AJ9:AJ72" ca="1" si="31">IF($E8="","",IF($G9=0,"",IF(AJ$7&gt;=$DU9,"",LOOKUP(AJ$7,$CJ9:$DT9,$CJ$5:$DT$5))))</f>
        <v/>
      </c>
      <c r="AK9" s="8" t="str">
        <f t="shared" ref="AK9:AK72" ca="1" si="32">IF($E8="","",IF($G9=0,"",IF(AK$7&gt;=$DU9,"",LOOKUP(AK$7,$CJ9:$DT9,$CJ$5:$DT$5))))</f>
        <v/>
      </c>
      <c r="AL9" s="8" t="str">
        <f t="shared" ref="AL9:AL72" ca="1" si="33">IF($E8="","",IF($G9=0,"",IF(AL$7&gt;=$DU9,"",LOOKUP(AL$7,$CJ9:$DT9,$CJ$5:$DT$5))))</f>
        <v/>
      </c>
      <c r="AM9" s="8" t="str">
        <f t="shared" ref="AM9:AM72" ca="1" si="34">IF($E8="","",IF($G9=0,"",IF(AM$7&gt;=$DU9,"",LOOKUP(AM$7,$CJ9:$DT9,$CJ$5:$DT$5))))</f>
        <v/>
      </c>
      <c r="AN9" s="8" t="str">
        <f t="shared" ref="AN9:AN72" ca="1" si="35">IF($E8="","",IF($G9=0,"",IF(AN$7&gt;=$DU9,"",LOOKUP(AN$7,$CJ9:$DT9,$CJ$5:$DT$5))))</f>
        <v/>
      </c>
      <c r="AO9" s="8" t="str">
        <f t="shared" ref="AO9:AO72" ca="1" si="36">IF($E8="","",IF($G9=0,"",IF(AO$7&gt;=$DU9,"",LOOKUP(AO$7,$CJ9:$DT9,$CJ$5:$DT$5))))</f>
        <v/>
      </c>
      <c r="AP9" s="8" t="str">
        <f t="shared" ref="AP9:AP72" ca="1" si="37">IF($E8="","",IF($G9=0,"",IF(AP$7&gt;=$DU9,"",LOOKUP(AP$7,$CJ9:$DT9,$CJ$5:$DT$5))))</f>
        <v/>
      </c>
      <c r="AQ9" s="8" t="str">
        <f t="shared" ref="AQ9:AQ72" ca="1" si="38">IF($E8="","",IF($G9=0,"",IF(AQ$7&gt;=$DU9,"",LOOKUP(AQ$7,$CJ9:$DT9,$CJ$5:$DT$5))))</f>
        <v/>
      </c>
      <c r="AR9" s="8" t="str">
        <f t="shared" ref="AR9:AR72" ca="1" si="39">IF($E8="","",IF($G9=0,"",IF(AR$7&gt;=$DU9,"",LOOKUP(AR$7,$CJ9:$DT9,$CJ$5:$DT$5))))</f>
        <v/>
      </c>
      <c r="AS9" s="8" t="str">
        <f t="shared" ref="AS9:AS72" ca="1" si="40">IF($E8="","",IF($G9=0,"",IF(AS$7&gt;=$DU9,"",LOOKUP(AS$7,$CJ9:$DT9,$CJ$5:$DT$5))))</f>
        <v/>
      </c>
      <c r="AT9" s="8" t="str">
        <f t="shared" ref="AT9:AT72" ca="1" si="41">IF($E8="","",IF($G9=0,"",IF(AT$7&gt;=$DU9,"",LOOKUP(AT$7,$CJ9:$DT9,$CJ$5:$DT$5))))</f>
        <v/>
      </c>
      <c r="AU9" s="8" t="str">
        <f t="shared" ref="AU9:AU72" ca="1" si="42">IF($E8="","",IF($G9=0,"",IF(AU$7&gt;=$DU9,"",LOOKUP(AU$7,$CJ9:$DT9,$CJ$5:$DT$5))))</f>
        <v/>
      </c>
      <c r="AV9" s="8" t="str">
        <f t="shared" ref="AV9:AV72" ca="1" si="43">IF($E8="","",IF($G9=0,"",IF(AV$7&gt;=$DU9,"",LOOKUP(AV$7,$CJ9:$DT9,$CJ$5:$DT$5))))</f>
        <v/>
      </c>
      <c r="AX9">
        <f ca="1">IF(E8="","",SUM(AY9:CI9))</f>
        <v>2</v>
      </c>
      <c r="AY9">
        <f ca="1">IF($E8="","",IF(COUNTIF(OFFSET($E8,-($C8-1),0,1,1):$E8,AY$5)=0,0,IF($E8=AY$5,1,AY8)))</f>
        <v>0</v>
      </c>
      <c r="AZ9">
        <f ca="1">IF($E8="","",IF(COUNTIF(OFFSET($E8,-($C8-1),0,1,1):$E8,AZ$5)=0,0,IF($E8=AZ$5,1,AZ8)))</f>
        <v>0</v>
      </c>
      <c r="BA9">
        <f ca="1">IF($E8="","",IF(COUNTIF(OFFSET($E8,-($C8-1),0,1,1):$E8,BA$5)=0,0,IF($E8=BA$5,1,BA8)))</f>
        <v>0</v>
      </c>
      <c r="BB9">
        <f ca="1">IF($E8="","",IF(COUNTIF(OFFSET($E8,-($C8-1),0,1,1):$E8,BB$5)=0,0,IF($E8=BB$5,1,BB8)))</f>
        <v>1</v>
      </c>
      <c r="BC9">
        <f ca="1">IF($E8="","",IF(COUNTIF(OFFSET($E8,-($C8-1),0,1,1):$E8,BC$5)=0,0,IF($E8=BC$5,1,BC8)))</f>
        <v>0</v>
      </c>
      <c r="BD9">
        <f ca="1">IF($E8="","",IF(COUNTIF(OFFSET($E8,-($C8-1),0,1,1):$E8,BD$5)=0,0,IF($E8=BD$5,1,BD8)))</f>
        <v>0</v>
      </c>
      <c r="BE9">
        <f ca="1">IF($E8="","",IF(COUNTIF(OFFSET($E8,-($C8-1),0,1,1):$E8,BE$5)=0,0,IF($E8=BE$5,1,BE8)))</f>
        <v>0</v>
      </c>
      <c r="BF9">
        <f ca="1">IF($E8="","",IF(COUNTIF(OFFSET($E8,-($C8-1),0,1,1):$E8,BF$5)=0,0,IF($E8=BF$5,1,BF8)))</f>
        <v>0</v>
      </c>
      <c r="BG9">
        <f ca="1">IF($E8="","",IF(COUNTIF(OFFSET($E8,-($C8-1),0,1,1):$E8,BG$5)=0,0,IF($E8=BG$5,1,BG8)))</f>
        <v>0</v>
      </c>
      <c r="BH9">
        <f ca="1">IF($E8="","",IF(COUNTIF(OFFSET($E8,-($C8-1),0,1,1):$E8,BH$5)=0,0,IF($E8=BH$5,1,BH8)))</f>
        <v>0</v>
      </c>
      <c r="BI9">
        <f ca="1">IF($E8="","",IF(COUNTIF(OFFSET($E8,-($C8-1),0,1,1):$E8,BI$5)=0,0,IF($E8=BI$5,1,BI8)))</f>
        <v>0</v>
      </c>
      <c r="BJ9">
        <f ca="1">IF($E8="","",IF(COUNTIF(OFFSET($E8,-($C8-1),0,1,1):$E8,BJ$5)=0,0,IF($E8=BJ$5,1,BJ8)))</f>
        <v>0</v>
      </c>
      <c r="BK9">
        <f ca="1">IF($E8="","",IF(COUNTIF(OFFSET($E8,-($C8-1),0,1,1):$E8,BK$5)=0,0,IF($E8=BK$5,1,BK8)))</f>
        <v>0</v>
      </c>
      <c r="BL9">
        <f ca="1">IF($E8="","",IF(COUNTIF(OFFSET($E8,-($C8-1),0,1,1):$E8,BL$5)=0,0,IF($E8=BL$5,1,BL8)))</f>
        <v>0</v>
      </c>
      <c r="BM9">
        <f ca="1">IF($E8="","",IF(COUNTIF(OFFSET($E8,-($C8-1),0,1,1):$E8,BM$5)=0,0,IF($E8=BM$5,1,BM8)))</f>
        <v>0</v>
      </c>
      <c r="BN9">
        <f ca="1">IF($E8="","",IF(COUNTIF(OFFSET($E8,-($C8-1),0,1,1):$E8,BN$5)=0,0,IF($E8=BN$5,1,BN8)))</f>
        <v>0</v>
      </c>
      <c r="BO9">
        <f ca="1">IF($E8="","",IF(COUNTIF(OFFSET($E8,-($C8-1),0,1,1):$E8,BO$5)=0,0,IF($E8=BO$5,1,BO8)))</f>
        <v>0</v>
      </c>
      <c r="BP9">
        <f ca="1">IF($E8="","",IF(COUNTIF(OFFSET($E8,-($C8-1),0,1,1):$E8,BP$5)=0,0,IF($E8=BP$5,1,BP8)))</f>
        <v>0</v>
      </c>
      <c r="BQ9">
        <f ca="1">IF($E8="","",IF(COUNTIF(OFFSET($E8,-($C8-1),0,1,1):$E8,BQ$5)=0,0,IF($E8=BQ$5,1,BQ8)))</f>
        <v>0</v>
      </c>
      <c r="BR9">
        <f ca="1">IF($E8="","",IF(COUNTIF(OFFSET($E8,-($C8-1),0,1,1):$E8,BR$5)=0,0,IF($E8=BR$5,1,BR8)))</f>
        <v>0</v>
      </c>
      <c r="BS9">
        <f ca="1">IF($E8="","",IF(COUNTIF(OFFSET($E8,-($C8-1),0,1,1):$E8,BS$5)=0,0,IF($E8=BS$5,1,BS8)))</f>
        <v>0</v>
      </c>
      <c r="BT9">
        <f ca="1">IF($E8="","",IF(COUNTIF(OFFSET($E8,-($C8-1),0,1,1):$E8,BT$5)=0,0,IF($E8=BT$5,1,BT8)))</f>
        <v>0</v>
      </c>
      <c r="BU9">
        <f ca="1">IF($E8="","",IF(COUNTIF(OFFSET($E8,-($C8-1),0,1,1):$E8,BU$5)=0,0,IF($E8=BU$5,1,BU8)))</f>
        <v>0</v>
      </c>
      <c r="BV9">
        <f ca="1">IF($E8="","",IF(COUNTIF(OFFSET($E8,-($C8-1),0,1,1):$E8,BV$5)=0,0,IF($E8=BV$5,1,BV8)))</f>
        <v>0</v>
      </c>
      <c r="BW9">
        <f ca="1">IF($E8="","",IF(COUNTIF(OFFSET($E8,-($C8-1),0,1,1):$E8,BW$5)=0,0,IF($E8=BW$5,1,BW8)))</f>
        <v>0</v>
      </c>
      <c r="BX9">
        <f ca="1">IF($E8="","",IF(COUNTIF(OFFSET($E8,-($C8-1),0,1,1):$E8,BX$5)=0,0,IF($E8=BX$5,1,BX8)))</f>
        <v>0</v>
      </c>
      <c r="BY9">
        <f ca="1">IF($E8="","",IF(COUNTIF(OFFSET($E8,-($C8-1),0,1,1):$E8,BY$5)=0,0,IF($E8=BY$5,1,BY8)))</f>
        <v>0</v>
      </c>
      <c r="BZ9">
        <f ca="1">IF($E8="","",IF(COUNTIF(OFFSET($E8,-($C8-1),0,1,1):$E8,BZ$5)=0,0,IF($E8=BZ$5,1,BZ8)))</f>
        <v>0</v>
      </c>
      <c r="CA9">
        <f ca="1">IF($E8="","",IF(COUNTIF(OFFSET($E8,-($C8-1),0,1,1):$E8,CA$5)=0,0,IF($E8=CA$5,1,CA8)))</f>
        <v>0</v>
      </c>
      <c r="CB9">
        <f ca="1">IF($E8="","",IF(COUNTIF(OFFSET($E8,-($C8-1),0,1,1):$E8,CB$5)=0,0,IF($E8=CB$5,1,CB8)))</f>
        <v>0</v>
      </c>
      <c r="CC9">
        <f ca="1">IF($E8="","",IF(COUNTIF(OFFSET($E8,-($C8-1),0,1,1):$E8,CC$5)=0,0,IF($E8=CC$5,1,CC8)))</f>
        <v>0</v>
      </c>
      <c r="CD9">
        <f ca="1">IF($E8="","",IF(COUNTIF(OFFSET($E8,-($C8-1),0,1,1):$E8,CD$5)=0,0,IF($E8=CD$5,1,CD8)))</f>
        <v>0</v>
      </c>
      <c r="CE9">
        <f ca="1">IF($E8="","",IF(COUNTIF(OFFSET($E8,-($C8-1),0,1,1):$E8,CE$5)=0,0,IF($E8=CE$5,1,CE8)))</f>
        <v>0</v>
      </c>
      <c r="CF9">
        <f ca="1">IF($E8="","",IF(COUNTIF(OFFSET($E8,-($C8-1),0,1,1):$E8,CF$5)=0,0,IF($E8=CF$5,1,CF8)))</f>
        <v>0</v>
      </c>
      <c r="CG9">
        <f ca="1">IF($E8="","",IF(COUNTIF(OFFSET($E8,-($C8-1),0,1,1):$E8,CG$5)=0,0,IF($E8=CG$5,1,CG8)))</f>
        <v>0</v>
      </c>
      <c r="CH9">
        <f ca="1">IF($E8="","",IF(COUNTIF(OFFSET($E8,-($C8-1),0,1,1):$E8,CH$5)=0,0,IF($E8=CH$5,1,CH8)))</f>
        <v>1</v>
      </c>
      <c r="CI9">
        <f ca="1">IF($E8="","",IF(COUNTIF(OFFSET($E8,-($C8-1),0,1,1):$E8,CI$5)=0,0,IF($E8=CI$5,1,CI8)))</f>
        <v>0</v>
      </c>
      <c r="CJ9">
        <f t="shared" ref="CJ9:CJ72" ca="1" si="44">IF($E8="","",1)</f>
        <v>1</v>
      </c>
      <c r="CK9">
        <f t="shared" ref="CK9:CK72" ca="1" si="45">IF($E8="","",IF(AY9=0,1+CJ9,CJ9))</f>
        <v>2</v>
      </c>
      <c r="CL9">
        <f t="shared" ref="CL9:CL72" ca="1" si="46">IF($E8="","",IF(AZ9=0,1+CK9,CK9))</f>
        <v>3</v>
      </c>
      <c r="CM9">
        <f t="shared" ref="CM9:CM72" ca="1" si="47">IF($E8="","",IF(BA9=0,1+CL9,CL9))</f>
        <v>4</v>
      </c>
      <c r="CN9">
        <f t="shared" ref="CN9:CN72" ca="1" si="48">IF($E8="","",IF(BB9=0,1+CM9,CM9))</f>
        <v>4</v>
      </c>
      <c r="CO9">
        <f t="shared" ref="CO9:CO72" ca="1" si="49">IF($E8="","",IF(BC9=0,1+CN9,CN9))</f>
        <v>5</v>
      </c>
      <c r="CP9">
        <f t="shared" ref="CP9:CP72" ca="1" si="50">IF($E8="","",IF(BD9=0,1+CO9,CO9))</f>
        <v>6</v>
      </c>
      <c r="CQ9">
        <f t="shared" ref="CQ9:CQ72" ca="1" si="51">IF($E8="","",IF(BE9=0,1+CP9,CP9))</f>
        <v>7</v>
      </c>
      <c r="CR9">
        <f t="shared" ref="CR9:CR72" ca="1" si="52">IF($E8="","",IF(BF9=0,1+CQ9,CQ9))</f>
        <v>8</v>
      </c>
      <c r="CS9">
        <f t="shared" ref="CS9:CS72" ca="1" si="53">IF($E8="","",IF(BG9=0,1+CR9,CR9))</f>
        <v>9</v>
      </c>
      <c r="CT9">
        <f t="shared" ref="CT9:CT72" ca="1" si="54">IF($E8="","",IF(BH9=0,1+CS9,CS9))</f>
        <v>10</v>
      </c>
      <c r="CU9">
        <f t="shared" ref="CU9:CU72" ca="1" si="55">IF($E8="","",IF(BI9=0,1+CT9,CT9))</f>
        <v>11</v>
      </c>
      <c r="CV9">
        <f t="shared" ref="CV9:CV72" ca="1" si="56">IF($E8="","",IF(BJ9=0,1+CU9,CU9))</f>
        <v>12</v>
      </c>
      <c r="CW9">
        <f t="shared" ref="CW9:CW72" ca="1" si="57">IF($E8="","",IF(BK9=0,1+CV9,CV9))</f>
        <v>13</v>
      </c>
      <c r="CX9">
        <f t="shared" ref="CX9:CX72" ca="1" si="58">IF($E8="","",IF(BL9=0,1+CW9,CW9))</f>
        <v>14</v>
      </c>
      <c r="CY9">
        <f t="shared" ref="CY9:CY72" ca="1" si="59">IF($E8="","",IF(BM9=0,1+CX9,CX9))</f>
        <v>15</v>
      </c>
      <c r="CZ9">
        <f t="shared" ref="CZ9:CZ72" ca="1" si="60">IF($E8="","",IF(BN9=0,1+CY9,CY9))</f>
        <v>16</v>
      </c>
      <c r="DA9">
        <f t="shared" ref="DA9:DA72" ca="1" si="61">IF($E8="","",IF(BO9=0,1+CZ9,CZ9))</f>
        <v>17</v>
      </c>
      <c r="DB9">
        <f t="shared" ref="DB9:DB72" ca="1" si="62">IF($E8="","",IF(BP9=0,1+DA9,DA9))</f>
        <v>18</v>
      </c>
      <c r="DC9">
        <f t="shared" ref="DC9:DC72" ca="1" si="63">IF($E8="","",IF(BQ9=0,1+DB9,DB9))</f>
        <v>19</v>
      </c>
      <c r="DD9">
        <f t="shared" ref="DD9:DD72" ca="1" si="64">IF($E8="","",IF(BR9=0,1+DC9,DC9))</f>
        <v>20</v>
      </c>
      <c r="DE9">
        <f t="shared" ref="DE9:DE72" ca="1" si="65">IF($E8="","",IF(BS9=0,1+DD9,DD9))</f>
        <v>21</v>
      </c>
      <c r="DF9">
        <f t="shared" ref="DF9:DF72" ca="1" si="66">IF($E8="","",IF(BT9=0,1+DE9,DE9))</f>
        <v>22</v>
      </c>
      <c r="DG9">
        <f t="shared" ref="DG9:DG72" ca="1" si="67">IF($E8="","",IF(BU9=0,1+DF9,DF9))</f>
        <v>23</v>
      </c>
      <c r="DH9">
        <f t="shared" ref="DH9:DH72" ca="1" si="68">IF($E8="","",IF(BV9=0,1+DG9,DG9))</f>
        <v>24</v>
      </c>
      <c r="DI9">
        <f t="shared" ref="DI9:DI72" ca="1" si="69">IF($E8="","",IF(BW9=0,1+DH9,DH9))</f>
        <v>25</v>
      </c>
      <c r="DJ9">
        <f t="shared" ref="DJ9:DJ72" ca="1" si="70">IF($E8="","",IF(BX9=0,1+DI9,DI9))</f>
        <v>26</v>
      </c>
      <c r="DK9">
        <f t="shared" ref="DK9:DK72" ca="1" si="71">IF($E8="","",IF(BY9=0,1+DJ9,DJ9))</f>
        <v>27</v>
      </c>
      <c r="DL9">
        <f t="shared" ref="DL9:DL72" ca="1" si="72">IF($E8="","",IF(BZ9=0,1+DK9,DK9))</f>
        <v>28</v>
      </c>
      <c r="DM9">
        <f t="shared" ref="DM9:DM72" ca="1" si="73">IF($E8="","",IF(CA9=0,1+DL9,DL9))</f>
        <v>29</v>
      </c>
      <c r="DN9">
        <f t="shared" ref="DN9:DN72" ca="1" si="74">IF($E8="","",IF(CB9=0,1+DM9,DM9))</f>
        <v>30</v>
      </c>
      <c r="DO9">
        <f t="shared" ref="DO9:DO72" ca="1" si="75">IF($E8="","",IF(CC9=0,1+DN9,DN9))</f>
        <v>31</v>
      </c>
      <c r="DP9">
        <f t="shared" ref="DP9:DP72" ca="1" si="76">IF($E8="","",IF(CD9=0,1+DO9,DO9))</f>
        <v>32</v>
      </c>
      <c r="DQ9">
        <f t="shared" ref="DQ9:DQ72" ca="1" si="77">IF($E8="","",IF(CE9=0,1+DP9,DP9))</f>
        <v>33</v>
      </c>
      <c r="DR9">
        <f t="shared" ref="DR9:DR72" ca="1" si="78">IF($E8="","",IF(CF9=0,1+DQ9,DQ9))</f>
        <v>34</v>
      </c>
      <c r="DS9">
        <f t="shared" ref="DS9:DS72" ca="1" si="79">IF($E8="","",IF(CG9=0,1+DR9,DR9))</f>
        <v>35</v>
      </c>
      <c r="DT9">
        <f t="shared" ref="DT9:DU72" ca="1" si="80">IF($E8="","",IF(CH9=0,1+DS9,DS9))</f>
        <v>35</v>
      </c>
      <c r="DU9">
        <f t="shared" ca="1" si="4"/>
        <v>36</v>
      </c>
    </row>
    <row r="10" spans="1:125" x14ac:dyDescent="0.25">
      <c r="C10">
        <f>IF(C9&lt;B$1,C9+1,IF(OR(I9=1,H9=B$4),C9-B$5,IF(C9&gt;=B$1,B$1,D10)))</f>
        <v>4</v>
      </c>
      <c r="D10" s="19">
        <v>4</v>
      </c>
      <c r="E10" s="8">
        <f t="shared" ca="1" si="2"/>
        <v>31</v>
      </c>
      <c r="F10">
        <f ca="1">IF(E9="","",COUNTIF(AY10:CI10,0))</f>
        <v>34</v>
      </c>
      <c r="G10">
        <f ca="1">IF(E9="","",IF(OR(I9=1,H9=B$4),0,IF(C9&lt;B$1,0,IF(AND(F10&gt;=B$2,F10&lt;=B$3),1,0))))</f>
        <v>0</v>
      </c>
      <c r="H10">
        <f ca="1">IF(E9="","",IF(G10=0,0,IF(OR(I9=1,H9=B$4),0,IF(G10=1,1+H9))))</f>
        <v>0</v>
      </c>
      <c r="I10" t="str">
        <f ca="1">IF(E10="","",IF(G10=0,"",IF(LOOKUP(E10,AY$5:CI$5,AY10:CI10)=0,1,0)))</f>
        <v/>
      </c>
      <c r="J10">
        <f t="shared" ca="1" si="5"/>
        <v>0</v>
      </c>
      <c r="K10">
        <f t="shared" ca="1" si="6"/>
        <v>0</v>
      </c>
      <c r="L10" s="8" t="str">
        <f t="shared" ca="1" si="7"/>
        <v/>
      </c>
      <c r="M10" s="8" t="str">
        <f t="shared" ca="1" si="8"/>
        <v/>
      </c>
      <c r="N10" s="8" t="str">
        <f t="shared" ca="1" si="9"/>
        <v/>
      </c>
      <c r="O10" s="8" t="str">
        <f t="shared" ca="1" si="10"/>
        <v/>
      </c>
      <c r="P10" s="8" t="str">
        <f t="shared" ca="1" si="11"/>
        <v/>
      </c>
      <c r="Q10" s="8" t="str">
        <f t="shared" ca="1" si="12"/>
        <v/>
      </c>
      <c r="R10" s="8" t="str">
        <f t="shared" ca="1" si="13"/>
        <v/>
      </c>
      <c r="S10" s="8" t="str">
        <f t="shared" ca="1" si="14"/>
        <v/>
      </c>
      <c r="T10" s="8" t="str">
        <f t="shared" ca="1" si="15"/>
        <v/>
      </c>
      <c r="U10" s="8" t="str">
        <f t="shared" ca="1" si="16"/>
        <v/>
      </c>
      <c r="V10" s="8" t="str">
        <f t="shared" ca="1" si="17"/>
        <v/>
      </c>
      <c r="W10" s="8" t="str">
        <f t="shared" ca="1" si="18"/>
        <v/>
      </c>
      <c r="X10" s="8" t="str">
        <f t="shared" ca="1" si="19"/>
        <v/>
      </c>
      <c r="Y10" s="8" t="str">
        <f t="shared" ca="1" si="20"/>
        <v/>
      </c>
      <c r="Z10" s="8" t="str">
        <f t="shared" ca="1" si="21"/>
        <v/>
      </c>
      <c r="AA10" s="8" t="str">
        <f t="shared" ca="1" si="22"/>
        <v/>
      </c>
      <c r="AB10" s="8" t="str">
        <f t="shared" ca="1" si="23"/>
        <v/>
      </c>
      <c r="AC10" s="8" t="str">
        <f t="shared" ca="1" si="24"/>
        <v/>
      </c>
      <c r="AD10" s="8" t="str">
        <f t="shared" ca="1" si="25"/>
        <v/>
      </c>
      <c r="AE10" s="8" t="str">
        <f t="shared" ca="1" si="26"/>
        <v/>
      </c>
      <c r="AF10" s="8" t="str">
        <f t="shared" ca="1" si="27"/>
        <v/>
      </c>
      <c r="AG10" s="8" t="str">
        <f t="shared" ca="1" si="28"/>
        <v/>
      </c>
      <c r="AH10" s="8" t="str">
        <f t="shared" ca="1" si="29"/>
        <v/>
      </c>
      <c r="AI10" s="8" t="str">
        <f t="shared" ca="1" si="30"/>
        <v/>
      </c>
      <c r="AJ10" s="8" t="str">
        <f t="shared" ca="1" si="31"/>
        <v/>
      </c>
      <c r="AK10" s="8" t="str">
        <f t="shared" ca="1" si="32"/>
        <v/>
      </c>
      <c r="AL10" s="8" t="str">
        <f t="shared" ca="1" si="33"/>
        <v/>
      </c>
      <c r="AM10" s="8" t="str">
        <f t="shared" ca="1" si="34"/>
        <v/>
      </c>
      <c r="AN10" s="8" t="str">
        <f t="shared" ca="1" si="35"/>
        <v/>
      </c>
      <c r="AO10" s="8" t="str">
        <f t="shared" ca="1" si="36"/>
        <v/>
      </c>
      <c r="AP10" s="8" t="str">
        <f t="shared" ca="1" si="37"/>
        <v/>
      </c>
      <c r="AQ10" s="8" t="str">
        <f t="shared" ca="1" si="38"/>
        <v/>
      </c>
      <c r="AR10" s="8" t="str">
        <f t="shared" ca="1" si="39"/>
        <v/>
      </c>
      <c r="AS10" s="8" t="str">
        <f t="shared" ca="1" si="40"/>
        <v/>
      </c>
      <c r="AT10" s="8" t="str">
        <f t="shared" ca="1" si="41"/>
        <v/>
      </c>
      <c r="AU10" s="8" t="str">
        <f t="shared" ca="1" si="42"/>
        <v/>
      </c>
      <c r="AV10" s="8" t="str">
        <f t="shared" ca="1" si="43"/>
        <v/>
      </c>
      <c r="AX10">
        <f ca="1">IF(E9="","",SUM(AY10:CI10))</f>
        <v>3</v>
      </c>
      <c r="AY10">
        <f ca="1">IF($E9="","",IF(COUNTIF(OFFSET($E9,-($C9-1),0,1,1):$E9,AY$5)=0,0,IF($E9=AY$5,1,AY9)))</f>
        <v>0</v>
      </c>
      <c r="AZ10">
        <f ca="1">IF($E9="","",IF(COUNTIF(OFFSET($E9,-($C9-1),0,1,1):$E9,AZ$5)=0,0,IF($E9=AZ$5,1,AZ9)))</f>
        <v>0</v>
      </c>
      <c r="BA10">
        <f ca="1">IF($E9="","",IF(COUNTIF(OFFSET($E9,-($C9-1),0,1,1):$E9,BA$5)=0,0,IF($E9=BA$5,1,BA9)))</f>
        <v>0</v>
      </c>
      <c r="BB10">
        <f ca="1">IF($E9="","",IF(COUNTIF(OFFSET($E9,-($C9-1),0,1,1):$E9,BB$5)=0,0,IF($E9=BB$5,1,BB9)))</f>
        <v>1</v>
      </c>
      <c r="BC10">
        <f ca="1">IF($E9="","",IF(COUNTIF(OFFSET($E9,-($C9-1),0,1,1):$E9,BC$5)=0,0,IF($E9=BC$5,1,BC9)))</f>
        <v>0</v>
      </c>
      <c r="BD10">
        <f ca="1">IF($E9="","",IF(COUNTIF(OFFSET($E9,-($C9-1),0,1,1):$E9,BD$5)=0,0,IF($E9=BD$5,1,BD9)))</f>
        <v>0</v>
      </c>
      <c r="BE10">
        <f ca="1">IF($E9="","",IF(COUNTIF(OFFSET($E9,-($C9-1),0,1,1):$E9,BE$5)=0,0,IF($E9=BE$5,1,BE9)))</f>
        <v>0</v>
      </c>
      <c r="BF10">
        <f ca="1">IF($E9="","",IF(COUNTIF(OFFSET($E9,-($C9-1),0,1,1):$E9,BF$5)=0,0,IF($E9=BF$5,1,BF9)))</f>
        <v>0</v>
      </c>
      <c r="BG10">
        <f ca="1">IF($E9="","",IF(COUNTIF(OFFSET($E9,-($C9-1),0,1,1):$E9,BG$5)=0,0,IF($E9=BG$5,1,BG9)))</f>
        <v>0</v>
      </c>
      <c r="BH10">
        <f ca="1">IF($E9="","",IF(COUNTIF(OFFSET($E9,-($C9-1),0,1,1):$E9,BH$5)=0,0,IF($E9=BH$5,1,BH9)))</f>
        <v>0</v>
      </c>
      <c r="BI10">
        <f ca="1">IF($E9="","",IF(COUNTIF(OFFSET($E9,-($C9-1),0,1,1):$E9,BI$5)=0,0,IF($E9=BI$5,1,BI9)))</f>
        <v>0</v>
      </c>
      <c r="BJ10">
        <f ca="1">IF($E9="","",IF(COUNTIF(OFFSET($E9,-($C9-1),0,1,1):$E9,BJ$5)=0,0,IF($E9=BJ$5,1,BJ9)))</f>
        <v>0</v>
      </c>
      <c r="BK10">
        <f ca="1">IF($E9="","",IF(COUNTIF(OFFSET($E9,-($C9-1),0,1,1):$E9,BK$5)=0,0,IF($E9=BK$5,1,BK9)))</f>
        <v>0</v>
      </c>
      <c r="BL10">
        <f ca="1">IF($E9="","",IF(COUNTIF(OFFSET($E9,-($C9-1),0,1,1):$E9,BL$5)=0,0,IF($E9=BL$5,1,BL9)))</f>
        <v>0</v>
      </c>
      <c r="BM10">
        <f ca="1">IF($E9="","",IF(COUNTIF(OFFSET($E9,-($C9-1),0,1,1):$E9,BM$5)=0,0,IF($E9=BM$5,1,BM9)))</f>
        <v>0</v>
      </c>
      <c r="BN10">
        <f ca="1">IF($E9="","",IF(COUNTIF(OFFSET($E9,-($C9-1),0,1,1):$E9,BN$5)=0,0,IF($E9=BN$5,1,BN9)))</f>
        <v>0</v>
      </c>
      <c r="BO10">
        <f ca="1">IF($E9="","",IF(COUNTIF(OFFSET($E9,-($C9-1),0,1,1):$E9,BO$5)=0,0,IF($E9=BO$5,1,BO9)))</f>
        <v>0</v>
      </c>
      <c r="BP10">
        <f ca="1">IF($E9="","",IF(COUNTIF(OFFSET($E9,-($C9-1),0,1,1):$E9,BP$5)=0,0,IF($E9=BP$5,1,BP9)))</f>
        <v>0</v>
      </c>
      <c r="BQ10">
        <f ca="1">IF($E9="","",IF(COUNTIF(OFFSET($E9,-($C9-1),0,1,1):$E9,BQ$5)=0,0,IF($E9=BQ$5,1,BQ9)))</f>
        <v>0</v>
      </c>
      <c r="BR10">
        <f ca="1">IF($E9="","",IF(COUNTIF(OFFSET($E9,-($C9-1),0,1,1):$E9,BR$5)=0,0,IF($E9=BR$5,1,BR9)))</f>
        <v>0</v>
      </c>
      <c r="BS10">
        <f ca="1">IF($E9="","",IF(COUNTIF(OFFSET($E9,-($C9-1),0,1,1):$E9,BS$5)=0,0,IF($E9=BS$5,1,BS9)))</f>
        <v>0</v>
      </c>
      <c r="BT10">
        <f ca="1">IF($E9="","",IF(COUNTIF(OFFSET($E9,-($C9-1),0,1,1):$E9,BT$5)=0,0,IF($E9=BT$5,1,BT9)))</f>
        <v>0</v>
      </c>
      <c r="BU10">
        <f ca="1">IF($E9="","",IF(COUNTIF(OFFSET($E9,-($C9-1),0,1,1):$E9,BU$5)=0,0,IF($E9=BU$5,1,BU9)))</f>
        <v>0</v>
      </c>
      <c r="BV10">
        <f ca="1">IF($E9="","",IF(COUNTIF(OFFSET($E9,-($C9-1),0,1,1):$E9,BV$5)=0,0,IF($E9=BV$5,1,BV9)))</f>
        <v>0</v>
      </c>
      <c r="BW10">
        <f ca="1">IF($E9="","",IF(COUNTIF(OFFSET($E9,-($C9-1),0,1,1):$E9,BW$5)=0,0,IF($E9=BW$5,1,BW9)))</f>
        <v>0</v>
      </c>
      <c r="BX10">
        <f ca="1">IF($E9="","",IF(COUNTIF(OFFSET($E9,-($C9-1),0,1,1):$E9,BX$5)=0,0,IF($E9=BX$5,1,BX9)))</f>
        <v>1</v>
      </c>
      <c r="BY10">
        <f ca="1">IF($E9="","",IF(COUNTIF(OFFSET($E9,-($C9-1),0,1,1):$E9,BY$5)=0,0,IF($E9=BY$5,1,BY9)))</f>
        <v>0</v>
      </c>
      <c r="BZ10">
        <f ca="1">IF($E9="","",IF(COUNTIF(OFFSET($E9,-($C9-1),0,1,1):$E9,BZ$5)=0,0,IF($E9=BZ$5,1,BZ9)))</f>
        <v>0</v>
      </c>
      <c r="CA10">
        <f ca="1">IF($E9="","",IF(COUNTIF(OFFSET($E9,-($C9-1),0,1,1):$E9,CA$5)=0,0,IF($E9=CA$5,1,CA9)))</f>
        <v>0</v>
      </c>
      <c r="CB10">
        <f ca="1">IF($E9="","",IF(COUNTIF(OFFSET($E9,-($C9-1),0,1,1):$E9,CB$5)=0,0,IF($E9=CB$5,1,CB9)))</f>
        <v>0</v>
      </c>
      <c r="CC10">
        <f ca="1">IF($E9="","",IF(COUNTIF(OFFSET($E9,-($C9-1),0,1,1):$E9,CC$5)=0,0,IF($E9=CC$5,1,CC9)))</f>
        <v>0</v>
      </c>
      <c r="CD10">
        <f ca="1">IF($E9="","",IF(COUNTIF(OFFSET($E9,-($C9-1),0,1,1):$E9,CD$5)=0,0,IF($E9=CD$5,1,CD9)))</f>
        <v>0</v>
      </c>
      <c r="CE10">
        <f ca="1">IF($E9="","",IF(COUNTIF(OFFSET($E9,-($C9-1),0,1,1):$E9,CE$5)=0,0,IF($E9=CE$5,1,CE9)))</f>
        <v>0</v>
      </c>
      <c r="CF10">
        <f ca="1">IF($E9="","",IF(COUNTIF(OFFSET($E9,-($C9-1),0,1,1):$E9,CF$5)=0,0,IF($E9=CF$5,1,CF9)))</f>
        <v>0</v>
      </c>
      <c r="CG10">
        <f ca="1">IF($E9="","",IF(COUNTIF(OFFSET($E9,-($C9-1),0,1,1):$E9,CG$5)=0,0,IF($E9=CG$5,1,CG9)))</f>
        <v>0</v>
      </c>
      <c r="CH10">
        <f ca="1">IF($E9="","",IF(COUNTIF(OFFSET($E9,-($C9-1),0,1,1):$E9,CH$5)=0,0,IF($E9=CH$5,1,CH9)))</f>
        <v>1</v>
      </c>
      <c r="CI10">
        <f ca="1">IF($E9="","",IF(COUNTIF(OFFSET($E9,-($C9-1),0,1,1):$E9,CI$5)=0,0,IF($E9=CI$5,1,CI9)))</f>
        <v>0</v>
      </c>
      <c r="CJ10">
        <f t="shared" ca="1" si="44"/>
        <v>1</v>
      </c>
      <c r="CK10">
        <f t="shared" ca="1" si="45"/>
        <v>2</v>
      </c>
      <c r="CL10">
        <f t="shared" ca="1" si="46"/>
        <v>3</v>
      </c>
      <c r="CM10">
        <f t="shared" ca="1" si="47"/>
        <v>4</v>
      </c>
      <c r="CN10">
        <f t="shared" ca="1" si="48"/>
        <v>4</v>
      </c>
      <c r="CO10">
        <f t="shared" ca="1" si="49"/>
        <v>5</v>
      </c>
      <c r="CP10">
        <f t="shared" ca="1" si="50"/>
        <v>6</v>
      </c>
      <c r="CQ10">
        <f t="shared" ca="1" si="51"/>
        <v>7</v>
      </c>
      <c r="CR10">
        <f t="shared" ca="1" si="52"/>
        <v>8</v>
      </c>
      <c r="CS10">
        <f t="shared" ca="1" si="53"/>
        <v>9</v>
      </c>
      <c r="CT10">
        <f t="shared" ca="1" si="54"/>
        <v>10</v>
      </c>
      <c r="CU10">
        <f t="shared" ca="1" si="55"/>
        <v>11</v>
      </c>
      <c r="CV10">
        <f t="shared" ca="1" si="56"/>
        <v>12</v>
      </c>
      <c r="CW10">
        <f t="shared" ca="1" si="57"/>
        <v>13</v>
      </c>
      <c r="CX10">
        <f t="shared" ca="1" si="58"/>
        <v>14</v>
      </c>
      <c r="CY10">
        <f t="shared" ca="1" si="59"/>
        <v>15</v>
      </c>
      <c r="CZ10">
        <f t="shared" ca="1" si="60"/>
        <v>16</v>
      </c>
      <c r="DA10">
        <f t="shared" ca="1" si="61"/>
        <v>17</v>
      </c>
      <c r="DB10">
        <f t="shared" ca="1" si="62"/>
        <v>18</v>
      </c>
      <c r="DC10">
        <f t="shared" ca="1" si="63"/>
        <v>19</v>
      </c>
      <c r="DD10">
        <f t="shared" ca="1" si="64"/>
        <v>20</v>
      </c>
      <c r="DE10">
        <f t="shared" ca="1" si="65"/>
        <v>21</v>
      </c>
      <c r="DF10">
        <f t="shared" ca="1" si="66"/>
        <v>22</v>
      </c>
      <c r="DG10">
        <f t="shared" ca="1" si="67"/>
        <v>23</v>
      </c>
      <c r="DH10">
        <f t="shared" ca="1" si="68"/>
        <v>24</v>
      </c>
      <c r="DI10">
        <f t="shared" ca="1" si="69"/>
        <v>25</v>
      </c>
      <c r="DJ10">
        <f t="shared" ca="1" si="70"/>
        <v>25</v>
      </c>
      <c r="DK10">
        <f t="shared" ca="1" si="71"/>
        <v>26</v>
      </c>
      <c r="DL10">
        <f t="shared" ca="1" si="72"/>
        <v>27</v>
      </c>
      <c r="DM10">
        <f t="shared" ca="1" si="73"/>
        <v>28</v>
      </c>
      <c r="DN10">
        <f t="shared" ca="1" si="74"/>
        <v>29</v>
      </c>
      <c r="DO10">
        <f t="shared" ca="1" si="75"/>
        <v>30</v>
      </c>
      <c r="DP10">
        <f t="shared" ca="1" si="76"/>
        <v>31</v>
      </c>
      <c r="DQ10">
        <f t="shared" ca="1" si="77"/>
        <v>32</v>
      </c>
      <c r="DR10">
        <f t="shared" ca="1" si="78"/>
        <v>33</v>
      </c>
      <c r="DS10">
        <f t="shared" ca="1" si="79"/>
        <v>34</v>
      </c>
      <c r="DT10">
        <f t="shared" ca="1" si="80"/>
        <v>34</v>
      </c>
      <c r="DU10">
        <f t="shared" ca="1" si="4"/>
        <v>35</v>
      </c>
    </row>
    <row r="11" spans="1:125" x14ac:dyDescent="0.25">
      <c r="C11">
        <f>IF(C10&lt;B$1,C10+1,IF(OR(I10=1,H10=B$4),C10-B$5,IF(C10&gt;=B$1,B$1,D11)))</f>
        <v>5</v>
      </c>
      <c r="D11" s="19">
        <v>5</v>
      </c>
      <c r="E11" s="8">
        <f t="shared" ca="1" si="2"/>
        <v>29</v>
      </c>
      <c r="F11">
        <f ca="1">IF(E10="","",COUNTIF(AY11:CI11,0))</f>
        <v>33</v>
      </c>
      <c r="G11">
        <f ca="1">IF(E10="","",IF(OR(I10=1,H10=B$4),0,IF(C10&lt;B$1,0,IF(AND(F11&gt;=B$2,F11&lt;=B$3),1,0))))</f>
        <v>0</v>
      </c>
      <c r="H11">
        <f ca="1">IF(E10="","",IF(G11=0,0,IF(OR(I10=1,H10=B$4),0,IF(G11=1,1+H10))))</f>
        <v>0</v>
      </c>
      <c r="I11" t="str">
        <f ca="1">IF(E11="","",IF(G11=0,"",IF(LOOKUP(E11,AY$5:CI$5,AY11:CI11)=0,1,0)))</f>
        <v/>
      </c>
      <c r="J11">
        <f t="shared" ca="1" si="5"/>
        <v>0</v>
      </c>
      <c r="K11">
        <f t="shared" ca="1" si="6"/>
        <v>0</v>
      </c>
      <c r="L11" s="8" t="str">
        <f t="shared" ca="1" si="7"/>
        <v/>
      </c>
      <c r="M11" s="8" t="str">
        <f t="shared" ca="1" si="8"/>
        <v/>
      </c>
      <c r="N11" s="8" t="str">
        <f t="shared" ca="1" si="9"/>
        <v/>
      </c>
      <c r="O11" s="8" t="str">
        <f t="shared" ca="1" si="10"/>
        <v/>
      </c>
      <c r="P11" s="8" t="str">
        <f t="shared" ca="1" si="11"/>
        <v/>
      </c>
      <c r="Q11" s="8" t="str">
        <f t="shared" ca="1" si="12"/>
        <v/>
      </c>
      <c r="R11" s="8" t="str">
        <f t="shared" ca="1" si="13"/>
        <v/>
      </c>
      <c r="S11" s="8" t="str">
        <f t="shared" ca="1" si="14"/>
        <v/>
      </c>
      <c r="T11" s="8" t="str">
        <f t="shared" ca="1" si="15"/>
        <v/>
      </c>
      <c r="U11" s="8" t="str">
        <f t="shared" ca="1" si="16"/>
        <v/>
      </c>
      <c r="V11" s="8" t="str">
        <f t="shared" ca="1" si="17"/>
        <v/>
      </c>
      <c r="W11" s="8" t="str">
        <f t="shared" ca="1" si="18"/>
        <v/>
      </c>
      <c r="X11" s="8" t="str">
        <f t="shared" ca="1" si="19"/>
        <v/>
      </c>
      <c r="Y11" s="8" t="str">
        <f t="shared" ca="1" si="20"/>
        <v/>
      </c>
      <c r="Z11" s="8" t="str">
        <f t="shared" ca="1" si="21"/>
        <v/>
      </c>
      <c r="AA11" s="8" t="str">
        <f t="shared" ca="1" si="22"/>
        <v/>
      </c>
      <c r="AB11" s="8" t="str">
        <f t="shared" ca="1" si="23"/>
        <v/>
      </c>
      <c r="AC11" s="8" t="str">
        <f t="shared" ca="1" si="24"/>
        <v/>
      </c>
      <c r="AD11" s="8" t="str">
        <f t="shared" ca="1" si="25"/>
        <v/>
      </c>
      <c r="AE11" s="8" t="str">
        <f t="shared" ca="1" si="26"/>
        <v/>
      </c>
      <c r="AF11" s="8" t="str">
        <f t="shared" ca="1" si="27"/>
        <v/>
      </c>
      <c r="AG11" s="8" t="str">
        <f t="shared" ca="1" si="28"/>
        <v/>
      </c>
      <c r="AH11" s="8" t="str">
        <f t="shared" ca="1" si="29"/>
        <v/>
      </c>
      <c r="AI11" s="8" t="str">
        <f t="shared" ca="1" si="30"/>
        <v/>
      </c>
      <c r="AJ11" s="8" t="str">
        <f t="shared" ca="1" si="31"/>
        <v/>
      </c>
      <c r="AK11" s="8" t="str">
        <f t="shared" ca="1" si="32"/>
        <v/>
      </c>
      <c r="AL11" s="8" t="str">
        <f t="shared" ca="1" si="33"/>
        <v/>
      </c>
      <c r="AM11" s="8" t="str">
        <f t="shared" ca="1" si="34"/>
        <v/>
      </c>
      <c r="AN11" s="8" t="str">
        <f t="shared" ca="1" si="35"/>
        <v/>
      </c>
      <c r="AO11" s="8" t="str">
        <f t="shared" ca="1" si="36"/>
        <v/>
      </c>
      <c r="AP11" s="8" t="str">
        <f t="shared" ca="1" si="37"/>
        <v/>
      </c>
      <c r="AQ11" s="8" t="str">
        <f t="shared" ca="1" si="38"/>
        <v/>
      </c>
      <c r="AR11" s="8" t="str">
        <f t="shared" ca="1" si="39"/>
        <v/>
      </c>
      <c r="AS11" s="8" t="str">
        <f t="shared" ca="1" si="40"/>
        <v/>
      </c>
      <c r="AT11" s="8" t="str">
        <f t="shared" ca="1" si="41"/>
        <v/>
      </c>
      <c r="AU11" s="8" t="str">
        <f t="shared" ca="1" si="42"/>
        <v/>
      </c>
      <c r="AV11" s="8" t="str">
        <f t="shared" ca="1" si="43"/>
        <v/>
      </c>
      <c r="AX11">
        <f ca="1">IF(E10="","",SUM(AY11:CI11))</f>
        <v>4</v>
      </c>
      <c r="AY11">
        <f ca="1">IF($E10="","",IF(COUNTIF(OFFSET($E10,-($C10-1),0,1,1):$E10,AY$5)=0,0,IF($E10=AY$5,1,AY10)))</f>
        <v>0</v>
      </c>
      <c r="AZ11">
        <f ca="1">IF($E10="","",IF(COUNTIF(OFFSET($E10,-($C10-1),0,1,1):$E10,AZ$5)=0,0,IF($E10=AZ$5,1,AZ10)))</f>
        <v>0</v>
      </c>
      <c r="BA11">
        <f ca="1">IF($E10="","",IF(COUNTIF(OFFSET($E10,-($C10-1),0,1,1):$E10,BA$5)=0,0,IF($E10=BA$5,1,BA10)))</f>
        <v>0</v>
      </c>
      <c r="BB11">
        <f ca="1">IF($E10="","",IF(COUNTIF(OFFSET($E10,-($C10-1),0,1,1):$E10,BB$5)=0,0,IF($E10=BB$5,1,BB10)))</f>
        <v>1</v>
      </c>
      <c r="BC11">
        <f ca="1">IF($E10="","",IF(COUNTIF(OFFSET($E10,-($C10-1),0,1,1):$E10,BC$5)=0,0,IF($E10=BC$5,1,BC10)))</f>
        <v>0</v>
      </c>
      <c r="BD11">
        <f ca="1">IF($E10="","",IF(COUNTIF(OFFSET($E10,-($C10-1),0,1,1):$E10,BD$5)=0,0,IF($E10=BD$5,1,BD10)))</f>
        <v>0</v>
      </c>
      <c r="BE11">
        <f ca="1">IF($E10="","",IF(COUNTIF(OFFSET($E10,-($C10-1),0,1,1):$E10,BE$5)=0,0,IF($E10=BE$5,1,BE10)))</f>
        <v>0</v>
      </c>
      <c r="BF11">
        <f ca="1">IF($E10="","",IF(COUNTIF(OFFSET($E10,-($C10-1),0,1,1):$E10,BF$5)=0,0,IF($E10=BF$5,1,BF10)))</f>
        <v>0</v>
      </c>
      <c r="BG11">
        <f ca="1">IF($E10="","",IF(COUNTIF(OFFSET($E10,-($C10-1),0,1,1):$E10,BG$5)=0,0,IF($E10=BG$5,1,BG10)))</f>
        <v>0</v>
      </c>
      <c r="BH11">
        <f ca="1">IF($E10="","",IF(COUNTIF(OFFSET($E10,-($C10-1),0,1,1):$E10,BH$5)=0,0,IF($E10=BH$5,1,BH10)))</f>
        <v>0</v>
      </c>
      <c r="BI11">
        <f ca="1">IF($E10="","",IF(COUNTIF(OFFSET($E10,-($C10-1),0,1,1):$E10,BI$5)=0,0,IF($E10=BI$5,1,BI10)))</f>
        <v>0</v>
      </c>
      <c r="BJ11">
        <f ca="1">IF($E10="","",IF(COUNTIF(OFFSET($E10,-($C10-1),0,1,1):$E10,BJ$5)=0,0,IF($E10=BJ$5,1,BJ10)))</f>
        <v>0</v>
      </c>
      <c r="BK11">
        <f ca="1">IF($E10="","",IF(COUNTIF(OFFSET($E10,-($C10-1),0,1,1):$E10,BK$5)=0,0,IF($E10=BK$5,1,BK10)))</f>
        <v>0</v>
      </c>
      <c r="BL11">
        <f ca="1">IF($E10="","",IF(COUNTIF(OFFSET($E10,-($C10-1),0,1,1):$E10,BL$5)=0,0,IF($E10=BL$5,1,BL10)))</f>
        <v>0</v>
      </c>
      <c r="BM11">
        <f ca="1">IF($E10="","",IF(COUNTIF(OFFSET($E10,-($C10-1),0,1,1):$E10,BM$5)=0,0,IF($E10=BM$5,1,BM10)))</f>
        <v>0</v>
      </c>
      <c r="BN11">
        <f ca="1">IF($E10="","",IF(COUNTIF(OFFSET($E10,-($C10-1),0,1,1):$E10,BN$5)=0,0,IF($E10=BN$5,1,BN10)))</f>
        <v>0</v>
      </c>
      <c r="BO11">
        <f ca="1">IF($E10="","",IF(COUNTIF(OFFSET($E10,-($C10-1),0,1,1):$E10,BO$5)=0,0,IF($E10=BO$5,1,BO10)))</f>
        <v>0</v>
      </c>
      <c r="BP11">
        <f ca="1">IF($E10="","",IF(COUNTIF(OFFSET($E10,-($C10-1),0,1,1):$E10,BP$5)=0,0,IF($E10=BP$5,1,BP10)))</f>
        <v>0</v>
      </c>
      <c r="BQ11">
        <f ca="1">IF($E10="","",IF(COUNTIF(OFFSET($E10,-($C10-1),0,1,1):$E10,BQ$5)=0,0,IF($E10=BQ$5,1,BQ10)))</f>
        <v>0</v>
      </c>
      <c r="BR11">
        <f ca="1">IF($E10="","",IF(COUNTIF(OFFSET($E10,-($C10-1),0,1,1):$E10,BR$5)=0,0,IF($E10=BR$5,1,BR10)))</f>
        <v>0</v>
      </c>
      <c r="BS11">
        <f ca="1">IF($E10="","",IF(COUNTIF(OFFSET($E10,-($C10-1),0,1,1):$E10,BS$5)=0,0,IF($E10=BS$5,1,BS10)))</f>
        <v>0</v>
      </c>
      <c r="BT11">
        <f ca="1">IF($E10="","",IF(COUNTIF(OFFSET($E10,-($C10-1),0,1,1):$E10,BT$5)=0,0,IF($E10=BT$5,1,BT10)))</f>
        <v>0</v>
      </c>
      <c r="BU11">
        <f ca="1">IF($E10="","",IF(COUNTIF(OFFSET($E10,-($C10-1),0,1,1):$E10,BU$5)=0,0,IF($E10=BU$5,1,BU10)))</f>
        <v>0</v>
      </c>
      <c r="BV11">
        <f ca="1">IF($E10="","",IF(COUNTIF(OFFSET($E10,-($C10-1),0,1,1):$E10,BV$5)=0,0,IF($E10=BV$5,1,BV10)))</f>
        <v>0</v>
      </c>
      <c r="BW11">
        <f ca="1">IF($E10="","",IF(COUNTIF(OFFSET($E10,-($C10-1),0,1,1):$E10,BW$5)=0,0,IF($E10=BW$5,1,BW10)))</f>
        <v>0</v>
      </c>
      <c r="BX11">
        <f ca="1">IF($E10="","",IF(COUNTIF(OFFSET($E10,-($C10-1),0,1,1):$E10,BX$5)=0,0,IF($E10=BX$5,1,BX10)))</f>
        <v>1</v>
      </c>
      <c r="BY11">
        <f ca="1">IF($E10="","",IF(COUNTIF(OFFSET($E10,-($C10-1),0,1,1):$E10,BY$5)=0,0,IF($E10=BY$5,1,BY10)))</f>
        <v>0</v>
      </c>
      <c r="BZ11">
        <f ca="1">IF($E10="","",IF(COUNTIF(OFFSET($E10,-($C10-1),0,1,1):$E10,BZ$5)=0,0,IF($E10=BZ$5,1,BZ10)))</f>
        <v>0</v>
      </c>
      <c r="CA11">
        <f ca="1">IF($E10="","",IF(COUNTIF(OFFSET($E10,-($C10-1),0,1,1):$E10,CA$5)=0,0,IF($E10=CA$5,1,CA10)))</f>
        <v>0</v>
      </c>
      <c r="CB11">
        <f ca="1">IF($E10="","",IF(COUNTIF(OFFSET($E10,-($C10-1),0,1,1):$E10,CB$5)=0,0,IF($E10=CB$5,1,CB10)))</f>
        <v>0</v>
      </c>
      <c r="CC11">
        <f ca="1">IF($E10="","",IF(COUNTIF(OFFSET($E10,-($C10-1),0,1,1):$E10,CC$5)=0,0,IF($E10=CC$5,1,CC10)))</f>
        <v>0</v>
      </c>
      <c r="CD11">
        <f ca="1">IF($E10="","",IF(COUNTIF(OFFSET($E10,-($C10-1),0,1,1):$E10,CD$5)=0,0,IF($E10=CD$5,1,CD10)))</f>
        <v>1</v>
      </c>
      <c r="CE11">
        <f ca="1">IF($E10="","",IF(COUNTIF(OFFSET($E10,-($C10-1),0,1,1):$E10,CE$5)=0,0,IF($E10=CE$5,1,CE10)))</f>
        <v>0</v>
      </c>
      <c r="CF11">
        <f ca="1">IF($E10="","",IF(COUNTIF(OFFSET($E10,-($C10-1),0,1,1):$E10,CF$5)=0,0,IF($E10=CF$5,1,CF10)))</f>
        <v>0</v>
      </c>
      <c r="CG11">
        <f ca="1">IF($E10="","",IF(COUNTIF(OFFSET($E10,-($C10-1),0,1,1):$E10,CG$5)=0,0,IF($E10=CG$5,1,CG10)))</f>
        <v>0</v>
      </c>
      <c r="CH11">
        <f ca="1">IF($E10="","",IF(COUNTIF(OFFSET($E10,-($C10-1),0,1,1):$E10,CH$5)=0,0,IF($E10=CH$5,1,CH10)))</f>
        <v>1</v>
      </c>
      <c r="CI11">
        <f ca="1">IF($E10="","",IF(COUNTIF(OFFSET($E10,-($C10-1),0,1,1):$E10,CI$5)=0,0,IF($E10=CI$5,1,CI10)))</f>
        <v>0</v>
      </c>
      <c r="CJ11">
        <f t="shared" ca="1" si="44"/>
        <v>1</v>
      </c>
      <c r="CK11">
        <f t="shared" ca="1" si="45"/>
        <v>2</v>
      </c>
      <c r="CL11">
        <f t="shared" ca="1" si="46"/>
        <v>3</v>
      </c>
      <c r="CM11">
        <f t="shared" ca="1" si="47"/>
        <v>4</v>
      </c>
      <c r="CN11">
        <f t="shared" ca="1" si="48"/>
        <v>4</v>
      </c>
      <c r="CO11">
        <f t="shared" ca="1" si="49"/>
        <v>5</v>
      </c>
      <c r="CP11">
        <f t="shared" ca="1" si="50"/>
        <v>6</v>
      </c>
      <c r="CQ11">
        <f t="shared" ca="1" si="51"/>
        <v>7</v>
      </c>
      <c r="CR11">
        <f t="shared" ca="1" si="52"/>
        <v>8</v>
      </c>
      <c r="CS11">
        <f t="shared" ca="1" si="53"/>
        <v>9</v>
      </c>
      <c r="CT11">
        <f t="shared" ca="1" si="54"/>
        <v>10</v>
      </c>
      <c r="CU11">
        <f t="shared" ca="1" si="55"/>
        <v>11</v>
      </c>
      <c r="CV11">
        <f t="shared" ca="1" si="56"/>
        <v>12</v>
      </c>
      <c r="CW11">
        <f t="shared" ca="1" si="57"/>
        <v>13</v>
      </c>
      <c r="CX11">
        <f t="shared" ca="1" si="58"/>
        <v>14</v>
      </c>
      <c r="CY11">
        <f t="shared" ca="1" si="59"/>
        <v>15</v>
      </c>
      <c r="CZ11">
        <f t="shared" ca="1" si="60"/>
        <v>16</v>
      </c>
      <c r="DA11">
        <f t="shared" ca="1" si="61"/>
        <v>17</v>
      </c>
      <c r="DB11">
        <f t="shared" ca="1" si="62"/>
        <v>18</v>
      </c>
      <c r="DC11">
        <f t="shared" ca="1" si="63"/>
        <v>19</v>
      </c>
      <c r="DD11">
        <f t="shared" ca="1" si="64"/>
        <v>20</v>
      </c>
      <c r="DE11">
        <f t="shared" ca="1" si="65"/>
        <v>21</v>
      </c>
      <c r="DF11">
        <f t="shared" ca="1" si="66"/>
        <v>22</v>
      </c>
      <c r="DG11">
        <f t="shared" ca="1" si="67"/>
        <v>23</v>
      </c>
      <c r="DH11">
        <f t="shared" ca="1" si="68"/>
        <v>24</v>
      </c>
      <c r="DI11">
        <f t="shared" ca="1" si="69"/>
        <v>25</v>
      </c>
      <c r="DJ11">
        <f t="shared" ca="1" si="70"/>
        <v>25</v>
      </c>
      <c r="DK11">
        <f t="shared" ca="1" si="71"/>
        <v>26</v>
      </c>
      <c r="DL11">
        <f t="shared" ca="1" si="72"/>
        <v>27</v>
      </c>
      <c r="DM11">
        <f t="shared" ca="1" si="73"/>
        <v>28</v>
      </c>
      <c r="DN11">
        <f t="shared" ca="1" si="74"/>
        <v>29</v>
      </c>
      <c r="DO11">
        <f t="shared" ca="1" si="75"/>
        <v>30</v>
      </c>
      <c r="DP11">
        <f t="shared" ca="1" si="76"/>
        <v>30</v>
      </c>
      <c r="DQ11">
        <f t="shared" ca="1" si="77"/>
        <v>31</v>
      </c>
      <c r="DR11">
        <f t="shared" ca="1" si="78"/>
        <v>32</v>
      </c>
      <c r="DS11">
        <f t="shared" ca="1" si="79"/>
        <v>33</v>
      </c>
      <c r="DT11">
        <f t="shared" ca="1" si="80"/>
        <v>33</v>
      </c>
      <c r="DU11">
        <f t="shared" ca="1" si="4"/>
        <v>34</v>
      </c>
    </row>
    <row r="12" spans="1:125" x14ac:dyDescent="0.25">
      <c r="C12">
        <f>IF(C11&lt;B$1,C11+1,IF(OR(I11=1,H11=B$4),C11-B$5,IF(C11&gt;=B$1,B$1,D12)))</f>
        <v>6</v>
      </c>
      <c r="D12" s="19">
        <v>6</v>
      </c>
      <c r="E12" s="8">
        <f t="shared" ca="1" si="2"/>
        <v>7</v>
      </c>
      <c r="F12">
        <f ca="1">IF(E11="","",COUNTIF(AY12:CI12,0))</f>
        <v>32</v>
      </c>
      <c r="G12">
        <f ca="1">IF(E11="","",IF(OR(I11=1,H11=B$4),0,IF(C11&lt;B$1,0,IF(AND(F12&gt;=B$2,F12&lt;=B$3),1,0))))</f>
        <v>0</v>
      </c>
      <c r="H12">
        <f ca="1">IF(E11="","",IF(G12=0,0,IF(OR(I11=1,H11=B$4),0,IF(G12=1,1+H11))))</f>
        <v>0</v>
      </c>
      <c r="I12" t="str">
        <f ca="1">IF(E12="","",IF(G12=0,"",IF(LOOKUP(E12,AY$5:CI$5,AY12:CI12)=0,1,0)))</f>
        <v/>
      </c>
      <c r="J12">
        <f t="shared" ca="1" si="5"/>
        <v>0</v>
      </c>
      <c r="K12">
        <f t="shared" ca="1" si="6"/>
        <v>0</v>
      </c>
      <c r="L12" s="8" t="str">
        <f t="shared" ca="1" si="7"/>
        <v/>
      </c>
      <c r="M12" s="8" t="str">
        <f t="shared" ca="1" si="8"/>
        <v/>
      </c>
      <c r="N12" s="8" t="str">
        <f t="shared" ca="1" si="9"/>
        <v/>
      </c>
      <c r="O12" s="8" t="str">
        <f t="shared" ca="1" si="10"/>
        <v/>
      </c>
      <c r="P12" s="8" t="str">
        <f t="shared" ca="1" si="11"/>
        <v/>
      </c>
      <c r="Q12" s="8" t="str">
        <f t="shared" ca="1" si="12"/>
        <v/>
      </c>
      <c r="R12" s="8" t="str">
        <f t="shared" ca="1" si="13"/>
        <v/>
      </c>
      <c r="S12" s="8" t="str">
        <f t="shared" ca="1" si="14"/>
        <v/>
      </c>
      <c r="T12" s="8" t="str">
        <f t="shared" ca="1" si="15"/>
        <v/>
      </c>
      <c r="U12" s="8" t="str">
        <f t="shared" ca="1" si="16"/>
        <v/>
      </c>
      <c r="V12" s="8" t="str">
        <f t="shared" ca="1" si="17"/>
        <v/>
      </c>
      <c r="W12" s="8" t="str">
        <f t="shared" ca="1" si="18"/>
        <v/>
      </c>
      <c r="X12" s="8" t="str">
        <f t="shared" ca="1" si="19"/>
        <v/>
      </c>
      <c r="Y12" s="8" t="str">
        <f t="shared" ca="1" si="20"/>
        <v/>
      </c>
      <c r="Z12" s="8" t="str">
        <f t="shared" ca="1" si="21"/>
        <v/>
      </c>
      <c r="AA12" s="8" t="str">
        <f t="shared" ca="1" si="22"/>
        <v/>
      </c>
      <c r="AB12" s="8" t="str">
        <f t="shared" ca="1" si="23"/>
        <v/>
      </c>
      <c r="AC12" s="8" t="str">
        <f t="shared" ca="1" si="24"/>
        <v/>
      </c>
      <c r="AD12" s="8" t="str">
        <f t="shared" ca="1" si="25"/>
        <v/>
      </c>
      <c r="AE12" s="8" t="str">
        <f t="shared" ca="1" si="26"/>
        <v/>
      </c>
      <c r="AF12" s="8" t="str">
        <f t="shared" ca="1" si="27"/>
        <v/>
      </c>
      <c r="AG12" s="8" t="str">
        <f t="shared" ca="1" si="28"/>
        <v/>
      </c>
      <c r="AH12" s="8" t="str">
        <f t="shared" ca="1" si="29"/>
        <v/>
      </c>
      <c r="AI12" s="8" t="str">
        <f t="shared" ca="1" si="30"/>
        <v/>
      </c>
      <c r="AJ12" s="8" t="str">
        <f t="shared" ca="1" si="31"/>
        <v/>
      </c>
      <c r="AK12" s="8" t="str">
        <f t="shared" ca="1" si="32"/>
        <v/>
      </c>
      <c r="AL12" s="8" t="str">
        <f t="shared" ca="1" si="33"/>
        <v/>
      </c>
      <c r="AM12" s="8" t="str">
        <f t="shared" ca="1" si="34"/>
        <v/>
      </c>
      <c r="AN12" s="8" t="str">
        <f t="shared" ca="1" si="35"/>
        <v/>
      </c>
      <c r="AO12" s="8" t="str">
        <f t="shared" ca="1" si="36"/>
        <v/>
      </c>
      <c r="AP12" s="8" t="str">
        <f t="shared" ca="1" si="37"/>
        <v/>
      </c>
      <c r="AQ12" s="8" t="str">
        <f t="shared" ca="1" si="38"/>
        <v/>
      </c>
      <c r="AR12" s="8" t="str">
        <f t="shared" ca="1" si="39"/>
        <v/>
      </c>
      <c r="AS12" s="8" t="str">
        <f t="shared" ca="1" si="40"/>
        <v/>
      </c>
      <c r="AT12" s="8" t="str">
        <f t="shared" ca="1" si="41"/>
        <v/>
      </c>
      <c r="AU12" s="8" t="str">
        <f t="shared" ca="1" si="42"/>
        <v/>
      </c>
      <c r="AV12" s="8" t="str">
        <f t="shared" ca="1" si="43"/>
        <v/>
      </c>
      <c r="AX12">
        <f ca="1">IF(E11="","",SUM(AY12:CI12))</f>
        <v>5</v>
      </c>
      <c r="AY12">
        <f ca="1">IF($E11="","",IF(COUNTIF(OFFSET($E11,-($C11-1),0,1,1):$E11,AY$5)=0,0,IF($E11=AY$5,1,AY11)))</f>
        <v>0</v>
      </c>
      <c r="AZ12">
        <f ca="1">IF($E11="","",IF(COUNTIF(OFFSET($E11,-($C11-1),0,1,1):$E11,AZ$5)=0,0,IF($E11=AZ$5,1,AZ11)))</f>
        <v>0</v>
      </c>
      <c r="BA12">
        <f ca="1">IF($E11="","",IF(COUNTIF(OFFSET($E11,-($C11-1),0,1,1):$E11,BA$5)=0,0,IF($E11=BA$5,1,BA11)))</f>
        <v>0</v>
      </c>
      <c r="BB12">
        <f ca="1">IF($E11="","",IF(COUNTIF(OFFSET($E11,-($C11-1),0,1,1):$E11,BB$5)=0,0,IF($E11=BB$5,1,BB11)))</f>
        <v>1</v>
      </c>
      <c r="BC12">
        <f ca="1">IF($E11="","",IF(COUNTIF(OFFSET($E11,-($C11-1),0,1,1):$E11,BC$5)=0,0,IF($E11=BC$5,1,BC11)))</f>
        <v>0</v>
      </c>
      <c r="BD12">
        <f ca="1">IF($E11="","",IF(COUNTIF(OFFSET($E11,-($C11-1),0,1,1):$E11,BD$5)=0,0,IF($E11=BD$5,1,BD11)))</f>
        <v>0</v>
      </c>
      <c r="BE12">
        <f ca="1">IF($E11="","",IF(COUNTIF(OFFSET($E11,-($C11-1),0,1,1):$E11,BE$5)=0,0,IF($E11=BE$5,1,BE11)))</f>
        <v>0</v>
      </c>
      <c r="BF12">
        <f ca="1">IF($E11="","",IF(COUNTIF(OFFSET($E11,-($C11-1),0,1,1):$E11,BF$5)=0,0,IF($E11=BF$5,1,BF11)))</f>
        <v>0</v>
      </c>
      <c r="BG12">
        <f ca="1">IF($E11="","",IF(COUNTIF(OFFSET($E11,-($C11-1),0,1,1):$E11,BG$5)=0,0,IF($E11=BG$5,1,BG11)))</f>
        <v>0</v>
      </c>
      <c r="BH12">
        <f ca="1">IF($E11="","",IF(COUNTIF(OFFSET($E11,-($C11-1),0,1,1):$E11,BH$5)=0,0,IF($E11=BH$5,1,BH11)))</f>
        <v>0</v>
      </c>
      <c r="BI12">
        <f ca="1">IF($E11="","",IF(COUNTIF(OFFSET($E11,-($C11-1),0,1,1):$E11,BI$5)=0,0,IF($E11=BI$5,1,BI11)))</f>
        <v>0</v>
      </c>
      <c r="BJ12">
        <f ca="1">IF($E11="","",IF(COUNTIF(OFFSET($E11,-($C11-1),0,1,1):$E11,BJ$5)=0,0,IF($E11=BJ$5,1,BJ11)))</f>
        <v>0</v>
      </c>
      <c r="BK12">
        <f ca="1">IF($E11="","",IF(COUNTIF(OFFSET($E11,-($C11-1),0,1,1):$E11,BK$5)=0,0,IF($E11=BK$5,1,BK11)))</f>
        <v>0</v>
      </c>
      <c r="BL12">
        <f ca="1">IF($E11="","",IF(COUNTIF(OFFSET($E11,-($C11-1),0,1,1):$E11,BL$5)=0,0,IF($E11=BL$5,1,BL11)))</f>
        <v>0</v>
      </c>
      <c r="BM12">
        <f ca="1">IF($E11="","",IF(COUNTIF(OFFSET($E11,-($C11-1),0,1,1):$E11,BM$5)=0,0,IF($E11=BM$5,1,BM11)))</f>
        <v>0</v>
      </c>
      <c r="BN12">
        <f ca="1">IF($E11="","",IF(COUNTIF(OFFSET($E11,-($C11-1),0,1,1):$E11,BN$5)=0,0,IF($E11=BN$5,1,BN11)))</f>
        <v>0</v>
      </c>
      <c r="BO12">
        <f ca="1">IF($E11="","",IF(COUNTIF(OFFSET($E11,-($C11-1),0,1,1):$E11,BO$5)=0,0,IF($E11=BO$5,1,BO11)))</f>
        <v>0</v>
      </c>
      <c r="BP12">
        <f ca="1">IF($E11="","",IF(COUNTIF(OFFSET($E11,-($C11-1),0,1,1):$E11,BP$5)=0,0,IF($E11=BP$5,1,BP11)))</f>
        <v>0</v>
      </c>
      <c r="BQ12">
        <f ca="1">IF($E11="","",IF(COUNTIF(OFFSET($E11,-($C11-1),0,1,1):$E11,BQ$5)=0,0,IF($E11=BQ$5,1,BQ11)))</f>
        <v>0</v>
      </c>
      <c r="BR12">
        <f ca="1">IF($E11="","",IF(COUNTIF(OFFSET($E11,-($C11-1),0,1,1):$E11,BR$5)=0,0,IF($E11=BR$5,1,BR11)))</f>
        <v>0</v>
      </c>
      <c r="BS12">
        <f ca="1">IF($E11="","",IF(COUNTIF(OFFSET($E11,-($C11-1),0,1,1):$E11,BS$5)=0,0,IF($E11=BS$5,1,BS11)))</f>
        <v>0</v>
      </c>
      <c r="BT12">
        <f ca="1">IF($E11="","",IF(COUNTIF(OFFSET($E11,-($C11-1),0,1,1):$E11,BT$5)=0,0,IF($E11=BT$5,1,BT11)))</f>
        <v>0</v>
      </c>
      <c r="BU12">
        <f ca="1">IF($E11="","",IF(COUNTIF(OFFSET($E11,-($C11-1),0,1,1):$E11,BU$5)=0,0,IF($E11=BU$5,1,BU11)))</f>
        <v>0</v>
      </c>
      <c r="BV12">
        <f ca="1">IF($E11="","",IF(COUNTIF(OFFSET($E11,-($C11-1),0,1,1):$E11,BV$5)=0,0,IF($E11=BV$5,1,BV11)))</f>
        <v>0</v>
      </c>
      <c r="BW12">
        <f ca="1">IF($E11="","",IF(COUNTIF(OFFSET($E11,-($C11-1),0,1,1):$E11,BW$5)=0,0,IF($E11=BW$5,1,BW11)))</f>
        <v>0</v>
      </c>
      <c r="BX12">
        <f ca="1">IF($E11="","",IF(COUNTIF(OFFSET($E11,-($C11-1),0,1,1):$E11,BX$5)=0,0,IF($E11=BX$5,1,BX11)))</f>
        <v>1</v>
      </c>
      <c r="BY12">
        <f ca="1">IF($E11="","",IF(COUNTIF(OFFSET($E11,-($C11-1),0,1,1):$E11,BY$5)=0,0,IF($E11=BY$5,1,BY11)))</f>
        <v>0</v>
      </c>
      <c r="BZ12">
        <f ca="1">IF($E11="","",IF(COUNTIF(OFFSET($E11,-($C11-1),0,1,1):$E11,BZ$5)=0,0,IF($E11=BZ$5,1,BZ11)))</f>
        <v>0</v>
      </c>
      <c r="CA12">
        <f ca="1">IF($E11="","",IF(COUNTIF(OFFSET($E11,-($C11-1),0,1,1):$E11,CA$5)=0,0,IF($E11=CA$5,1,CA11)))</f>
        <v>0</v>
      </c>
      <c r="CB12">
        <f ca="1">IF($E11="","",IF(COUNTIF(OFFSET($E11,-($C11-1),0,1,1):$E11,CB$5)=0,0,IF($E11=CB$5,1,CB11)))</f>
        <v>1</v>
      </c>
      <c r="CC12">
        <f ca="1">IF($E11="","",IF(COUNTIF(OFFSET($E11,-($C11-1),0,1,1):$E11,CC$5)=0,0,IF($E11=CC$5,1,CC11)))</f>
        <v>0</v>
      </c>
      <c r="CD12">
        <f ca="1">IF($E11="","",IF(COUNTIF(OFFSET($E11,-($C11-1),0,1,1):$E11,CD$5)=0,0,IF($E11=CD$5,1,CD11)))</f>
        <v>1</v>
      </c>
      <c r="CE12">
        <f ca="1">IF($E11="","",IF(COUNTIF(OFFSET($E11,-($C11-1),0,1,1):$E11,CE$5)=0,0,IF($E11=CE$5,1,CE11)))</f>
        <v>0</v>
      </c>
      <c r="CF12">
        <f ca="1">IF($E11="","",IF(COUNTIF(OFFSET($E11,-($C11-1),0,1,1):$E11,CF$5)=0,0,IF($E11=CF$5,1,CF11)))</f>
        <v>0</v>
      </c>
      <c r="CG12">
        <f ca="1">IF($E11="","",IF(COUNTIF(OFFSET($E11,-($C11-1),0,1,1):$E11,CG$5)=0,0,IF($E11=CG$5,1,CG11)))</f>
        <v>0</v>
      </c>
      <c r="CH12">
        <f ca="1">IF($E11="","",IF(COUNTIF(OFFSET($E11,-($C11-1),0,1,1):$E11,CH$5)=0,0,IF($E11=CH$5,1,CH11)))</f>
        <v>1</v>
      </c>
      <c r="CI12">
        <f ca="1">IF($E11="","",IF(COUNTIF(OFFSET($E11,-($C11-1),0,1,1):$E11,CI$5)=0,0,IF($E11=CI$5,1,CI11)))</f>
        <v>0</v>
      </c>
      <c r="CJ12">
        <f t="shared" ca="1" si="44"/>
        <v>1</v>
      </c>
      <c r="CK12">
        <f t="shared" ca="1" si="45"/>
        <v>2</v>
      </c>
      <c r="CL12">
        <f t="shared" ca="1" si="46"/>
        <v>3</v>
      </c>
      <c r="CM12">
        <f t="shared" ca="1" si="47"/>
        <v>4</v>
      </c>
      <c r="CN12">
        <f t="shared" ca="1" si="48"/>
        <v>4</v>
      </c>
      <c r="CO12">
        <f t="shared" ca="1" si="49"/>
        <v>5</v>
      </c>
      <c r="CP12">
        <f t="shared" ca="1" si="50"/>
        <v>6</v>
      </c>
      <c r="CQ12">
        <f t="shared" ca="1" si="51"/>
        <v>7</v>
      </c>
      <c r="CR12">
        <f t="shared" ca="1" si="52"/>
        <v>8</v>
      </c>
      <c r="CS12">
        <f t="shared" ca="1" si="53"/>
        <v>9</v>
      </c>
      <c r="CT12">
        <f t="shared" ca="1" si="54"/>
        <v>10</v>
      </c>
      <c r="CU12">
        <f t="shared" ca="1" si="55"/>
        <v>11</v>
      </c>
      <c r="CV12">
        <f t="shared" ca="1" si="56"/>
        <v>12</v>
      </c>
      <c r="CW12">
        <f t="shared" ca="1" si="57"/>
        <v>13</v>
      </c>
      <c r="CX12">
        <f t="shared" ca="1" si="58"/>
        <v>14</v>
      </c>
      <c r="CY12">
        <f t="shared" ca="1" si="59"/>
        <v>15</v>
      </c>
      <c r="CZ12">
        <f t="shared" ca="1" si="60"/>
        <v>16</v>
      </c>
      <c r="DA12">
        <f t="shared" ca="1" si="61"/>
        <v>17</v>
      </c>
      <c r="DB12">
        <f t="shared" ca="1" si="62"/>
        <v>18</v>
      </c>
      <c r="DC12">
        <f t="shared" ca="1" si="63"/>
        <v>19</v>
      </c>
      <c r="DD12">
        <f t="shared" ca="1" si="64"/>
        <v>20</v>
      </c>
      <c r="DE12">
        <f t="shared" ca="1" si="65"/>
        <v>21</v>
      </c>
      <c r="DF12">
        <f t="shared" ca="1" si="66"/>
        <v>22</v>
      </c>
      <c r="DG12">
        <f t="shared" ca="1" si="67"/>
        <v>23</v>
      </c>
      <c r="DH12">
        <f t="shared" ca="1" si="68"/>
        <v>24</v>
      </c>
      <c r="DI12">
        <f t="shared" ca="1" si="69"/>
        <v>25</v>
      </c>
      <c r="DJ12">
        <f t="shared" ca="1" si="70"/>
        <v>25</v>
      </c>
      <c r="DK12">
        <f t="shared" ca="1" si="71"/>
        <v>26</v>
      </c>
      <c r="DL12">
        <f t="shared" ca="1" si="72"/>
        <v>27</v>
      </c>
      <c r="DM12">
        <f t="shared" ca="1" si="73"/>
        <v>28</v>
      </c>
      <c r="DN12">
        <f t="shared" ca="1" si="74"/>
        <v>28</v>
      </c>
      <c r="DO12">
        <f t="shared" ca="1" si="75"/>
        <v>29</v>
      </c>
      <c r="DP12">
        <f t="shared" ca="1" si="76"/>
        <v>29</v>
      </c>
      <c r="DQ12">
        <f t="shared" ca="1" si="77"/>
        <v>30</v>
      </c>
      <c r="DR12">
        <f t="shared" ca="1" si="78"/>
        <v>31</v>
      </c>
      <c r="DS12">
        <f t="shared" ca="1" si="79"/>
        <v>32</v>
      </c>
      <c r="DT12">
        <f t="shared" ca="1" si="80"/>
        <v>32</v>
      </c>
      <c r="DU12">
        <f t="shared" ca="1" si="4"/>
        <v>33</v>
      </c>
    </row>
    <row r="13" spans="1:125" x14ac:dyDescent="0.25">
      <c r="C13">
        <f>IF(C12&lt;B$1,C12+1,IF(OR(I12=1,H12=B$4),C12-B$5,IF(C12&gt;=B$1,B$1,D13)))</f>
        <v>7</v>
      </c>
      <c r="D13" s="19">
        <v>7</v>
      </c>
      <c r="E13" s="8">
        <f t="shared" ca="1" si="2"/>
        <v>28</v>
      </c>
      <c r="F13">
        <f ca="1">IF(E12="","",COUNTIF(AY13:CI13,0))</f>
        <v>31</v>
      </c>
      <c r="G13">
        <f ca="1">IF(E12="","",IF(OR(I12=1,H12=B$4),0,IF(C12&lt;B$1,0,IF(AND(F13&gt;=B$2,F13&lt;=B$3),1,0))))</f>
        <v>0</v>
      </c>
      <c r="H13">
        <f ca="1">IF(E12="","",IF(G13=0,0,IF(OR(I12=1,H12=B$4),0,IF(G13=1,1+H12))))</f>
        <v>0</v>
      </c>
      <c r="I13" t="str">
        <f ca="1">IF(E13="","",IF(G13=0,"",IF(LOOKUP(E13,AY$5:CI$5,AY13:CI13)=0,1,0)))</f>
        <v/>
      </c>
      <c r="J13">
        <f t="shared" ca="1" si="5"/>
        <v>0</v>
      </c>
      <c r="K13">
        <f t="shared" ca="1" si="6"/>
        <v>0</v>
      </c>
      <c r="L13" s="8" t="str">
        <f t="shared" ca="1" si="7"/>
        <v/>
      </c>
      <c r="M13" s="8" t="str">
        <f t="shared" ca="1" si="8"/>
        <v/>
      </c>
      <c r="N13" s="8" t="str">
        <f t="shared" ca="1" si="9"/>
        <v/>
      </c>
      <c r="O13" s="8" t="str">
        <f t="shared" ca="1" si="10"/>
        <v/>
      </c>
      <c r="P13" s="8" t="str">
        <f t="shared" ca="1" si="11"/>
        <v/>
      </c>
      <c r="Q13" s="8" t="str">
        <f t="shared" ca="1" si="12"/>
        <v/>
      </c>
      <c r="R13" s="8" t="str">
        <f t="shared" ca="1" si="13"/>
        <v/>
      </c>
      <c r="S13" s="8" t="str">
        <f t="shared" ca="1" si="14"/>
        <v/>
      </c>
      <c r="T13" s="8" t="str">
        <f t="shared" ca="1" si="15"/>
        <v/>
      </c>
      <c r="U13" s="8" t="str">
        <f t="shared" ca="1" si="16"/>
        <v/>
      </c>
      <c r="V13" s="8" t="str">
        <f t="shared" ca="1" si="17"/>
        <v/>
      </c>
      <c r="W13" s="8" t="str">
        <f t="shared" ca="1" si="18"/>
        <v/>
      </c>
      <c r="X13" s="8" t="str">
        <f t="shared" ca="1" si="19"/>
        <v/>
      </c>
      <c r="Y13" s="8" t="str">
        <f t="shared" ca="1" si="20"/>
        <v/>
      </c>
      <c r="Z13" s="8" t="str">
        <f t="shared" ca="1" si="21"/>
        <v/>
      </c>
      <c r="AA13" s="8" t="str">
        <f t="shared" ca="1" si="22"/>
        <v/>
      </c>
      <c r="AB13" s="8" t="str">
        <f t="shared" ca="1" si="23"/>
        <v/>
      </c>
      <c r="AC13" s="8" t="str">
        <f t="shared" ca="1" si="24"/>
        <v/>
      </c>
      <c r="AD13" s="8" t="str">
        <f t="shared" ca="1" si="25"/>
        <v/>
      </c>
      <c r="AE13" s="8" t="str">
        <f t="shared" ca="1" si="26"/>
        <v/>
      </c>
      <c r="AF13" s="8" t="str">
        <f t="shared" ca="1" si="27"/>
        <v/>
      </c>
      <c r="AG13" s="8" t="str">
        <f t="shared" ca="1" si="28"/>
        <v/>
      </c>
      <c r="AH13" s="8" t="str">
        <f t="shared" ca="1" si="29"/>
        <v/>
      </c>
      <c r="AI13" s="8" t="str">
        <f t="shared" ca="1" si="30"/>
        <v/>
      </c>
      <c r="AJ13" s="8" t="str">
        <f t="shared" ca="1" si="31"/>
        <v/>
      </c>
      <c r="AK13" s="8" t="str">
        <f t="shared" ca="1" si="32"/>
        <v/>
      </c>
      <c r="AL13" s="8" t="str">
        <f t="shared" ca="1" si="33"/>
        <v/>
      </c>
      <c r="AM13" s="8" t="str">
        <f t="shared" ca="1" si="34"/>
        <v/>
      </c>
      <c r="AN13" s="8" t="str">
        <f t="shared" ca="1" si="35"/>
        <v/>
      </c>
      <c r="AO13" s="8" t="str">
        <f t="shared" ca="1" si="36"/>
        <v/>
      </c>
      <c r="AP13" s="8" t="str">
        <f t="shared" ca="1" si="37"/>
        <v/>
      </c>
      <c r="AQ13" s="8" t="str">
        <f t="shared" ca="1" si="38"/>
        <v/>
      </c>
      <c r="AR13" s="8" t="str">
        <f t="shared" ca="1" si="39"/>
        <v/>
      </c>
      <c r="AS13" s="8" t="str">
        <f t="shared" ca="1" si="40"/>
        <v/>
      </c>
      <c r="AT13" s="8" t="str">
        <f t="shared" ca="1" si="41"/>
        <v/>
      </c>
      <c r="AU13" s="8" t="str">
        <f t="shared" ca="1" si="42"/>
        <v/>
      </c>
      <c r="AV13" s="8" t="str">
        <f t="shared" ca="1" si="43"/>
        <v/>
      </c>
      <c r="AX13">
        <f ca="1">IF(E12="","",SUM(AY13:CI13))</f>
        <v>6</v>
      </c>
      <c r="AY13">
        <f ca="1">IF($E12="","",IF(COUNTIF(OFFSET($E12,-($C12-1),0,1,1):$E12,AY$5)=0,0,IF($E12=AY$5,1,AY12)))</f>
        <v>0</v>
      </c>
      <c r="AZ13">
        <f ca="1">IF($E12="","",IF(COUNTIF(OFFSET($E12,-($C12-1),0,1,1):$E12,AZ$5)=0,0,IF($E12=AZ$5,1,AZ12)))</f>
        <v>0</v>
      </c>
      <c r="BA13">
        <f ca="1">IF($E12="","",IF(COUNTIF(OFFSET($E12,-($C12-1),0,1,1):$E12,BA$5)=0,0,IF($E12=BA$5,1,BA12)))</f>
        <v>0</v>
      </c>
      <c r="BB13">
        <f ca="1">IF($E12="","",IF(COUNTIF(OFFSET($E12,-($C12-1),0,1,1):$E12,BB$5)=0,0,IF($E12=BB$5,1,BB12)))</f>
        <v>1</v>
      </c>
      <c r="BC13">
        <f ca="1">IF($E12="","",IF(COUNTIF(OFFSET($E12,-($C12-1),0,1,1):$E12,BC$5)=0,0,IF($E12=BC$5,1,BC12)))</f>
        <v>0</v>
      </c>
      <c r="BD13">
        <f ca="1">IF($E12="","",IF(COUNTIF(OFFSET($E12,-($C12-1),0,1,1):$E12,BD$5)=0,0,IF($E12=BD$5,1,BD12)))</f>
        <v>0</v>
      </c>
      <c r="BE13">
        <f ca="1">IF($E12="","",IF(COUNTIF(OFFSET($E12,-($C12-1),0,1,1):$E12,BE$5)=0,0,IF($E12=BE$5,1,BE12)))</f>
        <v>0</v>
      </c>
      <c r="BF13">
        <f ca="1">IF($E12="","",IF(COUNTIF(OFFSET($E12,-($C12-1),0,1,1):$E12,BF$5)=0,0,IF($E12=BF$5,1,BF12)))</f>
        <v>1</v>
      </c>
      <c r="BG13">
        <f ca="1">IF($E12="","",IF(COUNTIF(OFFSET($E12,-($C12-1),0,1,1):$E12,BG$5)=0,0,IF($E12=BG$5,1,BG12)))</f>
        <v>0</v>
      </c>
      <c r="BH13">
        <f ca="1">IF($E12="","",IF(COUNTIF(OFFSET($E12,-($C12-1),0,1,1):$E12,BH$5)=0,0,IF($E12=BH$5,1,BH12)))</f>
        <v>0</v>
      </c>
      <c r="BI13">
        <f ca="1">IF($E12="","",IF(COUNTIF(OFFSET($E12,-($C12-1),0,1,1):$E12,BI$5)=0,0,IF($E12=BI$5,1,BI12)))</f>
        <v>0</v>
      </c>
      <c r="BJ13">
        <f ca="1">IF($E12="","",IF(COUNTIF(OFFSET($E12,-($C12-1),0,1,1):$E12,BJ$5)=0,0,IF($E12=BJ$5,1,BJ12)))</f>
        <v>0</v>
      </c>
      <c r="BK13">
        <f ca="1">IF($E12="","",IF(COUNTIF(OFFSET($E12,-($C12-1),0,1,1):$E12,BK$5)=0,0,IF($E12=BK$5,1,BK12)))</f>
        <v>0</v>
      </c>
      <c r="BL13">
        <f ca="1">IF($E12="","",IF(COUNTIF(OFFSET($E12,-($C12-1),0,1,1):$E12,BL$5)=0,0,IF($E12=BL$5,1,BL12)))</f>
        <v>0</v>
      </c>
      <c r="BM13">
        <f ca="1">IF($E12="","",IF(COUNTIF(OFFSET($E12,-($C12-1),0,1,1):$E12,BM$5)=0,0,IF($E12=BM$5,1,BM12)))</f>
        <v>0</v>
      </c>
      <c r="BN13">
        <f ca="1">IF($E12="","",IF(COUNTIF(OFFSET($E12,-($C12-1),0,1,1):$E12,BN$5)=0,0,IF($E12=BN$5,1,BN12)))</f>
        <v>0</v>
      </c>
      <c r="BO13">
        <f ca="1">IF($E12="","",IF(COUNTIF(OFFSET($E12,-($C12-1),0,1,1):$E12,BO$5)=0,0,IF($E12=BO$5,1,BO12)))</f>
        <v>0</v>
      </c>
      <c r="BP13">
        <f ca="1">IF($E12="","",IF(COUNTIF(OFFSET($E12,-($C12-1),0,1,1):$E12,BP$5)=0,0,IF($E12=BP$5,1,BP12)))</f>
        <v>0</v>
      </c>
      <c r="BQ13">
        <f ca="1">IF($E12="","",IF(COUNTIF(OFFSET($E12,-($C12-1),0,1,1):$E12,BQ$5)=0,0,IF($E12=BQ$5,1,BQ12)))</f>
        <v>0</v>
      </c>
      <c r="BR13">
        <f ca="1">IF($E12="","",IF(COUNTIF(OFFSET($E12,-($C12-1),0,1,1):$E12,BR$5)=0,0,IF($E12=BR$5,1,BR12)))</f>
        <v>0</v>
      </c>
      <c r="BS13">
        <f ca="1">IF($E12="","",IF(COUNTIF(OFFSET($E12,-($C12-1),0,1,1):$E12,BS$5)=0,0,IF($E12=BS$5,1,BS12)))</f>
        <v>0</v>
      </c>
      <c r="BT13">
        <f ca="1">IF($E12="","",IF(COUNTIF(OFFSET($E12,-($C12-1),0,1,1):$E12,BT$5)=0,0,IF($E12=BT$5,1,BT12)))</f>
        <v>0</v>
      </c>
      <c r="BU13">
        <f ca="1">IF($E12="","",IF(COUNTIF(OFFSET($E12,-($C12-1),0,1,1):$E12,BU$5)=0,0,IF($E12=BU$5,1,BU12)))</f>
        <v>0</v>
      </c>
      <c r="BV13">
        <f ca="1">IF($E12="","",IF(COUNTIF(OFFSET($E12,-($C12-1),0,1,1):$E12,BV$5)=0,0,IF($E12=BV$5,1,BV12)))</f>
        <v>0</v>
      </c>
      <c r="BW13">
        <f ca="1">IF($E12="","",IF(COUNTIF(OFFSET($E12,-($C12-1),0,1,1):$E12,BW$5)=0,0,IF($E12=BW$5,1,BW12)))</f>
        <v>0</v>
      </c>
      <c r="BX13">
        <f ca="1">IF($E12="","",IF(COUNTIF(OFFSET($E12,-($C12-1),0,1,1):$E12,BX$5)=0,0,IF($E12=BX$5,1,BX12)))</f>
        <v>1</v>
      </c>
      <c r="BY13">
        <f ca="1">IF($E12="","",IF(COUNTIF(OFFSET($E12,-($C12-1),0,1,1):$E12,BY$5)=0,0,IF($E12=BY$5,1,BY12)))</f>
        <v>0</v>
      </c>
      <c r="BZ13">
        <f ca="1">IF($E12="","",IF(COUNTIF(OFFSET($E12,-($C12-1),0,1,1):$E12,BZ$5)=0,0,IF($E12=BZ$5,1,BZ12)))</f>
        <v>0</v>
      </c>
      <c r="CA13">
        <f ca="1">IF($E12="","",IF(COUNTIF(OFFSET($E12,-($C12-1),0,1,1):$E12,CA$5)=0,0,IF($E12=CA$5,1,CA12)))</f>
        <v>0</v>
      </c>
      <c r="CB13">
        <f ca="1">IF($E12="","",IF(COUNTIF(OFFSET($E12,-($C12-1),0,1,1):$E12,CB$5)=0,0,IF($E12=CB$5,1,CB12)))</f>
        <v>1</v>
      </c>
      <c r="CC13">
        <f ca="1">IF($E12="","",IF(COUNTIF(OFFSET($E12,-($C12-1),0,1,1):$E12,CC$5)=0,0,IF($E12=CC$5,1,CC12)))</f>
        <v>0</v>
      </c>
      <c r="CD13">
        <f ca="1">IF($E12="","",IF(COUNTIF(OFFSET($E12,-($C12-1),0,1,1):$E12,CD$5)=0,0,IF($E12=CD$5,1,CD12)))</f>
        <v>1</v>
      </c>
      <c r="CE13">
        <f ca="1">IF($E12="","",IF(COUNTIF(OFFSET($E12,-($C12-1),0,1,1):$E12,CE$5)=0,0,IF($E12=CE$5,1,CE12)))</f>
        <v>0</v>
      </c>
      <c r="CF13">
        <f ca="1">IF($E12="","",IF(COUNTIF(OFFSET($E12,-($C12-1),0,1,1):$E12,CF$5)=0,0,IF($E12=CF$5,1,CF12)))</f>
        <v>0</v>
      </c>
      <c r="CG13">
        <f ca="1">IF($E12="","",IF(COUNTIF(OFFSET($E12,-($C12-1),0,1,1):$E12,CG$5)=0,0,IF($E12=CG$5,1,CG12)))</f>
        <v>0</v>
      </c>
      <c r="CH13">
        <f ca="1">IF($E12="","",IF(COUNTIF(OFFSET($E12,-($C12-1),0,1,1):$E12,CH$5)=0,0,IF($E12=CH$5,1,CH12)))</f>
        <v>1</v>
      </c>
      <c r="CI13">
        <f ca="1">IF($E12="","",IF(COUNTIF(OFFSET($E12,-($C12-1),0,1,1):$E12,CI$5)=0,0,IF($E12=CI$5,1,CI12)))</f>
        <v>0</v>
      </c>
      <c r="CJ13">
        <f t="shared" ca="1" si="44"/>
        <v>1</v>
      </c>
      <c r="CK13">
        <f t="shared" ca="1" si="45"/>
        <v>2</v>
      </c>
      <c r="CL13">
        <f t="shared" ca="1" si="46"/>
        <v>3</v>
      </c>
      <c r="CM13">
        <f t="shared" ca="1" si="47"/>
        <v>4</v>
      </c>
      <c r="CN13">
        <f t="shared" ca="1" si="48"/>
        <v>4</v>
      </c>
      <c r="CO13">
        <f t="shared" ca="1" si="49"/>
        <v>5</v>
      </c>
      <c r="CP13">
        <f t="shared" ca="1" si="50"/>
        <v>6</v>
      </c>
      <c r="CQ13">
        <f t="shared" ca="1" si="51"/>
        <v>7</v>
      </c>
      <c r="CR13">
        <f t="shared" ca="1" si="52"/>
        <v>7</v>
      </c>
      <c r="CS13">
        <f t="shared" ca="1" si="53"/>
        <v>8</v>
      </c>
      <c r="CT13">
        <f t="shared" ca="1" si="54"/>
        <v>9</v>
      </c>
      <c r="CU13">
        <f t="shared" ca="1" si="55"/>
        <v>10</v>
      </c>
      <c r="CV13">
        <f t="shared" ca="1" si="56"/>
        <v>11</v>
      </c>
      <c r="CW13">
        <f t="shared" ca="1" si="57"/>
        <v>12</v>
      </c>
      <c r="CX13">
        <f t="shared" ca="1" si="58"/>
        <v>13</v>
      </c>
      <c r="CY13">
        <f t="shared" ca="1" si="59"/>
        <v>14</v>
      </c>
      <c r="CZ13">
        <f t="shared" ca="1" si="60"/>
        <v>15</v>
      </c>
      <c r="DA13">
        <f t="shared" ca="1" si="61"/>
        <v>16</v>
      </c>
      <c r="DB13">
        <f t="shared" ca="1" si="62"/>
        <v>17</v>
      </c>
      <c r="DC13">
        <f t="shared" ca="1" si="63"/>
        <v>18</v>
      </c>
      <c r="DD13">
        <f t="shared" ca="1" si="64"/>
        <v>19</v>
      </c>
      <c r="DE13">
        <f t="shared" ca="1" si="65"/>
        <v>20</v>
      </c>
      <c r="DF13">
        <f t="shared" ca="1" si="66"/>
        <v>21</v>
      </c>
      <c r="DG13">
        <f t="shared" ca="1" si="67"/>
        <v>22</v>
      </c>
      <c r="DH13">
        <f t="shared" ca="1" si="68"/>
        <v>23</v>
      </c>
      <c r="DI13">
        <f t="shared" ca="1" si="69"/>
        <v>24</v>
      </c>
      <c r="DJ13">
        <f t="shared" ca="1" si="70"/>
        <v>24</v>
      </c>
      <c r="DK13">
        <f t="shared" ca="1" si="71"/>
        <v>25</v>
      </c>
      <c r="DL13">
        <f t="shared" ca="1" si="72"/>
        <v>26</v>
      </c>
      <c r="DM13">
        <f t="shared" ca="1" si="73"/>
        <v>27</v>
      </c>
      <c r="DN13">
        <f t="shared" ca="1" si="74"/>
        <v>27</v>
      </c>
      <c r="DO13">
        <f t="shared" ca="1" si="75"/>
        <v>28</v>
      </c>
      <c r="DP13">
        <f t="shared" ca="1" si="76"/>
        <v>28</v>
      </c>
      <c r="DQ13">
        <f t="shared" ca="1" si="77"/>
        <v>29</v>
      </c>
      <c r="DR13">
        <f t="shared" ca="1" si="78"/>
        <v>30</v>
      </c>
      <c r="DS13">
        <f t="shared" ca="1" si="79"/>
        <v>31</v>
      </c>
      <c r="DT13">
        <f t="shared" ca="1" si="80"/>
        <v>31</v>
      </c>
      <c r="DU13">
        <f t="shared" ca="1" si="4"/>
        <v>32</v>
      </c>
    </row>
    <row r="14" spans="1:125" x14ac:dyDescent="0.25">
      <c r="C14">
        <f>IF(C13&lt;B$1,C13+1,IF(OR(I13=1,H13=B$4),C13-B$5,IF(C13&gt;=B$1,B$1,D14)))</f>
        <v>8</v>
      </c>
      <c r="D14" s="19">
        <v>8</v>
      </c>
      <c r="E14" s="8">
        <f t="shared" ca="1" si="2"/>
        <v>34</v>
      </c>
      <c r="F14">
        <f ca="1">IF(E13="","",COUNTIF(AY14:CI14,0))</f>
        <v>30</v>
      </c>
      <c r="G14">
        <f ca="1">IF(E13="","",IF(OR(I13=1,H13=B$4),0,IF(C13&lt;B$1,0,IF(AND(F14&gt;=B$2,F14&lt;=B$3),1,0))))</f>
        <v>0</v>
      </c>
      <c r="H14">
        <f ca="1">IF(E13="","",IF(G14=0,0,IF(OR(I13=1,H13=B$4),0,IF(G14=1,1+H13))))</f>
        <v>0</v>
      </c>
      <c r="I14" t="str">
        <f ca="1">IF(E14="","",IF(G14=0,"",IF(LOOKUP(E14,AY$5:CI$5,AY14:CI14)=0,1,0)))</f>
        <v/>
      </c>
      <c r="J14">
        <f t="shared" ca="1" si="5"/>
        <v>0</v>
      </c>
      <c r="K14">
        <f t="shared" ca="1" si="6"/>
        <v>0</v>
      </c>
      <c r="L14" s="8" t="str">
        <f t="shared" ca="1" si="7"/>
        <v/>
      </c>
      <c r="M14" s="8" t="str">
        <f t="shared" ca="1" si="8"/>
        <v/>
      </c>
      <c r="N14" s="8" t="str">
        <f t="shared" ca="1" si="9"/>
        <v/>
      </c>
      <c r="O14" s="8" t="str">
        <f t="shared" ca="1" si="10"/>
        <v/>
      </c>
      <c r="P14" s="8" t="str">
        <f t="shared" ca="1" si="11"/>
        <v/>
      </c>
      <c r="Q14" s="8" t="str">
        <f t="shared" ca="1" si="12"/>
        <v/>
      </c>
      <c r="R14" s="8" t="str">
        <f t="shared" ca="1" si="13"/>
        <v/>
      </c>
      <c r="S14" s="8" t="str">
        <f t="shared" ca="1" si="14"/>
        <v/>
      </c>
      <c r="T14" s="8" t="str">
        <f t="shared" ca="1" si="15"/>
        <v/>
      </c>
      <c r="U14" s="8" t="str">
        <f t="shared" ca="1" si="16"/>
        <v/>
      </c>
      <c r="V14" s="8" t="str">
        <f t="shared" ca="1" si="17"/>
        <v/>
      </c>
      <c r="W14" s="8" t="str">
        <f t="shared" ca="1" si="18"/>
        <v/>
      </c>
      <c r="X14" s="8" t="str">
        <f t="shared" ca="1" si="19"/>
        <v/>
      </c>
      <c r="Y14" s="8" t="str">
        <f t="shared" ca="1" si="20"/>
        <v/>
      </c>
      <c r="Z14" s="8" t="str">
        <f t="shared" ca="1" si="21"/>
        <v/>
      </c>
      <c r="AA14" s="8" t="str">
        <f t="shared" ca="1" si="22"/>
        <v/>
      </c>
      <c r="AB14" s="8" t="str">
        <f t="shared" ca="1" si="23"/>
        <v/>
      </c>
      <c r="AC14" s="8" t="str">
        <f t="shared" ca="1" si="24"/>
        <v/>
      </c>
      <c r="AD14" s="8" t="str">
        <f t="shared" ca="1" si="25"/>
        <v/>
      </c>
      <c r="AE14" s="8" t="str">
        <f t="shared" ca="1" si="26"/>
        <v/>
      </c>
      <c r="AF14" s="8" t="str">
        <f t="shared" ca="1" si="27"/>
        <v/>
      </c>
      <c r="AG14" s="8" t="str">
        <f t="shared" ca="1" si="28"/>
        <v/>
      </c>
      <c r="AH14" s="8" t="str">
        <f t="shared" ca="1" si="29"/>
        <v/>
      </c>
      <c r="AI14" s="8" t="str">
        <f t="shared" ca="1" si="30"/>
        <v/>
      </c>
      <c r="AJ14" s="8" t="str">
        <f t="shared" ca="1" si="31"/>
        <v/>
      </c>
      <c r="AK14" s="8" t="str">
        <f t="shared" ca="1" si="32"/>
        <v/>
      </c>
      <c r="AL14" s="8" t="str">
        <f t="shared" ca="1" si="33"/>
        <v/>
      </c>
      <c r="AM14" s="8" t="str">
        <f t="shared" ca="1" si="34"/>
        <v/>
      </c>
      <c r="AN14" s="8" t="str">
        <f t="shared" ca="1" si="35"/>
        <v/>
      </c>
      <c r="AO14" s="8" t="str">
        <f t="shared" ca="1" si="36"/>
        <v/>
      </c>
      <c r="AP14" s="8" t="str">
        <f t="shared" ca="1" si="37"/>
        <v/>
      </c>
      <c r="AQ14" s="8" t="str">
        <f t="shared" ca="1" si="38"/>
        <v/>
      </c>
      <c r="AR14" s="8" t="str">
        <f t="shared" ca="1" si="39"/>
        <v/>
      </c>
      <c r="AS14" s="8" t="str">
        <f t="shared" ca="1" si="40"/>
        <v/>
      </c>
      <c r="AT14" s="8" t="str">
        <f t="shared" ca="1" si="41"/>
        <v/>
      </c>
      <c r="AU14" s="8" t="str">
        <f t="shared" ca="1" si="42"/>
        <v/>
      </c>
      <c r="AV14" s="8" t="str">
        <f t="shared" ca="1" si="43"/>
        <v/>
      </c>
      <c r="AX14">
        <f ca="1">IF(E13="","",SUM(AY14:CI14))</f>
        <v>7</v>
      </c>
      <c r="AY14">
        <f ca="1">IF($E13="","",IF(COUNTIF(OFFSET($E13,-($C13-1),0,1,1):$E13,AY$5)=0,0,IF($E13=AY$5,1,AY13)))</f>
        <v>0</v>
      </c>
      <c r="AZ14">
        <f ca="1">IF($E13="","",IF(COUNTIF(OFFSET($E13,-($C13-1),0,1,1):$E13,AZ$5)=0,0,IF($E13=AZ$5,1,AZ13)))</f>
        <v>0</v>
      </c>
      <c r="BA14">
        <f ca="1">IF($E13="","",IF(COUNTIF(OFFSET($E13,-($C13-1),0,1,1):$E13,BA$5)=0,0,IF($E13=BA$5,1,BA13)))</f>
        <v>0</v>
      </c>
      <c r="BB14">
        <f ca="1">IF($E13="","",IF(COUNTIF(OFFSET($E13,-($C13-1),0,1,1):$E13,BB$5)=0,0,IF($E13=BB$5,1,BB13)))</f>
        <v>1</v>
      </c>
      <c r="BC14">
        <f ca="1">IF($E13="","",IF(COUNTIF(OFFSET($E13,-($C13-1),0,1,1):$E13,BC$5)=0,0,IF($E13=BC$5,1,BC13)))</f>
        <v>0</v>
      </c>
      <c r="BD14">
        <f ca="1">IF($E13="","",IF(COUNTIF(OFFSET($E13,-($C13-1),0,1,1):$E13,BD$5)=0,0,IF($E13=BD$5,1,BD13)))</f>
        <v>0</v>
      </c>
      <c r="BE14">
        <f ca="1">IF($E13="","",IF(COUNTIF(OFFSET($E13,-($C13-1),0,1,1):$E13,BE$5)=0,0,IF($E13=BE$5,1,BE13)))</f>
        <v>0</v>
      </c>
      <c r="BF14">
        <f ca="1">IF($E13="","",IF(COUNTIF(OFFSET($E13,-($C13-1),0,1,1):$E13,BF$5)=0,0,IF($E13=BF$5,1,BF13)))</f>
        <v>1</v>
      </c>
      <c r="BG14">
        <f ca="1">IF($E13="","",IF(COUNTIF(OFFSET($E13,-($C13-1),0,1,1):$E13,BG$5)=0,0,IF($E13=BG$5,1,BG13)))</f>
        <v>0</v>
      </c>
      <c r="BH14">
        <f ca="1">IF($E13="","",IF(COUNTIF(OFFSET($E13,-($C13-1),0,1,1):$E13,BH$5)=0,0,IF($E13=BH$5,1,BH13)))</f>
        <v>0</v>
      </c>
      <c r="BI14">
        <f ca="1">IF($E13="","",IF(COUNTIF(OFFSET($E13,-($C13-1),0,1,1):$E13,BI$5)=0,0,IF($E13=BI$5,1,BI13)))</f>
        <v>0</v>
      </c>
      <c r="BJ14">
        <f ca="1">IF($E13="","",IF(COUNTIF(OFFSET($E13,-($C13-1),0,1,1):$E13,BJ$5)=0,0,IF($E13=BJ$5,1,BJ13)))</f>
        <v>0</v>
      </c>
      <c r="BK14">
        <f ca="1">IF($E13="","",IF(COUNTIF(OFFSET($E13,-($C13-1),0,1,1):$E13,BK$5)=0,0,IF($E13=BK$5,1,BK13)))</f>
        <v>0</v>
      </c>
      <c r="BL14">
        <f ca="1">IF($E13="","",IF(COUNTIF(OFFSET($E13,-($C13-1),0,1,1):$E13,BL$5)=0,0,IF($E13=BL$5,1,BL13)))</f>
        <v>0</v>
      </c>
      <c r="BM14">
        <f ca="1">IF($E13="","",IF(COUNTIF(OFFSET($E13,-($C13-1),0,1,1):$E13,BM$5)=0,0,IF($E13=BM$5,1,BM13)))</f>
        <v>0</v>
      </c>
      <c r="BN14">
        <f ca="1">IF($E13="","",IF(COUNTIF(OFFSET($E13,-($C13-1),0,1,1):$E13,BN$5)=0,0,IF($E13=BN$5,1,BN13)))</f>
        <v>0</v>
      </c>
      <c r="BO14">
        <f ca="1">IF($E13="","",IF(COUNTIF(OFFSET($E13,-($C13-1),0,1,1):$E13,BO$5)=0,0,IF($E13=BO$5,1,BO13)))</f>
        <v>0</v>
      </c>
      <c r="BP14">
        <f ca="1">IF($E13="","",IF(COUNTIF(OFFSET($E13,-($C13-1),0,1,1):$E13,BP$5)=0,0,IF($E13=BP$5,1,BP13)))</f>
        <v>0</v>
      </c>
      <c r="BQ14">
        <f ca="1">IF($E13="","",IF(COUNTIF(OFFSET($E13,-($C13-1),0,1,1):$E13,BQ$5)=0,0,IF($E13=BQ$5,1,BQ13)))</f>
        <v>0</v>
      </c>
      <c r="BR14">
        <f ca="1">IF($E13="","",IF(COUNTIF(OFFSET($E13,-($C13-1),0,1,1):$E13,BR$5)=0,0,IF($E13=BR$5,1,BR13)))</f>
        <v>0</v>
      </c>
      <c r="BS14">
        <f ca="1">IF($E13="","",IF(COUNTIF(OFFSET($E13,-($C13-1),0,1,1):$E13,BS$5)=0,0,IF($E13=BS$5,1,BS13)))</f>
        <v>0</v>
      </c>
      <c r="BT14">
        <f ca="1">IF($E13="","",IF(COUNTIF(OFFSET($E13,-($C13-1),0,1,1):$E13,BT$5)=0,0,IF($E13=BT$5,1,BT13)))</f>
        <v>0</v>
      </c>
      <c r="BU14">
        <f ca="1">IF($E13="","",IF(COUNTIF(OFFSET($E13,-($C13-1),0,1,1):$E13,BU$5)=0,0,IF($E13=BU$5,1,BU13)))</f>
        <v>0</v>
      </c>
      <c r="BV14">
        <f ca="1">IF($E13="","",IF(COUNTIF(OFFSET($E13,-($C13-1),0,1,1):$E13,BV$5)=0,0,IF($E13=BV$5,1,BV13)))</f>
        <v>0</v>
      </c>
      <c r="BW14">
        <f ca="1">IF($E13="","",IF(COUNTIF(OFFSET($E13,-($C13-1),0,1,1):$E13,BW$5)=0,0,IF($E13=BW$5,1,BW13)))</f>
        <v>0</v>
      </c>
      <c r="BX14">
        <f ca="1">IF($E13="","",IF(COUNTIF(OFFSET($E13,-($C13-1),0,1,1):$E13,BX$5)=0,0,IF($E13=BX$5,1,BX13)))</f>
        <v>1</v>
      </c>
      <c r="BY14">
        <f ca="1">IF($E13="","",IF(COUNTIF(OFFSET($E13,-($C13-1),0,1,1):$E13,BY$5)=0,0,IF($E13=BY$5,1,BY13)))</f>
        <v>0</v>
      </c>
      <c r="BZ14">
        <f ca="1">IF($E13="","",IF(COUNTIF(OFFSET($E13,-($C13-1),0,1,1):$E13,BZ$5)=0,0,IF($E13=BZ$5,1,BZ13)))</f>
        <v>0</v>
      </c>
      <c r="CA14">
        <f ca="1">IF($E13="","",IF(COUNTIF(OFFSET($E13,-($C13-1),0,1,1):$E13,CA$5)=0,0,IF($E13=CA$5,1,CA13)))</f>
        <v>1</v>
      </c>
      <c r="CB14">
        <f ca="1">IF($E13="","",IF(COUNTIF(OFFSET($E13,-($C13-1),0,1,1):$E13,CB$5)=0,0,IF($E13=CB$5,1,CB13)))</f>
        <v>1</v>
      </c>
      <c r="CC14">
        <f ca="1">IF($E13="","",IF(COUNTIF(OFFSET($E13,-($C13-1),0,1,1):$E13,CC$5)=0,0,IF($E13=CC$5,1,CC13)))</f>
        <v>0</v>
      </c>
      <c r="CD14">
        <f ca="1">IF($E13="","",IF(COUNTIF(OFFSET($E13,-($C13-1),0,1,1):$E13,CD$5)=0,0,IF($E13=CD$5,1,CD13)))</f>
        <v>1</v>
      </c>
      <c r="CE14">
        <f ca="1">IF($E13="","",IF(COUNTIF(OFFSET($E13,-($C13-1),0,1,1):$E13,CE$5)=0,0,IF($E13=CE$5,1,CE13)))</f>
        <v>0</v>
      </c>
      <c r="CF14">
        <f ca="1">IF($E13="","",IF(COUNTIF(OFFSET($E13,-($C13-1),0,1,1):$E13,CF$5)=0,0,IF($E13=CF$5,1,CF13)))</f>
        <v>0</v>
      </c>
      <c r="CG14">
        <f ca="1">IF($E13="","",IF(COUNTIF(OFFSET($E13,-($C13-1),0,1,1):$E13,CG$5)=0,0,IF($E13=CG$5,1,CG13)))</f>
        <v>0</v>
      </c>
      <c r="CH14">
        <f ca="1">IF($E13="","",IF(COUNTIF(OFFSET($E13,-($C13-1),0,1,1):$E13,CH$5)=0,0,IF($E13=CH$5,1,CH13)))</f>
        <v>1</v>
      </c>
      <c r="CI14">
        <f ca="1">IF($E13="","",IF(COUNTIF(OFFSET($E13,-($C13-1),0,1,1):$E13,CI$5)=0,0,IF($E13=CI$5,1,CI13)))</f>
        <v>0</v>
      </c>
      <c r="CJ14">
        <f t="shared" ca="1" si="44"/>
        <v>1</v>
      </c>
      <c r="CK14">
        <f t="shared" ca="1" si="45"/>
        <v>2</v>
      </c>
      <c r="CL14">
        <f t="shared" ca="1" si="46"/>
        <v>3</v>
      </c>
      <c r="CM14">
        <f t="shared" ca="1" si="47"/>
        <v>4</v>
      </c>
      <c r="CN14">
        <f t="shared" ca="1" si="48"/>
        <v>4</v>
      </c>
      <c r="CO14">
        <f t="shared" ca="1" si="49"/>
        <v>5</v>
      </c>
      <c r="CP14">
        <f t="shared" ca="1" si="50"/>
        <v>6</v>
      </c>
      <c r="CQ14">
        <f t="shared" ca="1" si="51"/>
        <v>7</v>
      </c>
      <c r="CR14">
        <f t="shared" ca="1" si="52"/>
        <v>7</v>
      </c>
      <c r="CS14">
        <f t="shared" ca="1" si="53"/>
        <v>8</v>
      </c>
      <c r="CT14">
        <f t="shared" ca="1" si="54"/>
        <v>9</v>
      </c>
      <c r="CU14">
        <f t="shared" ca="1" si="55"/>
        <v>10</v>
      </c>
      <c r="CV14">
        <f t="shared" ca="1" si="56"/>
        <v>11</v>
      </c>
      <c r="CW14">
        <f t="shared" ca="1" si="57"/>
        <v>12</v>
      </c>
      <c r="CX14">
        <f t="shared" ca="1" si="58"/>
        <v>13</v>
      </c>
      <c r="CY14">
        <f t="shared" ca="1" si="59"/>
        <v>14</v>
      </c>
      <c r="CZ14">
        <f t="shared" ca="1" si="60"/>
        <v>15</v>
      </c>
      <c r="DA14">
        <f t="shared" ca="1" si="61"/>
        <v>16</v>
      </c>
      <c r="DB14">
        <f t="shared" ca="1" si="62"/>
        <v>17</v>
      </c>
      <c r="DC14">
        <f t="shared" ca="1" si="63"/>
        <v>18</v>
      </c>
      <c r="DD14">
        <f t="shared" ca="1" si="64"/>
        <v>19</v>
      </c>
      <c r="DE14">
        <f t="shared" ca="1" si="65"/>
        <v>20</v>
      </c>
      <c r="DF14">
        <f t="shared" ca="1" si="66"/>
        <v>21</v>
      </c>
      <c r="DG14">
        <f t="shared" ca="1" si="67"/>
        <v>22</v>
      </c>
      <c r="DH14">
        <f t="shared" ca="1" si="68"/>
        <v>23</v>
      </c>
      <c r="DI14">
        <f t="shared" ca="1" si="69"/>
        <v>24</v>
      </c>
      <c r="DJ14">
        <f t="shared" ca="1" si="70"/>
        <v>24</v>
      </c>
      <c r="DK14">
        <f t="shared" ca="1" si="71"/>
        <v>25</v>
      </c>
      <c r="DL14">
        <f t="shared" ca="1" si="72"/>
        <v>26</v>
      </c>
      <c r="DM14">
        <f t="shared" ca="1" si="73"/>
        <v>26</v>
      </c>
      <c r="DN14">
        <f t="shared" ca="1" si="74"/>
        <v>26</v>
      </c>
      <c r="DO14">
        <f t="shared" ca="1" si="75"/>
        <v>27</v>
      </c>
      <c r="DP14">
        <f t="shared" ca="1" si="76"/>
        <v>27</v>
      </c>
      <c r="DQ14">
        <f t="shared" ca="1" si="77"/>
        <v>28</v>
      </c>
      <c r="DR14">
        <f t="shared" ca="1" si="78"/>
        <v>29</v>
      </c>
      <c r="DS14">
        <f t="shared" ca="1" si="79"/>
        <v>30</v>
      </c>
      <c r="DT14">
        <f t="shared" ca="1" si="80"/>
        <v>30</v>
      </c>
      <c r="DU14">
        <f t="shared" ca="1" si="4"/>
        <v>31</v>
      </c>
    </row>
    <row r="15" spans="1:125" x14ac:dyDescent="0.25">
      <c r="C15">
        <f>IF(C14&lt;B$1,C14+1,IF(OR(I14=1,H14=B$4),C14-B$5,IF(C14&gt;=B$1,B$1,D15)))</f>
        <v>9</v>
      </c>
      <c r="D15" s="19">
        <v>9</v>
      </c>
      <c r="E15" s="8">
        <f t="shared" ca="1" si="2"/>
        <v>32</v>
      </c>
      <c r="F15">
        <f ca="1">IF(E14="","",COUNTIF(AY15:CI15,0))</f>
        <v>29</v>
      </c>
      <c r="G15">
        <f ca="1">IF(E14="","",IF(OR(I14=1,H14=B$4),0,IF(C14&lt;B$1,0,IF(AND(F15&gt;=B$2,F15&lt;=B$3),1,0))))</f>
        <v>0</v>
      </c>
      <c r="H15">
        <f ca="1">IF(E14="","",IF(G15=0,0,IF(OR(I14=1,H14=B$4),0,IF(G15=1,1+H14))))</f>
        <v>0</v>
      </c>
      <c r="I15" t="str">
        <f ca="1">IF(E15="","",IF(G15=0,"",IF(LOOKUP(E15,AY$5:CI$5,AY15:CI15)=0,1,0)))</f>
        <v/>
      </c>
      <c r="J15">
        <f t="shared" ca="1" si="5"/>
        <v>0</v>
      </c>
      <c r="K15">
        <f t="shared" ca="1" si="6"/>
        <v>0</v>
      </c>
      <c r="L15" s="8" t="str">
        <f t="shared" ca="1" si="7"/>
        <v/>
      </c>
      <c r="M15" s="8" t="str">
        <f t="shared" ca="1" si="8"/>
        <v/>
      </c>
      <c r="N15" s="8" t="str">
        <f t="shared" ca="1" si="9"/>
        <v/>
      </c>
      <c r="O15" s="8" t="str">
        <f t="shared" ca="1" si="10"/>
        <v/>
      </c>
      <c r="P15" s="8" t="str">
        <f t="shared" ca="1" si="11"/>
        <v/>
      </c>
      <c r="Q15" s="8" t="str">
        <f t="shared" ca="1" si="12"/>
        <v/>
      </c>
      <c r="R15" s="8" t="str">
        <f t="shared" ca="1" si="13"/>
        <v/>
      </c>
      <c r="S15" s="8" t="str">
        <f t="shared" ca="1" si="14"/>
        <v/>
      </c>
      <c r="T15" s="8" t="str">
        <f t="shared" ca="1" si="15"/>
        <v/>
      </c>
      <c r="U15" s="8" t="str">
        <f t="shared" ca="1" si="16"/>
        <v/>
      </c>
      <c r="V15" s="8" t="str">
        <f t="shared" ca="1" si="17"/>
        <v/>
      </c>
      <c r="W15" s="8" t="str">
        <f t="shared" ca="1" si="18"/>
        <v/>
      </c>
      <c r="X15" s="8" t="str">
        <f t="shared" ca="1" si="19"/>
        <v/>
      </c>
      <c r="Y15" s="8" t="str">
        <f t="shared" ca="1" si="20"/>
        <v/>
      </c>
      <c r="Z15" s="8" t="str">
        <f t="shared" ca="1" si="21"/>
        <v/>
      </c>
      <c r="AA15" s="8" t="str">
        <f t="shared" ca="1" si="22"/>
        <v/>
      </c>
      <c r="AB15" s="8" t="str">
        <f t="shared" ca="1" si="23"/>
        <v/>
      </c>
      <c r="AC15" s="8" t="str">
        <f t="shared" ca="1" si="24"/>
        <v/>
      </c>
      <c r="AD15" s="8" t="str">
        <f t="shared" ca="1" si="25"/>
        <v/>
      </c>
      <c r="AE15" s="8" t="str">
        <f t="shared" ca="1" si="26"/>
        <v/>
      </c>
      <c r="AF15" s="8" t="str">
        <f t="shared" ca="1" si="27"/>
        <v/>
      </c>
      <c r="AG15" s="8" t="str">
        <f t="shared" ca="1" si="28"/>
        <v/>
      </c>
      <c r="AH15" s="8" t="str">
        <f t="shared" ca="1" si="29"/>
        <v/>
      </c>
      <c r="AI15" s="8" t="str">
        <f t="shared" ca="1" si="30"/>
        <v/>
      </c>
      <c r="AJ15" s="8" t="str">
        <f t="shared" ca="1" si="31"/>
        <v/>
      </c>
      <c r="AK15" s="8" t="str">
        <f t="shared" ca="1" si="32"/>
        <v/>
      </c>
      <c r="AL15" s="8" t="str">
        <f t="shared" ca="1" si="33"/>
        <v/>
      </c>
      <c r="AM15" s="8" t="str">
        <f t="shared" ca="1" si="34"/>
        <v/>
      </c>
      <c r="AN15" s="8" t="str">
        <f t="shared" ca="1" si="35"/>
        <v/>
      </c>
      <c r="AO15" s="8" t="str">
        <f t="shared" ca="1" si="36"/>
        <v/>
      </c>
      <c r="AP15" s="8" t="str">
        <f t="shared" ca="1" si="37"/>
        <v/>
      </c>
      <c r="AQ15" s="8" t="str">
        <f t="shared" ca="1" si="38"/>
        <v/>
      </c>
      <c r="AR15" s="8" t="str">
        <f t="shared" ca="1" si="39"/>
        <v/>
      </c>
      <c r="AS15" s="8" t="str">
        <f t="shared" ca="1" si="40"/>
        <v/>
      </c>
      <c r="AT15" s="8" t="str">
        <f t="shared" ca="1" si="41"/>
        <v/>
      </c>
      <c r="AU15" s="8" t="str">
        <f t="shared" ca="1" si="42"/>
        <v/>
      </c>
      <c r="AV15" s="8" t="str">
        <f t="shared" ca="1" si="43"/>
        <v/>
      </c>
      <c r="AX15">
        <f ca="1">IF(E14="","",SUM(AY15:CI15))</f>
        <v>8</v>
      </c>
      <c r="AY15">
        <f ca="1">IF($E14="","",IF(COUNTIF(OFFSET($E14,-($C14-1),0,1,1):$E14,AY$5)=0,0,IF($E14=AY$5,1,AY14)))</f>
        <v>0</v>
      </c>
      <c r="AZ15">
        <f ca="1">IF($E14="","",IF(COUNTIF(OFFSET($E14,-($C14-1),0,1,1):$E14,AZ$5)=0,0,IF($E14=AZ$5,1,AZ14)))</f>
        <v>0</v>
      </c>
      <c r="BA15">
        <f ca="1">IF($E14="","",IF(COUNTIF(OFFSET($E14,-($C14-1),0,1,1):$E14,BA$5)=0,0,IF($E14=BA$5,1,BA14)))</f>
        <v>0</v>
      </c>
      <c r="BB15">
        <f ca="1">IF($E14="","",IF(COUNTIF(OFFSET($E14,-($C14-1),0,1,1):$E14,BB$5)=0,0,IF($E14=BB$5,1,BB14)))</f>
        <v>1</v>
      </c>
      <c r="BC15">
        <f ca="1">IF($E14="","",IF(COUNTIF(OFFSET($E14,-($C14-1),0,1,1):$E14,BC$5)=0,0,IF($E14=BC$5,1,BC14)))</f>
        <v>0</v>
      </c>
      <c r="BD15">
        <f ca="1">IF($E14="","",IF(COUNTIF(OFFSET($E14,-($C14-1),0,1,1):$E14,BD$5)=0,0,IF($E14=BD$5,1,BD14)))</f>
        <v>0</v>
      </c>
      <c r="BE15">
        <f ca="1">IF($E14="","",IF(COUNTIF(OFFSET($E14,-($C14-1),0,1,1):$E14,BE$5)=0,0,IF($E14=BE$5,1,BE14)))</f>
        <v>0</v>
      </c>
      <c r="BF15">
        <f ca="1">IF($E14="","",IF(COUNTIF(OFFSET($E14,-($C14-1),0,1,1):$E14,BF$5)=0,0,IF($E14=BF$5,1,BF14)))</f>
        <v>1</v>
      </c>
      <c r="BG15">
        <f ca="1">IF($E14="","",IF(COUNTIF(OFFSET($E14,-($C14-1),0,1,1):$E14,BG$5)=0,0,IF($E14=BG$5,1,BG14)))</f>
        <v>0</v>
      </c>
      <c r="BH15">
        <f ca="1">IF($E14="","",IF(COUNTIF(OFFSET($E14,-($C14-1),0,1,1):$E14,BH$5)=0,0,IF($E14=BH$5,1,BH14)))</f>
        <v>0</v>
      </c>
      <c r="BI15">
        <f ca="1">IF($E14="","",IF(COUNTIF(OFFSET($E14,-($C14-1),0,1,1):$E14,BI$5)=0,0,IF($E14=BI$5,1,BI14)))</f>
        <v>0</v>
      </c>
      <c r="BJ15">
        <f ca="1">IF($E14="","",IF(COUNTIF(OFFSET($E14,-($C14-1),0,1,1):$E14,BJ$5)=0,0,IF($E14=BJ$5,1,BJ14)))</f>
        <v>0</v>
      </c>
      <c r="BK15">
        <f ca="1">IF($E14="","",IF(COUNTIF(OFFSET($E14,-($C14-1),0,1,1):$E14,BK$5)=0,0,IF($E14=BK$5,1,BK14)))</f>
        <v>0</v>
      </c>
      <c r="BL15">
        <f ca="1">IF($E14="","",IF(COUNTIF(OFFSET($E14,-($C14-1),0,1,1):$E14,BL$5)=0,0,IF($E14=BL$5,1,BL14)))</f>
        <v>0</v>
      </c>
      <c r="BM15">
        <f ca="1">IF($E14="","",IF(COUNTIF(OFFSET($E14,-($C14-1),0,1,1):$E14,BM$5)=0,0,IF($E14=BM$5,1,BM14)))</f>
        <v>0</v>
      </c>
      <c r="BN15">
        <f ca="1">IF($E14="","",IF(COUNTIF(OFFSET($E14,-($C14-1),0,1,1):$E14,BN$5)=0,0,IF($E14=BN$5,1,BN14)))</f>
        <v>0</v>
      </c>
      <c r="BO15">
        <f ca="1">IF($E14="","",IF(COUNTIF(OFFSET($E14,-($C14-1),0,1,1):$E14,BO$5)=0,0,IF($E14=BO$5,1,BO14)))</f>
        <v>0</v>
      </c>
      <c r="BP15">
        <f ca="1">IF($E14="","",IF(COUNTIF(OFFSET($E14,-($C14-1),0,1,1):$E14,BP$5)=0,0,IF($E14=BP$5,1,BP14)))</f>
        <v>0</v>
      </c>
      <c r="BQ15">
        <f ca="1">IF($E14="","",IF(COUNTIF(OFFSET($E14,-($C14-1),0,1,1):$E14,BQ$5)=0,0,IF($E14=BQ$5,1,BQ14)))</f>
        <v>0</v>
      </c>
      <c r="BR15">
        <f ca="1">IF($E14="","",IF(COUNTIF(OFFSET($E14,-($C14-1),0,1,1):$E14,BR$5)=0,0,IF($E14=BR$5,1,BR14)))</f>
        <v>0</v>
      </c>
      <c r="BS15">
        <f ca="1">IF($E14="","",IF(COUNTIF(OFFSET($E14,-($C14-1),0,1,1):$E14,BS$5)=0,0,IF($E14=BS$5,1,BS14)))</f>
        <v>0</v>
      </c>
      <c r="BT15">
        <f ca="1">IF($E14="","",IF(COUNTIF(OFFSET($E14,-($C14-1),0,1,1):$E14,BT$5)=0,0,IF($E14=BT$5,1,BT14)))</f>
        <v>0</v>
      </c>
      <c r="BU15">
        <f ca="1">IF($E14="","",IF(COUNTIF(OFFSET($E14,-($C14-1),0,1,1):$E14,BU$5)=0,0,IF($E14=BU$5,1,BU14)))</f>
        <v>0</v>
      </c>
      <c r="BV15">
        <f ca="1">IF($E14="","",IF(COUNTIF(OFFSET($E14,-($C14-1),0,1,1):$E14,BV$5)=0,0,IF($E14=BV$5,1,BV14)))</f>
        <v>0</v>
      </c>
      <c r="BW15">
        <f ca="1">IF($E14="","",IF(COUNTIF(OFFSET($E14,-($C14-1),0,1,1):$E14,BW$5)=0,0,IF($E14=BW$5,1,BW14)))</f>
        <v>0</v>
      </c>
      <c r="BX15">
        <f ca="1">IF($E14="","",IF(COUNTIF(OFFSET($E14,-($C14-1),0,1,1):$E14,BX$5)=0,0,IF($E14=BX$5,1,BX14)))</f>
        <v>1</v>
      </c>
      <c r="BY15">
        <f ca="1">IF($E14="","",IF(COUNTIF(OFFSET($E14,-($C14-1),0,1,1):$E14,BY$5)=0,0,IF($E14=BY$5,1,BY14)))</f>
        <v>0</v>
      </c>
      <c r="BZ15">
        <f ca="1">IF($E14="","",IF(COUNTIF(OFFSET($E14,-($C14-1),0,1,1):$E14,BZ$5)=0,0,IF($E14=BZ$5,1,BZ14)))</f>
        <v>0</v>
      </c>
      <c r="CA15">
        <f ca="1">IF($E14="","",IF(COUNTIF(OFFSET($E14,-($C14-1),0,1,1):$E14,CA$5)=0,0,IF($E14=CA$5,1,CA14)))</f>
        <v>1</v>
      </c>
      <c r="CB15">
        <f ca="1">IF($E14="","",IF(COUNTIF(OFFSET($E14,-($C14-1),0,1,1):$E14,CB$5)=0,0,IF($E14=CB$5,1,CB14)))</f>
        <v>1</v>
      </c>
      <c r="CC15">
        <f ca="1">IF($E14="","",IF(COUNTIF(OFFSET($E14,-($C14-1),0,1,1):$E14,CC$5)=0,0,IF($E14=CC$5,1,CC14)))</f>
        <v>0</v>
      </c>
      <c r="CD15">
        <f ca="1">IF($E14="","",IF(COUNTIF(OFFSET($E14,-($C14-1),0,1,1):$E14,CD$5)=0,0,IF($E14=CD$5,1,CD14)))</f>
        <v>1</v>
      </c>
      <c r="CE15">
        <f ca="1">IF($E14="","",IF(COUNTIF(OFFSET($E14,-($C14-1),0,1,1):$E14,CE$5)=0,0,IF($E14=CE$5,1,CE14)))</f>
        <v>0</v>
      </c>
      <c r="CF15">
        <f ca="1">IF($E14="","",IF(COUNTIF(OFFSET($E14,-($C14-1),0,1,1):$E14,CF$5)=0,0,IF($E14=CF$5,1,CF14)))</f>
        <v>0</v>
      </c>
      <c r="CG15">
        <f ca="1">IF($E14="","",IF(COUNTIF(OFFSET($E14,-($C14-1),0,1,1):$E14,CG$5)=0,0,IF($E14=CG$5,1,CG14)))</f>
        <v>1</v>
      </c>
      <c r="CH15">
        <f ca="1">IF($E14="","",IF(COUNTIF(OFFSET($E14,-($C14-1),0,1,1):$E14,CH$5)=0,0,IF($E14=CH$5,1,CH14)))</f>
        <v>1</v>
      </c>
      <c r="CI15">
        <f ca="1">IF($E14="","",IF(COUNTIF(OFFSET($E14,-($C14-1),0,1,1):$E14,CI$5)=0,0,IF($E14=CI$5,1,CI14)))</f>
        <v>0</v>
      </c>
      <c r="CJ15">
        <f t="shared" ca="1" si="44"/>
        <v>1</v>
      </c>
      <c r="CK15">
        <f t="shared" ca="1" si="45"/>
        <v>2</v>
      </c>
      <c r="CL15">
        <f t="shared" ca="1" si="46"/>
        <v>3</v>
      </c>
      <c r="CM15">
        <f t="shared" ca="1" si="47"/>
        <v>4</v>
      </c>
      <c r="CN15">
        <f t="shared" ca="1" si="48"/>
        <v>4</v>
      </c>
      <c r="CO15">
        <f t="shared" ca="1" si="49"/>
        <v>5</v>
      </c>
      <c r="CP15">
        <f t="shared" ca="1" si="50"/>
        <v>6</v>
      </c>
      <c r="CQ15">
        <f t="shared" ca="1" si="51"/>
        <v>7</v>
      </c>
      <c r="CR15">
        <f t="shared" ca="1" si="52"/>
        <v>7</v>
      </c>
      <c r="CS15">
        <f t="shared" ca="1" si="53"/>
        <v>8</v>
      </c>
      <c r="CT15">
        <f t="shared" ca="1" si="54"/>
        <v>9</v>
      </c>
      <c r="CU15">
        <f t="shared" ca="1" si="55"/>
        <v>10</v>
      </c>
      <c r="CV15">
        <f t="shared" ca="1" si="56"/>
        <v>11</v>
      </c>
      <c r="CW15">
        <f t="shared" ca="1" si="57"/>
        <v>12</v>
      </c>
      <c r="CX15">
        <f t="shared" ca="1" si="58"/>
        <v>13</v>
      </c>
      <c r="CY15">
        <f t="shared" ca="1" si="59"/>
        <v>14</v>
      </c>
      <c r="CZ15">
        <f t="shared" ca="1" si="60"/>
        <v>15</v>
      </c>
      <c r="DA15">
        <f t="shared" ca="1" si="61"/>
        <v>16</v>
      </c>
      <c r="DB15">
        <f t="shared" ca="1" si="62"/>
        <v>17</v>
      </c>
      <c r="DC15">
        <f t="shared" ca="1" si="63"/>
        <v>18</v>
      </c>
      <c r="DD15">
        <f t="shared" ca="1" si="64"/>
        <v>19</v>
      </c>
      <c r="DE15">
        <f t="shared" ca="1" si="65"/>
        <v>20</v>
      </c>
      <c r="DF15">
        <f t="shared" ca="1" si="66"/>
        <v>21</v>
      </c>
      <c r="DG15">
        <f t="shared" ca="1" si="67"/>
        <v>22</v>
      </c>
      <c r="DH15">
        <f t="shared" ca="1" si="68"/>
        <v>23</v>
      </c>
      <c r="DI15">
        <f t="shared" ca="1" si="69"/>
        <v>24</v>
      </c>
      <c r="DJ15">
        <f t="shared" ca="1" si="70"/>
        <v>24</v>
      </c>
      <c r="DK15">
        <f t="shared" ca="1" si="71"/>
        <v>25</v>
      </c>
      <c r="DL15">
        <f t="shared" ca="1" si="72"/>
        <v>26</v>
      </c>
      <c r="DM15">
        <f t="shared" ca="1" si="73"/>
        <v>26</v>
      </c>
      <c r="DN15">
        <f t="shared" ca="1" si="74"/>
        <v>26</v>
      </c>
      <c r="DO15">
        <f t="shared" ca="1" si="75"/>
        <v>27</v>
      </c>
      <c r="DP15">
        <f t="shared" ca="1" si="76"/>
        <v>27</v>
      </c>
      <c r="DQ15">
        <f t="shared" ca="1" si="77"/>
        <v>28</v>
      </c>
      <c r="DR15">
        <f t="shared" ca="1" si="78"/>
        <v>29</v>
      </c>
      <c r="DS15">
        <f t="shared" ca="1" si="79"/>
        <v>29</v>
      </c>
      <c r="DT15">
        <f t="shared" ca="1" si="80"/>
        <v>29</v>
      </c>
      <c r="DU15">
        <f t="shared" ca="1" si="4"/>
        <v>30</v>
      </c>
    </row>
    <row r="16" spans="1:125" x14ac:dyDescent="0.25">
      <c r="C16">
        <f>IF(C15&lt;B$1,C15+1,IF(OR(I15=1,H15=B$4),C15-B$5,IF(C15&gt;=B$1,B$1,D16)))</f>
        <v>10</v>
      </c>
      <c r="D16" s="19">
        <v>10</v>
      </c>
      <c r="E16" s="8">
        <f t="shared" ca="1" si="2"/>
        <v>9</v>
      </c>
      <c r="F16">
        <f ca="1">IF(E15="","",COUNTIF(AY16:CI16,0))</f>
        <v>28</v>
      </c>
      <c r="G16">
        <f ca="1">IF(E15="","",IF(OR(I15=1,H15=B$4),0,IF(C15&lt;B$1,0,IF(AND(F16&gt;=B$2,F16&lt;=B$3),1,0))))</f>
        <v>0</v>
      </c>
      <c r="H16">
        <f ca="1">IF(E15="","",IF(G16=0,0,IF(OR(I15=1,H15=B$4),0,IF(G16=1,1+H15))))</f>
        <v>0</v>
      </c>
      <c r="I16" t="str">
        <f ca="1">IF(E16="","",IF(G16=0,"",IF(LOOKUP(E16,AY$5:CI$5,AY16:CI16)=0,1,0)))</f>
        <v/>
      </c>
      <c r="J16">
        <f t="shared" ca="1" si="5"/>
        <v>0</v>
      </c>
      <c r="K16">
        <f t="shared" ca="1" si="6"/>
        <v>0</v>
      </c>
      <c r="L16" s="8" t="str">
        <f t="shared" ca="1" si="7"/>
        <v/>
      </c>
      <c r="M16" s="8" t="str">
        <f t="shared" ca="1" si="8"/>
        <v/>
      </c>
      <c r="N16" s="8" t="str">
        <f t="shared" ca="1" si="9"/>
        <v/>
      </c>
      <c r="O16" s="8" t="str">
        <f t="shared" ca="1" si="10"/>
        <v/>
      </c>
      <c r="P16" s="8" t="str">
        <f t="shared" ca="1" si="11"/>
        <v/>
      </c>
      <c r="Q16" s="8" t="str">
        <f t="shared" ca="1" si="12"/>
        <v/>
      </c>
      <c r="R16" s="8" t="str">
        <f t="shared" ca="1" si="13"/>
        <v/>
      </c>
      <c r="S16" s="8" t="str">
        <f t="shared" ca="1" si="14"/>
        <v/>
      </c>
      <c r="T16" s="8" t="str">
        <f t="shared" ca="1" si="15"/>
        <v/>
      </c>
      <c r="U16" s="8" t="str">
        <f t="shared" ca="1" si="16"/>
        <v/>
      </c>
      <c r="V16" s="8" t="str">
        <f t="shared" ca="1" si="17"/>
        <v/>
      </c>
      <c r="W16" s="8" t="str">
        <f t="shared" ca="1" si="18"/>
        <v/>
      </c>
      <c r="X16" s="8" t="str">
        <f t="shared" ca="1" si="19"/>
        <v/>
      </c>
      <c r="Y16" s="8" t="str">
        <f t="shared" ca="1" si="20"/>
        <v/>
      </c>
      <c r="Z16" s="8" t="str">
        <f t="shared" ca="1" si="21"/>
        <v/>
      </c>
      <c r="AA16" s="8" t="str">
        <f t="shared" ca="1" si="22"/>
        <v/>
      </c>
      <c r="AB16" s="8" t="str">
        <f t="shared" ca="1" si="23"/>
        <v/>
      </c>
      <c r="AC16" s="8" t="str">
        <f t="shared" ca="1" si="24"/>
        <v/>
      </c>
      <c r="AD16" s="8" t="str">
        <f t="shared" ca="1" si="25"/>
        <v/>
      </c>
      <c r="AE16" s="8" t="str">
        <f t="shared" ca="1" si="26"/>
        <v/>
      </c>
      <c r="AF16" s="8" t="str">
        <f t="shared" ca="1" si="27"/>
        <v/>
      </c>
      <c r="AG16" s="8" t="str">
        <f t="shared" ca="1" si="28"/>
        <v/>
      </c>
      <c r="AH16" s="8" t="str">
        <f t="shared" ca="1" si="29"/>
        <v/>
      </c>
      <c r="AI16" s="8" t="str">
        <f t="shared" ca="1" si="30"/>
        <v/>
      </c>
      <c r="AJ16" s="8" t="str">
        <f t="shared" ca="1" si="31"/>
        <v/>
      </c>
      <c r="AK16" s="8" t="str">
        <f t="shared" ca="1" si="32"/>
        <v/>
      </c>
      <c r="AL16" s="8" t="str">
        <f t="shared" ca="1" si="33"/>
        <v/>
      </c>
      <c r="AM16" s="8" t="str">
        <f t="shared" ca="1" si="34"/>
        <v/>
      </c>
      <c r="AN16" s="8" t="str">
        <f t="shared" ca="1" si="35"/>
        <v/>
      </c>
      <c r="AO16" s="8" t="str">
        <f t="shared" ca="1" si="36"/>
        <v/>
      </c>
      <c r="AP16" s="8" t="str">
        <f t="shared" ca="1" si="37"/>
        <v/>
      </c>
      <c r="AQ16" s="8" t="str">
        <f t="shared" ca="1" si="38"/>
        <v/>
      </c>
      <c r="AR16" s="8" t="str">
        <f t="shared" ca="1" si="39"/>
        <v/>
      </c>
      <c r="AS16" s="8" t="str">
        <f t="shared" ca="1" si="40"/>
        <v/>
      </c>
      <c r="AT16" s="8" t="str">
        <f t="shared" ca="1" si="41"/>
        <v/>
      </c>
      <c r="AU16" s="8" t="str">
        <f t="shared" ca="1" si="42"/>
        <v/>
      </c>
      <c r="AV16" s="8" t="str">
        <f t="shared" ca="1" si="43"/>
        <v/>
      </c>
      <c r="AX16">
        <f ca="1">IF(E15="","",SUM(AY16:CI16))</f>
        <v>9</v>
      </c>
      <c r="AY16">
        <f ca="1">IF($E15="","",IF(COUNTIF(OFFSET($E15,-($C15-1),0,1,1):$E15,AY$5)=0,0,IF($E15=AY$5,1,AY15)))</f>
        <v>0</v>
      </c>
      <c r="AZ16">
        <f ca="1">IF($E15="","",IF(COUNTIF(OFFSET($E15,-($C15-1),0,1,1):$E15,AZ$5)=0,0,IF($E15=AZ$5,1,AZ15)))</f>
        <v>0</v>
      </c>
      <c r="BA16">
        <f ca="1">IF($E15="","",IF(COUNTIF(OFFSET($E15,-($C15-1),0,1,1):$E15,BA$5)=0,0,IF($E15=BA$5,1,BA15)))</f>
        <v>0</v>
      </c>
      <c r="BB16">
        <f ca="1">IF($E15="","",IF(COUNTIF(OFFSET($E15,-($C15-1),0,1,1):$E15,BB$5)=0,0,IF($E15=BB$5,1,BB15)))</f>
        <v>1</v>
      </c>
      <c r="BC16">
        <f ca="1">IF($E15="","",IF(COUNTIF(OFFSET($E15,-($C15-1),0,1,1):$E15,BC$5)=0,0,IF($E15=BC$5,1,BC15)))</f>
        <v>0</v>
      </c>
      <c r="BD16">
        <f ca="1">IF($E15="","",IF(COUNTIF(OFFSET($E15,-($C15-1),0,1,1):$E15,BD$5)=0,0,IF($E15=BD$5,1,BD15)))</f>
        <v>0</v>
      </c>
      <c r="BE16">
        <f ca="1">IF($E15="","",IF(COUNTIF(OFFSET($E15,-($C15-1),0,1,1):$E15,BE$5)=0,0,IF($E15=BE$5,1,BE15)))</f>
        <v>0</v>
      </c>
      <c r="BF16">
        <f ca="1">IF($E15="","",IF(COUNTIF(OFFSET($E15,-($C15-1),0,1,1):$E15,BF$5)=0,0,IF($E15=BF$5,1,BF15)))</f>
        <v>1</v>
      </c>
      <c r="BG16">
        <f ca="1">IF($E15="","",IF(COUNTIF(OFFSET($E15,-($C15-1),0,1,1):$E15,BG$5)=0,0,IF($E15=BG$5,1,BG15)))</f>
        <v>0</v>
      </c>
      <c r="BH16">
        <f ca="1">IF($E15="","",IF(COUNTIF(OFFSET($E15,-($C15-1),0,1,1):$E15,BH$5)=0,0,IF($E15=BH$5,1,BH15)))</f>
        <v>0</v>
      </c>
      <c r="BI16">
        <f ca="1">IF($E15="","",IF(COUNTIF(OFFSET($E15,-($C15-1),0,1,1):$E15,BI$5)=0,0,IF($E15=BI$5,1,BI15)))</f>
        <v>0</v>
      </c>
      <c r="BJ16">
        <f ca="1">IF($E15="","",IF(COUNTIF(OFFSET($E15,-($C15-1),0,1,1):$E15,BJ$5)=0,0,IF($E15=BJ$5,1,BJ15)))</f>
        <v>0</v>
      </c>
      <c r="BK16">
        <f ca="1">IF($E15="","",IF(COUNTIF(OFFSET($E15,-($C15-1),0,1,1):$E15,BK$5)=0,0,IF($E15=BK$5,1,BK15)))</f>
        <v>0</v>
      </c>
      <c r="BL16">
        <f ca="1">IF($E15="","",IF(COUNTIF(OFFSET($E15,-($C15-1),0,1,1):$E15,BL$5)=0,0,IF($E15=BL$5,1,BL15)))</f>
        <v>0</v>
      </c>
      <c r="BM16">
        <f ca="1">IF($E15="","",IF(COUNTIF(OFFSET($E15,-($C15-1),0,1,1):$E15,BM$5)=0,0,IF($E15=BM$5,1,BM15)))</f>
        <v>0</v>
      </c>
      <c r="BN16">
        <f ca="1">IF($E15="","",IF(COUNTIF(OFFSET($E15,-($C15-1),0,1,1):$E15,BN$5)=0,0,IF($E15=BN$5,1,BN15)))</f>
        <v>0</v>
      </c>
      <c r="BO16">
        <f ca="1">IF($E15="","",IF(COUNTIF(OFFSET($E15,-($C15-1),0,1,1):$E15,BO$5)=0,0,IF($E15=BO$5,1,BO15)))</f>
        <v>0</v>
      </c>
      <c r="BP16">
        <f ca="1">IF($E15="","",IF(COUNTIF(OFFSET($E15,-($C15-1),0,1,1):$E15,BP$5)=0,0,IF($E15=BP$5,1,BP15)))</f>
        <v>0</v>
      </c>
      <c r="BQ16">
        <f ca="1">IF($E15="","",IF(COUNTIF(OFFSET($E15,-($C15-1),0,1,1):$E15,BQ$5)=0,0,IF($E15=BQ$5,1,BQ15)))</f>
        <v>0</v>
      </c>
      <c r="BR16">
        <f ca="1">IF($E15="","",IF(COUNTIF(OFFSET($E15,-($C15-1),0,1,1):$E15,BR$5)=0,0,IF($E15=BR$5,1,BR15)))</f>
        <v>0</v>
      </c>
      <c r="BS16">
        <f ca="1">IF($E15="","",IF(COUNTIF(OFFSET($E15,-($C15-1),0,1,1):$E15,BS$5)=0,0,IF($E15=BS$5,1,BS15)))</f>
        <v>0</v>
      </c>
      <c r="BT16">
        <f ca="1">IF($E15="","",IF(COUNTIF(OFFSET($E15,-($C15-1),0,1,1):$E15,BT$5)=0,0,IF($E15=BT$5,1,BT15)))</f>
        <v>0</v>
      </c>
      <c r="BU16">
        <f ca="1">IF($E15="","",IF(COUNTIF(OFFSET($E15,-($C15-1),0,1,1):$E15,BU$5)=0,0,IF($E15=BU$5,1,BU15)))</f>
        <v>0</v>
      </c>
      <c r="BV16">
        <f ca="1">IF($E15="","",IF(COUNTIF(OFFSET($E15,-($C15-1),0,1,1):$E15,BV$5)=0,0,IF($E15=BV$5,1,BV15)))</f>
        <v>0</v>
      </c>
      <c r="BW16">
        <f ca="1">IF($E15="","",IF(COUNTIF(OFFSET($E15,-($C15-1),0,1,1):$E15,BW$5)=0,0,IF($E15=BW$5,1,BW15)))</f>
        <v>0</v>
      </c>
      <c r="BX16">
        <f ca="1">IF($E15="","",IF(COUNTIF(OFFSET($E15,-($C15-1),0,1,1):$E15,BX$5)=0,0,IF($E15=BX$5,1,BX15)))</f>
        <v>1</v>
      </c>
      <c r="BY16">
        <f ca="1">IF($E15="","",IF(COUNTIF(OFFSET($E15,-($C15-1),0,1,1):$E15,BY$5)=0,0,IF($E15=BY$5,1,BY15)))</f>
        <v>0</v>
      </c>
      <c r="BZ16">
        <f ca="1">IF($E15="","",IF(COUNTIF(OFFSET($E15,-($C15-1),0,1,1):$E15,BZ$5)=0,0,IF($E15=BZ$5,1,BZ15)))</f>
        <v>0</v>
      </c>
      <c r="CA16">
        <f ca="1">IF($E15="","",IF(COUNTIF(OFFSET($E15,-($C15-1),0,1,1):$E15,CA$5)=0,0,IF($E15=CA$5,1,CA15)))</f>
        <v>1</v>
      </c>
      <c r="CB16">
        <f ca="1">IF($E15="","",IF(COUNTIF(OFFSET($E15,-($C15-1),0,1,1):$E15,CB$5)=0,0,IF($E15=CB$5,1,CB15)))</f>
        <v>1</v>
      </c>
      <c r="CC16">
        <f ca="1">IF($E15="","",IF(COUNTIF(OFFSET($E15,-($C15-1),0,1,1):$E15,CC$5)=0,0,IF($E15=CC$5,1,CC15)))</f>
        <v>0</v>
      </c>
      <c r="CD16">
        <f ca="1">IF($E15="","",IF(COUNTIF(OFFSET($E15,-($C15-1),0,1,1):$E15,CD$5)=0,0,IF($E15=CD$5,1,CD15)))</f>
        <v>1</v>
      </c>
      <c r="CE16">
        <f ca="1">IF($E15="","",IF(COUNTIF(OFFSET($E15,-($C15-1),0,1,1):$E15,CE$5)=0,0,IF($E15=CE$5,1,CE15)))</f>
        <v>1</v>
      </c>
      <c r="CF16">
        <f ca="1">IF($E15="","",IF(COUNTIF(OFFSET($E15,-($C15-1),0,1,1):$E15,CF$5)=0,0,IF($E15=CF$5,1,CF15)))</f>
        <v>0</v>
      </c>
      <c r="CG16">
        <f ca="1">IF($E15="","",IF(COUNTIF(OFFSET($E15,-($C15-1),0,1,1):$E15,CG$5)=0,0,IF($E15=CG$5,1,CG15)))</f>
        <v>1</v>
      </c>
      <c r="CH16">
        <f ca="1">IF($E15="","",IF(COUNTIF(OFFSET($E15,-($C15-1),0,1,1):$E15,CH$5)=0,0,IF($E15=CH$5,1,CH15)))</f>
        <v>1</v>
      </c>
      <c r="CI16">
        <f ca="1">IF($E15="","",IF(COUNTIF(OFFSET($E15,-($C15-1),0,1,1):$E15,CI$5)=0,0,IF($E15=CI$5,1,CI15)))</f>
        <v>0</v>
      </c>
      <c r="CJ16">
        <f t="shared" ca="1" si="44"/>
        <v>1</v>
      </c>
      <c r="CK16">
        <f t="shared" ca="1" si="45"/>
        <v>2</v>
      </c>
      <c r="CL16">
        <f t="shared" ca="1" si="46"/>
        <v>3</v>
      </c>
      <c r="CM16">
        <f t="shared" ca="1" si="47"/>
        <v>4</v>
      </c>
      <c r="CN16">
        <f t="shared" ca="1" si="48"/>
        <v>4</v>
      </c>
      <c r="CO16">
        <f t="shared" ca="1" si="49"/>
        <v>5</v>
      </c>
      <c r="CP16">
        <f t="shared" ca="1" si="50"/>
        <v>6</v>
      </c>
      <c r="CQ16">
        <f t="shared" ca="1" si="51"/>
        <v>7</v>
      </c>
      <c r="CR16">
        <f t="shared" ca="1" si="52"/>
        <v>7</v>
      </c>
      <c r="CS16">
        <f t="shared" ca="1" si="53"/>
        <v>8</v>
      </c>
      <c r="CT16">
        <f t="shared" ca="1" si="54"/>
        <v>9</v>
      </c>
      <c r="CU16">
        <f t="shared" ca="1" si="55"/>
        <v>10</v>
      </c>
      <c r="CV16">
        <f t="shared" ca="1" si="56"/>
        <v>11</v>
      </c>
      <c r="CW16">
        <f t="shared" ca="1" si="57"/>
        <v>12</v>
      </c>
      <c r="CX16">
        <f t="shared" ca="1" si="58"/>
        <v>13</v>
      </c>
      <c r="CY16">
        <f t="shared" ca="1" si="59"/>
        <v>14</v>
      </c>
      <c r="CZ16">
        <f t="shared" ca="1" si="60"/>
        <v>15</v>
      </c>
      <c r="DA16">
        <f t="shared" ca="1" si="61"/>
        <v>16</v>
      </c>
      <c r="DB16">
        <f t="shared" ca="1" si="62"/>
        <v>17</v>
      </c>
      <c r="DC16">
        <f t="shared" ca="1" si="63"/>
        <v>18</v>
      </c>
      <c r="DD16">
        <f t="shared" ca="1" si="64"/>
        <v>19</v>
      </c>
      <c r="DE16">
        <f t="shared" ca="1" si="65"/>
        <v>20</v>
      </c>
      <c r="DF16">
        <f t="shared" ca="1" si="66"/>
        <v>21</v>
      </c>
      <c r="DG16">
        <f t="shared" ca="1" si="67"/>
        <v>22</v>
      </c>
      <c r="DH16">
        <f t="shared" ca="1" si="68"/>
        <v>23</v>
      </c>
      <c r="DI16">
        <f t="shared" ca="1" si="69"/>
        <v>24</v>
      </c>
      <c r="DJ16">
        <f t="shared" ca="1" si="70"/>
        <v>24</v>
      </c>
      <c r="DK16">
        <f t="shared" ca="1" si="71"/>
        <v>25</v>
      </c>
      <c r="DL16">
        <f t="shared" ca="1" si="72"/>
        <v>26</v>
      </c>
      <c r="DM16">
        <f t="shared" ca="1" si="73"/>
        <v>26</v>
      </c>
      <c r="DN16">
        <f t="shared" ca="1" si="74"/>
        <v>26</v>
      </c>
      <c r="DO16">
        <f t="shared" ca="1" si="75"/>
        <v>27</v>
      </c>
      <c r="DP16">
        <f t="shared" ca="1" si="76"/>
        <v>27</v>
      </c>
      <c r="DQ16">
        <f t="shared" ca="1" si="77"/>
        <v>27</v>
      </c>
      <c r="DR16">
        <f t="shared" ca="1" si="78"/>
        <v>28</v>
      </c>
      <c r="DS16">
        <f t="shared" ca="1" si="79"/>
        <v>28</v>
      </c>
      <c r="DT16">
        <f t="shared" ca="1" si="80"/>
        <v>28</v>
      </c>
      <c r="DU16">
        <f t="shared" ca="1" si="4"/>
        <v>29</v>
      </c>
    </row>
    <row r="17" spans="3:125" x14ac:dyDescent="0.25">
      <c r="C17">
        <f>IF(C16&lt;B$1,C16+1,IF(OR(I16=1,H16=B$4),C16-B$5,IF(C16&gt;=B$1,B$1,D17)))</f>
        <v>11</v>
      </c>
      <c r="D17" s="19">
        <v>11</v>
      </c>
      <c r="E17" s="8">
        <f t="shared" ca="1" si="2"/>
        <v>16</v>
      </c>
      <c r="F17">
        <f ca="1">IF(E16="","",COUNTIF(AY17:CI17,0))</f>
        <v>27</v>
      </c>
      <c r="G17">
        <f ca="1">IF(E16="","",IF(OR(I16=1,H16=B$4),0,IF(C16&lt;B$1,0,IF(AND(F17&gt;=B$2,F17&lt;=B$3),1,0))))</f>
        <v>0</v>
      </c>
      <c r="H17">
        <f ca="1">IF(E16="","",IF(G17=0,0,IF(OR(I16=1,H16=B$4),0,IF(G17=1,1+H16))))</f>
        <v>0</v>
      </c>
      <c r="I17" t="str">
        <f ca="1">IF(E17="","",IF(G17=0,"",IF(LOOKUP(E17,AY$5:CI$5,AY17:CI17)=0,1,0)))</f>
        <v/>
      </c>
      <c r="J17">
        <f t="shared" ca="1" si="5"/>
        <v>0</v>
      </c>
      <c r="K17">
        <f t="shared" ca="1" si="6"/>
        <v>0</v>
      </c>
      <c r="L17" s="8" t="str">
        <f t="shared" ca="1" si="7"/>
        <v/>
      </c>
      <c r="M17" s="8" t="str">
        <f t="shared" ca="1" si="8"/>
        <v/>
      </c>
      <c r="N17" s="8" t="str">
        <f t="shared" ca="1" si="9"/>
        <v/>
      </c>
      <c r="O17" s="8" t="str">
        <f t="shared" ca="1" si="10"/>
        <v/>
      </c>
      <c r="P17" s="8" t="str">
        <f t="shared" ca="1" si="11"/>
        <v/>
      </c>
      <c r="Q17" s="8" t="str">
        <f t="shared" ca="1" si="12"/>
        <v/>
      </c>
      <c r="R17" s="8" t="str">
        <f t="shared" ca="1" si="13"/>
        <v/>
      </c>
      <c r="S17" s="8" t="str">
        <f t="shared" ca="1" si="14"/>
        <v/>
      </c>
      <c r="T17" s="8" t="str">
        <f t="shared" ca="1" si="15"/>
        <v/>
      </c>
      <c r="U17" s="8" t="str">
        <f t="shared" ca="1" si="16"/>
        <v/>
      </c>
      <c r="V17" s="8" t="str">
        <f t="shared" ca="1" si="17"/>
        <v/>
      </c>
      <c r="W17" s="8" t="str">
        <f t="shared" ca="1" si="18"/>
        <v/>
      </c>
      <c r="X17" s="8" t="str">
        <f t="shared" ca="1" si="19"/>
        <v/>
      </c>
      <c r="Y17" s="8" t="str">
        <f t="shared" ca="1" si="20"/>
        <v/>
      </c>
      <c r="Z17" s="8" t="str">
        <f t="shared" ca="1" si="21"/>
        <v/>
      </c>
      <c r="AA17" s="8" t="str">
        <f t="shared" ca="1" si="22"/>
        <v/>
      </c>
      <c r="AB17" s="8" t="str">
        <f t="shared" ca="1" si="23"/>
        <v/>
      </c>
      <c r="AC17" s="8" t="str">
        <f t="shared" ca="1" si="24"/>
        <v/>
      </c>
      <c r="AD17" s="8" t="str">
        <f t="shared" ca="1" si="25"/>
        <v/>
      </c>
      <c r="AE17" s="8" t="str">
        <f t="shared" ca="1" si="26"/>
        <v/>
      </c>
      <c r="AF17" s="8" t="str">
        <f t="shared" ca="1" si="27"/>
        <v/>
      </c>
      <c r="AG17" s="8" t="str">
        <f t="shared" ca="1" si="28"/>
        <v/>
      </c>
      <c r="AH17" s="8" t="str">
        <f t="shared" ca="1" si="29"/>
        <v/>
      </c>
      <c r="AI17" s="8" t="str">
        <f t="shared" ca="1" si="30"/>
        <v/>
      </c>
      <c r="AJ17" s="8" t="str">
        <f t="shared" ca="1" si="31"/>
        <v/>
      </c>
      <c r="AK17" s="8" t="str">
        <f t="shared" ca="1" si="32"/>
        <v/>
      </c>
      <c r="AL17" s="8" t="str">
        <f t="shared" ca="1" si="33"/>
        <v/>
      </c>
      <c r="AM17" s="8" t="str">
        <f t="shared" ca="1" si="34"/>
        <v/>
      </c>
      <c r="AN17" s="8" t="str">
        <f t="shared" ca="1" si="35"/>
        <v/>
      </c>
      <c r="AO17" s="8" t="str">
        <f t="shared" ca="1" si="36"/>
        <v/>
      </c>
      <c r="AP17" s="8" t="str">
        <f t="shared" ca="1" si="37"/>
        <v/>
      </c>
      <c r="AQ17" s="8" t="str">
        <f t="shared" ca="1" si="38"/>
        <v/>
      </c>
      <c r="AR17" s="8" t="str">
        <f t="shared" ca="1" si="39"/>
        <v/>
      </c>
      <c r="AS17" s="8" t="str">
        <f t="shared" ca="1" si="40"/>
        <v/>
      </c>
      <c r="AT17" s="8" t="str">
        <f t="shared" ca="1" si="41"/>
        <v/>
      </c>
      <c r="AU17" s="8" t="str">
        <f t="shared" ca="1" si="42"/>
        <v/>
      </c>
      <c r="AV17" s="8" t="str">
        <f t="shared" ca="1" si="43"/>
        <v/>
      </c>
      <c r="AX17">
        <f ca="1">IF(E16="","",SUM(AY17:CI17))</f>
        <v>10</v>
      </c>
      <c r="AY17">
        <f ca="1">IF($E16="","",IF(COUNTIF(OFFSET($E16,-($C16-1),0,1,1):$E16,AY$5)=0,0,IF($E16=AY$5,1,AY16)))</f>
        <v>0</v>
      </c>
      <c r="AZ17">
        <f ca="1">IF($E16="","",IF(COUNTIF(OFFSET($E16,-($C16-1),0,1,1):$E16,AZ$5)=0,0,IF($E16=AZ$5,1,AZ16)))</f>
        <v>0</v>
      </c>
      <c r="BA17">
        <f ca="1">IF($E16="","",IF(COUNTIF(OFFSET($E16,-($C16-1),0,1,1):$E16,BA$5)=0,0,IF($E16=BA$5,1,BA16)))</f>
        <v>0</v>
      </c>
      <c r="BB17">
        <f ca="1">IF($E16="","",IF(COUNTIF(OFFSET($E16,-($C16-1),0,1,1):$E16,BB$5)=0,0,IF($E16=BB$5,1,BB16)))</f>
        <v>1</v>
      </c>
      <c r="BC17">
        <f ca="1">IF($E16="","",IF(COUNTIF(OFFSET($E16,-($C16-1),0,1,1):$E16,BC$5)=0,0,IF($E16=BC$5,1,BC16)))</f>
        <v>0</v>
      </c>
      <c r="BD17">
        <f ca="1">IF($E16="","",IF(COUNTIF(OFFSET($E16,-($C16-1),0,1,1):$E16,BD$5)=0,0,IF($E16=BD$5,1,BD16)))</f>
        <v>0</v>
      </c>
      <c r="BE17">
        <f ca="1">IF($E16="","",IF(COUNTIF(OFFSET($E16,-($C16-1),0,1,1):$E16,BE$5)=0,0,IF($E16=BE$5,1,BE16)))</f>
        <v>0</v>
      </c>
      <c r="BF17">
        <f ca="1">IF($E16="","",IF(COUNTIF(OFFSET($E16,-($C16-1),0,1,1):$E16,BF$5)=0,0,IF($E16=BF$5,1,BF16)))</f>
        <v>1</v>
      </c>
      <c r="BG17">
        <f ca="1">IF($E16="","",IF(COUNTIF(OFFSET($E16,-($C16-1),0,1,1):$E16,BG$5)=0,0,IF($E16=BG$5,1,BG16)))</f>
        <v>0</v>
      </c>
      <c r="BH17">
        <f ca="1">IF($E16="","",IF(COUNTIF(OFFSET($E16,-($C16-1),0,1,1):$E16,BH$5)=0,0,IF($E16=BH$5,1,BH16)))</f>
        <v>1</v>
      </c>
      <c r="BI17">
        <f ca="1">IF($E16="","",IF(COUNTIF(OFFSET($E16,-($C16-1),0,1,1):$E16,BI$5)=0,0,IF($E16=BI$5,1,BI16)))</f>
        <v>0</v>
      </c>
      <c r="BJ17">
        <f ca="1">IF($E16="","",IF(COUNTIF(OFFSET($E16,-($C16-1),0,1,1):$E16,BJ$5)=0,0,IF($E16=BJ$5,1,BJ16)))</f>
        <v>0</v>
      </c>
      <c r="BK17">
        <f ca="1">IF($E16="","",IF(COUNTIF(OFFSET($E16,-($C16-1),0,1,1):$E16,BK$5)=0,0,IF($E16=BK$5,1,BK16)))</f>
        <v>0</v>
      </c>
      <c r="BL17">
        <f ca="1">IF($E16="","",IF(COUNTIF(OFFSET($E16,-($C16-1),0,1,1):$E16,BL$5)=0,0,IF($E16=BL$5,1,BL16)))</f>
        <v>0</v>
      </c>
      <c r="BM17">
        <f ca="1">IF($E16="","",IF(COUNTIF(OFFSET($E16,-($C16-1),0,1,1):$E16,BM$5)=0,0,IF($E16=BM$5,1,BM16)))</f>
        <v>0</v>
      </c>
      <c r="BN17">
        <f ca="1">IF($E16="","",IF(COUNTIF(OFFSET($E16,-($C16-1),0,1,1):$E16,BN$5)=0,0,IF($E16=BN$5,1,BN16)))</f>
        <v>0</v>
      </c>
      <c r="BO17">
        <f ca="1">IF($E16="","",IF(COUNTIF(OFFSET($E16,-($C16-1),0,1,1):$E16,BO$5)=0,0,IF($E16=BO$5,1,BO16)))</f>
        <v>0</v>
      </c>
      <c r="BP17">
        <f ca="1">IF($E16="","",IF(COUNTIF(OFFSET($E16,-($C16-1),0,1,1):$E16,BP$5)=0,0,IF($E16=BP$5,1,BP16)))</f>
        <v>0</v>
      </c>
      <c r="BQ17">
        <f ca="1">IF($E16="","",IF(COUNTIF(OFFSET($E16,-($C16-1),0,1,1):$E16,BQ$5)=0,0,IF($E16=BQ$5,1,BQ16)))</f>
        <v>0</v>
      </c>
      <c r="BR17">
        <f ca="1">IF($E16="","",IF(COUNTIF(OFFSET($E16,-($C16-1),0,1,1):$E16,BR$5)=0,0,IF($E16=BR$5,1,BR16)))</f>
        <v>0</v>
      </c>
      <c r="BS17">
        <f ca="1">IF($E16="","",IF(COUNTIF(OFFSET($E16,-($C16-1),0,1,1):$E16,BS$5)=0,0,IF($E16=BS$5,1,BS16)))</f>
        <v>0</v>
      </c>
      <c r="BT17">
        <f ca="1">IF($E16="","",IF(COUNTIF(OFFSET($E16,-($C16-1),0,1,1):$E16,BT$5)=0,0,IF($E16=BT$5,1,BT16)))</f>
        <v>0</v>
      </c>
      <c r="BU17">
        <f ca="1">IF($E16="","",IF(COUNTIF(OFFSET($E16,-($C16-1),0,1,1):$E16,BU$5)=0,0,IF($E16=BU$5,1,BU16)))</f>
        <v>0</v>
      </c>
      <c r="BV17">
        <f ca="1">IF($E16="","",IF(COUNTIF(OFFSET($E16,-($C16-1),0,1,1):$E16,BV$5)=0,0,IF($E16=BV$5,1,BV16)))</f>
        <v>0</v>
      </c>
      <c r="BW17">
        <f ca="1">IF($E16="","",IF(COUNTIF(OFFSET($E16,-($C16-1),0,1,1):$E16,BW$5)=0,0,IF($E16=BW$5,1,BW16)))</f>
        <v>0</v>
      </c>
      <c r="BX17">
        <f ca="1">IF($E16="","",IF(COUNTIF(OFFSET($E16,-($C16-1),0,1,1):$E16,BX$5)=0,0,IF($E16=BX$5,1,BX16)))</f>
        <v>1</v>
      </c>
      <c r="BY17">
        <f ca="1">IF($E16="","",IF(COUNTIF(OFFSET($E16,-($C16-1),0,1,1):$E16,BY$5)=0,0,IF($E16=BY$5,1,BY16)))</f>
        <v>0</v>
      </c>
      <c r="BZ17">
        <f ca="1">IF($E16="","",IF(COUNTIF(OFFSET($E16,-($C16-1),0,1,1):$E16,BZ$5)=0,0,IF($E16=BZ$5,1,BZ16)))</f>
        <v>0</v>
      </c>
      <c r="CA17">
        <f ca="1">IF($E16="","",IF(COUNTIF(OFFSET($E16,-($C16-1),0,1,1):$E16,CA$5)=0,0,IF($E16=CA$5,1,CA16)))</f>
        <v>1</v>
      </c>
      <c r="CB17">
        <f ca="1">IF($E16="","",IF(COUNTIF(OFFSET($E16,-($C16-1),0,1,1):$E16,CB$5)=0,0,IF($E16=CB$5,1,CB16)))</f>
        <v>1</v>
      </c>
      <c r="CC17">
        <f ca="1">IF($E16="","",IF(COUNTIF(OFFSET($E16,-($C16-1),0,1,1):$E16,CC$5)=0,0,IF($E16=CC$5,1,CC16)))</f>
        <v>0</v>
      </c>
      <c r="CD17">
        <f ca="1">IF($E16="","",IF(COUNTIF(OFFSET($E16,-($C16-1),0,1,1):$E16,CD$5)=0,0,IF($E16=CD$5,1,CD16)))</f>
        <v>1</v>
      </c>
      <c r="CE17">
        <f ca="1">IF($E16="","",IF(COUNTIF(OFFSET($E16,-($C16-1),0,1,1):$E16,CE$5)=0,0,IF($E16=CE$5,1,CE16)))</f>
        <v>1</v>
      </c>
      <c r="CF17">
        <f ca="1">IF($E16="","",IF(COUNTIF(OFFSET($E16,-($C16-1),0,1,1):$E16,CF$5)=0,0,IF($E16=CF$5,1,CF16)))</f>
        <v>0</v>
      </c>
      <c r="CG17">
        <f ca="1">IF($E16="","",IF(COUNTIF(OFFSET($E16,-($C16-1),0,1,1):$E16,CG$5)=0,0,IF($E16=CG$5,1,CG16)))</f>
        <v>1</v>
      </c>
      <c r="CH17">
        <f ca="1">IF($E16="","",IF(COUNTIF(OFFSET($E16,-($C16-1),0,1,1):$E16,CH$5)=0,0,IF($E16=CH$5,1,CH16)))</f>
        <v>1</v>
      </c>
      <c r="CI17">
        <f ca="1">IF($E16="","",IF(COUNTIF(OFFSET($E16,-($C16-1),0,1,1):$E16,CI$5)=0,0,IF($E16=CI$5,1,CI16)))</f>
        <v>0</v>
      </c>
      <c r="CJ17">
        <f t="shared" ca="1" si="44"/>
        <v>1</v>
      </c>
      <c r="CK17">
        <f t="shared" ca="1" si="45"/>
        <v>2</v>
      </c>
      <c r="CL17">
        <f t="shared" ca="1" si="46"/>
        <v>3</v>
      </c>
      <c r="CM17">
        <f t="shared" ca="1" si="47"/>
        <v>4</v>
      </c>
      <c r="CN17">
        <f t="shared" ca="1" si="48"/>
        <v>4</v>
      </c>
      <c r="CO17">
        <f t="shared" ca="1" si="49"/>
        <v>5</v>
      </c>
      <c r="CP17">
        <f t="shared" ca="1" si="50"/>
        <v>6</v>
      </c>
      <c r="CQ17">
        <f t="shared" ca="1" si="51"/>
        <v>7</v>
      </c>
      <c r="CR17">
        <f t="shared" ca="1" si="52"/>
        <v>7</v>
      </c>
      <c r="CS17">
        <f t="shared" ca="1" si="53"/>
        <v>8</v>
      </c>
      <c r="CT17">
        <f t="shared" ca="1" si="54"/>
        <v>8</v>
      </c>
      <c r="CU17">
        <f t="shared" ca="1" si="55"/>
        <v>9</v>
      </c>
      <c r="CV17">
        <f t="shared" ca="1" si="56"/>
        <v>10</v>
      </c>
      <c r="CW17">
        <f t="shared" ca="1" si="57"/>
        <v>11</v>
      </c>
      <c r="CX17">
        <f t="shared" ca="1" si="58"/>
        <v>12</v>
      </c>
      <c r="CY17">
        <f t="shared" ca="1" si="59"/>
        <v>13</v>
      </c>
      <c r="CZ17">
        <f t="shared" ca="1" si="60"/>
        <v>14</v>
      </c>
      <c r="DA17">
        <f t="shared" ca="1" si="61"/>
        <v>15</v>
      </c>
      <c r="DB17">
        <f t="shared" ca="1" si="62"/>
        <v>16</v>
      </c>
      <c r="DC17">
        <f t="shared" ca="1" si="63"/>
        <v>17</v>
      </c>
      <c r="DD17">
        <f t="shared" ca="1" si="64"/>
        <v>18</v>
      </c>
      <c r="DE17">
        <f t="shared" ca="1" si="65"/>
        <v>19</v>
      </c>
      <c r="DF17">
        <f t="shared" ca="1" si="66"/>
        <v>20</v>
      </c>
      <c r="DG17">
        <f t="shared" ca="1" si="67"/>
        <v>21</v>
      </c>
      <c r="DH17">
        <f t="shared" ca="1" si="68"/>
        <v>22</v>
      </c>
      <c r="DI17">
        <f t="shared" ca="1" si="69"/>
        <v>23</v>
      </c>
      <c r="DJ17">
        <f t="shared" ca="1" si="70"/>
        <v>23</v>
      </c>
      <c r="DK17">
        <f t="shared" ca="1" si="71"/>
        <v>24</v>
      </c>
      <c r="DL17">
        <f t="shared" ca="1" si="72"/>
        <v>25</v>
      </c>
      <c r="DM17">
        <f t="shared" ca="1" si="73"/>
        <v>25</v>
      </c>
      <c r="DN17">
        <f t="shared" ca="1" si="74"/>
        <v>25</v>
      </c>
      <c r="DO17">
        <f t="shared" ca="1" si="75"/>
        <v>26</v>
      </c>
      <c r="DP17">
        <f t="shared" ca="1" si="76"/>
        <v>26</v>
      </c>
      <c r="DQ17">
        <f t="shared" ca="1" si="77"/>
        <v>26</v>
      </c>
      <c r="DR17">
        <f t="shared" ca="1" si="78"/>
        <v>27</v>
      </c>
      <c r="DS17">
        <f t="shared" ca="1" si="79"/>
        <v>27</v>
      </c>
      <c r="DT17">
        <f t="shared" ca="1" si="80"/>
        <v>27</v>
      </c>
      <c r="DU17">
        <f t="shared" ca="1" si="4"/>
        <v>28</v>
      </c>
    </row>
    <row r="18" spans="3:125" x14ac:dyDescent="0.25">
      <c r="C18">
        <f>IF(C17&lt;B$1,C17+1,IF(OR(I17=1,H17=B$4),C17-B$5,IF(C17&gt;=B$1,B$1,D18)))</f>
        <v>12</v>
      </c>
      <c r="D18" s="19">
        <v>12</v>
      </c>
      <c r="E18" s="8">
        <f t="shared" ca="1" si="2"/>
        <v>3</v>
      </c>
      <c r="F18">
        <f ca="1">IF(E17="","",COUNTIF(AY18:CI18,0))</f>
        <v>26</v>
      </c>
      <c r="G18">
        <f ca="1">IF(E17="","",IF(OR(I17=1,H17=B$4),0,IF(C17&lt;B$1,0,IF(AND(F18&gt;=B$2,F18&lt;=B$3),1,0))))</f>
        <v>0</v>
      </c>
      <c r="H18">
        <f ca="1">IF(E17="","",IF(G18=0,0,IF(OR(I17=1,H17=B$4),0,IF(G18=1,1+H17))))</f>
        <v>0</v>
      </c>
      <c r="I18" t="str">
        <f ca="1">IF(E18="","",IF(G18=0,"",IF(LOOKUP(E18,AY$5:CI$5,AY18:CI18)=0,1,0)))</f>
        <v/>
      </c>
      <c r="J18">
        <f t="shared" ca="1" si="5"/>
        <v>0</v>
      </c>
      <c r="K18">
        <f t="shared" ca="1" si="6"/>
        <v>0</v>
      </c>
      <c r="L18" s="8" t="str">
        <f t="shared" ca="1" si="7"/>
        <v/>
      </c>
      <c r="M18" s="8" t="str">
        <f t="shared" ca="1" si="8"/>
        <v/>
      </c>
      <c r="N18" s="8" t="str">
        <f t="shared" ca="1" si="9"/>
        <v/>
      </c>
      <c r="O18" s="8" t="str">
        <f t="shared" ca="1" si="10"/>
        <v/>
      </c>
      <c r="P18" s="8" t="str">
        <f t="shared" ca="1" si="11"/>
        <v/>
      </c>
      <c r="Q18" s="8" t="str">
        <f t="shared" ca="1" si="12"/>
        <v/>
      </c>
      <c r="R18" s="8" t="str">
        <f t="shared" ca="1" si="13"/>
        <v/>
      </c>
      <c r="S18" s="8" t="str">
        <f t="shared" ca="1" si="14"/>
        <v/>
      </c>
      <c r="T18" s="8" t="str">
        <f t="shared" ca="1" si="15"/>
        <v/>
      </c>
      <c r="U18" s="8" t="str">
        <f t="shared" ca="1" si="16"/>
        <v/>
      </c>
      <c r="V18" s="8" t="str">
        <f t="shared" ca="1" si="17"/>
        <v/>
      </c>
      <c r="W18" s="8" t="str">
        <f t="shared" ca="1" si="18"/>
        <v/>
      </c>
      <c r="X18" s="8" t="str">
        <f t="shared" ca="1" si="19"/>
        <v/>
      </c>
      <c r="Y18" s="8" t="str">
        <f t="shared" ca="1" si="20"/>
        <v/>
      </c>
      <c r="Z18" s="8" t="str">
        <f t="shared" ca="1" si="21"/>
        <v/>
      </c>
      <c r="AA18" s="8" t="str">
        <f t="shared" ca="1" si="22"/>
        <v/>
      </c>
      <c r="AB18" s="8" t="str">
        <f t="shared" ca="1" si="23"/>
        <v/>
      </c>
      <c r="AC18" s="8" t="str">
        <f t="shared" ca="1" si="24"/>
        <v/>
      </c>
      <c r="AD18" s="8" t="str">
        <f t="shared" ca="1" si="25"/>
        <v/>
      </c>
      <c r="AE18" s="8" t="str">
        <f t="shared" ca="1" si="26"/>
        <v/>
      </c>
      <c r="AF18" s="8" t="str">
        <f t="shared" ca="1" si="27"/>
        <v/>
      </c>
      <c r="AG18" s="8" t="str">
        <f t="shared" ca="1" si="28"/>
        <v/>
      </c>
      <c r="AH18" s="8" t="str">
        <f t="shared" ca="1" si="29"/>
        <v/>
      </c>
      <c r="AI18" s="8" t="str">
        <f t="shared" ca="1" si="30"/>
        <v/>
      </c>
      <c r="AJ18" s="8" t="str">
        <f t="shared" ca="1" si="31"/>
        <v/>
      </c>
      <c r="AK18" s="8" t="str">
        <f t="shared" ca="1" si="32"/>
        <v/>
      </c>
      <c r="AL18" s="8" t="str">
        <f t="shared" ca="1" si="33"/>
        <v/>
      </c>
      <c r="AM18" s="8" t="str">
        <f t="shared" ca="1" si="34"/>
        <v/>
      </c>
      <c r="AN18" s="8" t="str">
        <f t="shared" ca="1" si="35"/>
        <v/>
      </c>
      <c r="AO18" s="8" t="str">
        <f t="shared" ca="1" si="36"/>
        <v/>
      </c>
      <c r="AP18" s="8" t="str">
        <f t="shared" ca="1" si="37"/>
        <v/>
      </c>
      <c r="AQ18" s="8" t="str">
        <f t="shared" ca="1" si="38"/>
        <v/>
      </c>
      <c r="AR18" s="8" t="str">
        <f t="shared" ca="1" si="39"/>
        <v/>
      </c>
      <c r="AS18" s="8" t="str">
        <f t="shared" ca="1" si="40"/>
        <v/>
      </c>
      <c r="AT18" s="8" t="str">
        <f t="shared" ca="1" si="41"/>
        <v/>
      </c>
      <c r="AU18" s="8" t="str">
        <f t="shared" ca="1" si="42"/>
        <v/>
      </c>
      <c r="AV18" s="8" t="str">
        <f t="shared" ca="1" si="43"/>
        <v/>
      </c>
      <c r="AX18">
        <f ca="1">IF(E17="","",SUM(AY18:CI18))</f>
        <v>11</v>
      </c>
      <c r="AY18">
        <f ca="1">IF($E17="","",IF(COUNTIF(OFFSET($E17,-($C17-1),0,1,1):$E17,AY$5)=0,0,IF($E17=AY$5,1,AY17)))</f>
        <v>0</v>
      </c>
      <c r="AZ18">
        <f ca="1">IF($E17="","",IF(COUNTIF(OFFSET($E17,-($C17-1),0,1,1):$E17,AZ$5)=0,0,IF($E17=AZ$5,1,AZ17)))</f>
        <v>0</v>
      </c>
      <c r="BA18">
        <f ca="1">IF($E17="","",IF(COUNTIF(OFFSET($E17,-($C17-1),0,1,1):$E17,BA$5)=0,0,IF($E17=BA$5,1,BA17)))</f>
        <v>0</v>
      </c>
      <c r="BB18">
        <f ca="1">IF($E17="","",IF(COUNTIF(OFFSET($E17,-($C17-1),0,1,1):$E17,BB$5)=0,0,IF($E17=BB$5,1,BB17)))</f>
        <v>1</v>
      </c>
      <c r="BC18">
        <f ca="1">IF($E17="","",IF(COUNTIF(OFFSET($E17,-($C17-1),0,1,1):$E17,BC$5)=0,0,IF($E17=BC$5,1,BC17)))</f>
        <v>0</v>
      </c>
      <c r="BD18">
        <f ca="1">IF($E17="","",IF(COUNTIF(OFFSET($E17,-($C17-1),0,1,1):$E17,BD$5)=0,0,IF($E17=BD$5,1,BD17)))</f>
        <v>0</v>
      </c>
      <c r="BE18">
        <f ca="1">IF($E17="","",IF(COUNTIF(OFFSET($E17,-($C17-1),0,1,1):$E17,BE$5)=0,0,IF($E17=BE$5,1,BE17)))</f>
        <v>0</v>
      </c>
      <c r="BF18">
        <f ca="1">IF($E17="","",IF(COUNTIF(OFFSET($E17,-($C17-1),0,1,1):$E17,BF$5)=0,0,IF($E17=BF$5,1,BF17)))</f>
        <v>1</v>
      </c>
      <c r="BG18">
        <f ca="1">IF($E17="","",IF(COUNTIF(OFFSET($E17,-($C17-1),0,1,1):$E17,BG$5)=0,0,IF($E17=BG$5,1,BG17)))</f>
        <v>0</v>
      </c>
      <c r="BH18">
        <f ca="1">IF($E17="","",IF(COUNTIF(OFFSET($E17,-($C17-1),0,1,1):$E17,BH$5)=0,0,IF($E17=BH$5,1,BH17)))</f>
        <v>1</v>
      </c>
      <c r="BI18">
        <f ca="1">IF($E17="","",IF(COUNTIF(OFFSET($E17,-($C17-1),0,1,1):$E17,BI$5)=0,0,IF($E17=BI$5,1,BI17)))</f>
        <v>0</v>
      </c>
      <c r="BJ18">
        <f ca="1">IF($E17="","",IF(COUNTIF(OFFSET($E17,-($C17-1),0,1,1):$E17,BJ$5)=0,0,IF($E17=BJ$5,1,BJ17)))</f>
        <v>0</v>
      </c>
      <c r="BK18">
        <f ca="1">IF($E17="","",IF(COUNTIF(OFFSET($E17,-($C17-1),0,1,1):$E17,BK$5)=0,0,IF($E17=BK$5,1,BK17)))</f>
        <v>0</v>
      </c>
      <c r="BL18">
        <f ca="1">IF($E17="","",IF(COUNTIF(OFFSET($E17,-($C17-1),0,1,1):$E17,BL$5)=0,0,IF($E17=BL$5,1,BL17)))</f>
        <v>0</v>
      </c>
      <c r="BM18">
        <f ca="1">IF($E17="","",IF(COUNTIF(OFFSET($E17,-($C17-1),0,1,1):$E17,BM$5)=0,0,IF($E17=BM$5,1,BM17)))</f>
        <v>0</v>
      </c>
      <c r="BN18">
        <f ca="1">IF($E17="","",IF(COUNTIF(OFFSET($E17,-($C17-1),0,1,1):$E17,BN$5)=0,0,IF($E17=BN$5,1,BN17)))</f>
        <v>0</v>
      </c>
      <c r="BO18">
        <f ca="1">IF($E17="","",IF(COUNTIF(OFFSET($E17,-($C17-1),0,1,1):$E17,BO$5)=0,0,IF($E17=BO$5,1,BO17)))</f>
        <v>1</v>
      </c>
      <c r="BP18">
        <f ca="1">IF($E17="","",IF(COUNTIF(OFFSET($E17,-($C17-1),0,1,1):$E17,BP$5)=0,0,IF($E17=BP$5,1,BP17)))</f>
        <v>0</v>
      </c>
      <c r="BQ18">
        <f ca="1">IF($E17="","",IF(COUNTIF(OFFSET($E17,-($C17-1),0,1,1):$E17,BQ$5)=0,0,IF($E17=BQ$5,1,BQ17)))</f>
        <v>0</v>
      </c>
      <c r="BR18">
        <f ca="1">IF($E17="","",IF(COUNTIF(OFFSET($E17,-($C17-1),0,1,1):$E17,BR$5)=0,0,IF($E17=BR$5,1,BR17)))</f>
        <v>0</v>
      </c>
      <c r="BS18">
        <f ca="1">IF($E17="","",IF(COUNTIF(OFFSET($E17,-($C17-1),0,1,1):$E17,BS$5)=0,0,IF($E17=BS$5,1,BS17)))</f>
        <v>0</v>
      </c>
      <c r="BT18">
        <f ca="1">IF($E17="","",IF(COUNTIF(OFFSET($E17,-($C17-1),0,1,1):$E17,BT$5)=0,0,IF($E17=BT$5,1,BT17)))</f>
        <v>0</v>
      </c>
      <c r="BU18">
        <f ca="1">IF($E17="","",IF(COUNTIF(OFFSET($E17,-($C17-1),0,1,1):$E17,BU$5)=0,0,IF($E17=BU$5,1,BU17)))</f>
        <v>0</v>
      </c>
      <c r="BV18">
        <f ca="1">IF($E17="","",IF(COUNTIF(OFFSET($E17,-($C17-1),0,1,1):$E17,BV$5)=0,0,IF($E17=BV$5,1,BV17)))</f>
        <v>0</v>
      </c>
      <c r="BW18">
        <f ca="1">IF($E17="","",IF(COUNTIF(OFFSET($E17,-($C17-1),0,1,1):$E17,BW$5)=0,0,IF($E17=BW$5,1,BW17)))</f>
        <v>0</v>
      </c>
      <c r="BX18">
        <f ca="1">IF($E17="","",IF(COUNTIF(OFFSET($E17,-($C17-1),0,1,1):$E17,BX$5)=0,0,IF($E17=BX$5,1,BX17)))</f>
        <v>1</v>
      </c>
      <c r="BY18">
        <f ca="1">IF($E17="","",IF(COUNTIF(OFFSET($E17,-($C17-1),0,1,1):$E17,BY$5)=0,0,IF($E17=BY$5,1,BY17)))</f>
        <v>0</v>
      </c>
      <c r="BZ18">
        <f ca="1">IF($E17="","",IF(COUNTIF(OFFSET($E17,-($C17-1),0,1,1):$E17,BZ$5)=0,0,IF($E17=BZ$5,1,BZ17)))</f>
        <v>0</v>
      </c>
      <c r="CA18">
        <f ca="1">IF($E17="","",IF(COUNTIF(OFFSET($E17,-($C17-1),0,1,1):$E17,CA$5)=0,0,IF($E17=CA$5,1,CA17)))</f>
        <v>1</v>
      </c>
      <c r="CB18">
        <f ca="1">IF($E17="","",IF(COUNTIF(OFFSET($E17,-($C17-1),0,1,1):$E17,CB$5)=0,0,IF($E17=CB$5,1,CB17)))</f>
        <v>1</v>
      </c>
      <c r="CC18">
        <f ca="1">IF($E17="","",IF(COUNTIF(OFFSET($E17,-($C17-1),0,1,1):$E17,CC$5)=0,0,IF($E17=CC$5,1,CC17)))</f>
        <v>0</v>
      </c>
      <c r="CD18">
        <f ca="1">IF($E17="","",IF(COUNTIF(OFFSET($E17,-($C17-1),0,1,1):$E17,CD$5)=0,0,IF($E17=CD$5,1,CD17)))</f>
        <v>1</v>
      </c>
      <c r="CE18">
        <f ca="1">IF($E17="","",IF(COUNTIF(OFFSET($E17,-($C17-1),0,1,1):$E17,CE$5)=0,0,IF($E17=CE$5,1,CE17)))</f>
        <v>1</v>
      </c>
      <c r="CF18">
        <f ca="1">IF($E17="","",IF(COUNTIF(OFFSET($E17,-($C17-1),0,1,1):$E17,CF$5)=0,0,IF($E17=CF$5,1,CF17)))</f>
        <v>0</v>
      </c>
      <c r="CG18">
        <f ca="1">IF($E17="","",IF(COUNTIF(OFFSET($E17,-($C17-1),0,1,1):$E17,CG$5)=0,0,IF($E17=CG$5,1,CG17)))</f>
        <v>1</v>
      </c>
      <c r="CH18">
        <f ca="1">IF($E17="","",IF(COUNTIF(OFFSET($E17,-($C17-1),0,1,1):$E17,CH$5)=0,0,IF($E17=CH$5,1,CH17)))</f>
        <v>1</v>
      </c>
      <c r="CI18">
        <f ca="1">IF($E17="","",IF(COUNTIF(OFFSET($E17,-($C17-1),0,1,1):$E17,CI$5)=0,0,IF($E17=CI$5,1,CI17)))</f>
        <v>0</v>
      </c>
      <c r="CJ18">
        <f t="shared" ca="1" si="44"/>
        <v>1</v>
      </c>
      <c r="CK18">
        <f t="shared" ca="1" si="45"/>
        <v>2</v>
      </c>
      <c r="CL18">
        <f t="shared" ca="1" si="46"/>
        <v>3</v>
      </c>
      <c r="CM18">
        <f t="shared" ca="1" si="47"/>
        <v>4</v>
      </c>
      <c r="CN18">
        <f t="shared" ca="1" si="48"/>
        <v>4</v>
      </c>
      <c r="CO18">
        <f t="shared" ca="1" si="49"/>
        <v>5</v>
      </c>
      <c r="CP18">
        <f t="shared" ca="1" si="50"/>
        <v>6</v>
      </c>
      <c r="CQ18">
        <f t="shared" ca="1" si="51"/>
        <v>7</v>
      </c>
      <c r="CR18">
        <f t="shared" ca="1" si="52"/>
        <v>7</v>
      </c>
      <c r="CS18">
        <f t="shared" ca="1" si="53"/>
        <v>8</v>
      </c>
      <c r="CT18">
        <f t="shared" ca="1" si="54"/>
        <v>8</v>
      </c>
      <c r="CU18">
        <f t="shared" ca="1" si="55"/>
        <v>9</v>
      </c>
      <c r="CV18">
        <f t="shared" ca="1" si="56"/>
        <v>10</v>
      </c>
      <c r="CW18">
        <f t="shared" ca="1" si="57"/>
        <v>11</v>
      </c>
      <c r="CX18">
        <f t="shared" ca="1" si="58"/>
        <v>12</v>
      </c>
      <c r="CY18">
        <f t="shared" ca="1" si="59"/>
        <v>13</v>
      </c>
      <c r="CZ18">
        <f t="shared" ca="1" si="60"/>
        <v>14</v>
      </c>
      <c r="DA18">
        <f t="shared" ca="1" si="61"/>
        <v>14</v>
      </c>
      <c r="DB18">
        <f t="shared" ca="1" si="62"/>
        <v>15</v>
      </c>
      <c r="DC18">
        <f t="shared" ca="1" si="63"/>
        <v>16</v>
      </c>
      <c r="DD18">
        <f t="shared" ca="1" si="64"/>
        <v>17</v>
      </c>
      <c r="DE18">
        <f t="shared" ca="1" si="65"/>
        <v>18</v>
      </c>
      <c r="DF18">
        <f t="shared" ca="1" si="66"/>
        <v>19</v>
      </c>
      <c r="DG18">
        <f t="shared" ca="1" si="67"/>
        <v>20</v>
      </c>
      <c r="DH18">
        <f t="shared" ca="1" si="68"/>
        <v>21</v>
      </c>
      <c r="DI18">
        <f t="shared" ca="1" si="69"/>
        <v>22</v>
      </c>
      <c r="DJ18">
        <f t="shared" ca="1" si="70"/>
        <v>22</v>
      </c>
      <c r="DK18">
        <f t="shared" ca="1" si="71"/>
        <v>23</v>
      </c>
      <c r="DL18">
        <f t="shared" ca="1" si="72"/>
        <v>24</v>
      </c>
      <c r="DM18">
        <f t="shared" ca="1" si="73"/>
        <v>24</v>
      </c>
      <c r="DN18">
        <f t="shared" ca="1" si="74"/>
        <v>24</v>
      </c>
      <c r="DO18">
        <f t="shared" ca="1" si="75"/>
        <v>25</v>
      </c>
      <c r="DP18">
        <f t="shared" ca="1" si="76"/>
        <v>25</v>
      </c>
      <c r="DQ18">
        <f t="shared" ca="1" si="77"/>
        <v>25</v>
      </c>
      <c r="DR18">
        <f t="shared" ca="1" si="78"/>
        <v>26</v>
      </c>
      <c r="DS18">
        <f t="shared" ca="1" si="79"/>
        <v>26</v>
      </c>
      <c r="DT18">
        <f t="shared" ca="1" si="80"/>
        <v>26</v>
      </c>
      <c r="DU18">
        <f t="shared" ca="1" si="4"/>
        <v>27</v>
      </c>
    </row>
    <row r="19" spans="3:125" x14ac:dyDescent="0.25">
      <c r="C19">
        <f>IF(C18&lt;B$1,C18+1,IF(OR(I18=1,H18=B$4),C18-B$5,IF(C18&gt;=B$1,B$1,D19)))</f>
        <v>13</v>
      </c>
      <c r="D19" s="19">
        <v>13</v>
      </c>
      <c r="E19" s="8">
        <f t="shared" ca="1" si="2"/>
        <v>6</v>
      </c>
      <c r="F19">
        <f ca="1">IF(E18="","",COUNTIF(AY19:CI19,0))</f>
        <v>26</v>
      </c>
      <c r="G19">
        <f ca="1">IF(E18="","",IF(OR(I18=1,H18=B$4),0,IF(C18&lt;B$1,0,IF(AND(F19&gt;=B$2,F19&lt;=B$3),1,0))))</f>
        <v>0</v>
      </c>
      <c r="H19">
        <f ca="1">IF(E18="","",IF(G19=0,0,IF(OR(I18=1,H18=B$4),0,IF(G19=1,1+H18))))</f>
        <v>0</v>
      </c>
      <c r="I19" t="str">
        <f ca="1">IF(E19="","",IF(G19=0,"",IF(LOOKUP(E19,AY$5:CI$5,AY19:CI19)=0,1,0)))</f>
        <v/>
      </c>
      <c r="J19">
        <f t="shared" ca="1" si="5"/>
        <v>0</v>
      </c>
      <c r="K19">
        <f t="shared" ca="1" si="6"/>
        <v>0</v>
      </c>
      <c r="L19" s="8" t="str">
        <f t="shared" ca="1" si="7"/>
        <v/>
      </c>
      <c r="M19" s="8" t="str">
        <f t="shared" ca="1" si="8"/>
        <v/>
      </c>
      <c r="N19" s="8" t="str">
        <f t="shared" ca="1" si="9"/>
        <v/>
      </c>
      <c r="O19" s="8" t="str">
        <f t="shared" ca="1" si="10"/>
        <v/>
      </c>
      <c r="P19" s="8" t="str">
        <f t="shared" ca="1" si="11"/>
        <v/>
      </c>
      <c r="Q19" s="8" t="str">
        <f t="shared" ca="1" si="12"/>
        <v/>
      </c>
      <c r="R19" s="8" t="str">
        <f t="shared" ca="1" si="13"/>
        <v/>
      </c>
      <c r="S19" s="8" t="str">
        <f t="shared" ca="1" si="14"/>
        <v/>
      </c>
      <c r="T19" s="8" t="str">
        <f t="shared" ca="1" si="15"/>
        <v/>
      </c>
      <c r="U19" s="8" t="str">
        <f t="shared" ca="1" si="16"/>
        <v/>
      </c>
      <c r="V19" s="8" t="str">
        <f t="shared" ca="1" si="17"/>
        <v/>
      </c>
      <c r="W19" s="8" t="str">
        <f t="shared" ca="1" si="18"/>
        <v/>
      </c>
      <c r="X19" s="8" t="str">
        <f t="shared" ca="1" si="19"/>
        <v/>
      </c>
      <c r="Y19" s="8" t="str">
        <f t="shared" ca="1" si="20"/>
        <v/>
      </c>
      <c r="Z19" s="8" t="str">
        <f t="shared" ca="1" si="21"/>
        <v/>
      </c>
      <c r="AA19" s="8" t="str">
        <f t="shared" ca="1" si="22"/>
        <v/>
      </c>
      <c r="AB19" s="8" t="str">
        <f t="shared" ca="1" si="23"/>
        <v/>
      </c>
      <c r="AC19" s="8" t="str">
        <f t="shared" ca="1" si="24"/>
        <v/>
      </c>
      <c r="AD19" s="8" t="str">
        <f t="shared" ca="1" si="25"/>
        <v/>
      </c>
      <c r="AE19" s="8" t="str">
        <f t="shared" ca="1" si="26"/>
        <v/>
      </c>
      <c r="AF19" s="8" t="str">
        <f t="shared" ca="1" si="27"/>
        <v/>
      </c>
      <c r="AG19" s="8" t="str">
        <f t="shared" ca="1" si="28"/>
        <v/>
      </c>
      <c r="AH19" s="8" t="str">
        <f t="shared" ca="1" si="29"/>
        <v/>
      </c>
      <c r="AI19" s="8" t="str">
        <f t="shared" ca="1" si="30"/>
        <v/>
      </c>
      <c r="AJ19" s="8" t="str">
        <f t="shared" ca="1" si="31"/>
        <v/>
      </c>
      <c r="AK19" s="8" t="str">
        <f t="shared" ca="1" si="32"/>
        <v/>
      </c>
      <c r="AL19" s="8" t="str">
        <f t="shared" ca="1" si="33"/>
        <v/>
      </c>
      <c r="AM19" s="8" t="str">
        <f t="shared" ca="1" si="34"/>
        <v/>
      </c>
      <c r="AN19" s="8" t="str">
        <f t="shared" ca="1" si="35"/>
        <v/>
      </c>
      <c r="AO19" s="8" t="str">
        <f t="shared" ca="1" si="36"/>
        <v/>
      </c>
      <c r="AP19" s="8" t="str">
        <f t="shared" ca="1" si="37"/>
        <v/>
      </c>
      <c r="AQ19" s="8" t="str">
        <f t="shared" ca="1" si="38"/>
        <v/>
      </c>
      <c r="AR19" s="8" t="str">
        <f t="shared" ca="1" si="39"/>
        <v/>
      </c>
      <c r="AS19" s="8" t="str">
        <f t="shared" ca="1" si="40"/>
        <v/>
      </c>
      <c r="AT19" s="8" t="str">
        <f t="shared" ca="1" si="41"/>
        <v/>
      </c>
      <c r="AU19" s="8" t="str">
        <f t="shared" ca="1" si="42"/>
        <v/>
      </c>
      <c r="AV19" s="8" t="str">
        <f t="shared" ca="1" si="43"/>
        <v/>
      </c>
      <c r="AX19">
        <f ca="1">IF(E18="","",SUM(AY19:CI19))</f>
        <v>11</v>
      </c>
      <c r="AY19">
        <f ca="1">IF($E18="","",IF(COUNTIF(OFFSET($E18,-($C18-1),0,1,1):$E18,AY$5)=0,0,IF($E18=AY$5,1,AY18)))</f>
        <v>0</v>
      </c>
      <c r="AZ19">
        <f ca="1">IF($E18="","",IF(COUNTIF(OFFSET($E18,-($C18-1),0,1,1):$E18,AZ$5)=0,0,IF($E18=AZ$5,1,AZ18)))</f>
        <v>0</v>
      </c>
      <c r="BA19">
        <f ca="1">IF($E18="","",IF(COUNTIF(OFFSET($E18,-($C18-1),0,1,1):$E18,BA$5)=0,0,IF($E18=BA$5,1,BA18)))</f>
        <v>0</v>
      </c>
      <c r="BB19">
        <f ca="1">IF($E18="","",IF(COUNTIF(OFFSET($E18,-($C18-1),0,1,1):$E18,BB$5)=0,0,IF($E18=BB$5,1,BB18)))</f>
        <v>1</v>
      </c>
      <c r="BC19">
        <f ca="1">IF($E18="","",IF(COUNTIF(OFFSET($E18,-($C18-1),0,1,1):$E18,BC$5)=0,0,IF($E18=BC$5,1,BC18)))</f>
        <v>0</v>
      </c>
      <c r="BD19">
        <f ca="1">IF($E18="","",IF(COUNTIF(OFFSET($E18,-($C18-1),0,1,1):$E18,BD$5)=0,0,IF($E18=BD$5,1,BD18)))</f>
        <v>0</v>
      </c>
      <c r="BE19">
        <f ca="1">IF($E18="","",IF(COUNTIF(OFFSET($E18,-($C18-1),0,1,1):$E18,BE$5)=0,0,IF($E18=BE$5,1,BE18)))</f>
        <v>0</v>
      </c>
      <c r="BF19">
        <f ca="1">IF($E18="","",IF(COUNTIF(OFFSET($E18,-($C18-1),0,1,1):$E18,BF$5)=0,0,IF($E18=BF$5,1,BF18)))</f>
        <v>1</v>
      </c>
      <c r="BG19">
        <f ca="1">IF($E18="","",IF(COUNTIF(OFFSET($E18,-($C18-1),0,1,1):$E18,BG$5)=0,0,IF($E18=BG$5,1,BG18)))</f>
        <v>0</v>
      </c>
      <c r="BH19">
        <f ca="1">IF($E18="","",IF(COUNTIF(OFFSET($E18,-($C18-1),0,1,1):$E18,BH$5)=0,0,IF($E18=BH$5,1,BH18)))</f>
        <v>1</v>
      </c>
      <c r="BI19">
        <f ca="1">IF($E18="","",IF(COUNTIF(OFFSET($E18,-($C18-1),0,1,1):$E18,BI$5)=0,0,IF($E18=BI$5,1,BI18)))</f>
        <v>0</v>
      </c>
      <c r="BJ19">
        <f ca="1">IF($E18="","",IF(COUNTIF(OFFSET($E18,-($C18-1),0,1,1):$E18,BJ$5)=0,0,IF($E18=BJ$5,1,BJ18)))</f>
        <v>0</v>
      </c>
      <c r="BK19">
        <f ca="1">IF($E18="","",IF(COUNTIF(OFFSET($E18,-($C18-1),0,1,1):$E18,BK$5)=0,0,IF($E18=BK$5,1,BK18)))</f>
        <v>0</v>
      </c>
      <c r="BL19">
        <f ca="1">IF($E18="","",IF(COUNTIF(OFFSET($E18,-($C18-1),0,1,1):$E18,BL$5)=0,0,IF($E18=BL$5,1,BL18)))</f>
        <v>0</v>
      </c>
      <c r="BM19">
        <f ca="1">IF($E18="","",IF(COUNTIF(OFFSET($E18,-($C18-1),0,1,1):$E18,BM$5)=0,0,IF($E18=BM$5,1,BM18)))</f>
        <v>0</v>
      </c>
      <c r="BN19">
        <f ca="1">IF($E18="","",IF(COUNTIF(OFFSET($E18,-($C18-1),0,1,1):$E18,BN$5)=0,0,IF($E18=BN$5,1,BN18)))</f>
        <v>0</v>
      </c>
      <c r="BO19">
        <f ca="1">IF($E18="","",IF(COUNTIF(OFFSET($E18,-($C18-1),0,1,1):$E18,BO$5)=0,0,IF($E18=BO$5,1,BO18)))</f>
        <v>1</v>
      </c>
      <c r="BP19">
        <f ca="1">IF($E18="","",IF(COUNTIF(OFFSET($E18,-($C18-1),0,1,1):$E18,BP$5)=0,0,IF($E18=BP$5,1,BP18)))</f>
        <v>0</v>
      </c>
      <c r="BQ19">
        <f ca="1">IF($E18="","",IF(COUNTIF(OFFSET($E18,-($C18-1),0,1,1):$E18,BQ$5)=0,0,IF($E18=BQ$5,1,BQ18)))</f>
        <v>0</v>
      </c>
      <c r="BR19">
        <f ca="1">IF($E18="","",IF(COUNTIF(OFFSET($E18,-($C18-1),0,1,1):$E18,BR$5)=0,0,IF($E18=BR$5,1,BR18)))</f>
        <v>0</v>
      </c>
      <c r="BS19">
        <f ca="1">IF($E18="","",IF(COUNTIF(OFFSET($E18,-($C18-1),0,1,1):$E18,BS$5)=0,0,IF($E18=BS$5,1,BS18)))</f>
        <v>0</v>
      </c>
      <c r="BT19">
        <f ca="1">IF($E18="","",IF(COUNTIF(OFFSET($E18,-($C18-1),0,1,1):$E18,BT$5)=0,0,IF($E18=BT$5,1,BT18)))</f>
        <v>0</v>
      </c>
      <c r="BU19">
        <f ca="1">IF($E18="","",IF(COUNTIF(OFFSET($E18,-($C18-1),0,1,1):$E18,BU$5)=0,0,IF($E18=BU$5,1,BU18)))</f>
        <v>0</v>
      </c>
      <c r="BV19">
        <f ca="1">IF($E18="","",IF(COUNTIF(OFFSET($E18,-($C18-1),0,1,1):$E18,BV$5)=0,0,IF($E18=BV$5,1,BV18)))</f>
        <v>0</v>
      </c>
      <c r="BW19">
        <f ca="1">IF($E18="","",IF(COUNTIF(OFFSET($E18,-($C18-1),0,1,1):$E18,BW$5)=0,0,IF($E18=BW$5,1,BW18)))</f>
        <v>0</v>
      </c>
      <c r="BX19">
        <f ca="1">IF($E18="","",IF(COUNTIF(OFFSET($E18,-($C18-1),0,1,1):$E18,BX$5)=0,0,IF($E18=BX$5,1,BX18)))</f>
        <v>1</v>
      </c>
      <c r="BY19">
        <f ca="1">IF($E18="","",IF(COUNTIF(OFFSET($E18,-($C18-1),0,1,1):$E18,BY$5)=0,0,IF($E18=BY$5,1,BY18)))</f>
        <v>0</v>
      </c>
      <c r="BZ19">
        <f ca="1">IF($E18="","",IF(COUNTIF(OFFSET($E18,-($C18-1),0,1,1):$E18,BZ$5)=0,0,IF($E18=BZ$5,1,BZ18)))</f>
        <v>0</v>
      </c>
      <c r="CA19">
        <f ca="1">IF($E18="","",IF(COUNTIF(OFFSET($E18,-($C18-1),0,1,1):$E18,CA$5)=0,0,IF($E18=CA$5,1,CA18)))</f>
        <v>1</v>
      </c>
      <c r="CB19">
        <f ca="1">IF($E18="","",IF(COUNTIF(OFFSET($E18,-($C18-1),0,1,1):$E18,CB$5)=0,0,IF($E18=CB$5,1,CB18)))</f>
        <v>1</v>
      </c>
      <c r="CC19">
        <f ca="1">IF($E18="","",IF(COUNTIF(OFFSET($E18,-($C18-1),0,1,1):$E18,CC$5)=0,0,IF($E18=CC$5,1,CC18)))</f>
        <v>0</v>
      </c>
      <c r="CD19">
        <f ca="1">IF($E18="","",IF(COUNTIF(OFFSET($E18,-($C18-1),0,1,1):$E18,CD$5)=0,0,IF($E18=CD$5,1,CD18)))</f>
        <v>1</v>
      </c>
      <c r="CE19">
        <f ca="1">IF($E18="","",IF(COUNTIF(OFFSET($E18,-($C18-1),0,1,1):$E18,CE$5)=0,0,IF($E18=CE$5,1,CE18)))</f>
        <v>1</v>
      </c>
      <c r="CF19">
        <f ca="1">IF($E18="","",IF(COUNTIF(OFFSET($E18,-($C18-1),0,1,1):$E18,CF$5)=0,0,IF($E18=CF$5,1,CF18)))</f>
        <v>0</v>
      </c>
      <c r="CG19">
        <f ca="1">IF($E18="","",IF(COUNTIF(OFFSET($E18,-($C18-1),0,1,1):$E18,CG$5)=0,0,IF($E18=CG$5,1,CG18)))</f>
        <v>1</v>
      </c>
      <c r="CH19">
        <f ca="1">IF($E18="","",IF(COUNTIF(OFFSET($E18,-($C18-1),0,1,1):$E18,CH$5)=0,0,IF($E18=CH$5,1,CH18)))</f>
        <v>1</v>
      </c>
      <c r="CI19">
        <f ca="1">IF($E18="","",IF(COUNTIF(OFFSET($E18,-($C18-1),0,1,1):$E18,CI$5)=0,0,IF($E18=CI$5,1,CI18)))</f>
        <v>0</v>
      </c>
      <c r="CJ19">
        <f t="shared" ca="1" si="44"/>
        <v>1</v>
      </c>
      <c r="CK19">
        <f t="shared" ca="1" si="45"/>
        <v>2</v>
      </c>
      <c r="CL19">
        <f t="shared" ca="1" si="46"/>
        <v>3</v>
      </c>
      <c r="CM19">
        <f t="shared" ca="1" si="47"/>
        <v>4</v>
      </c>
      <c r="CN19">
        <f t="shared" ca="1" si="48"/>
        <v>4</v>
      </c>
      <c r="CO19">
        <f t="shared" ca="1" si="49"/>
        <v>5</v>
      </c>
      <c r="CP19">
        <f t="shared" ca="1" si="50"/>
        <v>6</v>
      </c>
      <c r="CQ19">
        <f t="shared" ca="1" si="51"/>
        <v>7</v>
      </c>
      <c r="CR19">
        <f t="shared" ca="1" si="52"/>
        <v>7</v>
      </c>
      <c r="CS19">
        <f t="shared" ca="1" si="53"/>
        <v>8</v>
      </c>
      <c r="CT19">
        <f t="shared" ca="1" si="54"/>
        <v>8</v>
      </c>
      <c r="CU19">
        <f t="shared" ca="1" si="55"/>
        <v>9</v>
      </c>
      <c r="CV19">
        <f t="shared" ca="1" si="56"/>
        <v>10</v>
      </c>
      <c r="CW19">
        <f t="shared" ca="1" si="57"/>
        <v>11</v>
      </c>
      <c r="CX19">
        <f t="shared" ca="1" si="58"/>
        <v>12</v>
      </c>
      <c r="CY19">
        <f t="shared" ca="1" si="59"/>
        <v>13</v>
      </c>
      <c r="CZ19">
        <f t="shared" ca="1" si="60"/>
        <v>14</v>
      </c>
      <c r="DA19">
        <f t="shared" ca="1" si="61"/>
        <v>14</v>
      </c>
      <c r="DB19">
        <f t="shared" ca="1" si="62"/>
        <v>15</v>
      </c>
      <c r="DC19">
        <f t="shared" ca="1" si="63"/>
        <v>16</v>
      </c>
      <c r="DD19">
        <f t="shared" ca="1" si="64"/>
        <v>17</v>
      </c>
      <c r="DE19">
        <f t="shared" ca="1" si="65"/>
        <v>18</v>
      </c>
      <c r="DF19">
        <f t="shared" ca="1" si="66"/>
        <v>19</v>
      </c>
      <c r="DG19">
        <f t="shared" ca="1" si="67"/>
        <v>20</v>
      </c>
      <c r="DH19">
        <f t="shared" ca="1" si="68"/>
        <v>21</v>
      </c>
      <c r="DI19">
        <f t="shared" ca="1" si="69"/>
        <v>22</v>
      </c>
      <c r="DJ19">
        <f t="shared" ca="1" si="70"/>
        <v>22</v>
      </c>
      <c r="DK19">
        <f t="shared" ca="1" si="71"/>
        <v>23</v>
      </c>
      <c r="DL19">
        <f t="shared" ca="1" si="72"/>
        <v>24</v>
      </c>
      <c r="DM19">
        <f t="shared" ca="1" si="73"/>
        <v>24</v>
      </c>
      <c r="DN19">
        <f t="shared" ca="1" si="74"/>
        <v>24</v>
      </c>
      <c r="DO19">
        <f t="shared" ca="1" si="75"/>
        <v>25</v>
      </c>
      <c r="DP19">
        <f t="shared" ca="1" si="76"/>
        <v>25</v>
      </c>
      <c r="DQ19">
        <f t="shared" ca="1" si="77"/>
        <v>25</v>
      </c>
      <c r="DR19">
        <f t="shared" ca="1" si="78"/>
        <v>26</v>
      </c>
      <c r="DS19">
        <f t="shared" ca="1" si="79"/>
        <v>26</v>
      </c>
      <c r="DT19">
        <f t="shared" ca="1" si="80"/>
        <v>26</v>
      </c>
      <c r="DU19">
        <f t="shared" ca="1" si="4"/>
        <v>27</v>
      </c>
    </row>
    <row r="20" spans="3:125" x14ac:dyDescent="0.25">
      <c r="C20">
        <f>IF(C19&lt;B$1,C19+1,IF(OR(I19=1,H19=B$4),C19-B$5,IF(C19&gt;=B$1,B$1,D20)))</f>
        <v>14</v>
      </c>
      <c r="D20" s="19">
        <v>14</v>
      </c>
      <c r="E20" s="8">
        <f t="shared" ca="1" si="2"/>
        <v>23</v>
      </c>
      <c r="F20">
        <f ca="1">IF(E19="","",COUNTIF(AY20:CI20,0))</f>
        <v>25</v>
      </c>
      <c r="G20">
        <f ca="1">IF(E19="","",IF(OR(I19=1,H19=B$4),0,IF(C19&lt;B$1,0,IF(AND(F20&gt;=B$2,F20&lt;=B$3),1,0))))</f>
        <v>0</v>
      </c>
      <c r="H20">
        <f ca="1">IF(E19="","",IF(G20=0,0,IF(OR(I19=1,H19=B$4),0,IF(G20=1,1+H19))))</f>
        <v>0</v>
      </c>
      <c r="I20" t="str">
        <f ca="1">IF(E20="","",IF(G20=0,"",IF(LOOKUP(E20,AY$5:CI$5,AY20:CI20)=0,1,0)))</f>
        <v/>
      </c>
      <c r="J20">
        <f t="shared" ca="1" si="5"/>
        <v>0</v>
      </c>
      <c r="K20">
        <f t="shared" ca="1" si="6"/>
        <v>0</v>
      </c>
      <c r="L20" s="8" t="str">
        <f t="shared" ca="1" si="7"/>
        <v/>
      </c>
      <c r="M20" s="8" t="str">
        <f t="shared" ca="1" si="8"/>
        <v/>
      </c>
      <c r="N20" s="8" t="str">
        <f t="shared" ca="1" si="9"/>
        <v/>
      </c>
      <c r="O20" s="8" t="str">
        <f t="shared" ca="1" si="10"/>
        <v/>
      </c>
      <c r="P20" s="8" t="str">
        <f t="shared" ca="1" si="11"/>
        <v/>
      </c>
      <c r="Q20" s="8" t="str">
        <f t="shared" ca="1" si="12"/>
        <v/>
      </c>
      <c r="R20" s="8" t="str">
        <f t="shared" ca="1" si="13"/>
        <v/>
      </c>
      <c r="S20" s="8" t="str">
        <f t="shared" ca="1" si="14"/>
        <v/>
      </c>
      <c r="T20" s="8" t="str">
        <f t="shared" ca="1" si="15"/>
        <v/>
      </c>
      <c r="U20" s="8" t="str">
        <f t="shared" ca="1" si="16"/>
        <v/>
      </c>
      <c r="V20" s="8" t="str">
        <f t="shared" ca="1" si="17"/>
        <v/>
      </c>
      <c r="W20" s="8" t="str">
        <f t="shared" ca="1" si="18"/>
        <v/>
      </c>
      <c r="X20" s="8" t="str">
        <f t="shared" ca="1" si="19"/>
        <v/>
      </c>
      <c r="Y20" s="8" t="str">
        <f t="shared" ca="1" si="20"/>
        <v/>
      </c>
      <c r="Z20" s="8" t="str">
        <f t="shared" ca="1" si="21"/>
        <v/>
      </c>
      <c r="AA20" s="8" t="str">
        <f t="shared" ca="1" si="22"/>
        <v/>
      </c>
      <c r="AB20" s="8" t="str">
        <f t="shared" ca="1" si="23"/>
        <v/>
      </c>
      <c r="AC20" s="8" t="str">
        <f t="shared" ca="1" si="24"/>
        <v/>
      </c>
      <c r="AD20" s="8" t="str">
        <f t="shared" ca="1" si="25"/>
        <v/>
      </c>
      <c r="AE20" s="8" t="str">
        <f t="shared" ca="1" si="26"/>
        <v/>
      </c>
      <c r="AF20" s="8" t="str">
        <f t="shared" ca="1" si="27"/>
        <v/>
      </c>
      <c r="AG20" s="8" t="str">
        <f t="shared" ca="1" si="28"/>
        <v/>
      </c>
      <c r="AH20" s="8" t="str">
        <f t="shared" ca="1" si="29"/>
        <v/>
      </c>
      <c r="AI20" s="8" t="str">
        <f t="shared" ca="1" si="30"/>
        <v/>
      </c>
      <c r="AJ20" s="8" t="str">
        <f t="shared" ca="1" si="31"/>
        <v/>
      </c>
      <c r="AK20" s="8" t="str">
        <f t="shared" ca="1" si="32"/>
        <v/>
      </c>
      <c r="AL20" s="8" t="str">
        <f t="shared" ca="1" si="33"/>
        <v/>
      </c>
      <c r="AM20" s="8" t="str">
        <f t="shared" ca="1" si="34"/>
        <v/>
      </c>
      <c r="AN20" s="8" t="str">
        <f t="shared" ca="1" si="35"/>
        <v/>
      </c>
      <c r="AO20" s="8" t="str">
        <f t="shared" ca="1" si="36"/>
        <v/>
      </c>
      <c r="AP20" s="8" t="str">
        <f t="shared" ca="1" si="37"/>
        <v/>
      </c>
      <c r="AQ20" s="8" t="str">
        <f t="shared" ca="1" si="38"/>
        <v/>
      </c>
      <c r="AR20" s="8" t="str">
        <f t="shared" ca="1" si="39"/>
        <v/>
      </c>
      <c r="AS20" s="8" t="str">
        <f t="shared" ca="1" si="40"/>
        <v/>
      </c>
      <c r="AT20" s="8" t="str">
        <f t="shared" ca="1" si="41"/>
        <v/>
      </c>
      <c r="AU20" s="8" t="str">
        <f t="shared" ca="1" si="42"/>
        <v/>
      </c>
      <c r="AV20" s="8" t="str">
        <f t="shared" ca="1" si="43"/>
        <v/>
      </c>
      <c r="AX20">
        <f ca="1">IF(E19="","",SUM(AY20:CI20))</f>
        <v>12</v>
      </c>
      <c r="AY20">
        <f ca="1">IF($E19="","",IF(COUNTIF(OFFSET($E19,-($C19-1),0,1,1):$E19,AY$5)=0,0,IF($E19=AY$5,1,AY19)))</f>
        <v>0</v>
      </c>
      <c r="AZ20">
        <f ca="1">IF($E19="","",IF(COUNTIF(OFFSET($E19,-($C19-1),0,1,1):$E19,AZ$5)=0,0,IF($E19=AZ$5,1,AZ19)))</f>
        <v>0</v>
      </c>
      <c r="BA20">
        <f ca="1">IF($E19="","",IF(COUNTIF(OFFSET($E19,-($C19-1),0,1,1):$E19,BA$5)=0,0,IF($E19=BA$5,1,BA19)))</f>
        <v>0</v>
      </c>
      <c r="BB20">
        <f ca="1">IF($E19="","",IF(COUNTIF(OFFSET($E19,-($C19-1),0,1,1):$E19,BB$5)=0,0,IF($E19=BB$5,1,BB19)))</f>
        <v>1</v>
      </c>
      <c r="BC20">
        <f ca="1">IF($E19="","",IF(COUNTIF(OFFSET($E19,-($C19-1),0,1,1):$E19,BC$5)=0,0,IF($E19=BC$5,1,BC19)))</f>
        <v>0</v>
      </c>
      <c r="BD20">
        <f ca="1">IF($E19="","",IF(COUNTIF(OFFSET($E19,-($C19-1),0,1,1):$E19,BD$5)=0,0,IF($E19=BD$5,1,BD19)))</f>
        <v>0</v>
      </c>
      <c r="BE20">
        <f ca="1">IF($E19="","",IF(COUNTIF(OFFSET($E19,-($C19-1),0,1,1):$E19,BE$5)=0,0,IF($E19=BE$5,1,BE19)))</f>
        <v>1</v>
      </c>
      <c r="BF20">
        <f ca="1">IF($E19="","",IF(COUNTIF(OFFSET($E19,-($C19-1),0,1,1):$E19,BF$5)=0,0,IF($E19=BF$5,1,BF19)))</f>
        <v>1</v>
      </c>
      <c r="BG20">
        <f ca="1">IF($E19="","",IF(COUNTIF(OFFSET($E19,-($C19-1),0,1,1):$E19,BG$5)=0,0,IF($E19=BG$5,1,BG19)))</f>
        <v>0</v>
      </c>
      <c r="BH20">
        <f ca="1">IF($E19="","",IF(COUNTIF(OFFSET($E19,-($C19-1),0,1,1):$E19,BH$5)=0,0,IF($E19=BH$5,1,BH19)))</f>
        <v>1</v>
      </c>
      <c r="BI20">
        <f ca="1">IF($E19="","",IF(COUNTIF(OFFSET($E19,-($C19-1),0,1,1):$E19,BI$5)=0,0,IF($E19=BI$5,1,BI19)))</f>
        <v>0</v>
      </c>
      <c r="BJ20">
        <f ca="1">IF($E19="","",IF(COUNTIF(OFFSET($E19,-($C19-1),0,1,1):$E19,BJ$5)=0,0,IF($E19=BJ$5,1,BJ19)))</f>
        <v>0</v>
      </c>
      <c r="BK20">
        <f ca="1">IF($E19="","",IF(COUNTIF(OFFSET($E19,-($C19-1),0,1,1):$E19,BK$5)=0,0,IF($E19=BK$5,1,BK19)))</f>
        <v>0</v>
      </c>
      <c r="BL20">
        <f ca="1">IF($E19="","",IF(COUNTIF(OFFSET($E19,-($C19-1),0,1,1):$E19,BL$5)=0,0,IF($E19=BL$5,1,BL19)))</f>
        <v>0</v>
      </c>
      <c r="BM20">
        <f ca="1">IF($E19="","",IF(COUNTIF(OFFSET($E19,-($C19-1),0,1,1):$E19,BM$5)=0,0,IF($E19=BM$5,1,BM19)))</f>
        <v>0</v>
      </c>
      <c r="BN20">
        <f ca="1">IF($E19="","",IF(COUNTIF(OFFSET($E19,-($C19-1),0,1,1):$E19,BN$5)=0,0,IF($E19=BN$5,1,BN19)))</f>
        <v>0</v>
      </c>
      <c r="BO20">
        <f ca="1">IF($E19="","",IF(COUNTIF(OFFSET($E19,-($C19-1),0,1,1):$E19,BO$5)=0,0,IF($E19=BO$5,1,BO19)))</f>
        <v>1</v>
      </c>
      <c r="BP20">
        <f ca="1">IF($E19="","",IF(COUNTIF(OFFSET($E19,-($C19-1),0,1,1):$E19,BP$5)=0,0,IF($E19=BP$5,1,BP19)))</f>
        <v>0</v>
      </c>
      <c r="BQ20">
        <f ca="1">IF($E19="","",IF(COUNTIF(OFFSET($E19,-($C19-1),0,1,1):$E19,BQ$5)=0,0,IF($E19=BQ$5,1,BQ19)))</f>
        <v>0</v>
      </c>
      <c r="BR20">
        <f ca="1">IF($E19="","",IF(COUNTIF(OFFSET($E19,-($C19-1),0,1,1):$E19,BR$5)=0,0,IF($E19=BR$5,1,BR19)))</f>
        <v>0</v>
      </c>
      <c r="BS20">
        <f ca="1">IF($E19="","",IF(COUNTIF(OFFSET($E19,-($C19-1),0,1,1):$E19,BS$5)=0,0,IF($E19=BS$5,1,BS19)))</f>
        <v>0</v>
      </c>
      <c r="BT20">
        <f ca="1">IF($E19="","",IF(COUNTIF(OFFSET($E19,-($C19-1),0,1,1):$E19,BT$5)=0,0,IF($E19=BT$5,1,BT19)))</f>
        <v>0</v>
      </c>
      <c r="BU20">
        <f ca="1">IF($E19="","",IF(COUNTIF(OFFSET($E19,-($C19-1),0,1,1):$E19,BU$5)=0,0,IF($E19=BU$5,1,BU19)))</f>
        <v>0</v>
      </c>
      <c r="BV20">
        <f ca="1">IF($E19="","",IF(COUNTIF(OFFSET($E19,-($C19-1),0,1,1):$E19,BV$5)=0,0,IF($E19=BV$5,1,BV19)))</f>
        <v>0</v>
      </c>
      <c r="BW20">
        <f ca="1">IF($E19="","",IF(COUNTIF(OFFSET($E19,-($C19-1),0,1,1):$E19,BW$5)=0,0,IF($E19=BW$5,1,BW19)))</f>
        <v>0</v>
      </c>
      <c r="BX20">
        <f ca="1">IF($E19="","",IF(COUNTIF(OFFSET($E19,-($C19-1),0,1,1):$E19,BX$5)=0,0,IF($E19=BX$5,1,BX19)))</f>
        <v>1</v>
      </c>
      <c r="BY20">
        <f ca="1">IF($E19="","",IF(COUNTIF(OFFSET($E19,-($C19-1),0,1,1):$E19,BY$5)=0,0,IF($E19=BY$5,1,BY19)))</f>
        <v>0</v>
      </c>
      <c r="BZ20">
        <f ca="1">IF($E19="","",IF(COUNTIF(OFFSET($E19,-($C19-1),0,1,1):$E19,BZ$5)=0,0,IF($E19=BZ$5,1,BZ19)))</f>
        <v>0</v>
      </c>
      <c r="CA20">
        <f ca="1">IF($E19="","",IF(COUNTIF(OFFSET($E19,-($C19-1),0,1,1):$E19,CA$5)=0,0,IF($E19=CA$5,1,CA19)))</f>
        <v>1</v>
      </c>
      <c r="CB20">
        <f ca="1">IF($E19="","",IF(COUNTIF(OFFSET($E19,-($C19-1),0,1,1):$E19,CB$5)=0,0,IF($E19=CB$5,1,CB19)))</f>
        <v>1</v>
      </c>
      <c r="CC20">
        <f ca="1">IF($E19="","",IF(COUNTIF(OFFSET($E19,-($C19-1),0,1,1):$E19,CC$5)=0,0,IF($E19=CC$5,1,CC19)))</f>
        <v>0</v>
      </c>
      <c r="CD20">
        <f ca="1">IF($E19="","",IF(COUNTIF(OFFSET($E19,-($C19-1),0,1,1):$E19,CD$5)=0,0,IF($E19=CD$5,1,CD19)))</f>
        <v>1</v>
      </c>
      <c r="CE20">
        <f ca="1">IF($E19="","",IF(COUNTIF(OFFSET($E19,-($C19-1),0,1,1):$E19,CE$5)=0,0,IF($E19=CE$5,1,CE19)))</f>
        <v>1</v>
      </c>
      <c r="CF20">
        <f ca="1">IF($E19="","",IF(COUNTIF(OFFSET($E19,-($C19-1),0,1,1):$E19,CF$5)=0,0,IF($E19=CF$5,1,CF19)))</f>
        <v>0</v>
      </c>
      <c r="CG20">
        <f ca="1">IF($E19="","",IF(COUNTIF(OFFSET($E19,-($C19-1),0,1,1):$E19,CG$5)=0,0,IF($E19=CG$5,1,CG19)))</f>
        <v>1</v>
      </c>
      <c r="CH20">
        <f ca="1">IF($E19="","",IF(COUNTIF(OFFSET($E19,-($C19-1),0,1,1):$E19,CH$5)=0,0,IF($E19=CH$5,1,CH19)))</f>
        <v>1</v>
      </c>
      <c r="CI20">
        <f ca="1">IF($E19="","",IF(COUNTIF(OFFSET($E19,-($C19-1),0,1,1):$E19,CI$5)=0,0,IF($E19=CI$5,1,CI19)))</f>
        <v>0</v>
      </c>
      <c r="CJ20">
        <f t="shared" ca="1" si="44"/>
        <v>1</v>
      </c>
      <c r="CK20">
        <f t="shared" ca="1" si="45"/>
        <v>2</v>
      </c>
      <c r="CL20">
        <f t="shared" ca="1" si="46"/>
        <v>3</v>
      </c>
      <c r="CM20">
        <f t="shared" ca="1" si="47"/>
        <v>4</v>
      </c>
      <c r="CN20">
        <f t="shared" ca="1" si="48"/>
        <v>4</v>
      </c>
      <c r="CO20">
        <f t="shared" ca="1" si="49"/>
        <v>5</v>
      </c>
      <c r="CP20">
        <f t="shared" ca="1" si="50"/>
        <v>6</v>
      </c>
      <c r="CQ20">
        <f t="shared" ca="1" si="51"/>
        <v>6</v>
      </c>
      <c r="CR20">
        <f t="shared" ca="1" si="52"/>
        <v>6</v>
      </c>
      <c r="CS20">
        <f t="shared" ca="1" si="53"/>
        <v>7</v>
      </c>
      <c r="CT20">
        <f t="shared" ca="1" si="54"/>
        <v>7</v>
      </c>
      <c r="CU20">
        <f t="shared" ca="1" si="55"/>
        <v>8</v>
      </c>
      <c r="CV20">
        <f t="shared" ca="1" si="56"/>
        <v>9</v>
      </c>
      <c r="CW20">
        <f t="shared" ca="1" si="57"/>
        <v>10</v>
      </c>
      <c r="CX20">
        <f t="shared" ca="1" si="58"/>
        <v>11</v>
      </c>
      <c r="CY20">
        <f t="shared" ca="1" si="59"/>
        <v>12</v>
      </c>
      <c r="CZ20">
        <f t="shared" ca="1" si="60"/>
        <v>13</v>
      </c>
      <c r="DA20">
        <f t="shared" ca="1" si="61"/>
        <v>13</v>
      </c>
      <c r="DB20">
        <f t="shared" ca="1" si="62"/>
        <v>14</v>
      </c>
      <c r="DC20">
        <f t="shared" ca="1" si="63"/>
        <v>15</v>
      </c>
      <c r="DD20">
        <f t="shared" ca="1" si="64"/>
        <v>16</v>
      </c>
      <c r="DE20">
        <f t="shared" ca="1" si="65"/>
        <v>17</v>
      </c>
      <c r="DF20">
        <f t="shared" ca="1" si="66"/>
        <v>18</v>
      </c>
      <c r="DG20">
        <f t="shared" ca="1" si="67"/>
        <v>19</v>
      </c>
      <c r="DH20">
        <f t="shared" ca="1" si="68"/>
        <v>20</v>
      </c>
      <c r="DI20">
        <f t="shared" ca="1" si="69"/>
        <v>21</v>
      </c>
      <c r="DJ20">
        <f t="shared" ca="1" si="70"/>
        <v>21</v>
      </c>
      <c r="DK20">
        <f t="shared" ca="1" si="71"/>
        <v>22</v>
      </c>
      <c r="DL20">
        <f t="shared" ca="1" si="72"/>
        <v>23</v>
      </c>
      <c r="DM20">
        <f t="shared" ca="1" si="73"/>
        <v>23</v>
      </c>
      <c r="DN20">
        <f t="shared" ca="1" si="74"/>
        <v>23</v>
      </c>
      <c r="DO20">
        <f t="shared" ca="1" si="75"/>
        <v>24</v>
      </c>
      <c r="DP20">
        <f t="shared" ca="1" si="76"/>
        <v>24</v>
      </c>
      <c r="DQ20">
        <f t="shared" ca="1" si="77"/>
        <v>24</v>
      </c>
      <c r="DR20">
        <f t="shared" ca="1" si="78"/>
        <v>25</v>
      </c>
      <c r="DS20">
        <f t="shared" ca="1" si="79"/>
        <v>25</v>
      </c>
      <c r="DT20">
        <f t="shared" ca="1" si="80"/>
        <v>25</v>
      </c>
      <c r="DU20">
        <f t="shared" ca="1" si="4"/>
        <v>26</v>
      </c>
    </row>
    <row r="21" spans="3:125" x14ac:dyDescent="0.25">
      <c r="C21">
        <f>IF(C20&lt;B$1,C20+1,IF(OR(I20=1,H20=B$4),C20-B$5,IF(C20&gt;=B$1,B$1,D21)))</f>
        <v>15</v>
      </c>
      <c r="D21" s="19">
        <v>15</v>
      </c>
      <c r="E21" s="8">
        <f t="shared" ca="1" si="2"/>
        <v>20</v>
      </c>
      <c r="F21">
        <f ca="1">IF(E20="","",COUNTIF(AY21:CI21,0))</f>
        <v>24</v>
      </c>
      <c r="G21">
        <f ca="1">IF(E20="","",IF(OR(I20=1,H20=B$4),0,IF(C20&lt;B$1,0,IF(AND(F21&gt;=B$2,F21&lt;=B$3),1,0))))</f>
        <v>0</v>
      </c>
      <c r="H21">
        <f ca="1">IF(E20="","",IF(G21=0,0,IF(OR(I20=1,H20=B$4),0,IF(G21=1,1+H20))))</f>
        <v>0</v>
      </c>
      <c r="I21" t="str">
        <f ca="1">IF(E21="","",IF(G21=0,"",IF(LOOKUP(E21,AY$5:CI$5,AY21:CI21)=0,1,0)))</f>
        <v/>
      </c>
      <c r="J21">
        <f t="shared" ca="1" si="5"/>
        <v>0</v>
      </c>
      <c r="K21">
        <f t="shared" ca="1" si="6"/>
        <v>0</v>
      </c>
      <c r="L21" s="8" t="str">
        <f t="shared" ca="1" si="7"/>
        <v/>
      </c>
      <c r="M21" s="8" t="str">
        <f t="shared" ca="1" si="8"/>
        <v/>
      </c>
      <c r="N21" s="8" t="str">
        <f t="shared" ca="1" si="9"/>
        <v/>
      </c>
      <c r="O21" s="8" t="str">
        <f t="shared" ca="1" si="10"/>
        <v/>
      </c>
      <c r="P21" s="8" t="str">
        <f t="shared" ca="1" si="11"/>
        <v/>
      </c>
      <c r="Q21" s="8" t="str">
        <f t="shared" ca="1" si="12"/>
        <v/>
      </c>
      <c r="R21" s="8" t="str">
        <f t="shared" ca="1" si="13"/>
        <v/>
      </c>
      <c r="S21" s="8" t="str">
        <f t="shared" ca="1" si="14"/>
        <v/>
      </c>
      <c r="T21" s="8" t="str">
        <f t="shared" ca="1" si="15"/>
        <v/>
      </c>
      <c r="U21" s="8" t="str">
        <f t="shared" ca="1" si="16"/>
        <v/>
      </c>
      <c r="V21" s="8" t="str">
        <f t="shared" ca="1" si="17"/>
        <v/>
      </c>
      <c r="W21" s="8" t="str">
        <f t="shared" ca="1" si="18"/>
        <v/>
      </c>
      <c r="X21" s="8" t="str">
        <f t="shared" ca="1" si="19"/>
        <v/>
      </c>
      <c r="Y21" s="8" t="str">
        <f t="shared" ca="1" si="20"/>
        <v/>
      </c>
      <c r="Z21" s="8" t="str">
        <f t="shared" ca="1" si="21"/>
        <v/>
      </c>
      <c r="AA21" s="8" t="str">
        <f t="shared" ca="1" si="22"/>
        <v/>
      </c>
      <c r="AB21" s="8" t="str">
        <f t="shared" ca="1" si="23"/>
        <v/>
      </c>
      <c r="AC21" s="8" t="str">
        <f t="shared" ca="1" si="24"/>
        <v/>
      </c>
      <c r="AD21" s="8" t="str">
        <f t="shared" ca="1" si="25"/>
        <v/>
      </c>
      <c r="AE21" s="8" t="str">
        <f t="shared" ca="1" si="26"/>
        <v/>
      </c>
      <c r="AF21" s="8" t="str">
        <f t="shared" ca="1" si="27"/>
        <v/>
      </c>
      <c r="AG21" s="8" t="str">
        <f t="shared" ca="1" si="28"/>
        <v/>
      </c>
      <c r="AH21" s="8" t="str">
        <f t="shared" ca="1" si="29"/>
        <v/>
      </c>
      <c r="AI21" s="8" t="str">
        <f t="shared" ca="1" si="30"/>
        <v/>
      </c>
      <c r="AJ21" s="8" t="str">
        <f t="shared" ca="1" si="31"/>
        <v/>
      </c>
      <c r="AK21" s="8" t="str">
        <f t="shared" ca="1" si="32"/>
        <v/>
      </c>
      <c r="AL21" s="8" t="str">
        <f t="shared" ca="1" si="33"/>
        <v/>
      </c>
      <c r="AM21" s="8" t="str">
        <f t="shared" ca="1" si="34"/>
        <v/>
      </c>
      <c r="AN21" s="8" t="str">
        <f t="shared" ca="1" si="35"/>
        <v/>
      </c>
      <c r="AO21" s="8" t="str">
        <f t="shared" ca="1" si="36"/>
        <v/>
      </c>
      <c r="AP21" s="8" t="str">
        <f t="shared" ca="1" si="37"/>
        <v/>
      </c>
      <c r="AQ21" s="8" t="str">
        <f t="shared" ca="1" si="38"/>
        <v/>
      </c>
      <c r="AR21" s="8" t="str">
        <f t="shared" ca="1" si="39"/>
        <v/>
      </c>
      <c r="AS21" s="8" t="str">
        <f t="shared" ca="1" si="40"/>
        <v/>
      </c>
      <c r="AT21" s="8" t="str">
        <f t="shared" ca="1" si="41"/>
        <v/>
      </c>
      <c r="AU21" s="8" t="str">
        <f t="shared" ca="1" si="42"/>
        <v/>
      </c>
      <c r="AV21" s="8" t="str">
        <f t="shared" ca="1" si="43"/>
        <v/>
      </c>
      <c r="AX21">
        <f ca="1">IF(E20="","",SUM(AY21:CI21))</f>
        <v>13</v>
      </c>
      <c r="AY21">
        <f ca="1">IF($E20="","",IF(COUNTIF(OFFSET($E20,-($C20-1),0,1,1):$E20,AY$5)=0,0,IF($E20=AY$5,1,AY20)))</f>
        <v>0</v>
      </c>
      <c r="AZ21">
        <f ca="1">IF($E20="","",IF(COUNTIF(OFFSET($E20,-($C20-1),0,1,1):$E20,AZ$5)=0,0,IF($E20=AZ$5,1,AZ20)))</f>
        <v>0</v>
      </c>
      <c r="BA21">
        <f ca="1">IF($E20="","",IF(COUNTIF(OFFSET($E20,-($C20-1),0,1,1):$E20,BA$5)=0,0,IF($E20=BA$5,1,BA20)))</f>
        <v>0</v>
      </c>
      <c r="BB21">
        <f ca="1">IF($E20="","",IF(COUNTIF(OFFSET($E20,-($C20-1),0,1,1):$E20,BB$5)=0,0,IF($E20=BB$5,1,BB20)))</f>
        <v>1</v>
      </c>
      <c r="BC21">
        <f ca="1">IF($E20="","",IF(COUNTIF(OFFSET($E20,-($C20-1),0,1,1):$E20,BC$5)=0,0,IF($E20=BC$5,1,BC20)))</f>
        <v>0</v>
      </c>
      <c r="BD21">
        <f ca="1">IF($E20="","",IF(COUNTIF(OFFSET($E20,-($C20-1),0,1,1):$E20,BD$5)=0,0,IF($E20=BD$5,1,BD20)))</f>
        <v>0</v>
      </c>
      <c r="BE21">
        <f ca="1">IF($E20="","",IF(COUNTIF(OFFSET($E20,-($C20-1),0,1,1):$E20,BE$5)=0,0,IF($E20=BE$5,1,BE20)))</f>
        <v>1</v>
      </c>
      <c r="BF21">
        <f ca="1">IF($E20="","",IF(COUNTIF(OFFSET($E20,-($C20-1),0,1,1):$E20,BF$5)=0,0,IF($E20=BF$5,1,BF20)))</f>
        <v>1</v>
      </c>
      <c r="BG21">
        <f ca="1">IF($E20="","",IF(COUNTIF(OFFSET($E20,-($C20-1),0,1,1):$E20,BG$5)=0,0,IF($E20=BG$5,1,BG20)))</f>
        <v>0</v>
      </c>
      <c r="BH21">
        <f ca="1">IF($E20="","",IF(COUNTIF(OFFSET($E20,-($C20-1),0,1,1):$E20,BH$5)=0,0,IF($E20=BH$5,1,BH20)))</f>
        <v>1</v>
      </c>
      <c r="BI21">
        <f ca="1">IF($E20="","",IF(COUNTIF(OFFSET($E20,-($C20-1),0,1,1):$E20,BI$5)=0,0,IF($E20=BI$5,1,BI20)))</f>
        <v>0</v>
      </c>
      <c r="BJ21">
        <f ca="1">IF($E20="","",IF(COUNTIF(OFFSET($E20,-($C20-1),0,1,1):$E20,BJ$5)=0,0,IF($E20=BJ$5,1,BJ20)))</f>
        <v>0</v>
      </c>
      <c r="BK21">
        <f ca="1">IF($E20="","",IF(COUNTIF(OFFSET($E20,-($C20-1),0,1,1):$E20,BK$5)=0,0,IF($E20=BK$5,1,BK20)))</f>
        <v>0</v>
      </c>
      <c r="BL21">
        <f ca="1">IF($E20="","",IF(COUNTIF(OFFSET($E20,-($C20-1),0,1,1):$E20,BL$5)=0,0,IF($E20=BL$5,1,BL20)))</f>
        <v>0</v>
      </c>
      <c r="BM21">
        <f ca="1">IF($E20="","",IF(COUNTIF(OFFSET($E20,-($C20-1),0,1,1):$E20,BM$5)=0,0,IF($E20=BM$5,1,BM20)))</f>
        <v>0</v>
      </c>
      <c r="BN21">
        <f ca="1">IF($E20="","",IF(COUNTIF(OFFSET($E20,-($C20-1),0,1,1):$E20,BN$5)=0,0,IF($E20=BN$5,1,BN20)))</f>
        <v>0</v>
      </c>
      <c r="BO21">
        <f ca="1">IF($E20="","",IF(COUNTIF(OFFSET($E20,-($C20-1),0,1,1):$E20,BO$5)=0,0,IF($E20=BO$5,1,BO20)))</f>
        <v>1</v>
      </c>
      <c r="BP21">
        <f ca="1">IF($E20="","",IF(COUNTIF(OFFSET($E20,-($C20-1),0,1,1):$E20,BP$5)=0,0,IF($E20=BP$5,1,BP20)))</f>
        <v>0</v>
      </c>
      <c r="BQ21">
        <f ca="1">IF($E20="","",IF(COUNTIF(OFFSET($E20,-($C20-1),0,1,1):$E20,BQ$5)=0,0,IF($E20=BQ$5,1,BQ20)))</f>
        <v>0</v>
      </c>
      <c r="BR21">
        <f ca="1">IF($E20="","",IF(COUNTIF(OFFSET($E20,-($C20-1),0,1,1):$E20,BR$5)=0,0,IF($E20=BR$5,1,BR20)))</f>
        <v>0</v>
      </c>
      <c r="BS21">
        <f ca="1">IF($E20="","",IF(COUNTIF(OFFSET($E20,-($C20-1),0,1,1):$E20,BS$5)=0,0,IF($E20=BS$5,1,BS20)))</f>
        <v>0</v>
      </c>
      <c r="BT21">
        <f ca="1">IF($E20="","",IF(COUNTIF(OFFSET($E20,-($C20-1),0,1,1):$E20,BT$5)=0,0,IF($E20=BT$5,1,BT20)))</f>
        <v>0</v>
      </c>
      <c r="BU21">
        <f ca="1">IF($E20="","",IF(COUNTIF(OFFSET($E20,-($C20-1),0,1,1):$E20,BU$5)=0,0,IF($E20=BU$5,1,BU20)))</f>
        <v>0</v>
      </c>
      <c r="BV21">
        <f ca="1">IF($E20="","",IF(COUNTIF(OFFSET($E20,-($C20-1),0,1,1):$E20,BV$5)=0,0,IF($E20=BV$5,1,BV20)))</f>
        <v>1</v>
      </c>
      <c r="BW21">
        <f ca="1">IF($E20="","",IF(COUNTIF(OFFSET($E20,-($C20-1),0,1,1):$E20,BW$5)=0,0,IF($E20=BW$5,1,BW20)))</f>
        <v>0</v>
      </c>
      <c r="BX21">
        <f ca="1">IF($E20="","",IF(COUNTIF(OFFSET($E20,-($C20-1),0,1,1):$E20,BX$5)=0,0,IF($E20=BX$5,1,BX20)))</f>
        <v>1</v>
      </c>
      <c r="BY21">
        <f ca="1">IF($E20="","",IF(COUNTIF(OFFSET($E20,-($C20-1),0,1,1):$E20,BY$5)=0,0,IF($E20=BY$5,1,BY20)))</f>
        <v>0</v>
      </c>
      <c r="BZ21">
        <f ca="1">IF($E20="","",IF(COUNTIF(OFFSET($E20,-($C20-1),0,1,1):$E20,BZ$5)=0,0,IF($E20=BZ$5,1,BZ20)))</f>
        <v>0</v>
      </c>
      <c r="CA21">
        <f ca="1">IF($E20="","",IF(COUNTIF(OFFSET($E20,-($C20-1),0,1,1):$E20,CA$5)=0,0,IF($E20=CA$5,1,CA20)))</f>
        <v>1</v>
      </c>
      <c r="CB21">
        <f ca="1">IF($E20="","",IF(COUNTIF(OFFSET($E20,-($C20-1),0,1,1):$E20,CB$5)=0,0,IF($E20=CB$5,1,CB20)))</f>
        <v>1</v>
      </c>
      <c r="CC21">
        <f ca="1">IF($E20="","",IF(COUNTIF(OFFSET($E20,-($C20-1),0,1,1):$E20,CC$5)=0,0,IF($E20=CC$5,1,CC20)))</f>
        <v>0</v>
      </c>
      <c r="CD21">
        <f ca="1">IF($E20="","",IF(COUNTIF(OFFSET($E20,-($C20-1),0,1,1):$E20,CD$5)=0,0,IF($E20=CD$5,1,CD20)))</f>
        <v>1</v>
      </c>
      <c r="CE21">
        <f ca="1">IF($E20="","",IF(COUNTIF(OFFSET($E20,-($C20-1),0,1,1):$E20,CE$5)=0,0,IF($E20=CE$5,1,CE20)))</f>
        <v>1</v>
      </c>
      <c r="CF21">
        <f ca="1">IF($E20="","",IF(COUNTIF(OFFSET($E20,-($C20-1),0,1,1):$E20,CF$5)=0,0,IF($E20=CF$5,1,CF20)))</f>
        <v>0</v>
      </c>
      <c r="CG21">
        <f ca="1">IF($E20="","",IF(COUNTIF(OFFSET($E20,-($C20-1),0,1,1):$E20,CG$5)=0,0,IF($E20=CG$5,1,CG20)))</f>
        <v>1</v>
      </c>
      <c r="CH21">
        <f ca="1">IF($E20="","",IF(COUNTIF(OFFSET($E20,-($C20-1),0,1,1):$E20,CH$5)=0,0,IF($E20=CH$5,1,CH20)))</f>
        <v>1</v>
      </c>
      <c r="CI21">
        <f ca="1">IF($E20="","",IF(COUNTIF(OFFSET($E20,-($C20-1),0,1,1):$E20,CI$5)=0,0,IF($E20=CI$5,1,CI20)))</f>
        <v>0</v>
      </c>
      <c r="CJ21">
        <f t="shared" ca="1" si="44"/>
        <v>1</v>
      </c>
      <c r="CK21">
        <f t="shared" ca="1" si="45"/>
        <v>2</v>
      </c>
      <c r="CL21">
        <f t="shared" ca="1" si="46"/>
        <v>3</v>
      </c>
      <c r="CM21">
        <f t="shared" ca="1" si="47"/>
        <v>4</v>
      </c>
      <c r="CN21">
        <f t="shared" ca="1" si="48"/>
        <v>4</v>
      </c>
      <c r="CO21">
        <f t="shared" ca="1" si="49"/>
        <v>5</v>
      </c>
      <c r="CP21">
        <f t="shared" ca="1" si="50"/>
        <v>6</v>
      </c>
      <c r="CQ21">
        <f t="shared" ca="1" si="51"/>
        <v>6</v>
      </c>
      <c r="CR21">
        <f t="shared" ca="1" si="52"/>
        <v>6</v>
      </c>
      <c r="CS21">
        <f t="shared" ca="1" si="53"/>
        <v>7</v>
      </c>
      <c r="CT21">
        <f t="shared" ca="1" si="54"/>
        <v>7</v>
      </c>
      <c r="CU21">
        <f t="shared" ca="1" si="55"/>
        <v>8</v>
      </c>
      <c r="CV21">
        <f t="shared" ca="1" si="56"/>
        <v>9</v>
      </c>
      <c r="CW21">
        <f t="shared" ca="1" si="57"/>
        <v>10</v>
      </c>
      <c r="CX21">
        <f t="shared" ca="1" si="58"/>
        <v>11</v>
      </c>
      <c r="CY21">
        <f t="shared" ca="1" si="59"/>
        <v>12</v>
      </c>
      <c r="CZ21">
        <f t="shared" ca="1" si="60"/>
        <v>13</v>
      </c>
      <c r="DA21">
        <f t="shared" ca="1" si="61"/>
        <v>13</v>
      </c>
      <c r="DB21">
        <f t="shared" ca="1" si="62"/>
        <v>14</v>
      </c>
      <c r="DC21">
        <f t="shared" ca="1" si="63"/>
        <v>15</v>
      </c>
      <c r="DD21">
        <f t="shared" ca="1" si="64"/>
        <v>16</v>
      </c>
      <c r="DE21">
        <f t="shared" ca="1" si="65"/>
        <v>17</v>
      </c>
      <c r="DF21">
        <f t="shared" ca="1" si="66"/>
        <v>18</v>
      </c>
      <c r="DG21">
        <f t="shared" ca="1" si="67"/>
        <v>19</v>
      </c>
      <c r="DH21">
        <f t="shared" ca="1" si="68"/>
        <v>19</v>
      </c>
      <c r="DI21">
        <f t="shared" ca="1" si="69"/>
        <v>20</v>
      </c>
      <c r="DJ21">
        <f t="shared" ca="1" si="70"/>
        <v>20</v>
      </c>
      <c r="DK21">
        <f t="shared" ca="1" si="71"/>
        <v>21</v>
      </c>
      <c r="DL21">
        <f t="shared" ca="1" si="72"/>
        <v>22</v>
      </c>
      <c r="DM21">
        <f t="shared" ca="1" si="73"/>
        <v>22</v>
      </c>
      <c r="DN21">
        <f t="shared" ca="1" si="74"/>
        <v>22</v>
      </c>
      <c r="DO21">
        <f t="shared" ca="1" si="75"/>
        <v>23</v>
      </c>
      <c r="DP21">
        <f t="shared" ca="1" si="76"/>
        <v>23</v>
      </c>
      <c r="DQ21">
        <f t="shared" ca="1" si="77"/>
        <v>23</v>
      </c>
      <c r="DR21">
        <f t="shared" ca="1" si="78"/>
        <v>24</v>
      </c>
      <c r="DS21">
        <f t="shared" ca="1" si="79"/>
        <v>24</v>
      </c>
      <c r="DT21">
        <f t="shared" ca="1" si="80"/>
        <v>24</v>
      </c>
      <c r="DU21">
        <f t="shared" ca="1" si="4"/>
        <v>25</v>
      </c>
    </row>
    <row r="22" spans="3:125" x14ac:dyDescent="0.25">
      <c r="C22">
        <f>IF(C21&lt;B$1,C21+1,IF(OR(I21=1,H21=B$4),C21-B$5,IF(C21&gt;=B$1,B$1,D22)))</f>
        <v>16</v>
      </c>
      <c r="D22" s="19">
        <v>16</v>
      </c>
      <c r="E22" s="8">
        <f t="shared" ca="1" si="2"/>
        <v>11</v>
      </c>
      <c r="F22">
        <f ca="1">IF(E21="","",COUNTIF(AY22:CI22,0))</f>
        <v>23</v>
      </c>
      <c r="G22">
        <f ca="1">IF(E21="","",IF(OR(I21=1,H21=B$4),0,IF(C21&lt;B$1,0,IF(AND(F22&gt;=B$2,F22&lt;=B$3),1,0))))</f>
        <v>0</v>
      </c>
      <c r="H22">
        <f ca="1">IF(E21="","",IF(G22=0,0,IF(OR(I21=1,H21=B$4),0,IF(G22=1,1+H21))))</f>
        <v>0</v>
      </c>
      <c r="I22" t="str">
        <f ca="1">IF(E22="","",IF(G22=0,"",IF(LOOKUP(E22,AY$5:CI$5,AY22:CI22)=0,1,0)))</f>
        <v/>
      </c>
      <c r="J22">
        <f t="shared" ca="1" si="5"/>
        <v>0</v>
      </c>
      <c r="K22">
        <f t="shared" ca="1" si="6"/>
        <v>0</v>
      </c>
      <c r="L22" s="8" t="str">
        <f t="shared" ca="1" si="7"/>
        <v/>
      </c>
      <c r="M22" s="8" t="str">
        <f t="shared" ca="1" si="8"/>
        <v/>
      </c>
      <c r="N22" s="8" t="str">
        <f t="shared" ca="1" si="9"/>
        <v/>
      </c>
      <c r="O22" s="8" t="str">
        <f t="shared" ca="1" si="10"/>
        <v/>
      </c>
      <c r="P22" s="8" t="str">
        <f t="shared" ca="1" si="11"/>
        <v/>
      </c>
      <c r="Q22" s="8" t="str">
        <f t="shared" ca="1" si="12"/>
        <v/>
      </c>
      <c r="R22" s="8" t="str">
        <f t="shared" ca="1" si="13"/>
        <v/>
      </c>
      <c r="S22" s="8" t="str">
        <f t="shared" ca="1" si="14"/>
        <v/>
      </c>
      <c r="T22" s="8" t="str">
        <f t="shared" ca="1" si="15"/>
        <v/>
      </c>
      <c r="U22" s="8" t="str">
        <f t="shared" ca="1" si="16"/>
        <v/>
      </c>
      <c r="V22" s="8" t="str">
        <f t="shared" ca="1" si="17"/>
        <v/>
      </c>
      <c r="W22" s="8" t="str">
        <f t="shared" ca="1" si="18"/>
        <v/>
      </c>
      <c r="X22" s="8" t="str">
        <f t="shared" ca="1" si="19"/>
        <v/>
      </c>
      <c r="Y22" s="8" t="str">
        <f t="shared" ca="1" si="20"/>
        <v/>
      </c>
      <c r="Z22" s="8" t="str">
        <f t="shared" ca="1" si="21"/>
        <v/>
      </c>
      <c r="AA22" s="8" t="str">
        <f t="shared" ca="1" si="22"/>
        <v/>
      </c>
      <c r="AB22" s="8" t="str">
        <f t="shared" ca="1" si="23"/>
        <v/>
      </c>
      <c r="AC22" s="8" t="str">
        <f t="shared" ca="1" si="24"/>
        <v/>
      </c>
      <c r="AD22" s="8" t="str">
        <f t="shared" ca="1" si="25"/>
        <v/>
      </c>
      <c r="AE22" s="8" t="str">
        <f t="shared" ca="1" si="26"/>
        <v/>
      </c>
      <c r="AF22" s="8" t="str">
        <f t="shared" ca="1" si="27"/>
        <v/>
      </c>
      <c r="AG22" s="8" t="str">
        <f t="shared" ca="1" si="28"/>
        <v/>
      </c>
      <c r="AH22" s="8" t="str">
        <f t="shared" ca="1" si="29"/>
        <v/>
      </c>
      <c r="AI22" s="8" t="str">
        <f t="shared" ca="1" si="30"/>
        <v/>
      </c>
      <c r="AJ22" s="8" t="str">
        <f t="shared" ca="1" si="31"/>
        <v/>
      </c>
      <c r="AK22" s="8" t="str">
        <f t="shared" ca="1" si="32"/>
        <v/>
      </c>
      <c r="AL22" s="8" t="str">
        <f t="shared" ca="1" si="33"/>
        <v/>
      </c>
      <c r="AM22" s="8" t="str">
        <f t="shared" ca="1" si="34"/>
        <v/>
      </c>
      <c r="AN22" s="8" t="str">
        <f t="shared" ca="1" si="35"/>
        <v/>
      </c>
      <c r="AO22" s="8" t="str">
        <f t="shared" ca="1" si="36"/>
        <v/>
      </c>
      <c r="AP22" s="8" t="str">
        <f t="shared" ca="1" si="37"/>
        <v/>
      </c>
      <c r="AQ22" s="8" t="str">
        <f t="shared" ca="1" si="38"/>
        <v/>
      </c>
      <c r="AR22" s="8" t="str">
        <f t="shared" ca="1" si="39"/>
        <v/>
      </c>
      <c r="AS22" s="8" t="str">
        <f t="shared" ca="1" si="40"/>
        <v/>
      </c>
      <c r="AT22" s="8" t="str">
        <f t="shared" ca="1" si="41"/>
        <v/>
      </c>
      <c r="AU22" s="8" t="str">
        <f t="shared" ca="1" si="42"/>
        <v/>
      </c>
      <c r="AV22" s="8" t="str">
        <f t="shared" ca="1" si="43"/>
        <v/>
      </c>
      <c r="AX22">
        <f ca="1">IF(E21="","",SUM(AY22:CI22))</f>
        <v>14</v>
      </c>
      <c r="AY22">
        <f ca="1">IF($E21="","",IF(COUNTIF(OFFSET($E21,-($C21-1),0,1,1):$E21,AY$5)=0,0,IF($E21=AY$5,1,AY21)))</f>
        <v>0</v>
      </c>
      <c r="AZ22">
        <f ca="1">IF($E21="","",IF(COUNTIF(OFFSET($E21,-($C21-1),0,1,1):$E21,AZ$5)=0,0,IF($E21=AZ$5,1,AZ21)))</f>
        <v>0</v>
      </c>
      <c r="BA22">
        <f ca="1">IF($E21="","",IF(COUNTIF(OFFSET($E21,-($C21-1),0,1,1):$E21,BA$5)=0,0,IF($E21=BA$5,1,BA21)))</f>
        <v>0</v>
      </c>
      <c r="BB22">
        <f ca="1">IF($E21="","",IF(COUNTIF(OFFSET($E21,-($C21-1),0,1,1):$E21,BB$5)=0,0,IF($E21=BB$5,1,BB21)))</f>
        <v>1</v>
      </c>
      <c r="BC22">
        <f ca="1">IF($E21="","",IF(COUNTIF(OFFSET($E21,-($C21-1),0,1,1):$E21,BC$5)=0,0,IF($E21=BC$5,1,BC21)))</f>
        <v>0</v>
      </c>
      <c r="BD22">
        <f ca="1">IF($E21="","",IF(COUNTIF(OFFSET($E21,-($C21-1),0,1,1):$E21,BD$5)=0,0,IF($E21=BD$5,1,BD21)))</f>
        <v>0</v>
      </c>
      <c r="BE22">
        <f ca="1">IF($E21="","",IF(COUNTIF(OFFSET($E21,-($C21-1),0,1,1):$E21,BE$5)=0,0,IF($E21=BE$5,1,BE21)))</f>
        <v>1</v>
      </c>
      <c r="BF22">
        <f ca="1">IF($E21="","",IF(COUNTIF(OFFSET($E21,-($C21-1),0,1,1):$E21,BF$5)=0,0,IF($E21=BF$5,1,BF21)))</f>
        <v>1</v>
      </c>
      <c r="BG22">
        <f ca="1">IF($E21="","",IF(COUNTIF(OFFSET($E21,-($C21-1),0,1,1):$E21,BG$5)=0,0,IF($E21=BG$5,1,BG21)))</f>
        <v>0</v>
      </c>
      <c r="BH22">
        <f ca="1">IF($E21="","",IF(COUNTIF(OFFSET($E21,-($C21-1),0,1,1):$E21,BH$5)=0,0,IF($E21=BH$5,1,BH21)))</f>
        <v>1</v>
      </c>
      <c r="BI22">
        <f ca="1">IF($E21="","",IF(COUNTIF(OFFSET($E21,-($C21-1),0,1,1):$E21,BI$5)=0,0,IF($E21=BI$5,1,BI21)))</f>
        <v>0</v>
      </c>
      <c r="BJ22">
        <f ca="1">IF($E21="","",IF(COUNTIF(OFFSET($E21,-($C21-1),0,1,1):$E21,BJ$5)=0,0,IF($E21=BJ$5,1,BJ21)))</f>
        <v>0</v>
      </c>
      <c r="BK22">
        <f ca="1">IF($E21="","",IF(COUNTIF(OFFSET($E21,-($C21-1),0,1,1):$E21,BK$5)=0,0,IF($E21=BK$5,1,BK21)))</f>
        <v>0</v>
      </c>
      <c r="BL22">
        <f ca="1">IF($E21="","",IF(COUNTIF(OFFSET($E21,-($C21-1),0,1,1):$E21,BL$5)=0,0,IF($E21=BL$5,1,BL21)))</f>
        <v>0</v>
      </c>
      <c r="BM22">
        <f ca="1">IF($E21="","",IF(COUNTIF(OFFSET($E21,-($C21-1),0,1,1):$E21,BM$5)=0,0,IF($E21=BM$5,1,BM21)))</f>
        <v>0</v>
      </c>
      <c r="BN22">
        <f ca="1">IF($E21="","",IF(COUNTIF(OFFSET($E21,-($C21-1),0,1,1):$E21,BN$5)=0,0,IF($E21=BN$5,1,BN21)))</f>
        <v>0</v>
      </c>
      <c r="BO22">
        <f ca="1">IF($E21="","",IF(COUNTIF(OFFSET($E21,-($C21-1),0,1,1):$E21,BO$5)=0,0,IF($E21=BO$5,1,BO21)))</f>
        <v>1</v>
      </c>
      <c r="BP22">
        <f ca="1">IF($E21="","",IF(COUNTIF(OFFSET($E21,-($C21-1),0,1,1):$E21,BP$5)=0,0,IF($E21=BP$5,1,BP21)))</f>
        <v>0</v>
      </c>
      <c r="BQ22">
        <f ca="1">IF($E21="","",IF(COUNTIF(OFFSET($E21,-($C21-1),0,1,1):$E21,BQ$5)=0,0,IF($E21=BQ$5,1,BQ21)))</f>
        <v>0</v>
      </c>
      <c r="BR22">
        <f ca="1">IF($E21="","",IF(COUNTIF(OFFSET($E21,-($C21-1),0,1,1):$E21,BR$5)=0,0,IF($E21=BR$5,1,BR21)))</f>
        <v>0</v>
      </c>
      <c r="BS22">
        <f ca="1">IF($E21="","",IF(COUNTIF(OFFSET($E21,-($C21-1),0,1,1):$E21,BS$5)=0,0,IF($E21=BS$5,1,BS21)))</f>
        <v>1</v>
      </c>
      <c r="BT22">
        <f ca="1">IF($E21="","",IF(COUNTIF(OFFSET($E21,-($C21-1),0,1,1):$E21,BT$5)=0,0,IF($E21=BT$5,1,BT21)))</f>
        <v>0</v>
      </c>
      <c r="BU22">
        <f ca="1">IF($E21="","",IF(COUNTIF(OFFSET($E21,-($C21-1),0,1,1):$E21,BU$5)=0,0,IF($E21=BU$5,1,BU21)))</f>
        <v>0</v>
      </c>
      <c r="BV22">
        <f ca="1">IF($E21="","",IF(COUNTIF(OFFSET($E21,-($C21-1),0,1,1):$E21,BV$5)=0,0,IF($E21=BV$5,1,BV21)))</f>
        <v>1</v>
      </c>
      <c r="BW22">
        <f ca="1">IF($E21="","",IF(COUNTIF(OFFSET($E21,-($C21-1),0,1,1):$E21,BW$5)=0,0,IF($E21=BW$5,1,BW21)))</f>
        <v>0</v>
      </c>
      <c r="BX22">
        <f ca="1">IF($E21="","",IF(COUNTIF(OFFSET($E21,-($C21-1),0,1,1):$E21,BX$5)=0,0,IF($E21=BX$5,1,BX21)))</f>
        <v>1</v>
      </c>
      <c r="BY22">
        <f ca="1">IF($E21="","",IF(COUNTIF(OFFSET($E21,-($C21-1),0,1,1):$E21,BY$5)=0,0,IF($E21=BY$5,1,BY21)))</f>
        <v>0</v>
      </c>
      <c r="BZ22">
        <f ca="1">IF($E21="","",IF(COUNTIF(OFFSET($E21,-($C21-1),0,1,1):$E21,BZ$5)=0,0,IF($E21=BZ$5,1,BZ21)))</f>
        <v>0</v>
      </c>
      <c r="CA22">
        <f ca="1">IF($E21="","",IF(COUNTIF(OFFSET($E21,-($C21-1),0,1,1):$E21,CA$5)=0,0,IF($E21=CA$5,1,CA21)))</f>
        <v>1</v>
      </c>
      <c r="CB22">
        <f ca="1">IF($E21="","",IF(COUNTIF(OFFSET($E21,-($C21-1),0,1,1):$E21,CB$5)=0,0,IF($E21=CB$5,1,CB21)))</f>
        <v>1</v>
      </c>
      <c r="CC22">
        <f ca="1">IF($E21="","",IF(COUNTIF(OFFSET($E21,-($C21-1),0,1,1):$E21,CC$5)=0,0,IF($E21=CC$5,1,CC21)))</f>
        <v>0</v>
      </c>
      <c r="CD22">
        <f ca="1">IF($E21="","",IF(COUNTIF(OFFSET($E21,-($C21-1),0,1,1):$E21,CD$5)=0,0,IF($E21=CD$5,1,CD21)))</f>
        <v>1</v>
      </c>
      <c r="CE22">
        <f ca="1">IF($E21="","",IF(COUNTIF(OFFSET($E21,-($C21-1),0,1,1):$E21,CE$5)=0,0,IF($E21=CE$5,1,CE21)))</f>
        <v>1</v>
      </c>
      <c r="CF22">
        <f ca="1">IF($E21="","",IF(COUNTIF(OFFSET($E21,-($C21-1),0,1,1):$E21,CF$5)=0,0,IF($E21=CF$5,1,CF21)))</f>
        <v>0</v>
      </c>
      <c r="CG22">
        <f ca="1">IF($E21="","",IF(COUNTIF(OFFSET($E21,-($C21-1),0,1,1):$E21,CG$5)=0,0,IF($E21=CG$5,1,CG21)))</f>
        <v>1</v>
      </c>
      <c r="CH22">
        <f ca="1">IF($E21="","",IF(COUNTIF(OFFSET($E21,-($C21-1),0,1,1):$E21,CH$5)=0,0,IF($E21=CH$5,1,CH21)))</f>
        <v>1</v>
      </c>
      <c r="CI22">
        <f ca="1">IF($E21="","",IF(COUNTIF(OFFSET($E21,-($C21-1),0,1,1):$E21,CI$5)=0,0,IF($E21=CI$5,1,CI21)))</f>
        <v>0</v>
      </c>
      <c r="CJ22">
        <f t="shared" ca="1" si="44"/>
        <v>1</v>
      </c>
      <c r="CK22">
        <f t="shared" ca="1" si="45"/>
        <v>2</v>
      </c>
      <c r="CL22">
        <f t="shared" ca="1" si="46"/>
        <v>3</v>
      </c>
      <c r="CM22">
        <f t="shared" ca="1" si="47"/>
        <v>4</v>
      </c>
      <c r="CN22">
        <f t="shared" ca="1" si="48"/>
        <v>4</v>
      </c>
      <c r="CO22">
        <f t="shared" ca="1" si="49"/>
        <v>5</v>
      </c>
      <c r="CP22">
        <f t="shared" ca="1" si="50"/>
        <v>6</v>
      </c>
      <c r="CQ22">
        <f t="shared" ca="1" si="51"/>
        <v>6</v>
      </c>
      <c r="CR22">
        <f t="shared" ca="1" si="52"/>
        <v>6</v>
      </c>
      <c r="CS22">
        <f t="shared" ca="1" si="53"/>
        <v>7</v>
      </c>
      <c r="CT22">
        <f t="shared" ca="1" si="54"/>
        <v>7</v>
      </c>
      <c r="CU22">
        <f t="shared" ca="1" si="55"/>
        <v>8</v>
      </c>
      <c r="CV22">
        <f t="shared" ca="1" si="56"/>
        <v>9</v>
      </c>
      <c r="CW22">
        <f t="shared" ca="1" si="57"/>
        <v>10</v>
      </c>
      <c r="CX22">
        <f t="shared" ca="1" si="58"/>
        <v>11</v>
      </c>
      <c r="CY22">
        <f t="shared" ca="1" si="59"/>
        <v>12</v>
      </c>
      <c r="CZ22">
        <f t="shared" ca="1" si="60"/>
        <v>13</v>
      </c>
      <c r="DA22">
        <f t="shared" ca="1" si="61"/>
        <v>13</v>
      </c>
      <c r="DB22">
        <f t="shared" ca="1" si="62"/>
        <v>14</v>
      </c>
      <c r="DC22">
        <f t="shared" ca="1" si="63"/>
        <v>15</v>
      </c>
      <c r="DD22">
        <f t="shared" ca="1" si="64"/>
        <v>16</v>
      </c>
      <c r="DE22">
        <f t="shared" ca="1" si="65"/>
        <v>16</v>
      </c>
      <c r="DF22">
        <f t="shared" ca="1" si="66"/>
        <v>17</v>
      </c>
      <c r="DG22">
        <f t="shared" ca="1" si="67"/>
        <v>18</v>
      </c>
      <c r="DH22">
        <f t="shared" ca="1" si="68"/>
        <v>18</v>
      </c>
      <c r="DI22">
        <f t="shared" ca="1" si="69"/>
        <v>19</v>
      </c>
      <c r="DJ22">
        <f t="shared" ca="1" si="70"/>
        <v>19</v>
      </c>
      <c r="DK22">
        <f t="shared" ca="1" si="71"/>
        <v>20</v>
      </c>
      <c r="DL22">
        <f t="shared" ca="1" si="72"/>
        <v>21</v>
      </c>
      <c r="DM22">
        <f t="shared" ca="1" si="73"/>
        <v>21</v>
      </c>
      <c r="DN22">
        <f t="shared" ca="1" si="74"/>
        <v>21</v>
      </c>
      <c r="DO22">
        <f t="shared" ca="1" si="75"/>
        <v>22</v>
      </c>
      <c r="DP22">
        <f t="shared" ca="1" si="76"/>
        <v>22</v>
      </c>
      <c r="DQ22">
        <f t="shared" ca="1" si="77"/>
        <v>22</v>
      </c>
      <c r="DR22">
        <f t="shared" ca="1" si="78"/>
        <v>23</v>
      </c>
      <c r="DS22">
        <f t="shared" ca="1" si="79"/>
        <v>23</v>
      </c>
      <c r="DT22">
        <f t="shared" ca="1" si="80"/>
        <v>23</v>
      </c>
      <c r="DU22">
        <f t="shared" ca="1" si="4"/>
        <v>24</v>
      </c>
    </row>
    <row r="23" spans="3:125" x14ac:dyDescent="0.25">
      <c r="C23">
        <f>IF(C22&lt;B$1,C22+1,IF(OR(I22=1,H22=B$4),C22-B$5,IF(C22&gt;=B$1,B$1,D23)))</f>
        <v>17</v>
      </c>
      <c r="D23" s="19">
        <v>17</v>
      </c>
      <c r="E23" s="8">
        <f t="shared" ca="1" si="2"/>
        <v>10</v>
      </c>
      <c r="F23">
        <f ca="1">IF(E22="","",COUNTIF(AY23:CI23,0))</f>
        <v>22</v>
      </c>
      <c r="G23">
        <f ca="1">IF(E22="","",IF(OR(I22=1,H22=B$4),0,IF(C22&lt;B$1,0,IF(AND(F23&gt;=B$2,F23&lt;=B$3),1,0))))</f>
        <v>0</v>
      </c>
      <c r="H23">
        <f ca="1">IF(E22="","",IF(G23=0,0,IF(OR(I22=1,H22=B$4),0,IF(G23=1,1+H22))))</f>
        <v>0</v>
      </c>
      <c r="I23" t="str">
        <f ca="1">IF(E23="","",IF(G23=0,"",IF(LOOKUP(E23,AY$5:CI$5,AY23:CI23)=0,1,0)))</f>
        <v/>
      </c>
      <c r="J23">
        <f t="shared" ca="1" si="5"/>
        <v>0</v>
      </c>
      <c r="K23">
        <f t="shared" ca="1" si="6"/>
        <v>0</v>
      </c>
      <c r="L23" s="8" t="str">
        <f t="shared" ca="1" si="7"/>
        <v/>
      </c>
      <c r="M23" s="8" t="str">
        <f t="shared" ca="1" si="8"/>
        <v/>
      </c>
      <c r="N23" s="8" t="str">
        <f t="shared" ca="1" si="9"/>
        <v/>
      </c>
      <c r="O23" s="8" t="str">
        <f t="shared" ca="1" si="10"/>
        <v/>
      </c>
      <c r="P23" s="8" t="str">
        <f t="shared" ca="1" si="11"/>
        <v/>
      </c>
      <c r="Q23" s="8" t="str">
        <f t="shared" ca="1" si="12"/>
        <v/>
      </c>
      <c r="R23" s="8" t="str">
        <f t="shared" ca="1" si="13"/>
        <v/>
      </c>
      <c r="S23" s="8" t="str">
        <f t="shared" ca="1" si="14"/>
        <v/>
      </c>
      <c r="T23" s="8" t="str">
        <f t="shared" ca="1" si="15"/>
        <v/>
      </c>
      <c r="U23" s="8" t="str">
        <f t="shared" ca="1" si="16"/>
        <v/>
      </c>
      <c r="V23" s="8" t="str">
        <f t="shared" ca="1" si="17"/>
        <v/>
      </c>
      <c r="W23" s="8" t="str">
        <f t="shared" ca="1" si="18"/>
        <v/>
      </c>
      <c r="X23" s="8" t="str">
        <f t="shared" ca="1" si="19"/>
        <v/>
      </c>
      <c r="Y23" s="8" t="str">
        <f t="shared" ca="1" si="20"/>
        <v/>
      </c>
      <c r="Z23" s="8" t="str">
        <f t="shared" ca="1" si="21"/>
        <v/>
      </c>
      <c r="AA23" s="8" t="str">
        <f t="shared" ca="1" si="22"/>
        <v/>
      </c>
      <c r="AB23" s="8" t="str">
        <f t="shared" ca="1" si="23"/>
        <v/>
      </c>
      <c r="AC23" s="8" t="str">
        <f t="shared" ca="1" si="24"/>
        <v/>
      </c>
      <c r="AD23" s="8" t="str">
        <f t="shared" ca="1" si="25"/>
        <v/>
      </c>
      <c r="AE23" s="8" t="str">
        <f t="shared" ca="1" si="26"/>
        <v/>
      </c>
      <c r="AF23" s="8" t="str">
        <f t="shared" ca="1" si="27"/>
        <v/>
      </c>
      <c r="AG23" s="8" t="str">
        <f t="shared" ca="1" si="28"/>
        <v/>
      </c>
      <c r="AH23" s="8" t="str">
        <f t="shared" ca="1" si="29"/>
        <v/>
      </c>
      <c r="AI23" s="8" t="str">
        <f t="shared" ca="1" si="30"/>
        <v/>
      </c>
      <c r="AJ23" s="8" t="str">
        <f t="shared" ca="1" si="31"/>
        <v/>
      </c>
      <c r="AK23" s="8" t="str">
        <f t="shared" ca="1" si="32"/>
        <v/>
      </c>
      <c r="AL23" s="8" t="str">
        <f t="shared" ca="1" si="33"/>
        <v/>
      </c>
      <c r="AM23" s="8" t="str">
        <f t="shared" ca="1" si="34"/>
        <v/>
      </c>
      <c r="AN23" s="8" t="str">
        <f t="shared" ca="1" si="35"/>
        <v/>
      </c>
      <c r="AO23" s="8" t="str">
        <f t="shared" ca="1" si="36"/>
        <v/>
      </c>
      <c r="AP23" s="8" t="str">
        <f t="shared" ca="1" si="37"/>
        <v/>
      </c>
      <c r="AQ23" s="8" t="str">
        <f t="shared" ca="1" si="38"/>
        <v/>
      </c>
      <c r="AR23" s="8" t="str">
        <f t="shared" ca="1" si="39"/>
        <v/>
      </c>
      <c r="AS23" s="8" t="str">
        <f t="shared" ca="1" si="40"/>
        <v/>
      </c>
      <c r="AT23" s="8" t="str">
        <f t="shared" ca="1" si="41"/>
        <v/>
      </c>
      <c r="AU23" s="8" t="str">
        <f t="shared" ca="1" si="42"/>
        <v/>
      </c>
      <c r="AV23" s="8" t="str">
        <f t="shared" ca="1" si="43"/>
        <v/>
      </c>
      <c r="AX23">
        <f ca="1">IF(E22="","",SUM(AY23:CI23))</f>
        <v>15</v>
      </c>
      <c r="AY23">
        <f ca="1">IF($E22="","",IF(COUNTIF(OFFSET($E22,-($C22-1),0,1,1):$E22,AY$5)=0,0,IF($E22=AY$5,1,AY22)))</f>
        <v>0</v>
      </c>
      <c r="AZ23">
        <f ca="1">IF($E22="","",IF(COUNTIF(OFFSET($E22,-($C22-1),0,1,1):$E22,AZ$5)=0,0,IF($E22=AZ$5,1,AZ22)))</f>
        <v>0</v>
      </c>
      <c r="BA23">
        <f ca="1">IF($E22="","",IF(COUNTIF(OFFSET($E22,-($C22-1),0,1,1):$E22,BA$5)=0,0,IF($E22=BA$5,1,BA22)))</f>
        <v>0</v>
      </c>
      <c r="BB23">
        <f ca="1">IF($E22="","",IF(COUNTIF(OFFSET($E22,-($C22-1),0,1,1):$E22,BB$5)=0,0,IF($E22=BB$5,1,BB22)))</f>
        <v>1</v>
      </c>
      <c r="BC23">
        <f ca="1">IF($E22="","",IF(COUNTIF(OFFSET($E22,-($C22-1),0,1,1):$E22,BC$5)=0,0,IF($E22=BC$5,1,BC22)))</f>
        <v>0</v>
      </c>
      <c r="BD23">
        <f ca="1">IF($E22="","",IF(COUNTIF(OFFSET($E22,-($C22-1),0,1,1):$E22,BD$5)=0,0,IF($E22=BD$5,1,BD22)))</f>
        <v>0</v>
      </c>
      <c r="BE23">
        <f ca="1">IF($E22="","",IF(COUNTIF(OFFSET($E22,-($C22-1),0,1,1):$E22,BE$5)=0,0,IF($E22=BE$5,1,BE22)))</f>
        <v>1</v>
      </c>
      <c r="BF23">
        <f ca="1">IF($E22="","",IF(COUNTIF(OFFSET($E22,-($C22-1),0,1,1):$E22,BF$5)=0,0,IF($E22=BF$5,1,BF22)))</f>
        <v>1</v>
      </c>
      <c r="BG23">
        <f ca="1">IF($E22="","",IF(COUNTIF(OFFSET($E22,-($C22-1),0,1,1):$E22,BG$5)=0,0,IF($E22=BG$5,1,BG22)))</f>
        <v>0</v>
      </c>
      <c r="BH23">
        <f ca="1">IF($E22="","",IF(COUNTIF(OFFSET($E22,-($C22-1),0,1,1):$E22,BH$5)=0,0,IF($E22=BH$5,1,BH22)))</f>
        <v>1</v>
      </c>
      <c r="BI23">
        <f ca="1">IF($E22="","",IF(COUNTIF(OFFSET($E22,-($C22-1),0,1,1):$E22,BI$5)=0,0,IF($E22=BI$5,1,BI22)))</f>
        <v>0</v>
      </c>
      <c r="BJ23">
        <f ca="1">IF($E22="","",IF(COUNTIF(OFFSET($E22,-($C22-1),0,1,1):$E22,BJ$5)=0,0,IF($E22=BJ$5,1,BJ22)))</f>
        <v>1</v>
      </c>
      <c r="BK23">
        <f ca="1">IF($E22="","",IF(COUNTIF(OFFSET($E22,-($C22-1),0,1,1):$E22,BK$5)=0,0,IF($E22=BK$5,1,BK22)))</f>
        <v>0</v>
      </c>
      <c r="BL23">
        <f ca="1">IF($E22="","",IF(COUNTIF(OFFSET($E22,-($C22-1),0,1,1):$E22,BL$5)=0,0,IF($E22=BL$5,1,BL22)))</f>
        <v>0</v>
      </c>
      <c r="BM23">
        <f ca="1">IF($E22="","",IF(COUNTIF(OFFSET($E22,-($C22-1),0,1,1):$E22,BM$5)=0,0,IF($E22=BM$5,1,BM22)))</f>
        <v>0</v>
      </c>
      <c r="BN23">
        <f ca="1">IF($E22="","",IF(COUNTIF(OFFSET($E22,-($C22-1),0,1,1):$E22,BN$5)=0,0,IF($E22=BN$5,1,BN22)))</f>
        <v>0</v>
      </c>
      <c r="BO23">
        <f ca="1">IF($E22="","",IF(COUNTIF(OFFSET($E22,-($C22-1),0,1,1):$E22,BO$5)=0,0,IF($E22=BO$5,1,BO22)))</f>
        <v>1</v>
      </c>
      <c r="BP23">
        <f ca="1">IF($E22="","",IF(COUNTIF(OFFSET($E22,-($C22-1),0,1,1):$E22,BP$5)=0,0,IF($E22=BP$5,1,BP22)))</f>
        <v>0</v>
      </c>
      <c r="BQ23">
        <f ca="1">IF($E22="","",IF(COUNTIF(OFFSET($E22,-($C22-1),0,1,1):$E22,BQ$5)=0,0,IF($E22=BQ$5,1,BQ22)))</f>
        <v>0</v>
      </c>
      <c r="BR23">
        <f ca="1">IF($E22="","",IF(COUNTIF(OFFSET($E22,-($C22-1),0,1,1):$E22,BR$5)=0,0,IF($E22=BR$5,1,BR22)))</f>
        <v>0</v>
      </c>
      <c r="BS23">
        <f ca="1">IF($E22="","",IF(COUNTIF(OFFSET($E22,-($C22-1),0,1,1):$E22,BS$5)=0,0,IF($E22=BS$5,1,BS22)))</f>
        <v>1</v>
      </c>
      <c r="BT23">
        <f ca="1">IF($E22="","",IF(COUNTIF(OFFSET($E22,-($C22-1),0,1,1):$E22,BT$5)=0,0,IF($E22=BT$5,1,BT22)))</f>
        <v>0</v>
      </c>
      <c r="BU23">
        <f ca="1">IF($E22="","",IF(COUNTIF(OFFSET($E22,-($C22-1),0,1,1):$E22,BU$5)=0,0,IF($E22=BU$5,1,BU22)))</f>
        <v>0</v>
      </c>
      <c r="BV23">
        <f ca="1">IF($E22="","",IF(COUNTIF(OFFSET($E22,-($C22-1),0,1,1):$E22,BV$5)=0,0,IF($E22=BV$5,1,BV22)))</f>
        <v>1</v>
      </c>
      <c r="BW23">
        <f ca="1">IF($E22="","",IF(COUNTIF(OFFSET($E22,-($C22-1),0,1,1):$E22,BW$5)=0,0,IF($E22=BW$5,1,BW22)))</f>
        <v>0</v>
      </c>
      <c r="BX23">
        <f ca="1">IF($E22="","",IF(COUNTIF(OFFSET($E22,-($C22-1),0,1,1):$E22,BX$5)=0,0,IF($E22=BX$5,1,BX22)))</f>
        <v>1</v>
      </c>
      <c r="BY23">
        <f ca="1">IF($E22="","",IF(COUNTIF(OFFSET($E22,-($C22-1),0,1,1):$E22,BY$5)=0,0,IF($E22=BY$5,1,BY22)))</f>
        <v>0</v>
      </c>
      <c r="BZ23">
        <f ca="1">IF($E22="","",IF(COUNTIF(OFFSET($E22,-($C22-1),0,1,1):$E22,BZ$5)=0,0,IF($E22=BZ$5,1,BZ22)))</f>
        <v>0</v>
      </c>
      <c r="CA23">
        <f ca="1">IF($E22="","",IF(COUNTIF(OFFSET($E22,-($C22-1),0,1,1):$E22,CA$5)=0,0,IF($E22=CA$5,1,CA22)))</f>
        <v>1</v>
      </c>
      <c r="CB23">
        <f ca="1">IF($E22="","",IF(COUNTIF(OFFSET($E22,-($C22-1),0,1,1):$E22,CB$5)=0,0,IF($E22=CB$5,1,CB22)))</f>
        <v>1</v>
      </c>
      <c r="CC23">
        <f ca="1">IF($E22="","",IF(COUNTIF(OFFSET($E22,-($C22-1),0,1,1):$E22,CC$5)=0,0,IF($E22=CC$5,1,CC22)))</f>
        <v>0</v>
      </c>
      <c r="CD23">
        <f ca="1">IF($E22="","",IF(COUNTIF(OFFSET($E22,-($C22-1),0,1,1):$E22,CD$5)=0,0,IF($E22=CD$5,1,CD22)))</f>
        <v>1</v>
      </c>
      <c r="CE23">
        <f ca="1">IF($E22="","",IF(COUNTIF(OFFSET($E22,-($C22-1),0,1,1):$E22,CE$5)=0,0,IF($E22=CE$5,1,CE22)))</f>
        <v>1</v>
      </c>
      <c r="CF23">
        <f ca="1">IF($E22="","",IF(COUNTIF(OFFSET($E22,-($C22-1),0,1,1):$E22,CF$5)=0,0,IF($E22=CF$5,1,CF22)))</f>
        <v>0</v>
      </c>
      <c r="CG23">
        <f ca="1">IF($E22="","",IF(COUNTIF(OFFSET($E22,-($C22-1),0,1,1):$E22,CG$5)=0,0,IF($E22=CG$5,1,CG22)))</f>
        <v>1</v>
      </c>
      <c r="CH23">
        <f ca="1">IF($E22="","",IF(COUNTIF(OFFSET($E22,-($C22-1),0,1,1):$E22,CH$5)=0,0,IF($E22=CH$5,1,CH22)))</f>
        <v>1</v>
      </c>
      <c r="CI23">
        <f ca="1">IF($E22="","",IF(COUNTIF(OFFSET($E22,-($C22-1),0,1,1):$E22,CI$5)=0,0,IF($E22=CI$5,1,CI22)))</f>
        <v>0</v>
      </c>
      <c r="CJ23">
        <f t="shared" ca="1" si="44"/>
        <v>1</v>
      </c>
      <c r="CK23">
        <f t="shared" ca="1" si="45"/>
        <v>2</v>
      </c>
      <c r="CL23">
        <f t="shared" ca="1" si="46"/>
        <v>3</v>
      </c>
      <c r="CM23">
        <f t="shared" ca="1" si="47"/>
        <v>4</v>
      </c>
      <c r="CN23">
        <f t="shared" ca="1" si="48"/>
        <v>4</v>
      </c>
      <c r="CO23">
        <f t="shared" ca="1" si="49"/>
        <v>5</v>
      </c>
      <c r="CP23">
        <f t="shared" ca="1" si="50"/>
        <v>6</v>
      </c>
      <c r="CQ23">
        <f t="shared" ca="1" si="51"/>
        <v>6</v>
      </c>
      <c r="CR23">
        <f t="shared" ca="1" si="52"/>
        <v>6</v>
      </c>
      <c r="CS23">
        <f t="shared" ca="1" si="53"/>
        <v>7</v>
      </c>
      <c r="CT23">
        <f t="shared" ca="1" si="54"/>
        <v>7</v>
      </c>
      <c r="CU23">
        <f t="shared" ca="1" si="55"/>
        <v>8</v>
      </c>
      <c r="CV23">
        <f t="shared" ca="1" si="56"/>
        <v>8</v>
      </c>
      <c r="CW23">
        <f t="shared" ca="1" si="57"/>
        <v>9</v>
      </c>
      <c r="CX23">
        <f t="shared" ca="1" si="58"/>
        <v>10</v>
      </c>
      <c r="CY23">
        <f t="shared" ca="1" si="59"/>
        <v>11</v>
      </c>
      <c r="CZ23">
        <f t="shared" ca="1" si="60"/>
        <v>12</v>
      </c>
      <c r="DA23">
        <f t="shared" ca="1" si="61"/>
        <v>12</v>
      </c>
      <c r="DB23">
        <f t="shared" ca="1" si="62"/>
        <v>13</v>
      </c>
      <c r="DC23">
        <f t="shared" ca="1" si="63"/>
        <v>14</v>
      </c>
      <c r="DD23">
        <f t="shared" ca="1" si="64"/>
        <v>15</v>
      </c>
      <c r="DE23">
        <f t="shared" ca="1" si="65"/>
        <v>15</v>
      </c>
      <c r="DF23">
        <f t="shared" ca="1" si="66"/>
        <v>16</v>
      </c>
      <c r="DG23">
        <f t="shared" ca="1" si="67"/>
        <v>17</v>
      </c>
      <c r="DH23">
        <f t="shared" ca="1" si="68"/>
        <v>17</v>
      </c>
      <c r="DI23">
        <f t="shared" ca="1" si="69"/>
        <v>18</v>
      </c>
      <c r="DJ23">
        <f t="shared" ca="1" si="70"/>
        <v>18</v>
      </c>
      <c r="DK23">
        <f t="shared" ca="1" si="71"/>
        <v>19</v>
      </c>
      <c r="DL23">
        <f t="shared" ca="1" si="72"/>
        <v>20</v>
      </c>
      <c r="DM23">
        <f t="shared" ca="1" si="73"/>
        <v>20</v>
      </c>
      <c r="DN23">
        <f t="shared" ca="1" si="74"/>
        <v>20</v>
      </c>
      <c r="DO23">
        <f t="shared" ca="1" si="75"/>
        <v>21</v>
      </c>
      <c r="DP23">
        <f t="shared" ca="1" si="76"/>
        <v>21</v>
      </c>
      <c r="DQ23">
        <f t="shared" ca="1" si="77"/>
        <v>21</v>
      </c>
      <c r="DR23">
        <f t="shared" ca="1" si="78"/>
        <v>22</v>
      </c>
      <c r="DS23">
        <f t="shared" ca="1" si="79"/>
        <v>22</v>
      </c>
      <c r="DT23">
        <f t="shared" ca="1" si="80"/>
        <v>22</v>
      </c>
      <c r="DU23">
        <f t="shared" ca="1" si="4"/>
        <v>23</v>
      </c>
    </row>
    <row r="24" spans="3:125" x14ac:dyDescent="0.25">
      <c r="C24">
        <f>IF(C23&lt;B$1,C23+1,IF(OR(I23=1,H23=B$4),C23-B$5,IF(C23&gt;=B$1,B$1,D24)))</f>
        <v>18</v>
      </c>
      <c r="D24" s="19">
        <v>18</v>
      </c>
      <c r="E24" s="8">
        <f t="shared" ca="1" si="2"/>
        <v>32</v>
      </c>
      <c r="F24">
        <f ca="1">IF(E23="","",COUNTIF(AY24:CI24,0))</f>
        <v>21</v>
      </c>
      <c r="G24">
        <f ca="1">IF(E23="","",IF(OR(I23=1,H23=B$4),0,IF(C23&lt;B$1,0,IF(AND(F24&gt;=B$2,F24&lt;=B$3),1,0))))</f>
        <v>0</v>
      </c>
      <c r="H24">
        <f ca="1">IF(E23="","",IF(G24=0,0,IF(OR(I23=1,H23=B$4),0,IF(G24=1,1+H23))))</f>
        <v>0</v>
      </c>
      <c r="I24" t="str">
        <f ca="1">IF(E24="","",IF(G24=0,"",IF(LOOKUP(E24,AY$5:CI$5,AY24:CI24)=0,1,0)))</f>
        <v/>
      </c>
      <c r="J24">
        <f t="shared" ca="1" si="5"/>
        <v>0</v>
      </c>
      <c r="K24">
        <f t="shared" ca="1" si="6"/>
        <v>0</v>
      </c>
      <c r="L24" s="8" t="str">
        <f t="shared" ca="1" si="7"/>
        <v/>
      </c>
      <c r="M24" s="8" t="str">
        <f t="shared" ca="1" si="8"/>
        <v/>
      </c>
      <c r="N24" s="8" t="str">
        <f t="shared" ca="1" si="9"/>
        <v/>
      </c>
      <c r="O24" s="8" t="str">
        <f t="shared" ca="1" si="10"/>
        <v/>
      </c>
      <c r="P24" s="8" t="str">
        <f t="shared" ca="1" si="11"/>
        <v/>
      </c>
      <c r="Q24" s="8" t="str">
        <f t="shared" ca="1" si="12"/>
        <v/>
      </c>
      <c r="R24" s="8" t="str">
        <f t="shared" ca="1" si="13"/>
        <v/>
      </c>
      <c r="S24" s="8" t="str">
        <f t="shared" ca="1" si="14"/>
        <v/>
      </c>
      <c r="T24" s="8" t="str">
        <f t="shared" ca="1" si="15"/>
        <v/>
      </c>
      <c r="U24" s="8" t="str">
        <f t="shared" ca="1" si="16"/>
        <v/>
      </c>
      <c r="V24" s="8" t="str">
        <f t="shared" ca="1" si="17"/>
        <v/>
      </c>
      <c r="W24" s="8" t="str">
        <f t="shared" ca="1" si="18"/>
        <v/>
      </c>
      <c r="X24" s="8" t="str">
        <f t="shared" ca="1" si="19"/>
        <v/>
      </c>
      <c r="Y24" s="8" t="str">
        <f t="shared" ca="1" si="20"/>
        <v/>
      </c>
      <c r="Z24" s="8" t="str">
        <f t="shared" ca="1" si="21"/>
        <v/>
      </c>
      <c r="AA24" s="8" t="str">
        <f t="shared" ca="1" si="22"/>
        <v/>
      </c>
      <c r="AB24" s="8" t="str">
        <f t="shared" ca="1" si="23"/>
        <v/>
      </c>
      <c r="AC24" s="8" t="str">
        <f t="shared" ca="1" si="24"/>
        <v/>
      </c>
      <c r="AD24" s="8" t="str">
        <f t="shared" ca="1" si="25"/>
        <v/>
      </c>
      <c r="AE24" s="8" t="str">
        <f t="shared" ca="1" si="26"/>
        <v/>
      </c>
      <c r="AF24" s="8" t="str">
        <f t="shared" ca="1" si="27"/>
        <v/>
      </c>
      <c r="AG24" s="8" t="str">
        <f t="shared" ca="1" si="28"/>
        <v/>
      </c>
      <c r="AH24" s="8" t="str">
        <f t="shared" ca="1" si="29"/>
        <v/>
      </c>
      <c r="AI24" s="8" t="str">
        <f t="shared" ca="1" si="30"/>
        <v/>
      </c>
      <c r="AJ24" s="8" t="str">
        <f t="shared" ca="1" si="31"/>
        <v/>
      </c>
      <c r="AK24" s="8" t="str">
        <f t="shared" ca="1" si="32"/>
        <v/>
      </c>
      <c r="AL24" s="8" t="str">
        <f t="shared" ca="1" si="33"/>
        <v/>
      </c>
      <c r="AM24" s="8" t="str">
        <f t="shared" ca="1" si="34"/>
        <v/>
      </c>
      <c r="AN24" s="8" t="str">
        <f t="shared" ca="1" si="35"/>
        <v/>
      </c>
      <c r="AO24" s="8" t="str">
        <f t="shared" ca="1" si="36"/>
        <v/>
      </c>
      <c r="AP24" s="8" t="str">
        <f t="shared" ca="1" si="37"/>
        <v/>
      </c>
      <c r="AQ24" s="8" t="str">
        <f t="shared" ca="1" si="38"/>
        <v/>
      </c>
      <c r="AR24" s="8" t="str">
        <f t="shared" ca="1" si="39"/>
        <v/>
      </c>
      <c r="AS24" s="8" t="str">
        <f t="shared" ca="1" si="40"/>
        <v/>
      </c>
      <c r="AT24" s="8" t="str">
        <f t="shared" ca="1" si="41"/>
        <v/>
      </c>
      <c r="AU24" s="8" t="str">
        <f t="shared" ca="1" si="42"/>
        <v/>
      </c>
      <c r="AV24" s="8" t="str">
        <f t="shared" ca="1" si="43"/>
        <v/>
      </c>
      <c r="AX24">
        <f ca="1">IF(E23="","",SUM(AY24:CI24))</f>
        <v>16</v>
      </c>
      <c r="AY24">
        <f ca="1">IF($E23="","",IF(COUNTIF(OFFSET($E23,-($C23-1),0,1,1):$E23,AY$5)=0,0,IF($E23=AY$5,1,AY23)))</f>
        <v>0</v>
      </c>
      <c r="AZ24">
        <f ca="1">IF($E23="","",IF(COUNTIF(OFFSET($E23,-($C23-1),0,1,1):$E23,AZ$5)=0,0,IF($E23=AZ$5,1,AZ23)))</f>
        <v>0</v>
      </c>
      <c r="BA24">
        <f ca="1">IF($E23="","",IF(COUNTIF(OFFSET($E23,-($C23-1),0,1,1):$E23,BA$5)=0,0,IF($E23=BA$5,1,BA23)))</f>
        <v>0</v>
      </c>
      <c r="BB24">
        <f ca="1">IF($E23="","",IF(COUNTIF(OFFSET($E23,-($C23-1),0,1,1):$E23,BB$5)=0,0,IF($E23=BB$5,1,BB23)))</f>
        <v>1</v>
      </c>
      <c r="BC24">
        <f ca="1">IF($E23="","",IF(COUNTIF(OFFSET($E23,-($C23-1),0,1,1):$E23,BC$5)=0,0,IF($E23=BC$5,1,BC23)))</f>
        <v>0</v>
      </c>
      <c r="BD24">
        <f ca="1">IF($E23="","",IF(COUNTIF(OFFSET($E23,-($C23-1),0,1,1):$E23,BD$5)=0,0,IF($E23=BD$5,1,BD23)))</f>
        <v>0</v>
      </c>
      <c r="BE24">
        <f ca="1">IF($E23="","",IF(COUNTIF(OFFSET($E23,-($C23-1),0,1,1):$E23,BE$5)=0,0,IF($E23=BE$5,1,BE23)))</f>
        <v>1</v>
      </c>
      <c r="BF24">
        <f ca="1">IF($E23="","",IF(COUNTIF(OFFSET($E23,-($C23-1),0,1,1):$E23,BF$5)=0,0,IF($E23=BF$5,1,BF23)))</f>
        <v>1</v>
      </c>
      <c r="BG24">
        <f ca="1">IF($E23="","",IF(COUNTIF(OFFSET($E23,-($C23-1),0,1,1):$E23,BG$5)=0,0,IF($E23=BG$5,1,BG23)))</f>
        <v>0</v>
      </c>
      <c r="BH24">
        <f ca="1">IF($E23="","",IF(COUNTIF(OFFSET($E23,-($C23-1),0,1,1):$E23,BH$5)=0,0,IF($E23=BH$5,1,BH23)))</f>
        <v>1</v>
      </c>
      <c r="BI24">
        <f ca="1">IF($E23="","",IF(COUNTIF(OFFSET($E23,-($C23-1),0,1,1):$E23,BI$5)=0,0,IF($E23=BI$5,1,BI23)))</f>
        <v>1</v>
      </c>
      <c r="BJ24">
        <f ca="1">IF($E23="","",IF(COUNTIF(OFFSET($E23,-($C23-1),0,1,1):$E23,BJ$5)=0,0,IF($E23=BJ$5,1,BJ23)))</f>
        <v>1</v>
      </c>
      <c r="BK24">
        <f ca="1">IF($E23="","",IF(COUNTIF(OFFSET($E23,-($C23-1),0,1,1):$E23,BK$5)=0,0,IF($E23=BK$5,1,BK23)))</f>
        <v>0</v>
      </c>
      <c r="BL24">
        <f ca="1">IF($E23="","",IF(COUNTIF(OFFSET($E23,-($C23-1),0,1,1):$E23,BL$5)=0,0,IF($E23=BL$5,1,BL23)))</f>
        <v>0</v>
      </c>
      <c r="BM24">
        <f ca="1">IF($E23="","",IF(COUNTIF(OFFSET($E23,-($C23-1),0,1,1):$E23,BM$5)=0,0,IF($E23=BM$5,1,BM23)))</f>
        <v>0</v>
      </c>
      <c r="BN24">
        <f ca="1">IF($E23="","",IF(COUNTIF(OFFSET($E23,-($C23-1),0,1,1):$E23,BN$5)=0,0,IF($E23=BN$5,1,BN23)))</f>
        <v>0</v>
      </c>
      <c r="BO24">
        <f ca="1">IF($E23="","",IF(COUNTIF(OFFSET($E23,-($C23-1),0,1,1):$E23,BO$5)=0,0,IF($E23=BO$5,1,BO23)))</f>
        <v>1</v>
      </c>
      <c r="BP24">
        <f ca="1">IF($E23="","",IF(COUNTIF(OFFSET($E23,-($C23-1),0,1,1):$E23,BP$5)=0,0,IF($E23=BP$5,1,BP23)))</f>
        <v>0</v>
      </c>
      <c r="BQ24">
        <f ca="1">IF($E23="","",IF(COUNTIF(OFFSET($E23,-($C23-1),0,1,1):$E23,BQ$5)=0,0,IF($E23=BQ$5,1,BQ23)))</f>
        <v>0</v>
      </c>
      <c r="BR24">
        <f ca="1">IF($E23="","",IF(COUNTIF(OFFSET($E23,-($C23-1),0,1,1):$E23,BR$5)=0,0,IF($E23=BR$5,1,BR23)))</f>
        <v>0</v>
      </c>
      <c r="BS24">
        <f ca="1">IF($E23="","",IF(COUNTIF(OFFSET($E23,-($C23-1),0,1,1):$E23,BS$5)=0,0,IF($E23=BS$5,1,BS23)))</f>
        <v>1</v>
      </c>
      <c r="BT24">
        <f ca="1">IF($E23="","",IF(COUNTIF(OFFSET($E23,-($C23-1),0,1,1):$E23,BT$5)=0,0,IF($E23=BT$5,1,BT23)))</f>
        <v>0</v>
      </c>
      <c r="BU24">
        <f ca="1">IF($E23="","",IF(COUNTIF(OFFSET($E23,-($C23-1),0,1,1):$E23,BU$5)=0,0,IF($E23=BU$5,1,BU23)))</f>
        <v>0</v>
      </c>
      <c r="BV24">
        <f ca="1">IF($E23="","",IF(COUNTIF(OFFSET($E23,-($C23-1),0,1,1):$E23,BV$5)=0,0,IF($E23=BV$5,1,BV23)))</f>
        <v>1</v>
      </c>
      <c r="BW24">
        <f ca="1">IF($E23="","",IF(COUNTIF(OFFSET($E23,-($C23-1),0,1,1):$E23,BW$5)=0,0,IF($E23=BW$5,1,BW23)))</f>
        <v>0</v>
      </c>
      <c r="BX24">
        <f ca="1">IF($E23="","",IF(COUNTIF(OFFSET($E23,-($C23-1),0,1,1):$E23,BX$5)=0,0,IF($E23=BX$5,1,BX23)))</f>
        <v>1</v>
      </c>
      <c r="BY24">
        <f ca="1">IF($E23="","",IF(COUNTIF(OFFSET($E23,-($C23-1),0,1,1):$E23,BY$5)=0,0,IF($E23=BY$5,1,BY23)))</f>
        <v>0</v>
      </c>
      <c r="BZ24">
        <f ca="1">IF($E23="","",IF(COUNTIF(OFFSET($E23,-($C23-1),0,1,1):$E23,BZ$5)=0,0,IF($E23=BZ$5,1,BZ23)))</f>
        <v>0</v>
      </c>
      <c r="CA24">
        <f ca="1">IF($E23="","",IF(COUNTIF(OFFSET($E23,-($C23-1),0,1,1):$E23,CA$5)=0,0,IF($E23=CA$5,1,CA23)))</f>
        <v>1</v>
      </c>
      <c r="CB24">
        <f ca="1">IF($E23="","",IF(COUNTIF(OFFSET($E23,-($C23-1),0,1,1):$E23,CB$5)=0,0,IF($E23=CB$5,1,CB23)))</f>
        <v>1</v>
      </c>
      <c r="CC24">
        <f ca="1">IF($E23="","",IF(COUNTIF(OFFSET($E23,-($C23-1),0,1,1):$E23,CC$5)=0,0,IF($E23=CC$5,1,CC23)))</f>
        <v>0</v>
      </c>
      <c r="CD24">
        <f ca="1">IF($E23="","",IF(COUNTIF(OFFSET($E23,-($C23-1),0,1,1):$E23,CD$5)=0,0,IF($E23=CD$5,1,CD23)))</f>
        <v>1</v>
      </c>
      <c r="CE24">
        <f ca="1">IF($E23="","",IF(COUNTIF(OFFSET($E23,-($C23-1),0,1,1):$E23,CE$5)=0,0,IF($E23=CE$5,1,CE23)))</f>
        <v>1</v>
      </c>
      <c r="CF24">
        <f ca="1">IF($E23="","",IF(COUNTIF(OFFSET($E23,-($C23-1),0,1,1):$E23,CF$5)=0,0,IF($E23=CF$5,1,CF23)))</f>
        <v>0</v>
      </c>
      <c r="CG24">
        <f ca="1">IF($E23="","",IF(COUNTIF(OFFSET($E23,-($C23-1),0,1,1):$E23,CG$5)=0,0,IF($E23=CG$5,1,CG23)))</f>
        <v>1</v>
      </c>
      <c r="CH24">
        <f ca="1">IF($E23="","",IF(COUNTIF(OFFSET($E23,-($C23-1),0,1,1):$E23,CH$5)=0,0,IF($E23=CH$5,1,CH23)))</f>
        <v>1</v>
      </c>
      <c r="CI24">
        <f ca="1">IF($E23="","",IF(COUNTIF(OFFSET($E23,-($C23-1),0,1,1):$E23,CI$5)=0,0,IF($E23=CI$5,1,CI23)))</f>
        <v>0</v>
      </c>
      <c r="CJ24">
        <f t="shared" ca="1" si="44"/>
        <v>1</v>
      </c>
      <c r="CK24">
        <f t="shared" ca="1" si="45"/>
        <v>2</v>
      </c>
      <c r="CL24">
        <f t="shared" ca="1" si="46"/>
        <v>3</v>
      </c>
      <c r="CM24">
        <f t="shared" ca="1" si="47"/>
        <v>4</v>
      </c>
      <c r="CN24">
        <f t="shared" ca="1" si="48"/>
        <v>4</v>
      </c>
      <c r="CO24">
        <f t="shared" ca="1" si="49"/>
        <v>5</v>
      </c>
      <c r="CP24">
        <f t="shared" ca="1" si="50"/>
        <v>6</v>
      </c>
      <c r="CQ24">
        <f t="shared" ca="1" si="51"/>
        <v>6</v>
      </c>
      <c r="CR24">
        <f t="shared" ca="1" si="52"/>
        <v>6</v>
      </c>
      <c r="CS24">
        <f t="shared" ca="1" si="53"/>
        <v>7</v>
      </c>
      <c r="CT24">
        <f t="shared" ca="1" si="54"/>
        <v>7</v>
      </c>
      <c r="CU24">
        <f t="shared" ca="1" si="55"/>
        <v>7</v>
      </c>
      <c r="CV24">
        <f t="shared" ca="1" si="56"/>
        <v>7</v>
      </c>
      <c r="CW24">
        <f t="shared" ca="1" si="57"/>
        <v>8</v>
      </c>
      <c r="CX24">
        <f t="shared" ca="1" si="58"/>
        <v>9</v>
      </c>
      <c r="CY24">
        <f t="shared" ca="1" si="59"/>
        <v>10</v>
      </c>
      <c r="CZ24">
        <f t="shared" ca="1" si="60"/>
        <v>11</v>
      </c>
      <c r="DA24">
        <f t="shared" ca="1" si="61"/>
        <v>11</v>
      </c>
      <c r="DB24">
        <f t="shared" ca="1" si="62"/>
        <v>12</v>
      </c>
      <c r="DC24">
        <f t="shared" ca="1" si="63"/>
        <v>13</v>
      </c>
      <c r="DD24">
        <f t="shared" ca="1" si="64"/>
        <v>14</v>
      </c>
      <c r="DE24">
        <f t="shared" ca="1" si="65"/>
        <v>14</v>
      </c>
      <c r="DF24">
        <f t="shared" ca="1" si="66"/>
        <v>15</v>
      </c>
      <c r="DG24">
        <f t="shared" ca="1" si="67"/>
        <v>16</v>
      </c>
      <c r="DH24">
        <f t="shared" ca="1" si="68"/>
        <v>16</v>
      </c>
      <c r="DI24">
        <f t="shared" ca="1" si="69"/>
        <v>17</v>
      </c>
      <c r="DJ24">
        <f t="shared" ca="1" si="70"/>
        <v>17</v>
      </c>
      <c r="DK24">
        <f t="shared" ca="1" si="71"/>
        <v>18</v>
      </c>
      <c r="DL24">
        <f t="shared" ca="1" si="72"/>
        <v>19</v>
      </c>
      <c r="DM24">
        <f t="shared" ca="1" si="73"/>
        <v>19</v>
      </c>
      <c r="DN24">
        <f t="shared" ca="1" si="74"/>
        <v>19</v>
      </c>
      <c r="DO24">
        <f t="shared" ca="1" si="75"/>
        <v>20</v>
      </c>
      <c r="DP24">
        <f t="shared" ca="1" si="76"/>
        <v>20</v>
      </c>
      <c r="DQ24">
        <f t="shared" ca="1" si="77"/>
        <v>20</v>
      </c>
      <c r="DR24">
        <f t="shared" ca="1" si="78"/>
        <v>21</v>
      </c>
      <c r="DS24">
        <f t="shared" ca="1" si="79"/>
        <v>21</v>
      </c>
      <c r="DT24">
        <f t="shared" ca="1" si="80"/>
        <v>21</v>
      </c>
      <c r="DU24">
        <f t="shared" ca="1" si="80"/>
        <v>22</v>
      </c>
    </row>
    <row r="25" spans="3:125" x14ac:dyDescent="0.25">
      <c r="C25">
        <f>IF(C24&lt;B$1,C24+1,IF(OR(I24=1,H24=B$4),C24-B$5,IF(C24&gt;=B$1,B$1,D25)))</f>
        <v>19</v>
      </c>
      <c r="D25" s="19">
        <v>19</v>
      </c>
      <c r="E25" s="8">
        <f t="shared" ca="1" si="2"/>
        <v>17</v>
      </c>
      <c r="F25">
        <f ca="1">IF(E24="","",COUNTIF(AY25:CI25,0))</f>
        <v>21</v>
      </c>
      <c r="G25">
        <f ca="1">IF(E24="","",IF(OR(I24=1,H24=B$4),0,IF(C24&lt;B$1,0,IF(AND(F25&gt;=B$2,F25&lt;=B$3),1,0))))</f>
        <v>0</v>
      </c>
      <c r="H25">
        <f ca="1">IF(E24="","",IF(G25=0,0,IF(OR(I24=1,H24=B$4),0,IF(G25=1,1+H24))))</f>
        <v>0</v>
      </c>
      <c r="I25" t="str">
        <f ca="1">IF(E25="","",IF(G25=0,"",IF(LOOKUP(E25,AY$5:CI$5,AY25:CI25)=0,1,0)))</f>
        <v/>
      </c>
      <c r="J25">
        <f t="shared" ca="1" si="5"/>
        <v>0</v>
      </c>
      <c r="K25">
        <f t="shared" ca="1" si="6"/>
        <v>0</v>
      </c>
      <c r="L25" s="8" t="str">
        <f t="shared" ca="1" si="7"/>
        <v/>
      </c>
      <c r="M25" s="8" t="str">
        <f t="shared" ca="1" si="8"/>
        <v/>
      </c>
      <c r="N25" s="8" t="str">
        <f t="shared" ca="1" si="9"/>
        <v/>
      </c>
      <c r="O25" s="8" t="str">
        <f t="shared" ca="1" si="10"/>
        <v/>
      </c>
      <c r="P25" s="8" t="str">
        <f t="shared" ca="1" si="11"/>
        <v/>
      </c>
      <c r="Q25" s="8" t="str">
        <f t="shared" ca="1" si="12"/>
        <v/>
      </c>
      <c r="R25" s="8" t="str">
        <f t="shared" ca="1" si="13"/>
        <v/>
      </c>
      <c r="S25" s="8" t="str">
        <f t="shared" ca="1" si="14"/>
        <v/>
      </c>
      <c r="T25" s="8" t="str">
        <f t="shared" ca="1" si="15"/>
        <v/>
      </c>
      <c r="U25" s="8" t="str">
        <f t="shared" ca="1" si="16"/>
        <v/>
      </c>
      <c r="V25" s="8" t="str">
        <f t="shared" ca="1" si="17"/>
        <v/>
      </c>
      <c r="W25" s="8" t="str">
        <f t="shared" ca="1" si="18"/>
        <v/>
      </c>
      <c r="X25" s="8" t="str">
        <f t="shared" ca="1" si="19"/>
        <v/>
      </c>
      <c r="Y25" s="8" t="str">
        <f t="shared" ca="1" si="20"/>
        <v/>
      </c>
      <c r="Z25" s="8" t="str">
        <f t="shared" ca="1" si="21"/>
        <v/>
      </c>
      <c r="AA25" s="8" t="str">
        <f t="shared" ca="1" si="22"/>
        <v/>
      </c>
      <c r="AB25" s="8" t="str">
        <f t="shared" ca="1" si="23"/>
        <v/>
      </c>
      <c r="AC25" s="8" t="str">
        <f t="shared" ca="1" si="24"/>
        <v/>
      </c>
      <c r="AD25" s="8" t="str">
        <f t="shared" ca="1" si="25"/>
        <v/>
      </c>
      <c r="AE25" s="8" t="str">
        <f t="shared" ca="1" si="26"/>
        <v/>
      </c>
      <c r="AF25" s="8" t="str">
        <f t="shared" ca="1" si="27"/>
        <v/>
      </c>
      <c r="AG25" s="8" t="str">
        <f t="shared" ca="1" si="28"/>
        <v/>
      </c>
      <c r="AH25" s="8" t="str">
        <f t="shared" ca="1" si="29"/>
        <v/>
      </c>
      <c r="AI25" s="8" t="str">
        <f t="shared" ca="1" si="30"/>
        <v/>
      </c>
      <c r="AJ25" s="8" t="str">
        <f t="shared" ca="1" si="31"/>
        <v/>
      </c>
      <c r="AK25" s="8" t="str">
        <f t="shared" ca="1" si="32"/>
        <v/>
      </c>
      <c r="AL25" s="8" t="str">
        <f t="shared" ca="1" si="33"/>
        <v/>
      </c>
      <c r="AM25" s="8" t="str">
        <f t="shared" ca="1" si="34"/>
        <v/>
      </c>
      <c r="AN25" s="8" t="str">
        <f t="shared" ca="1" si="35"/>
        <v/>
      </c>
      <c r="AO25" s="8" t="str">
        <f t="shared" ca="1" si="36"/>
        <v/>
      </c>
      <c r="AP25" s="8" t="str">
        <f t="shared" ca="1" si="37"/>
        <v/>
      </c>
      <c r="AQ25" s="8" t="str">
        <f t="shared" ca="1" si="38"/>
        <v/>
      </c>
      <c r="AR25" s="8" t="str">
        <f t="shared" ca="1" si="39"/>
        <v/>
      </c>
      <c r="AS25" s="8" t="str">
        <f t="shared" ca="1" si="40"/>
        <v/>
      </c>
      <c r="AT25" s="8" t="str">
        <f t="shared" ca="1" si="41"/>
        <v/>
      </c>
      <c r="AU25" s="8" t="str">
        <f t="shared" ca="1" si="42"/>
        <v/>
      </c>
      <c r="AV25" s="8" t="str">
        <f t="shared" ca="1" si="43"/>
        <v/>
      </c>
      <c r="AX25">
        <f ca="1">IF(E24="","",SUM(AY25:CI25))</f>
        <v>16</v>
      </c>
      <c r="AY25">
        <f ca="1">IF($E24="","",IF(COUNTIF(OFFSET($E24,-($C24-1),0,1,1):$E24,AY$5)=0,0,IF($E24=AY$5,1,AY24)))</f>
        <v>0</v>
      </c>
      <c r="AZ25">
        <f ca="1">IF($E24="","",IF(COUNTIF(OFFSET($E24,-($C24-1),0,1,1):$E24,AZ$5)=0,0,IF($E24=AZ$5,1,AZ24)))</f>
        <v>0</v>
      </c>
      <c r="BA25">
        <f ca="1">IF($E24="","",IF(COUNTIF(OFFSET($E24,-($C24-1),0,1,1):$E24,BA$5)=0,0,IF($E24=BA$5,1,BA24)))</f>
        <v>0</v>
      </c>
      <c r="BB25">
        <f ca="1">IF($E24="","",IF(COUNTIF(OFFSET($E24,-($C24-1),0,1,1):$E24,BB$5)=0,0,IF($E24=BB$5,1,BB24)))</f>
        <v>1</v>
      </c>
      <c r="BC25">
        <f ca="1">IF($E24="","",IF(COUNTIF(OFFSET($E24,-($C24-1),0,1,1):$E24,BC$5)=0,0,IF($E24=BC$5,1,BC24)))</f>
        <v>0</v>
      </c>
      <c r="BD25">
        <f ca="1">IF($E24="","",IF(COUNTIF(OFFSET($E24,-($C24-1),0,1,1):$E24,BD$5)=0,0,IF($E24=BD$5,1,BD24)))</f>
        <v>0</v>
      </c>
      <c r="BE25">
        <f ca="1">IF($E24="","",IF(COUNTIF(OFFSET($E24,-($C24-1),0,1,1):$E24,BE$5)=0,0,IF($E24=BE$5,1,BE24)))</f>
        <v>1</v>
      </c>
      <c r="BF25">
        <f ca="1">IF($E24="","",IF(COUNTIF(OFFSET($E24,-($C24-1),0,1,1):$E24,BF$5)=0,0,IF($E24=BF$5,1,BF24)))</f>
        <v>1</v>
      </c>
      <c r="BG25">
        <f ca="1">IF($E24="","",IF(COUNTIF(OFFSET($E24,-($C24-1),0,1,1):$E24,BG$5)=0,0,IF($E24=BG$5,1,BG24)))</f>
        <v>0</v>
      </c>
      <c r="BH25">
        <f ca="1">IF($E24="","",IF(COUNTIF(OFFSET($E24,-($C24-1),0,1,1):$E24,BH$5)=0,0,IF($E24=BH$5,1,BH24)))</f>
        <v>1</v>
      </c>
      <c r="BI25">
        <f ca="1">IF($E24="","",IF(COUNTIF(OFFSET($E24,-($C24-1),0,1,1):$E24,BI$5)=0,0,IF($E24=BI$5,1,BI24)))</f>
        <v>1</v>
      </c>
      <c r="BJ25">
        <f ca="1">IF($E24="","",IF(COUNTIF(OFFSET($E24,-($C24-1),0,1,1):$E24,BJ$5)=0,0,IF($E24=BJ$5,1,BJ24)))</f>
        <v>1</v>
      </c>
      <c r="BK25">
        <f ca="1">IF($E24="","",IF(COUNTIF(OFFSET($E24,-($C24-1),0,1,1):$E24,BK$5)=0,0,IF($E24=BK$5,1,BK24)))</f>
        <v>0</v>
      </c>
      <c r="BL25">
        <f ca="1">IF($E24="","",IF(COUNTIF(OFFSET($E24,-($C24-1),0,1,1):$E24,BL$5)=0,0,IF($E24=BL$5,1,BL24)))</f>
        <v>0</v>
      </c>
      <c r="BM25">
        <f ca="1">IF($E24="","",IF(COUNTIF(OFFSET($E24,-($C24-1),0,1,1):$E24,BM$5)=0,0,IF($E24=BM$5,1,BM24)))</f>
        <v>0</v>
      </c>
      <c r="BN25">
        <f ca="1">IF($E24="","",IF(COUNTIF(OFFSET($E24,-($C24-1),0,1,1):$E24,BN$5)=0,0,IF($E24=BN$5,1,BN24)))</f>
        <v>0</v>
      </c>
      <c r="BO25">
        <f ca="1">IF($E24="","",IF(COUNTIF(OFFSET($E24,-($C24-1),0,1,1):$E24,BO$5)=0,0,IF($E24=BO$5,1,BO24)))</f>
        <v>1</v>
      </c>
      <c r="BP25">
        <f ca="1">IF($E24="","",IF(COUNTIF(OFFSET($E24,-($C24-1),0,1,1):$E24,BP$5)=0,0,IF($E24=BP$5,1,BP24)))</f>
        <v>0</v>
      </c>
      <c r="BQ25">
        <f ca="1">IF($E24="","",IF(COUNTIF(OFFSET($E24,-($C24-1),0,1,1):$E24,BQ$5)=0,0,IF($E24=BQ$5,1,BQ24)))</f>
        <v>0</v>
      </c>
      <c r="BR25">
        <f ca="1">IF($E24="","",IF(COUNTIF(OFFSET($E24,-($C24-1),0,1,1):$E24,BR$5)=0,0,IF($E24=BR$5,1,BR24)))</f>
        <v>0</v>
      </c>
      <c r="BS25">
        <f ca="1">IF($E24="","",IF(COUNTIF(OFFSET($E24,-($C24-1),0,1,1):$E24,BS$5)=0,0,IF($E24=BS$5,1,BS24)))</f>
        <v>1</v>
      </c>
      <c r="BT25">
        <f ca="1">IF($E24="","",IF(COUNTIF(OFFSET($E24,-($C24-1),0,1,1):$E24,BT$5)=0,0,IF($E24=BT$5,1,BT24)))</f>
        <v>0</v>
      </c>
      <c r="BU25">
        <f ca="1">IF($E24="","",IF(COUNTIF(OFFSET($E24,-($C24-1),0,1,1):$E24,BU$5)=0,0,IF($E24=BU$5,1,BU24)))</f>
        <v>0</v>
      </c>
      <c r="BV25">
        <f ca="1">IF($E24="","",IF(COUNTIF(OFFSET($E24,-($C24-1),0,1,1):$E24,BV$5)=0,0,IF($E24=BV$5,1,BV24)))</f>
        <v>1</v>
      </c>
      <c r="BW25">
        <f ca="1">IF($E24="","",IF(COUNTIF(OFFSET($E24,-($C24-1),0,1,1):$E24,BW$5)=0,0,IF($E24=BW$5,1,BW24)))</f>
        <v>0</v>
      </c>
      <c r="BX25">
        <f ca="1">IF($E24="","",IF(COUNTIF(OFFSET($E24,-($C24-1),0,1,1):$E24,BX$5)=0,0,IF($E24=BX$5,1,BX24)))</f>
        <v>1</v>
      </c>
      <c r="BY25">
        <f ca="1">IF($E24="","",IF(COUNTIF(OFFSET($E24,-($C24-1),0,1,1):$E24,BY$5)=0,0,IF($E24=BY$5,1,BY24)))</f>
        <v>0</v>
      </c>
      <c r="BZ25">
        <f ca="1">IF($E24="","",IF(COUNTIF(OFFSET($E24,-($C24-1),0,1,1):$E24,BZ$5)=0,0,IF($E24=BZ$5,1,BZ24)))</f>
        <v>0</v>
      </c>
      <c r="CA25">
        <f ca="1">IF($E24="","",IF(COUNTIF(OFFSET($E24,-($C24-1),0,1,1):$E24,CA$5)=0,0,IF($E24=CA$5,1,CA24)))</f>
        <v>1</v>
      </c>
      <c r="CB25">
        <f ca="1">IF($E24="","",IF(COUNTIF(OFFSET($E24,-($C24-1),0,1,1):$E24,CB$5)=0,0,IF($E24=CB$5,1,CB24)))</f>
        <v>1</v>
      </c>
      <c r="CC25">
        <f ca="1">IF($E24="","",IF(COUNTIF(OFFSET($E24,-($C24-1),0,1,1):$E24,CC$5)=0,0,IF($E24=CC$5,1,CC24)))</f>
        <v>0</v>
      </c>
      <c r="CD25">
        <f ca="1">IF($E24="","",IF(COUNTIF(OFFSET($E24,-($C24-1),0,1,1):$E24,CD$5)=0,0,IF($E24=CD$5,1,CD24)))</f>
        <v>1</v>
      </c>
      <c r="CE25">
        <f ca="1">IF($E24="","",IF(COUNTIF(OFFSET($E24,-($C24-1),0,1,1):$E24,CE$5)=0,0,IF($E24=CE$5,1,CE24)))</f>
        <v>1</v>
      </c>
      <c r="CF25">
        <f ca="1">IF($E24="","",IF(COUNTIF(OFFSET($E24,-($C24-1),0,1,1):$E24,CF$5)=0,0,IF($E24=CF$5,1,CF24)))</f>
        <v>0</v>
      </c>
      <c r="CG25">
        <f ca="1">IF($E24="","",IF(COUNTIF(OFFSET($E24,-($C24-1),0,1,1):$E24,CG$5)=0,0,IF($E24=CG$5,1,CG24)))</f>
        <v>1</v>
      </c>
      <c r="CH25">
        <f ca="1">IF($E24="","",IF(COUNTIF(OFFSET($E24,-($C24-1),0,1,1):$E24,CH$5)=0,0,IF($E24=CH$5,1,CH24)))</f>
        <v>1</v>
      </c>
      <c r="CI25">
        <f ca="1">IF($E24="","",IF(COUNTIF(OFFSET($E24,-($C24-1),0,1,1):$E24,CI$5)=0,0,IF($E24=CI$5,1,CI24)))</f>
        <v>0</v>
      </c>
      <c r="CJ25">
        <f t="shared" ca="1" si="44"/>
        <v>1</v>
      </c>
      <c r="CK25">
        <f t="shared" ca="1" si="45"/>
        <v>2</v>
      </c>
      <c r="CL25">
        <f t="shared" ca="1" si="46"/>
        <v>3</v>
      </c>
      <c r="CM25">
        <f t="shared" ca="1" si="47"/>
        <v>4</v>
      </c>
      <c r="CN25">
        <f t="shared" ca="1" si="48"/>
        <v>4</v>
      </c>
      <c r="CO25">
        <f t="shared" ca="1" si="49"/>
        <v>5</v>
      </c>
      <c r="CP25">
        <f t="shared" ca="1" si="50"/>
        <v>6</v>
      </c>
      <c r="CQ25">
        <f t="shared" ca="1" si="51"/>
        <v>6</v>
      </c>
      <c r="CR25">
        <f t="shared" ca="1" si="52"/>
        <v>6</v>
      </c>
      <c r="CS25">
        <f t="shared" ca="1" si="53"/>
        <v>7</v>
      </c>
      <c r="CT25">
        <f t="shared" ca="1" si="54"/>
        <v>7</v>
      </c>
      <c r="CU25">
        <f t="shared" ca="1" si="55"/>
        <v>7</v>
      </c>
      <c r="CV25">
        <f t="shared" ca="1" si="56"/>
        <v>7</v>
      </c>
      <c r="CW25">
        <f t="shared" ca="1" si="57"/>
        <v>8</v>
      </c>
      <c r="CX25">
        <f t="shared" ca="1" si="58"/>
        <v>9</v>
      </c>
      <c r="CY25">
        <f t="shared" ca="1" si="59"/>
        <v>10</v>
      </c>
      <c r="CZ25">
        <f t="shared" ca="1" si="60"/>
        <v>11</v>
      </c>
      <c r="DA25">
        <f t="shared" ca="1" si="61"/>
        <v>11</v>
      </c>
      <c r="DB25">
        <f t="shared" ca="1" si="62"/>
        <v>12</v>
      </c>
      <c r="DC25">
        <f t="shared" ca="1" si="63"/>
        <v>13</v>
      </c>
      <c r="DD25">
        <f t="shared" ca="1" si="64"/>
        <v>14</v>
      </c>
      <c r="DE25">
        <f t="shared" ca="1" si="65"/>
        <v>14</v>
      </c>
      <c r="DF25">
        <f t="shared" ca="1" si="66"/>
        <v>15</v>
      </c>
      <c r="DG25">
        <f t="shared" ca="1" si="67"/>
        <v>16</v>
      </c>
      <c r="DH25">
        <f t="shared" ca="1" si="68"/>
        <v>16</v>
      </c>
      <c r="DI25">
        <f t="shared" ca="1" si="69"/>
        <v>17</v>
      </c>
      <c r="DJ25">
        <f t="shared" ca="1" si="70"/>
        <v>17</v>
      </c>
      <c r="DK25">
        <f t="shared" ca="1" si="71"/>
        <v>18</v>
      </c>
      <c r="DL25">
        <f t="shared" ca="1" si="72"/>
        <v>19</v>
      </c>
      <c r="DM25">
        <f t="shared" ca="1" si="73"/>
        <v>19</v>
      </c>
      <c r="DN25">
        <f t="shared" ca="1" si="74"/>
        <v>19</v>
      </c>
      <c r="DO25">
        <f t="shared" ca="1" si="75"/>
        <v>20</v>
      </c>
      <c r="DP25">
        <f t="shared" ca="1" si="76"/>
        <v>20</v>
      </c>
      <c r="DQ25">
        <f t="shared" ca="1" si="77"/>
        <v>20</v>
      </c>
      <c r="DR25">
        <f t="shared" ca="1" si="78"/>
        <v>21</v>
      </c>
      <c r="DS25">
        <f t="shared" ca="1" si="79"/>
        <v>21</v>
      </c>
      <c r="DT25">
        <f t="shared" ca="1" si="80"/>
        <v>21</v>
      </c>
      <c r="DU25">
        <f t="shared" ca="1" si="80"/>
        <v>22</v>
      </c>
    </row>
    <row r="26" spans="3:125" x14ac:dyDescent="0.25">
      <c r="C26">
        <f>IF(C25&lt;B$1,C25+1,IF(OR(I25=1,H25=B$4),C25-B$5,IF(C25&gt;=B$1,B$1,D26)))</f>
        <v>20</v>
      </c>
      <c r="D26" s="19">
        <v>20</v>
      </c>
      <c r="E26" s="8">
        <f t="shared" ca="1" si="2"/>
        <v>12</v>
      </c>
      <c r="F26">
        <f ca="1">IF(E25="","",COUNTIF(AY26:CI26,0))</f>
        <v>20</v>
      </c>
      <c r="G26">
        <f ca="1">IF(E25="","",IF(OR(I25=1,H25=B$4),0,IF(C25&lt;B$1,0,IF(AND(F26&gt;=B$2,F26&lt;=B$3),1,0))))</f>
        <v>0</v>
      </c>
      <c r="H26">
        <f ca="1">IF(E25="","",IF(G26=0,0,IF(OR(I25=1,H25=B$4),0,IF(G26=1,1+H25))))</f>
        <v>0</v>
      </c>
      <c r="I26" t="str">
        <f ca="1">IF(E26="","",IF(G26=0,"",IF(LOOKUP(E26,AY$5:CI$5,AY26:CI26)=0,1,0)))</f>
        <v/>
      </c>
      <c r="J26">
        <f t="shared" ca="1" si="5"/>
        <v>0</v>
      </c>
      <c r="K26">
        <f t="shared" ca="1" si="6"/>
        <v>0</v>
      </c>
      <c r="L26" s="8" t="str">
        <f t="shared" ca="1" si="7"/>
        <v/>
      </c>
      <c r="M26" s="8" t="str">
        <f t="shared" ca="1" si="8"/>
        <v/>
      </c>
      <c r="N26" s="8" t="str">
        <f t="shared" ca="1" si="9"/>
        <v/>
      </c>
      <c r="O26" s="8" t="str">
        <f t="shared" ca="1" si="10"/>
        <v/>
      </c>
      <c r="P26" s="8" t="str">
        <f t="shared" ca="1" si="11"/>
        <v/>
      </c>
      <c r="Q26" s="8" t="str">
        <f t="shared" ca="1" si="12"/>
        <v/>
      </c>
      <c r="R26" s="8" t="str">
        <f t="shared" ca="1" si="13"/>
        <v/>
      </c>
      <c r="S26" s="8" t="str">
        <f t="shared" ca="1" si="14"/>
        <v/>
      </c>
      <c r="T26" s="8" t="str">
        <f t="shared" ca="1" si="15"/>
        <v/>
      </c>
      <c r="U26" s="8" t="str">
        <f t="shared" ca="1" si="16"/>
        <v/>
      </c>
      <c r="V26" s="8" t="str">
        <f t="shared" ca="1" si="17"/>
        <v/>
      </c>
      <c r="W26" s="8" t="str">
        <f t="shared" ca="1" si="18"/>
        <v/>
      </c>
      <c r="X26" s="8" t="str">
        <f t="shared" ca="1" si="19"/>
        <v/>
      </c>
      <c r="Y26" s="8" t="str">
        <f t="shared" ca="1" si="20"/>
        <v/>
      </c>
      <c r="Z26" s="8" t="str">
        <f t="shared" ca="1" si="21"/>
        <v/>
      </c>
      <c r="AA26" s="8" t="str">
        <f t="shared" ca="1" si="22"/>
        <v/>
      </c>
      <c r="AB26" s="8" t="str">
        <f t="shared" ca="1" si="23"/>
        <v/>
      </c>
      <c r="AC26" s="8" t="str">
        <f t="shared" ca="1" si="24"/>
        <v/>
      </c>
      <c r="AD26" s="8" t="str">
        <f t="shared" ca="1" si="25"/>
        <v/>
      </c>
      <c r="AE26" s="8" t="str">
        <f t="shared" ca="1" si="26"/>
        <v/>
      </c>
      <c r="AF26" s="8" t="str">
        <f t="shared" ca="1" si="27"/>
        <v/>
      </c>
      <c r="AG26" s="8" t="str">
        <f t="shared" ca="1" si="28"/>
        <v/>
      </c>
      <c r="AH26" s="8" t="str">
        <f t="shared" ca="1" si="29"/>
        <v/>
      </c>
      <c r="AI26" s="8" t="str">
        <f t="shared" ca="1" si="30"/>
        <v/>
      </c>
      <c r="AJ26" s="8" t="str">
        <f t="shared" ca="1" si="31"/>
        <v/>
      </c>
      <c r="AK26" s="8" t="str">
        <f t="shared" ca="1" si="32"/>
        <v/>
      </c>
      <c r="AL26" s="8" t="str">
        <f t="shared" ca="1" si="33"/>
        <v/>
      </c>
      <c r="AM26" s="8" t="str">
        <f t="shared" ca="1" si="34"/>
        <v/>
      </c>
      <c r="AN26" s="8" t="str">
        <f t="shared" ca="1" si="35"/>
        <v/>
      </c>
      <c r="AO26" s="8" t="str">
        <f t="shared" ca="1" si="36"/>
        <v/>
      </c>
      <c r="AP26" s="8" t="str">
        <f t="shared" ca="1" si="37"/>
        <v/>
      </c>
      <c r="AQ26" s="8" t="str">
        <f t="shared" ca="1" si="38"/>
        <v/>
      </c>
      <c r="AR26" s="8" t="str">
        <f t="shared" ca="1" si="39"/>
        <v/>
      </c>
      <c r="AS26" s="8" t="str">
        <f t="shared" ca="1" si="40"/>
        <v/>
      </c>
      <c r="AT26" s="8" t="str">
        <f t="shared" ca="1" si="41"/>
        <v/>
      </c>
      <c r="AU26" s="8" t="str">
        <f t="shared" ca="1" si="42"/>
        <v/>
      </c>
      <c r="AV26" s="8" t="str">
        <f t="shared" ca="1" si="43"/>
        <v/>
      </c>
      <c r="AX26">
        <f ca="1">IF(E25="","",SUM(AY26:CI26))</f>
        <v>17</v>
      </c>
      <c r="AY26">
        <f ca="1">IF($E25="","",IF(COUNTIF(OFFSET($E25,-($C25-1),0,1,1):$E25,AY$5)=0,0,IF($E25=AY$5,1,AY25)))</f>
        <v>0</v>
      </c>
      <c r="AZ26">
        <f ca="1">IF($E25="","",IF(COUNTIF(OFFSET($E25,-($C25-1),0,1,1):$E25,AZ$5)=0,0,IF($E25=AZ$5,1,AZ25)))</f>
        <v>0</v>
      </c>
      <c r="BA26">
        <f ca="1">IF($E25="","",IF(COUNTIF(OFFSET($E25,-($C25-1),0,1,1):$E25,BA$5)=0,0,IF($E25=BA$5,1,BA25)))</f>
        <v>0</v>
      </c>
      <c r="BB26">
        <f ca="1">IF($E25="","",IF(COUNTIF(OFFSET($E25,-($C25-1),0,1,1):$E25,BB$5)=0,0,IF($E25=BB$5,1,BB25)))</f>
        <v>1</v>
      </c>
      <c r="BC26">
        <f ca="1">IF($E25="","",IF(COUNTIF(OFFSET($E25,-($C25-1),0,1,1):$E25,BC$5)=0,0,IF($E25=BC$5,1,BC25)))</f>
        <v>0</v>
      </c>
      <c r="BD26">
        <f ca="1">IF($E25="","",IF(COUNTIF(OFFSET($E25,-($C25-1),0,1,1):$E25,BD$5)=0,0,IF($E25=BD$5,1,BD25)))</f>
        <v>0</v>
      </c>
      <c r="BE26">
        <f ca="1">IF($E25="","",IF(COUNTIF(OFFSET($E25,-($C25-1),0,1,1):$E25,BE$5)=0,0,IF($E25=BE$5,1,BE25)))</f>
        <v>1</v>
      </c>
      <c r="BF26">
        <f ca="1">IF($E25="","",IF(COUNTIF(OFFSET($E25,-($C25-1),0,1,1):$E25,BF$5)=0,0,IF($E25=BF$5,1,BF25)))</f>
        <v>1</v>
      </c>
      <c r="BG26">
        <f ca="1">IF($E25="","",IF(COUNTIF(OFFSET($E25,-($C25-1),0,1,1):$E25,BG$5)=0,0,IF($E25=BG$5,1,BG25)))</f>
        <v>0</v>
      </c>
      <c r="BH26">
        <f ca="1">IF($E25="","",IF(COUNTIF(OFFSET($E25,-($C25-1),0,1,1):$E25,BH$5)=0,0,IF($E25=BH$5,1,BH25)))</f>
        <v>1</v>
      </c>
      <c r="BI26">
        <f ca="1">IF($E25="","",IF(COUNTIF(OFFSET($E25,-($C25-1),0,1,1):$E25,BI$5)=0,0,IF($E25=BI$5,1,BI25)))</f>
        <v>1</v>
      </c>
      <c r="BJ26">
        <f ca="1">IF($E25="","",IF(COUNTIF(OFFSET($E25,-($C25-1),0,1,1):$E25,BJ$5)=0,0,IF($E25=BJ$5,1,BJ25)))</f>
        <v>1</v>
      </c>
      <c r="BK26">
        <f ca="1">IF($E25="","",IF(COUNTIF(OFFSET($E25,-($C25-1),0,1,1):$E25,BK$5)=0,0,IF($E25=BK$5,1,BK25)))</f>
        <v>0</v>
      </c>
      <c r="BL26">
        <f ca="1">IF($E25="","",IF(COUNTIF(OFFSET($E25,-($C25-1),0,1,1):$E25,BL$5)=0,0,IF($E25=BL$5,1,BL25)))</f>
        <v>0</v>
      </c>
      <c r="BM26">
        <f ca="1">IF($E25="","",IF(COUNTIF(OFFSET($E25,-($C25-1),0,1,1):$E25,BM$5)=0,0,IF($E25=BM$5,1,BM25)))</f>
        <v>0</v>
      </c>
      <c r="BN26">
        <f ca="1">IF($E25="","",IF(COUNTIF(OFFSET($E25,-($C25-1),0,1,1):$E25,BN$5)=0,0,IF($E25=BN$5,1,BN25)))</f>
        <v>0</v>
      </c>
      <c r="BO26">
        <f ca="1">IF($E25="","",IF(COUNTIF(OFFSET($E25,-($C25-1),0,1,1):$E25,BO$5)=0,0,IF($E25=BO$5,1,BO25)))</f>
        <v>1</v>
      </c>
      <c r="BP26">
        <f ca="1">IF($E25="","",IF(COUNTIF(OFFSET($E25,-($C25-1),0,1,1):$E25,BP$5)=0,0,IF($E25=BP$5,1,BP25)))</f>
        <v>1</v>
      </c>
      <c r="BQ26">
        <f ca="1">IF($E25="","",IF(COUNTIF(OFFSET($E25,-($C25-1),0,1,1):$E25,BQ$5)=0,0,IF($E25=BQ$5,1,BQ25)))</f>
        <v>0</v>
      </c>
      <c r="BR26">
        <f ca="1">IF($E25="","",IF(COUNTIF(OFFSET($E25,-($C25-1),0,1,1):$E25,BR$5)=0,0,IF($E25=BR$5,1,BR25)))</f>
        <v>0</v>
      </c>
      <c r="BS26">
        <f ca="1">IF($E25="","",IF(COUNTIF(OFFSET($E25,-($C25-1),0,1,1):$E25,BS$5)=0,0,IF($E25=BS$5,1,BS25)))</f>
        <v>1</v>
      </c>
      <c r="BT26">
        <f ca="1">IF($E25="","",IF(COUNTIF(OFFSET($E25,-($C25-1),0,1,1):$E25,BT$5)=0,0,IF($E25=BT$5,1,BT25)))</f>
        <v>0</v>
      </c>
      <c r="BU26">
        <f ca="1">IF($E25="","",IF(COUNTIF(OFFSET($E25,-($C25-1),0,1,1):$E25,BU$5)=0,0,IF($E25=BU$5,1,BU25)))</f>
        <v>0</v>
      </c>
      <c r="BV26">
        <f ca="1">IF($E25="","",IF(COUNTIF(OFFSET($E25,-($C25-1),0,1,1):$E25,BV$5)=0,0,IF($E25=BV$5,1,BV25)))</f>
        <v>1</v>
      </c>
      <c r="BW26">
        <f ca="1">IF($E25="","",IF(COUNTIF(OFFSET($E25,-($C25-1),0,1,1):$E25,BW$5)=0,0,IF($E25=BW$5,1,BW25)))</f>
        <v>0</v>
      </c>
      <c r="BX26">
        <f ca="1">IF($E25="","",IF(COUNTIF(OFFSET($E25,-($C25-1),0,1,1):$E25,BX$5)=0,0,IF($E25=BX$5,1,BX25)))</f>
        <v>1</v>
      </c>
      <c r="BY26">
        <f ca="1">IF($E25="","",IF(COUNTIF(OFFSET($E25,-($C25-1),0,1,1):$E25,BY$5)=0,0,IF($E25=BY$5,1,BY25)))</f>
        <v>0</v>
      </c>
      <c r="BZ26">
        <f ca="1">IF($E25="","",IF(COUNTIF(OFFSET($E25,-($C25-1),0,1,1):$E25,BZ$5)=0,0,IF($E25=BZ$5,1,BZ25)))</f>
        <v>0</v>
      </c>
      <c r="CA26">
        <f ca="1">IF($E25="","",IF(COUNTIF(OFFSET($E25,-($C25-1),0,1,1):$E25,CA$5)=0,0,IF($E25=CA$5,1,CA25)))</f>
        <v>1</v>
      </c>
      <c r="CB26">
        <f ca="1">IF($E25="","",IF(COUNTIF(OFFSET($E25,-($C25-1),0,1,1):$E25,CB$5)=0,0,IF($E25=CB$5,1,CB25)))</f>
        <v>1</v>
      </c>
      <c r="CC26">
        <f ca="1">IF($E25="","",IF(COUNTIF(OFFSET($E25,-($C25-1),0,1,1):$E25,CC$5)=0,0,IF($E25=CC$5,1,CC25)))</f>
        <v>0</v>
      </c>
      <c r="CD26">
        <f ca="1">IF($E25="","",IF(COUNTIF(OFFSET($E25,-($C25-1),0,1,1):$E25,CD$5)=0,0,IF($E25=CD$5,1,CD25)))</f>
        <v>1</v>
      </c>
      <c r="CE26">
        <f ca="1">IF($E25="","",IF(COUNTIF(OFFSET($E25,-($C25-1),0,1,1):$E25,CE$5)=0,0,IF($E25=CE$5,1,CE25)))</f>
        <v>1</v>
      </c>
      <c r="CF26">
        <f ca="1">IF($E25="","",IF(COUNTIF(OFFSET($E25,-($C25-1),0,1,1):$E25,CF$5)=0,0,IF($E25=CF$5,1,CF25)))</f>
        <v>0</v>
      </c>
      <c r="CG26">
        <f ca="1">IF($E25="","",IF(COUNTIF(OFFSET($E25,-($C25-1),0,1,1):$E25,CG$5)=0,0,IF($E25=CG$5,1,CG25)))</f>
        <v>1</v>
      </c>
      <c r="CH26">
        <f ca="1">IF($E25="","",IF(COUNTIF(OFFSET($E25,-($C25-1),0,1,1):$E25,CH$5)=0,0,IF($E25=CH$5,1,CH25)))</f>
        <v>1</v>
      </c>
      <c r="CI26">
        <f ca="1">IF($E25="","",IF(COUNTIF(OFFSET($E25,-($C25-1),0,1,1):$E25,CI$5)=0,0,IF($E25=CI$5,1,CI25)))</f>
        <v>0</v>
      </c>
      <c r="CJ26">
        <f t="shared" ca="1" si="44"/>
        <v>1</v>
      </c>
      <c r="CK26">
        <f t="shared" ca="1" si="45"/>
        <v>2</v>
      </c>
      <c r="CL26">
        <f t="shared" ca="1" si="46"/>
        <v>3</v>
      </c>
      <c r="CM26">
        <f t="shared" ca="1" si="47"/>
        <v>4</v>
      </c>
      <c r="CN26">
        <f t="shared" ca="1" si="48"/>
        <v>4</v>
      </c>
      <c r="CO26">
        <f t="shared" ca="1" si="49"/>
        <v>5</v>
      </c>
      <c r="CP26">
        <f t="shared" ca="1" si="50"/>
        <v>6</v>
      </c>
      <c r="CQ26">
        <f t="shared" ca="1" si="51"/>
        <v>6</v>
      </c>
      <c r="CR26">
        <f t="shared" ca="1" si="52"/>
        <v>6</v>
      </c>
      <c r="CS26">
        <f t="shared" ca="1" si="53"/>
        <v>7</v>
      </c>
      <c r="CT26">
        <f t="shared" ca="1" si="54"/>
        <v>7</v>
      </c>
      <c r="CU26">
        <f t="shared" ca="1" si="55"/>
        <v>7</v>
      </c>
      <c r="CV26">
        <f t="shared" ca="1" si="56"/>
        <v>7</v>
      </c>
      <c r="CW26">
        <f t="shared" ca="1" si="57"/>
        <v>8</v>
      </c>
      <c r="CX26">
        <f t="shared" ca="1" si="58"/>
        <v>9</v>
      </c>
      <c r="CY26">
        <f t="shared" ca="1" si="59"/>
        <v>10</v>
      </c>
      <c r="CZ26">
        <f t="shared" ca="1" si="60"/>
        <v>11</v>
      </c>
      <c r="DA26">
        <f t="shared" ca="1" si="61"/>
        <v>11</v>
      </c>
      <c r="DB26">
        <f t="shared" ca="1" si="62"/>
        <v>11</v>
      </c>
      <c r="DC26">
        <f t="shared" ca="1" si="63"/>
        <v>12</v>
      </c>
      <c r="DD26">
        <f t="shared" ca="1" si="64"/>
        <v>13</v>
      </c>
      <c r="DE26">
        <f t="shared" ca="1" si="65"/>
        <v>13</v>
      </c>
      <c r="DF26">
        <f t="shared" ca="1" si="66"/>
        <v>14</v>
      </c>
      <c r="DG26">
        <f t="shared" ca="1" si="67"/>
        <v>15</v>
      </c>
      <c r="DH26">
        <f t="shared" ca="1" si="68"/>
        <v>15</v>
      </c>
      <c r="DI26">
        <f t="shared" ca="1" si="69"/>
        <v>16</v>
      </c>
      <c r="DJ26">
        <f t="shared" ca="1" si="70"/>
        <v>16</v>
      </c>
      <c r="DK26">
        <f t="shared" ca="1" si="71"/>
        <v>17</v>
      </c>
      <c r="DL26">
        <f t="shared" ca="1" si="72"/>
        <v>18</v>
      </c>
      <c r="DM26">
        <f t="shared" ca="1" si="73"/>
        <v>18</v>
      </c>
      <c r="DN26">
        <f t="shared" ca="1" si="74"/>
        <v>18</v>
      </c>
      <c r="DO26">
        <f t="shared" ca="1" si="75"/>
        <v>19</v>
      </c>
      <c r="DP26">
        <f t="shared" ca="1" si="76"/>
        <v>19</v>
      </c>
      <c r="DQ26">
        <f t="shared" ca="1" si="77"/>
        <v>19</v>
      </c>
      <c r="DR26">
        <f t="shared" ca="1" si="78"/>
        <v>20</v>
      </c>
      <c r="DS26">
        <f t="shared" ca="1" si="79"/>
        <v>20</v>
      </c>
      <c r="DT26">
        <f t="shared" ca="1" si="80"/>
        <v>20</v>
      </c>
      <c r="DU26">
        <f t="shared" ca="1" si="80"/>
        <v>21</v>
      </c>
    </row>
    <row r="27" spans="3:125" x14ac:dyDescent="0.25">
      <c r="C27">
        <f>IF(C26&lt;B$1,C26+1,IF(OR(I26=1,H26=B$4),C26-B$5,IF(C26&gt;=B$1,B$1,D27)))</f>
        <v>21</v>
      </c>
      <c r="D27" s="19">
        <v>21</v>
      </c>
      <c r="E27" s="8">
        <f t="shared" ca="1" si="2"/>
        <v>4</v>
      </c>
      <c r="F27">
        <f ca="1">IF(E26="","",COUNTIF(AY27:CI27,0))</f>
        <v>19</v>
      </c>
      <c r="G27">
        <f ca="1">IF(E26="","",IF(OR(I26=1,H26=B$4),0,IF(C26&lt;B$1,0,IF(AND(F27&gt;=B$2,F27&lt;=B$3),1,0))))</f>
        <v>0</v>
      </c>
      <c r="H27">
        <f ca="1">IF(E26="","",IF(G27=0,0,IF(OR(I26=1,H26=B$4),0,IF(G27=1,1+H26))))</f>
        <v>0</v>
      </c>
      <c r="I27" t="str">
        <f ca="1">IF(E27="","",IF(G27=0,"",IF(LOOKUP(E27,AY$5:CI$5,AY27:CI27)=0,1,0)))</f>
        <v/>
      </c>
      <c r="J27">
        <f t="shared" ca="1" si="5"/>
        <v>0</v>
      </c>
      <c r="K27">
        <f t="shared" ca="1" si="6"/>
        <v>0</v>
      </c>
      <c r="L27" s="8" t="str">
        <f t="shared" ca="1" si="7"/>
        <v/>
      </c>
      <c r="M27" s="8" t="str">
        <f t="shared" ca="1" si="8"/>
        <v/>
      </c>
      <c r="N27" s="8" t="str">
        <f t="shared" ca="1" si="9"/>
        <v/>
      </c>
      <c r="O27" s="8" t="str">
        <f t="shared" ca="1" si="10"/>
        <v/>
      </c>
      <c r="P27" s="8" t="str">
        <f t="shared" ca="1" si="11"/>
        <v/>
      </c>
      <c r="Q27" s="8" t="str">
        <f t="shared" ca="1" si="12"/>
        <v/>
      </c>
      <c r="R27" s="8" t="str">
        <f t="shared" ca="1" si="13"/>
        <v/>
      </c>
      <c r="S27" s="8" t="str">
        <f t="shared" ca="1" si="14"/>
        <v/>
      </c>
      <c r="T27" s="8" t="str">
        <f t="shared" ca="1" si="15"/>
        <v/>
      </c>
      <c r="U27" s="8" t="str">
        <f t="shared" ca="1" si="16"/>
        <v/>
      </c>
      <c r="V27" s="8" t="str">
        <f t="shared" ca="1" si="17"/>
        <v/>
      </c>
      <c r="W27" s="8" t="str">
        <f t="shared" ca="1" si="18"/>
        <v/>
      </c>
      <c r="X27" s="8" t="str">
        <f t="shared" ca="1" si="19"/>
        <v/>
      </c>
      <c r="Y27" s="8" t="str">
        <f t="shared" ca="1" si="20"/>
        <v/>
      </c>
      <c r="Z27" s="8" t="str">
        <f t="shared" ca="1" si="21"/>
        <v/>
      </c>
      <c r="AA27" s="8" t="str">
        <f t="shared" ca="1" si="22"/>
        <v/>
      </c>
      <c r="AB27" s="8" t="str">
        <f t="shared" ca="1" si="23"/>
        <v/>
      </c>
      <c r="AC27" s="8" t="str">
        <f t="shared" ca="1" si="24"/>
        <v/>
      </c>
      <c r="AD27" s="8" t="str">
        <f t="shared" ca="1" si="25"/>
        <v/>
      </c>
      <c r="AE27" s="8" t="str">
        <f t="shared" ca="1" si="26"/>
        <v/>
      </c>
      <c r="AF27" s="8" t="str">
        <f t="shared" ca="1" si="27"/>
        <v/>
      </c>
      <c r="AG27" s="8" t="str">
        <f t="shared" ca="1" si="28"/>
        <v/>
      </c>
      <c r="AH27" s="8" t="str">
        <f t="shared" ca="1" si="29"/>
        <v/>
      </c>
      <c r="AI27" s="8" t="str">
        <f t="shared" ca="1" si="30"/>
        <v/>
      </c>
      <c r="AJ27" s="8" t="str">
        <f t="shared" ca="1" si="31"/>
        <v/>
      </c>
      <c r="AK27" s="8" t="str">
        <f t="shared" ca="1" si="32"/>
        <v/>
      </c>
      <c r="AL27" s="8" t="str">
        <f t="shared" ca="1" si="33"/>
        <v/>
      </c>
      <c r="AM27" s="8" t="str">
        <f t="shared" ca="1" si="34"/>
        <v/>
      </c>
      <c r="AN27" s="8" t="str">
        <f t="shared" ca="1" si="35"/>
        <v/>
      </c>
      <c r="AO27" s="8" t="str">
        <f t="shared" ca="1" si="36"/>
        <v/>
      </c>
      <c r="AP27" s="8" t="str">
        <f t="shared" ca="1" si="37"/>
        <v/>
      </c>
      <c r="AQ27" s="8" t="str">
        <f t="shared" ca="1" si="38"/>
        <v/>
      </c>
      <c r="AR27" s="8" t="str">
        <f t="shared" ca="1" si="39"/>
        <v/>
      </c>
      <c r="AS27" s="8" t="str">
        <f t="shared" ca="1" si="40"/>
        <v/>
      </c>
      <c r="AT27" s="8" t="str">
        <f t="shared" ca="1" si="41"/>
        <v/>
      </c>
      <c r="AU27" s="8" t="str">
        <f t="shared" ca="1" si="42"/>
        <v/>
      </c>
      <c r="AV27" s="8" t="str">
        <f t="shared" ca="1" si="43"/>
        <v/>
      </c>
      <c r="AX27">
        <f ca="1">IF(E26="","",SUM(AY27:CI27))</f>
        <v>18</v>
      </c>
      <c r="AY27">
        <f ca="1">IF($E26="","",IF(COUNTIF(OFFSET($E26,-($C26-1),0,1,1):$E26,AY$5)=0,0,IF($E26=AY$5,1,AY26)))</f>
        <v>0</v>
      </c>
      <c r="AZ27">
        <f ca="1">IF($E26="","",IF(COUNTIF(OFFSET($E26,-($C26-1),0,1,1):$E26,AZ$5)=0,0,IF($E26=AZ$5,1,AZ26)))</f>
        <v>0</v>
      </c>
      <c r="BA27">
        <f ca="1">IF($E26="","",IF(COUNTIF(OFFSET($E26,-($C26-1),0,1,1):$E26,BA$5)=0,0,IF($E26=BA$5,1,BA26)))</f>
        <v>0</v>
      </c>
      <c r="BB27">
        <f ca="1">IF($E26="","",IF(COUNTIF(OFFSET($E26,-($C26-1),0,1,1):$E26,BB$5)=0,0,IF($E26=BB$5,1,BB26)))</f>
        <v>1</v>
      </c>
      <c r="BC27">
        <f ca="1">IF($E26="","",IF(COUNTIF(OFFSET($E26,-($C26-1),0,1,1):$E26,BC$5)=0,0,IF($E26=BC$5,1,BC26)))</f>
        <v>0</v>
      </c>
      <c r="BD27">
        <f ca="1">IF($E26="","",IF(COUNTIF(OFFSET($E26,-($C26-1),0,1,1):$E26,BD$5)=0,0,IF($E26=BD$5,1,BD26)))</f>
        <v>0</v>
      </c>
      <c r="BE27">
        <f ca="1">IF($E26="","",IF(COUNTIF(OFFSET($E26,-($C26-1),0,1,1):$E26,BE$5)=0,0,IF($E26=BE$5,1,BE26)))</f>
        <v>1</v>
      </c>
      <c r="BF27">
        <f ca="1">IF($E26="","",IF(COUNTIF(OFFSET($E26,-($C26-1),0,1,1):$E26,BF$5)=0,0,IF($E26=BF$5,1,BF26)))</f>
        <v>1</v>
      </c>
      <c r="BG27">
        <f ca="1">IF($E26="","",IF(COUNTIF(OFFSET($E26,-($C26-1),0,1,1):$E26,BG$5)=0,0,IF($E26=BG$5,1,BG26)))</f>
        <v>0</v>
      </c>
      <c r="BH27">
        <f ca="1">IF($E26="","",IF(COUNTIF(OFFSET($E26,-($C26-1),0,1,1):$E26,BH$5)=0,0,IF($E26=BH$5,1,BH26)))</f>
        <v>1</v>
      </c>
      <c r="BI27">
        <f ca="1">IF($E26="","",IF(COUNTIF(OFFSET($E26,-($C26-1),0,1,1):$E26,BI$5)=0,0,IF($E26=BI$5,1,BI26)))</f>
        <v>1</v>
      </c>
      <c r="BJ27">
        <f ca="1">IF($E26="","",IF(COUNTIF(OFFSET($E26,-($C26-1),0,1,1):$E26,BJ$5)=0,0,IF($E26=BJ$5,1,BJ26)))</f>
        <v>1</v>
      </c>
      <c r="BK27">
        <f ca="1">IF($E26="","",IF(COUNTIF(OFFSET($E26,-($C26-1),0,1,1):$E26,BK$5)=0,0,IF($E26=BK$5,1,BK26)))</f>
        <v>1</v>
      </c>
      <c r="BL27">
        <f ca="1">IF($E26="","",IF(COUNTIF(OFFSET($E26,-($C26-1),0,1,1):$E26,BL$5)=0,0,IF($E26=BL$5,1,BL26)))</f>
        <v>0</v>
      </c>
      <c r="BM27">
        <f ca="1">IF($E26="","",IF(COUNTIF(OFFSET($E26,-($C26-1),0,1,1):$E26,BM$5)=0,0,IF($E26=BM$5,1,BM26)))</f>
        <v>0</v>
      </c>
      <c r="BN27">
        <f ca="1">IF($E26="","",IF(COUNTIF(OFFSET($E26,-($C26-1),0,1,1):$E26,BN$5)=0,0,IF($E26=BN$5,1,BN26)))</f>
        <v>0</v>
      </c>
      <c r="BO27">
        <f ca="1">IF($E26="","",IF(COUNTIF(OFFSET($E26,-($C26-1),0,1,1):$E26,BO$5)=0,0,IF($E26=BO$5,1,BO26)))</f>
        <v>1</v>
      </c>
      <c r="BP27">
        <f ca="1">IF($E26="","",IF(COUNTIF(OFFSET($E26,-($C26-1),0,1,1):$E26,BP$5)=0,0,IF($E26=BP$5,1,BP26)))</f>
        <v>1</v>
      </c>
      <c r="BQ27">
        <f ca="1">IF($E26="","",IF(COUNTIF(OFFSET($E26,-($C26-1),0,1,1):$E26,BQ$5)=0,0,IF($E26=BQ$5,1,BQ26)))</f>
        <v>0</v>
      </c>
      <c r="BR27">
        <f ca="1">IF($E26="","",IF(COUNTIF(OFFSET($E26,-($C26-1),0,1,1):$E26,BR$5)=0,0,IF($E26=BR$5,1,BR26)))</f>
        <v>0</v>
      </c>
      <c r="BS27">
        <f ca="1">IF($E26="","",IF(COUNTIF(OFFSET($E26,-($C26-1),0,1,1):$E26,BS$5)=0,0,IF($E26=BS$5,1,BS26)))</f>
        <v>1</v>
      </c>
      <c r="BT27">
        <f ca="1">IF($E26="","",IF(COUNTIF(OFFSET($E26,-($C26-1),0,1,1):$E26,BT$5)=0,0,IF($E26=BT$5,1,BT26)))</f>
        <v>0</v>
      </c>
      <c r="BU27">
        <f ca="1">IF($E26="","",IF(COUNTIF(OFFSET($E26,-($C26-1),0,1,1):$E26,BU$5)=0,0,IF($E26=BU$5,1,BU26)))</f>
        <v>0</v>
      </c>
      <c r="BV27">
        <f ca="1">IF($E26="","",IF(COUNTIF(OFFSET($E26,-($C26-1),0,1,1):$E26,BV$5)=0,0,IF($E26=BV$5,1,BV26)))</f>
        <v>1</v>
      </c>
      <c r="BW27">
        <f ca="1">IF($E26="","",IF(COUNTIF(OFFSET($E26,-($C26-1),0,1,1):$E26,BW$5)=0,0,IF($E26=BW$5,1,BW26)))</f>
        <v>0</v>
      </c>
      <c r="BX27">
        <f ca="1">IF($E26="","",IF(COUNTIF(OFFSET($E26,-($C26-1),0,1,1):$E26,BX$5)=0,0,IF($E26=BX$5,1,BX26)))</f>
        <v>1</v>
      </c>
      <c r="BY27">
        <f ca="1">IF($E26="","",IF(COUNTIF(OFFSET($E26,-($C26-1),0,1,1):$E26,BY$5)=0,0,IF($E26=BY$5,1,BY26)))</f>
        <v>0</v>
      </c>
      <c r="BZ27">
        <f ca="1">IF($E26="","",IF(COUNTIF(OFFSET($E26,-($C26-1),0,1,1):$E26,BZ$5)=0,0,IF($E26=BZ$5,1,BZ26)))</f>
        <v>0</v>
      </c>
      <c r="CA27">
        <f ca="1">IF($E26="","",IF(COUNTIF(OFFSET($E26,-($C26-1),0,1,1):$E26,CA$5)=0,0,IF($E26=CA$5,1,CA26)))</f>
        <v>1</v>
      </c>
      <c r="CB27">
        <f ca="1">IF($E26="","",IF(COUNTIF(OFFSET($E26,-($C26-1),0,1,1):$E26,CB$5)=0,0,IF($E26=CB$5,1,CB26)))</f>
        <v>1</v>
      </c>
      <c r="CC27">
        <f ca="1">IF($E26="","",IF(COUNTIF(OFFSET($E26,-($C26-1),0,1,1):$E26,CC$5)=0,0,IF($E26=CC$5,1,CC26)))</f>
        <v>0</v>
      </c>
      <c r="CD27">
        <f ca="1">IF($E26="","",IF(COUNTIF(OFFSET($E26,-($C26-1),0,1,1):$E26,CD$5)=0,0,IF($E26=CD$5,1,CD26)))</f>
        <v>1</v>
      </c>
      <c r="CE27">
        <f ca="1">IF($E26="","",IF(COUNTIF(OFFSET($E26,-($C26-1),0,1,1):$E26,CE$5)=0,0,IF($E26=CE$5,1,CE26)))</f>
        <v>1</v>
      </c>
      <c r="CF27">
        <f ca="1">IF($E26="","",IF(COUNTIF(OFFSET($E26,-($C26-1),0,1,1):$E26,CF$5)=0,0,IF($E26=CF$5,1,CF26)))</f>
        <v>0</v>
      </c>
      <c r="CG27">
        <f ca="1">IF($E26="","",IF(COUNTIF(OFFSET($E26,-($C26-1),0,1,1):$E26,CG$5)=0,0,IF($E26=CG$5,1,CG26)))</f>
        <v>1</v>
      </c>
      <c r="CH27">
        <f ca="1">IF($E26="","",IF(COUNTIF(OFFSET($E26,-($C26-1),0,1,1):$E26,CH$5)=0,0,IF($E26=CH$5,1,CH26)))</f>
        <v>1</v>
      </c>
      <c r="CI27">
        <f ca="1">IF($E26="","",IF(COUNTIF(OFFSET($E26,-($C26-1),0,1,1):$E26,CI$5)=0,0,IF($E26=CI$5,1,CI26)))</f>
        <v>0</v>
      </c>
      <c r="CJ27">
        <f t="shared" ca="1" si="44"/>
        <v>1</v>
      </c>
      <c r="CK27">
        <f t="shared" ca="1" si="45"/>
        <v>2</v>
      </c>
      <c r="CL27">
        <f t="shared" ca="1" si="46"/>
        <v>3</v>
      </c>
      <c r="CM27">
        <f t="shared" ca="1" si="47"/>
        <v>4</v>
      </c>
      <c r="CN27">
        <f t="shared" ca="1" si="48"/>
        <v>4</v>
      </c>
      <c r="CO27">
        <f t="shared" ca="1" si="49"/>
        <v>5</v>
      </c>
      <c r="CP27">
        <f t="shared" ca="1" si="50"/>
        <v>6</v>
      </c>
      <c r="CQ27">
        <f t="shared" ca="1" si="51"/>
        <v>6</v>
      </c>
      <c r="CR27">
        <f t="shared" ca="1" si="52"/>
        <v>6</v>
      </c>
      <c r="CS27">
        <f t="shared" ca="1" si="53"/>
        <v>7</v>
      </c>
      <c r="CT27">
        <f t="shared" ca="1" si="54"/>
        <v>7</v>
      </c>
      <c r="CU27">
        <f t="shared" ca="1" si="55"/>
        <v>7</v>
      </c>
      <c r="CV27">
        <f t="shared" ca="1" si="56"/>
        <v>7</v>
      </c>
      <c r="CW27">
        <f t="shared" ca="1" si="57"/>
        <v>7</v>
      </c>
      <c r="CX27">
        <f t="shared" ca="1" si="58"/>
        <v>8</v>
      </c>
      <c r="CY27">
        <f t="shared" ca="1" si="59"/>
        <v>9</v>
      </c>
      <c r="CZ27">
        <f t="shared" ca="1" si="60"/>
        <v>10</v>
      </c>
      <c r="DA27">
        <f t="shared" ca="1" si="61"/>
        <v>10</v>
      </c>
      <c r="DB27">
        <f t="shared" ca="1" si="62"/>
        <v>10</v>
      </c>
      <c r="DC27">
        <f t="shared" ca="1" si="63"/>
        <v>11</v>
      </c>
      <c r="DD27">
        <f t="shared" ca="1" si="64"/>
        <v>12</v>
      </c>
      <c r="DE27">
        <f t="shared" ca="1" si="65"/>
        <v>12</v>
      </c>
      <c r="DF27">
        <f t="shared" ca="1" si="66"/>
        <v>13</v>
      </c>
      <c r="DG27">
        <f t="shared" ca="1" si="67"/>
        <v>14</v>
      </c>
      <c r="DH27">
        <f t="shared" ca="1" si="68"/>
        <v>14</v>
      </c>
      <c r="DI27">
        <f t="shared" ca="1" si="69"/>
        <v>15</v>
      </c>
      <c r="DJ27">
        <f t="shared" ca="1" si="70"/>
        <v>15</v>
      </c>
      <c r="DK27">
        <f t="shared" ca="1" si="71"/>
        <v>16</v>
      </c>
      <c r="DL27">
        <f t="shared" ca="1" si="72"/>
        <v>17</v>
      </c>
      <c r="DM27">
        <f t="shared" ca="1" si="73"/>
        <v>17</v>
      </c>
      <c r="DN27">
        <f t="shared" ca="1" si="74"/>
        <v>17</v>
      </c>
      <c r="DO27">
        <f t="shared" ca="1" si="75"/>
        <v>18</v>
      </c>
      <c r="DP27">
        <f t="shared" ca="1" si="76"/>
        <v>18</v>
      </c>
      <c r="DQ27">
        <f t="shared" ca="1" si="77"/>
        <v>18</v>
      </c>
      <c r="DR27">
        <f t="shared" ca="1" si="78"/>
        <v>19</v>
      </c>
      <c r="DS27">
        <f t="shared" ca="1" si="79"/>
        <v>19</v>
      </c>
      <c r="DT27">
        <f t="shared" ca="1" si="80"/>
        <v>19</v>
      </c>
      <c r="DU27">
        <f t="shared" ca="1" si="80"/>
        <v>20</v>
      </c>
    </row>
    <row r="28" spans="3:125" x14ac:dyDescent="0.25">
      <c r="C28">
        <f>IF(C27&lt;B$1,C27+1,IF(OR(I27=1,H27=B$4),C27-B$5,IF(C27&gt;=B$1,B$1,D28)))</f>
        <v>22</v>
      </c>
      <c r="D28" s="19">
        <v>22</v>
      </c>
      <c r="E28" s="8">
        <f t="shared" ca="1" si="2"/>
        <v>21</v>
      </c>
      <c r="F28">
        <f ca="1">IF(E27="","",COUNTIF(AY28:CI28,0))</f>
        <v>18</v>
      </c>
      <c r="G28">
        <f ca="1">IF(E27="","",IF(OR(I27=1,H27=B$4),0,IF(C27&lt;B$1,0,IF(AND(F28&gt;=B$2,F28&lt;=B$3),1,0))))</f>
        <v>0</v>
      </c>
      <c r="H28">
        <f ca="1">IF(E27="","",IF(G28=0,0,IF(OR(I27=1,H27=B$4),0,IF(G28=1,1+H27))))</f>
        <v>0</v>
      </c>
      <c r="I28" t="str">
        <f ca="1">IF(E28="","",IF(G28=0,"",IF(LOOKUP(E28,AY$5:CI$5,AY28:CI28)=0,1,0)))</f>
        <v/>
      </c>
      <c r="J28">
        <f t="shared" ca="1" si="5"/>
        <v>0</v>
      </c>
      <c r="K28">
        <f t="shared" ca="1" si="6"/>
        <v>0</v>
      </c>
      <c r="L28" s="8" t="str">
        <f t="shared" ca="1" si="7"/>
        <v/>
      </c>
      <c r="M28" s="8" t="str">
        <f t="shared" ca="1" si="8"/>
        <v/>
      </c>
      <c r="N28" s="8" t="str">
        <f t="shared" ca="1" si="9"/>
        <v/>
      </c>
      <c r="O28" s="8" t="str">
        <f t="shared" ca="1" si="10"/>
        <v/>
      </c>
      <c r="P28" s="8" t="str">
        <f t="shared" ca="1" si="11"/>
        <v/>
      </c>
      <c r="Q28" s="8" t="str">
        <f t="shared" ca="1" si="12"/>
        <v/>
      </c>
      <c r="R28" s="8" t="str">
        <f t="shared" ca="1" si="13"/>
        <v/>
      </c>
      <c r="S28" s="8" t="str">
        <f t="shared" ca="1" si="14"/>
        <v/>
      </c>
      <c r="T28" s="8" t="str">
        <f t="shared" ca="1" si="15"/>
        <v/>
      </c>
      <c r="U28" s="8" t="str">
        <f t="shared" ca="1" si="16"/>
        <v/>
      </c>
      <c r="V28" s="8" t="str">
        <f t="shared" ca="1" si="17"/>
        <v/>
      </c>
      <c r="W28" s="8" t="str">
        <f t="shared" ca="1" si="18"/>
        <v/>
      </c>
      <c r="X28" s="8" t="str">
        <f t="shared" ca="1" si="19"/>
        <v/>
      </c>
      <c r="Y28" s="8" t="str">
        <f t="shared" ca="1" si="20"/>
        <v/>
      </c>
      <c r="Z28" s="8" t="str">
        <f t="shared" ca="1" si="21"/>
        <v/>
      </c>
      <c r="AA28" s="8" t="str">
        <f t="shared" ca="1" si="22"/>
        <v/>
      </c>
      <c r="AB28" s="8" t="str">
        <f t="shared" ca="1" si="23"/>
        <v/>
      </c>
      <c r="AC28" s="8" t="str">
        <f t="shared" ca="1" si="24"/>
        <v/>
      </c>
      <c r="AD28" s="8" t="str">
        <f t="shared" ca="1" si="25"/>
        <v/>
      </c>
      <c r="AE28" s="8" t="str">
        <f t="shared" ca="1" si="26"/>
        <v/>
      </c>
      <c r="AF28" s="8" t="str">
        <f t="shared" ca="1" si="27"/>
        <v/>
      </c>
      <c r="AG28" s="8" t="str">
        <f t="shared" ca="1" si="28"/>
        <v/>
      </c>
      <c r="AH28" s="8" t="str">
        <f t="shared" ca="1" si="29"/>
        <v/>
      </c>
      <c r="AI28" s="8" t="str">
        <f t="shared" ca="1" si="30"/>
        <v/>
      </c>
      <c r="AJ28" s="8" t="str">
        <f t="shared" ca="1" si="31"/>
        <v/>
      </c>
      <c r="AK28" s="8" t="str">
        <f t="shared" ca="1" si="32"/>
        <v/>
      </c>
      <c r="AL28" s="8" t="str">
        <f t="shared" ca="1" si="33"/>
        <v/>
      </c>
      <c r="AM28" s="8" t="str">
        <f t="shared" ca="1" si="34"/>
        <v/>
      </c>
      <c r="AN28" s="8" t="str">
        <f t="shared" ca="1" si="35"/>
        <v/>
      </c>
      <c r="AO28" s="8" t="str">
        <f t="shared" ca="1" si="36"/>
        <v/>
      </c>
      <c r="AP28" s="8" t="str">
        <f t="shared" ca="1" si="37"/>
        <v/>
      </c>
      <c r="AQ28" s="8" t="str">
        <f t="shared" ca="1" si="38"/>
        <v/>
      </c>
      <c r="AR28" s="8" t="str">
        <f t="shared" ca="1" si="39"/>
        <v/>
      </c>
      <c r="AS28" s="8" t="str">
        <f t="shared" ca="1" si="40"/>
        <v/>
      </c>
      <c r="AT28" s="8" t="str">
        <f t="shared" ca="1" si="41"/>
        <v/>
      </c>
      <c r="AU28" s="8" t="str">
        <f t="shared" ca="1" si="42"/>
        <v/>
      </c>
      <c r="AV28" s="8" t="str">
        <f t="shared" ca="1" si="43"/>
        <v/>
      </c>
      <c r="AX28">
        <f ca="1">IF(E27="","",SUM(AY28:CI28))</f>
        <v>19</v>
      </c>
      <c r="AY28">
        <f ca="1">IF($E27="","",IF(COUNTIF(OFFSET($E27,-($C27-1),0,1,1):$E27,AY$5)=0,0,IF($E27=AY$5,1,AY27)))</f>
        <v>0</v>
      </c>
      <c r="AZ28">
        <f ca="1">IF($E27="","",IF(COUNTIF(OFFSET($E27,-($C27-1),0,1,1):$E27,AZ$5)=0,0,IF($E27=AZ$5,1,AZ27)))</f>
        <v>0</v>
      </c>
      <c r="BA28">
        <f ca="1">IF($E27="","",IF(COUNTIF(OFFSET($E27,-($C27-1),0,1,1):$E27,BA$5)=0,0,IF($E27=BA$5,1,BA27)))</f>
        <v>0</v>
      </c>
      <c r="BB28">
        <f ca="1">IF($E27="","",IF(COUNTIF(OFFSET($E27,-($C27-1),0,1,1):$E27,BB$5)=0,0,IF($E27=BB$5,1,BB27)))</f>
        <v>1</v>
      </c>
      <c r="BC28">
        <f ca="1">IF($E27="","",IF(COUNTIF(OFFSET($E27,-($C27-1),0,1,1):$E27,BC$5)=0,0,IF($E27=BC$5,1,BC27)))</f>
        <v>1</v>
      </c>
      <c r="BD28">
        <f ca="1">IF($E27="","",IF(COUNTIF(OFFSET($E27,-($C27-1),0,1,1):$E27,BD$5)=0,0,IF($E27=BD$5,1,BD27)))</f>
        <v>0</v>
      </c>
      <c r="BE28">
        <f ca="1">IF($E27="","",IF(COUNTIF(OFFSET($E27,-($C27-1),0,1,1):$E27,BE$5)=0,0,IF($E27=BE$5,1,BE27)))</f>
        <v>1</v>
      </c>
      <c r="BF28">
        <f ca="1">IF($E27="","",IF(COUNTIF(OFFSET($E27,-($C27-1),0,1,1):$E27,BF$5)=0,0,IF($E27=BF$5,1,BF27)))</f>
        <v>1</v>
      </c>
      <c r="BG28">
        <f ca="1">IF($E27="","",IF(COUNTIF(OFFSET($E27,-($C27-1),0,1,1):$E27,BG$5)=0,0,IF($E27=BG$5,1,BG27)))</f>
        <v>0</v>
      </c>
      <c r="BH28">
        <f ca="1">IF($E27="","",IF(COUNTIF(OFFSET($E27,-($C27-1),0,1,1):$E27,BH$5)=0,0,IF($E27=BH$5,1,BH27)))</f>
        <v>1</v>
      </c>
      <c r="BI28">
        <f ca="1">IF($E27="","",IF(COUNTIF(OFFSET($E27,-($C27-1),0,1,1):$E27,BI$5)=0,0,IF($E27=BI$5,1,BI27)))</f>
        <v>1</v>
      </c>
      <c r="BJ28">
        <f ca="1">IF($E27="","",IF(COUNTIF(OFFSET($E27,-($C27-1),0,1,1):$E27,BJ$5)=0,0,IF($E27=BJ$5,1,BJ27)))</f>
        <v>1</v>
      </c>
      <c r="BK28">
        <f ca="1">IF($E27="","",IF(COUNTIF(OFFSET($E27,-($C27-1),0,1,1):$E27,BK$5)=0,0,IF($E27=BK$5,1,BK27)))</f>
        <v>1</v>
      </c>
      <c r="BL28">
        <f ca="1">IF($E27="","",IF(COUNTIF(OFFSET($E27,-($C27-1),0,1,1):$E27,BL$5)=0,0,IF($E27=BL$5,1,BL27)))</f>
        <v>0</v>
      </c>
      <c r="BM28">
        <f ca="1">IF($E27="","",IF(COUNTIF(OFFSET($E27,-($C27-1),0,1,1):$E27,BM$5)=0,0,IF($E27=BM$5,1,BM27)))</f>
        <v>0</v>
      </c>
      <c r="BN28">
        <f ca="1">IF($E27="","",IF(COUNTIF(OFFSET($E27,-($C27-1),0,1,1):$E27,BN$5)=0,0,IF($E27=BN$5,1,BN27)))</f>
        <v>0</v>
      </c>
      <c r="BO28">
        <f ca="1">IF($E27="","",IF(COUNTIF(OFFSET($E27,-($C27-1),0,1,1):$E27,BO$5)=0,0,IF($E27=BO$5,1,BO27)))</f>
        <v>1</v>
      </c>
      <c r="BP28">
        <f ca="1">IF($E27="","",IF(COUNTIF(OFFSET($E27,-($C27-1),0,1,1):$E27,BP$5)=0,0,IF($E27=BP$5,1,BP27)))</f>
        <v>1</v>
      </c>
      <c r="BQ28">
        <f ca="1">IF($E27="","",IF(COUNTIF(OFFSET($E27,-($C27-1),0,1,1):$E27,BQ$5)=0,0,IF($E27=BQ$5,1,BQ27)))</f>
        <v>0</v>
      </c>
      <c r="BR28">
        <f ca="1">IF($E27="","",IF(COUNTIF(OFFSET($E27,-($C27-1),0,1,1):$E27,BR$5)=0,0,IF($E27=BR$5,1,BR27)))</f>
        <v>0</v>
      </c>
      <c r="BS28">
        <f ca="1">IF($E27="","",IF(COUNTIF(OFFSET($E27,-($C27-1),0,1,1):$E27,BS$5)=0,0,IF($E27=BS$5,1,BS27)))</f>
        <v>1</v>
      </c>
      <c r="BT28">
        <f ca="1">IF($E27="","",IF(COUNTIF(OFFSET($E27,-($C27-1),0,1,1):$E27,BT$5)=0,0,IF($E27=BT$5,1,BT27)))</f>
        <v>0</v>
      </c>
      <c r="BU28">
        <f ca="1">IF($E27="","",IF(COUNTIF(OFFSET($E27,-($C27-1),0,1,1):$E27,BU$5)=0,0,IF($E27=BU$5,1,BU27)))</f>
        <v>0</v>
      </c>
      <c r="BV28">
        <f ca="1">IF($E27="","",IF(COUNTIF(OFFSET($E27,-($C27-1),0,1,1):$E27,BV$5)=0,0,IF($E27=BV$5,1,BV27)))</f>
        <v>1</v>
      </c>
      <c r="BW28">
        <f ca="1">IF($E27="","",IF(COUNTIF(OFFSET($E27,-($C27-1),0,1,1):$E27,BW$5)=0,0,IF($E27=BW$5,1,BW27)))</f>
        <v>0</v>
      </c>
      <c r="BX28">
        <f ca="1">IF($E27="","",IF(COUNTIF(OFFSET($E27,-($C27-1),0,1,1):$E27,BX$5)=0,0,IF($E27=BX$5,1,BX27)))</f>
        <v>1</v>
      </c>
      <c r="BY28">
        <f ca="1">IF($E27="","",IF(COUNTIF(OFFSET($E27,-($C27-1),0,1,1):$E27,BY$5)=0,0,IF($E27=BY$5,1,BY27)))</f>
        <v>0</v>
      </c>
      <c r="BZ28">
        <f ca="1">IF($E27="","",IF(COUNTIF(OFFSET($E27,-($C27-1),0,1,1):$E27,BZ$5)=0,0,IF($E27=BZ$5,1,BZ27)))</f>
        <v>0</v>
      </c>
      <c r="CA28">
        <f ca="1">IF($E27="","",IF(COUNTIF(OFFSET($E27,-($C27-1),0,1,1):$E27,CA$5)=0,0,IF($E27=CA$5,1,CA27)))</f>
        <v>1</v>
      </c>
      <c r="CB28">
        <f ca="1">IF($E27="","",IF(COUNTIF(OFFSET($E27,-($C27-1),0,1,1):$E27,CB$5)=0,0,IF($E27=CB$5,1,CB27)))</f>
        <v>1</v>
      </c>
      <c r="CC28">
        <f ca="1">IF($E27="","",IF(COUNTIF(OFFSET($E27,-($C27-1),0,1,1):$E27,CC$5)=0,0,IF($E27=CC$5,1,CC27)))</f>
        <v>0</v>
      </c>
      <c r="CD28">
        <f ca="1">IF($E27="","",IF(COUNTIF(OFFSET($E27,-($C27-1),0,1,1):$E27,CD$5)=0,0,IF($E27=CD$5,1,CD27)))</f>
        <v>1</v>
      </c>
      <c r="CE28">
        <f ca="1">IF($E27="","",IF(COUNTIF(OFFSET($E27,-($C27-1),0,1,1):$E27,CE$5)=0,0,IF($E27=CE$5,1,CE27)))</f>
        <v>1</v>
      </c>
      <c r="CF28">
        <f ca="1">IF($E27="","",IF(COUNTIF(OFFSET($E27,-($C27-1),0,1,1):$E27,CF$5)=0,0,IF($E27=CF$5,1,CF27)))</f>
        <v>0</v>
      </c>
      <c r="CG28">
        <f ca="1">IF($E27="","",IF(COUNTIF(OFFSET($E27,-($C27-1),0,1,1):$E27,CG$5)=0,0,IF($E27=CG$5,1,CG27)))</f>
        <v>1</v>
      </c>
      <c r="CH28">
        <f ca="1">IF($E27="","",IF(COUNTIF(OFFSET($E27,-($C27-1),0,1,1):$E27,CH$5)=0,0,IF($E27=CH$5,1,CH27)))</f>
        <v>1</v>
      </c>
      <c r="CI28">
        <f ca="1">IF($E27="","",IF(COUNTIF(OFFSET($E27,-($C27-1),0,1,1):$E27,CI$5)=0,0,IF($E27=CI$5,1,CI27)))</f>
        <v>0</v>
      </c>
      <c r="CJ28">
        <f t="shared" ca="1" si="44"/>
        <v>1</v>
      </c>
      <c r="CK28">
        <f t="shared" ca="1" si="45"/>
        <v>2</v>
      </c>
      <c r="CL28">
        <f t="shared" ca="1" si="46"/>
        <v>3</v>
      </c>
      <c r="CM28">
        <f t="shared" ca="1" si="47"/>
        <v>4</v>
      </c>
      <c r="CN28">
        <f t="shared" ca="1" si="48"/>
        <v>4</v>
      </c>
      <c r="CO28">
        <f t="shared" ca="1" si="49"/>
        <v>4</v>
      </c>
      <c r="CP28">
        <f t="shared" ca="1" si="50"/>
        <v>5</v>
      </c>
      <c r="CQ28">
        <f t="shared" ca="1" si="51"/>
        <v>5</v>
      </c>
      <c r="CR28">
        <f t="shared" ca="1" si="52"/>
        <v>5</v>
      </c>
      <c r="CS28">
        <f t="shared" ca="1" si="53"/>
        <v>6</v>
      </c>
      <c r="CT28">
        <f t="shared" ca="1" si="54"/>
        <v>6</v>
      </c>
      <c r="CU28">
        <f t="shared" ca="1" si="55"/>
        <v>6</v>
      </c>
      <c r="CV28">
        <f t="shared" ca="1" si="56"/>
        <v>6</v>
      </c>
      <c r="CW28">
        <f t="shared" ca="1" si="57"/>
        <v>6</v>
      </c>
      <c r="CX28">
        <f t="shared" ca="1" si="58"/>
        <v>7</v>
      </c>
      <c r="CY28">
        <f t="shared" ca="1" si="59"/>
        <v>8</v>
      </c>
      <c r="CZ28">
        <f t="shared" ca="1" si="60"/>
        <v>9</v>
      </c>
      <c r="DA28">
        <f t="shared" ca="1" si="61"/>
        <v>9</v>
      </c>
      <c r="DB28">
        <f t="shared" ca="1" si="62"/>
        <v>9</v>
      </c>
      <c r="DC28">
        <f t="shared" ca="1" si="63"/>
        <v>10</v>
      </c>
      <c r="DD28">
        <f t="shared" ca="1" si="64"/>
        <v>11</v>
      </c>
      <c r="DE28">
        <f t="shared" ca="1" si="65"/>
        <v>11</v>
      </c>
      <c r="DF28">
        <f t="shared" ca="1" si="66"/>
        <v>12</v>
      </c>
      <c r="DG28">
        <f t="shared" ca="1" si="67"/>
        <v>13</v>
      </c>
      <c r="DH28">
        <f t="shared" ca="1" si="68"/>
        <v>13</v>
      </c>
      <c r="DI28">
        <f t="shared" ca="1" si="69"/>
        <v>14</v>
      </c>
      <c r="DJ28">
        <f t="shared" ca="1" si="70"/>
        <v>14</v>
      </c>
      <c r="DK28">
        <f t="shared" ca="1" si="71"/>
        <v>15</v>
      </c>
      <c r="DL28">
        <f t="shared" ca="1" si="72"/>
        <v>16</v>
      </c>
      <c r="DM28">
        <f t="shared" ca="1" si="73"/>
        <v>16</v>
      </c>
      <c r="DN28">
        <f t="shared" ca="1" si="74"/>
        <v>16</v>
      </c>
      <c r="DO28">
        <f t="shared" ca="1" si="75"/>
        <v>17</v>
      </c>
      <c r="DP28">
        <f t="shared" ca="1" si="76"/>
        <v>17</v>
      </c>
      <c r="DQ28">
        <f t="shared" ca="1" si="77"/>
        <v>17</v>
      </c>
      <c r="DR28">
        <f t="shared" ca="1" si="78"/>
        <v>18</v>
      </c>
      <c r="DS28">
        <f t="shared" ca="1" si="79"/>
        <v>18</v>
      </c>
      <c r="DT28">
        <f t="shared" ca="1" si="80"/>
        <v>18</v>
      </c>
      <c r="DU28">
        <f t="shared" ca="1" si="80"/>
        <v>19</v>
      </c>
    </row>
    <row r="29" spans="3:125" x14ac:dyDescent="0.25">
      <c r="C29">
        <f>IF(C28&lt;B$1,C28+1,IF(OR(I28=1,H28=B$4),C28-B$5,IF(C28&gt;=B$1,B$1,D29)))</f>
        <v>23</v>
      </c>
      <c r="D29" s="19">
        <v>23</v>
      </c>
      <c r="E29" s="8">
        <f t="shared" ca="1" si="2"/>
        <v>15</v>
      </c>
      <c r="F29">
        <f ca="1">IF(E28="","",COUNTIF(AY29:CI29,0))</f>
        <v>17</v>
      </c>
      <c r="G29">
        <f ca="1">IF(E28="","",IF(OR(I28=1,H28=B$4),0,IF(C28&lt;B$1,0,IF(AND(F29&gt;=B$2,F29&lt;=B$3),1,0))))</f>
        <v>0</v>
      </c>
      <c r="H29">
        <f ca="1">IF(E28="","",IF(G29=0,0,IF(OR(I28=1,H28=B$4),0,IF(G29=1,1+H28))))</f>
        <v>0</v>
      </c>
      <c r="I29" t="str">
        <f ca="1">IF(E29="","",IF(G29=0,"",IF(LOOKUP(E29,AY$5:CI$5,AY29:CI29)=0,1,0)))</f>
        <v/>
      </c>
      <c r="J29">
        <f t="shared" ca="1" si="5"/>
        <v>0</v>
      </c>
      <c r="K29">
        <f t="shared" ca="1" si="6"/>
        <v>0</v>
      </c>
      <c r="L29" s="8" t="str">
        <f t="shared" ca="1" si="7"/>
        <v/>
      </c>
      <c r="M29" s="8" t="str">
        <f t="shared" ca="1" si="8"/>
        <v/>
      </c>
      <c r="N29" s="8" t="str">
        <f t="shared" ca="1" si="9"/>
        <v/>
      </c>
      <c r="O29" s="8" t="str">
        <f t="shared" ca="1" si="10"/>
        <v/>
      </c>
      <c r="P29" s="8" t="str">
        <f t="shared" ca="1" si="11"/>
        <v/>
      </c>
      <c r="Q29" s="8" t="str">
        <f t="shared" ca="1" si="12"/>
        <v/>
      </c>
      <c r="R29" s="8" t="str">
        <f t="shared" ca="1" si="13"/>
        <v/>
      </c>
      <c r="S29" s="8" t="str">
        <f t="shared" ca="1" si="14"/>
        <v/>
      </c>
      <c r="T29" s="8" t="str">
        <f t="shared" ca="1" si="15"/>
        <v/>
      </c>
      <c r="U29" s="8" t="str">
        <f t="shared" ca="1" si="16"/>
        <v/>
      </c>
      <c r="V29" s="8" t="str">
        <f t="shared" ca="1" si="17"/>
        <v/>
      </c>
      <c r="W29" s="8" t="str">
        <f t="shared" ca="1" si="18"/>
        <v/>
      </c>
      <c r="X29" s="8" t="str">
        <f t="shared" ca="1" si="19"/>
        <v/>
      </c>
      <c r="Y29" s="8" t="str">
        <f t="shared" ca="1" si="20"/>
        <v/>
      </c>
      <c r="Z29" s="8" t="str">
        <f t="shared" ca="1" si="21"/>
        <v/>
      </c>
      <c r="AA29" s="8" t="str">
        <f t="shared" ca="1" si="22"/>
        <v/>
      </c>
      <c r="AB29" s="8" t="str">
        <f t="shared" ca="1" si="23"/>
        <v/>
      </c>
      <c r="AC29" s="8" t="str">
        <f t="shared" ca="1" si="24"/>
        <v/>
      </c>
      <c r="AD29" s="8" t="str">
        <f t="shared" ca="1" si="25"/>
        <v/>
      </c>
      <c r="AE29" s="8" t="str">
        <f t="shared" ca="1" si="26"/>
        <v/>
      </c>
      <c r="AF29" s="8" t="str">
        <f t="shared" ca="1" si="27"/>
        <v/>
      </c>
      <c r="AG29" s="8" t="str">
        <f t="shared" ca="1" si="28"/>
        <v/>
      </c>
      <c r="AH29" s="8" t="str">
        <f t="shared" ca="1" si="29"/>
        <v/>
      </c>
      <c r="AI29" s="8" t="str">
        <f t="shared" ca="1" si="30"/>
        <v/>
      </c>
      <c r="AJ29" s="8" t="str">
        <f t="shared" ca="1" si="31"/>
        <v/>
      </c>
      <c r="AK29" s="8" t="str">
        <f t="shared" ca="1" si="32"/>
        <v/>
      </c>
      <c r="AL29" s="8" t="str">
        <f t="shared" ca="1" si="33"/>
        <v/>
      </c>
      <c r="AM29" s="8" t="str">
        <f t="shared" ca="1" si="34"/>
        <v/>
      </c>
      <c r="AN29" s="8" t="str">
        <f t="shared" ca="1" si="35"/>
        <v/>
      </c>
      <c r="AO29" s="8" t="str">
        <f t="shared" ca="1" si="36"/>
        <v/>
      </c>
      <c r="AP29" s="8" t="str">
        <f t="shared" ca="1" si="37"/>
        <v/>
      </c>
      <c r="AQ29" s="8" t="str">
        <f t="shared" ca="1" si="38"/>
        <v/>
      </c>
      <c r="AR29" s="8" t="str">
        <f t="shared" ca="1" si="39"/>
        <v/>
      </c>
      <c r="AS29" s="8" t="str">
        <f t="shared" ca="1" si="40"/>
        <v/>
      </c>
      <c r="AT29" s="8" t="str">
        <f t="shared" ca="1" si="41"/>
        <v/>
      </c>
      <c r="AU29" s="8" t="str">
        <f t="shared" ca="1" si="42"/>
        <v/>
      </c>
      <c r="AV29" s="8" t="str">
        <f t="shared" ca="1" si="43"/>
        <v/>
      </c>
      <c r="AX29">
        <f ca="1">IF(E28="","",SUM(AY29:CI29))</f>
        <v>20</v>
      </c>
      <c r="AY29">
        <f ca="1">IF($E28="","",IF(COUNTIF(OFFSET($E28,-($C28-1),0,1,1):$E28,AY$5)=0,0,IF($E28=AY$5,1,AY28)))</f>
        <v>0</v>
      </c>
      <c r="AZ29">
        <f ca="1">IF($E28="","",IF(COUNTIF(OFFSET($E28,-($C28-1),0,1,1):$E28,AZ$5)=0,0,IF($E28=AZ$5,1,AZ28)))</f>
        <v>0</v>
      </c>
      <c r="BA29">
        <f ca="1">IF($E28="","",IF(COUNTIF(OFFSET($E28,-($C28-1),0,1,1):$E28,BA$5)=0,0,IF($E28=BA$5,1,BA28)))</f>
        <v>0</v>
      </c>
      <c r="BB29">
        <f ca="1">IF($E28="","",IF(COUNTIF(OFFSET($E28,-($C28-1),0,1,1):$E28,BB$5)=0,0,IF($E28=BB$5,1,BB28)))</f>
        <v>1</v>
      </c>
      <c r="BC29">
        <f ca="1">IF($E28="","",IF(COUNTIF(OFFSET($E28,-($C28-1),0,1,1):$E28,BC$5)=0,0,IF($E28=BC$5,1,BC28)))</f>
        <v>1</v>
      </c>
      <c r="BD29">
        <f ca="1">IF($E28="","",IF(COUNTIF(OFFSET($E28,-($C28-1),0,1,1):$E28,BD$5)=0,0,IF($E28=BD$5,1,BD28)))</f>
        <v>0</v>
      </c>
      <c r="BE29">
        <f ca="1">IF($E28="","",IF(COUNTIF(OFFSET($E28,-($C28-1),0,1,1):$E28,BE$5)=0,0,IF($E28=BE$5,1,BE28)))</f>
        <v>1</v>
      </c>
      <c r="BF29">
        <f ca="1">IF($E28="","",IF(COUNTIF(OFFSET($E28,-($C28-1),0,1,1):$E28,BF$5)=0,0,IF($E28=BF$5,1,BF28)))</f>
        <v>1</v>
      </c>
      <c r="BG29">
        <f ca="1">IF($E28="","",IF(COUNTIF(OFFSET($E28,-($C28-1),0,1,1):$E28,BG$5)=0,0,IF($E28=BG$5,1,BG28)))</f>
        <v>0</v>
      </c>
      <c r="BH29">
        <f ca="1">IF($E28="","",IF(COUNTIF(OFFSET($E28,-($C28-1),0,1,1):$E28,BH$5)=0,0,IF($E28=BH$5,1,BH28)))</f>
        <v>1</v>
      </c>
      <c r="BI29">
        <f ca="1">IF($E28="","",IF(COUNTIF(OFFSET($E28,-($C28-1),0,1,1):$E28,BI$5)=0,0,IF($E28=BI$5,1,BI28)))</f>
        <v>1</v>
      </c>
      <c r="BJ29">
        <f ca="1">IF($E28="","",IF(COUNTIF(OFFSET($E28,-($C28-1),0,1,1):$E28,BJ$5)=0,0,IF($E28=BJ$5,1,BJ28)))</f>
        <v>1</v>
      </c>
      <c r="BK29">
        <f ca="1">IF($E28="","",IF(COUNTIF(OFFSET($E28,-($C28-1),0,1,1):$E28,BK$5)=0,0,IF($E28=BK$5,1,BK28)))</f>
        <v>1</v>
      </c>
      <c r="BL29">
        <f ca="1">IF($E28="","",IF(COUNTIF(OFFSET($E28,-($C28-1),0,1,1):$E28,BL$5)=0,0,IF($E28=BL$5,1,BL28)))</f>
        <v>0</v>
      </c>
      <c r="BM29">
        <f ca="1">IF($E28="","",IF(COUNTIF(OFFSET($E28,-($C28-1),0,1,1):$E28,BM$5)=0,0,IF($E28=BM$5,1,BM28)))</f>
        <v>0</v>
      </c>
      <c r="BN29">
        <f ca="1">IF($E28="","",IF(COUNTIF(OFFSET($E28,-($C28-1),0,1,1):$E28,BN$5)=0,0,IF($E28=BN$5,1,BN28)))</f>
        <v>0</v>
      </c>
      <c r="BO29">
        <f ca="1">IF($E28="","",IF(COUNTIF(OFFSET($E28,-($C28-1),0,1,1):$E28,BO$5)=0,0,IF($E28=BO$5,1,BO28)))</f>
        <v>1</v>
      </c>
      <c r="BP29">
        <f ca="1">IF($E28="","",IF(COUNTIF(OFFSET($E28,-($C28-1),0,1,1):$E28,BP$5)=0,0,IF($E28=BP$5,1,BP28)))</f>
        <v>1</v>
      </c>
      <c r="BQ29">
        <f ca="1">IF($E28="","",IF(COUNTIF(OFFSET($E28,-($C28-1),0,1,1):$E28,BQ$5)=0,0,IF($E28=BQ$5,1,BQ28)))</f>
        <v>0</v>
      </c>
      <c r="BR29">
        <f ca="1">IF($E28="","",IF(COUNTIF(OFFSET($E28,-($C28-1),0,1,1):$E28,BR$5)=0,0,IF($E28=BR$5,1,BR28)))</f>
        <v>0</v>
      </c>
      <c r="BS29">
        <f ca="1">IF($E28="","",IF(COUNTIF(OFFSET($E28,-($C28-1),0,1,1):$E28,BS$5)=0,0,IF($E28=BS$5,1,BS28)))</f>
        <v>1</v>
      </c>
      <c r="BT29">
        <f ca="1">IF($E28="","",IF(COUNTIF(OFFSET($E28,-($C28-1),0,1,1):$E28,BT$5)=0,0,IF($E28=BT$5,1,BT28)))</f>
        <v>1</v>
      </c>
      <c r="BU29">
        <f ca="1">IF($E28="","",IF(COUNTIF(OFFSET($E28,-($C28-1),0,1,1):$E28,BU$5)=0,0,IF($E28=BU$5,1,BU28)))</f>
        <v>0</v>
      </c>
      <c r="BV29">
        <f ca="1">IF($E28="","",IF(COUNTIF(OFFSET($E28,-($C28-1),0,1,1):$E28,BV$5)=0,0,IF($E28=BV$5,1,BV28)))</f>
        <v>1</v>
      </c>
      <c r="BW29">
        <f ca="1">IF($E28="","",IF(COUNTIF(OFFSET($E28,-($C28-1),0,1,1):$E28,BW$5)=0,0,IF($E28=BW$5,1,BW28)))</f>
        <v>0</v>
      </c>
      <c r="BX29">
        <f ca="1">IF($E28="","",IF(COUNTIF(OFFSET($E28,-($C28-1),0,1,1):$E28,BX$5)=0,0,IF($E28=BX$5,1,BX28)))</f>
        <v>1</v>
      </c>
      <c r="BY29">
        <f ca="1">IF($E28="","",IF(COUNTIF(OFFSET($E28,-($C28-1),0,1,1):$E28,BY$5)=0,0,IF($E28=BY$5,1,BY28)))</f>
        <v>0</v>
      </c>
      <c r="BZ29">
        <f ca="1">IF($E28="","",IF(COUNTIF(OFFSET($E28,-($C28-1),0,1,1):$E28,BZ$5)=0,0,IF($E28=BZ$5,1,BZ28)))</f>
        <v>0</v>
      </c>
      <c r="CA29">
        <f ca="1">IF($E28="","",IF(COUNTIF(OFFSET($E28,-($C28-1),0,1,1):$E28,CA$5)=0,0,IF($E28=CA$5,1,CA28)))</f>
        <v>1</v>
      </c>
      <c r="CB29">
        <f ca="1">IF($E28="","",IF(COUNTIF(OFFSET($E28,-($C28-1),0,1,1):$E28,CB$5)=0,0,IF($E28=CB$5,1,CB28)))</f>
        <v>1</v>
      </c>
      <c r="CC29">
        <f ca="1">IF($E28="","",IF(COUNTIF(OFFSET($E28,-($C28-1),0,1,1):$E28,CC$5)=0,0,IF($E28=CC$5,1,CC28)))</f>
        <v>0</v>
      </c>
      <c r="CD29">
        <f ca="1">IF($E28="","",IF(COUNTIF(OFFSET($E28,-($C28-1),0,1,1):$E28,CD$5)=0,0,IF($E28=CD$5,1,CD28)))</f>
        <v>1</v>
      </c>
      <c r="CE29">
        <f ca="1">IF($E28="","",IF(COUNTIF(OFFSET($E28,-($C28-1),0,1,1):$E28,CE$5)=0,0,IF($E28=CE$5,1,CE28)))</f>
        <v>1</v>
      </c>
      <c r="CF29">
        <f ca="1">IF($E28="","",IF(COUNTIF(OFFSET($E28,-($C28-1),0,1,1):$E28,CF$5)=0,0,IF($E28=CF$5,1,CF28)))</f>
        <v>0</v>
      </c>
      <c r="CG29">
        <f ca="1">IF($E28="","",IF(COUNTIF(OFFSET($E28,-($C28-1),0,1,1):$E28,CG$5)=0,0,IF($E28=CG$5,1,CG28)))</f>
        <v>1</v>
      </c>
      <c r="CH29">
        <f ca="1">IF($E28="","",IF(COUNTIF(OFFSET($E28,-($C28-1),0,1,1):$E28,CH$5)=0,0,IF($E28=CH$5,1,CH28)))</f>
        <v>1</v>
      </c>
      <c r="CI29">
        <f ca="1">IF($E28="","",IF(COUNTIF(OFFSET($E28,-($C28-1),0,1,1):$E28,CI$5)=0,0,IF($E28=CI$5,1,CI28)))</f>
        <v>0</v>
      </c>
      <c r="CJ29">
        <f t="shared" ca="1" si="44"/>
        <v>1</v>
      </c>
      <c r="CK29">
        <f t="shared" ca="1" si="45"/>
        <v>2</v>
      </c>
      <c r="CL29">
        <f t="shared" ca="1" si="46"/>
        <v>3</v>
      </c>
      <c r="CM29">
        <f t="shared" ca="1" si="47"/>
        <v>4</v>
      </c>
      <c r="CN29">
        <f t="shared" ca="1" si="48"/>
        <v>4</v>
      </c>
      <c r="CO29">
        <f t="shared" ca="1" si="49"/>
        <v>4</v>
      </c>
      <c r="CP29">
        <f t="shared" ca="1" si="50"/>
        <v>5</v>
      </c>
      <c r="CQ29">
        <f t="shared" ca="1" si="51"/>
        <v>5</v>
      </c>
      <c r="CR29">
        <f t="shared" ca="1" si="52"/>
        <v>5</v>
      </c>
      <c r="CS29">
        <f t="shared" ca="1" si="53"/>
        <v>6</v>
      </c>
      <c r="CT29">
        <f t="shared" ca="1" si="54"/>
        <v>6</v>
      </c>
      <c r="CU29">
        <f t="shared" ca="1" si="55"/>
        <v>6</v>
      </c>
      <c r="CV29">
        <f t="shared" ca="1" si="56"/>
        <v>6</v>
      </c>
      <c r="CW29">
        <f t="shared" ca="1" si="57"/>
        <v>6</v>
      </c>
      <c r="CX29">
        <f t="shared" ca="1" si="58"/>
        <v>7</v>
      </c>
      <c r="CY29">
        <f t="shared" ca="1" si="59"/>
        <v>8</v>
      </c>
      <c r="CZ29">
        <f t="shared" ca="1" si="60"/>
        <v>9</v>
      </c>
      <c r="DA29">
        <f t="shared" ca="1" si="61"/>
        <v>9</v>
      </c>
      <c r="DB29">
        <f t="shared" ca="1" si="62"/>
        <v>9</v>
      </c>
      <c r="DC29">
        <f t="shared" ca="1" si="63"/>
        <v>10</v>
      </c>
      <c r="DD29">
        <f t="shared" ca="1" si="64"/>
        <v>11</v>
      </c>
      <c r="DE29">
        <f t="shared" ca="1" si="65"/>
        <v>11</v>
      </c>
      <c r="DF29">
        <f t="shared" ca="1" si="66"/>
        <v>11</v>
      </c>
      <c r="DG29">
        <f t="shared" ca="1" si="67"/>
        <v>12</v>
      </c>
      <c r="DH29">
        <f t="shared" ca="1" si="68"/>
        <v>12</v>
      </c>
      <c r="DI29">
        <f t="shared" ca="1" si="69"/>
        <v>13</v>
      </c>
      <c r="DJ29">
        <f t="shared" ca="1" si="70"/>
        <v>13</v>
      </c>
      <c r="DK29">
        <f t="shared" ca="1" si="71"/>
        <v>14</v>
      </c>
      <c r="DL29">
        <f t="shared" ca="1" si="72"/>
        <v>15</v>
      </c>
      <c r="DM29">
        <f t="shared" ca="1" si="73"/>
        <v>15</v>
      </c>
      <c r="DN29">
        <f t="shared" ca="1" si="74"/>
        <v>15</v>
      </c>
      <c r="DO29">
        <f t="shared" ca="1" si="75"/>
        <v>16</v>
      </c>
      <c r="DP29">
        <f t="shared" ca="1" si="76"/>
        <v>16</v>
      </c>
      <c r="DQ29">
        <f t="shared" ca="1" si="77"/>
        <v>16</v>
      </c>
      <c r="DR29">
        <f t="shared" ca="1" si="78"/>
        <v>17</v>
      </c>
      <c r="DS29">
        <f t="shared" ca="1" si="79"/>
        <v>17</v>
      </c>
      <c r="DT29">
        <f t="shared" ca="1" si="80"/>
        <v>17</v>
      </c>
      <c r="DU29">
        <f t="shared" ca="1" si="80"/>
        <v>18</v>
      </c>
    </row>
    <row r="30" spans="3:125" x14ac:dyDescent="0.25">
      <c r="C30">
        <f>IF(C29&lt;B$1,C29+1,IF(OR(I29=1,H29=B$4),C29-B$5,IF(C29&gt;=B$1,B$1,D30)))</f>
        <v>24</v>
      </c>
      <c r="D30" s="19">
        <v>24</v>
      </c>
      <c r="E30" s="8">
        <f t="shared" ca="1" si="2"/>
        <v>4</v>
      </c>
      <c r="F30">
        <f ca="1">IF(E29="","",COUNTIF(AY30:CI30,0))</f>
        <v>16</v>
      </c>
      <c r="G30">
        <f ca="1">IF(E29="","",IF(OR(I29=1,H29=B$4),0,IF(C29&lt;B$1,0,IF(AND(F30&gt;=B$2,F30&lt;=B$3),1,0))))</f>
        <v>0</v>
      </c>
      <c r="H30">
        <f ca="1">IF(E29="","",IF(G30=0,0,IF(OR(I29=1,H29=B$4),0,IF(G30=1,1+H29))))</f>
        <v>0</v>
      </c>
      <c r="I30" t="str">
        <f ca="1">IF(E30="","",IF(G30=0,"",IF(LOOKUP(E30,AY$5:CI$5,AY30:CI30)=0,1,0)))</f>
        <v/>
      </c>
      <c r="J30">
        <f t="shared" ca="1" si="5"/>
        <v>0</v>
      </c>
      <c r="K30">
        <f t="shared" ca="1" si="6"/>
        <v>0</v>
      </c>
      <c r="L30" s="8" t="str">
        <f t="shared" ca="1" si="7"/>
        <v/>
      </c>
      <c r="M30" s="8" t="str">
        <f t="shared" ca="1" si="8"/>
        <v/>
      </c>
      <c r="N30" s="8" t="str">
        <f t="shared" ca="1" si="9"/>
        <v/>
      </c>
      <c r="O30" s="8" t="str">
        <f t="shared" ca="1" si="10"/>
        <v/>
      </c>
      <c r="P30" s="8" t="str">
        <f t="shared" ca="1" si="11"/>
        <v/>
      </c>
      <c r="Q30" s="8" t="str">
        <f t="shared" ca="1" si="12"/>
        <v/>
      </c>
      <c r="R30" s="8" t="str">
        <f t="shared" ca="1" si="13"/>
        <v/>
      </c>
      <c r="S30" s="8" t="str">
        <f t="shared" ca="1" si="14"/>
        <v/>
      </c>
      <c r="T30" s="8" t="str">
        <f t="shared" ca="1" si="15"/>
        <v/>
      </c>
      <c r="U30" s="8" t="str">
        <f t="shared" ca="1" si="16"/>
        <v/>
      </c>
      <c r="V30" s="8" t="str">
        <f t="shared" ca="1" si="17"/>
        <v/>
      </c>
      <c r="W30" s="8" t="str">
        <f t="shared" ca="1" si="18"/>
        <v/>
      </c>
      <c r="X30" s="8" t="str">
        <f t="shared" ca="1" si="19"/>
        <v/>
      </c>
      <c r="Y30" s="8" t="str">
        <f t="shared" ca="1" si="20"/>
        <v/>
      </c>
      <c r="Z30" s="8" t="str">
        <f t="shared" ca="1" si="21"/>
        <v/>
      </c>
      <c r="AA30" s="8" t="str">
        <f t="shared" ca="1" si="22"/>
        <v/>
      </c>
      <c r="AB30" s="8" t="str">
        <f t="shared" ca="1" si="23"/>
        <v/>
      </c>
      <c r="AC30" s="8" t="str">
        <f t="shared" ca="1" si="24"/>
        <v/>
      </c>
      <c r="AD30" s="8" t="str">
        <f t="shared" ca="1" si="25"/>
        <v/>
      </c>
      <c r="AE30" s="8" t="str">
        <f t="shared" ca="1" si="26"/>
        <v/>
      </c>
      <c r="AF30" s="8" t="str">
        <f t="shared" ca="1" si="27"/>
        <v/>
      </c>
      <c r="AG30" s="8" t="str">
        <f t="shared" ca="1" si="28"/>
        <v/>
      </c>
      <c r="AH30" s="8" t="str">
        <f t="shared" ca="1" si="29"/>
        <v/>
      </c>
      <c r="AI30" s="8" t="str">
        <f t="shared" ca="1" si="30"/>
        <v/>
      </c>
      <c r="AJ30" s="8" t="str">
        <f t="shared" ca="1" si="31"/>
        <v/>
      </c>
      <c r="AK30" s="8" t="str">
        <f t="shared" ca="1" si="32"/>
        <v/>
      </c>
      <c r="AL30" s="8" t="str">
        <f t="shared" ca="1" si="33"/>
        <v/>
      </c>
      <c r="AM30" s="8" t="str">
        <f t="shared" ca="1" si="34"/>
        <v/>
      </c>
      <c r="AN30" s="8" t="str">
        <f t="shared" ca="1" si="35"/>
        <v/>
      </c>
      <c r="AO30" s="8" t="str">
        <f t="shared" ca="1" si="36"/>
        <v/>
      </c>
      <c r="AP30" s="8" t="str">
        <f t="shared" ca="1" si="37"/>
        <v/>
      </c>
      <c r="AQ30" s="8" t="str">
        <f t="shared" ca="1" si="38"/>
        <v/>
      </c>
      <c r="AR30" s="8" t="str">
        <f t="shared" ca="1" si="39"/>
        <v/>
      </c>
      <c r="AS30" s="8" t="str">
        <f t="shared" ca="1" si="40"/>
        <v/>
      </c>
      <c r="AT30" s="8" t="str">
        <f t="shared" ca="1" si="41"/>
        <v/>
      </c>
      <c r="AU30" s="8" t="str">
        <f t="shared" ca="1" si="42"/>
        <v/>
      </c>
      <c r="AV30" s="8" t="str">
        <f t="shared" ca="1" si="43"/>
        <v/>
      </c>
      <c r="AX30">
        <f ca="1">IF(E29="","",SUM(AY30:CI30))</f>
        <v>21</v>
      </c>
      <c r="AY30">
        <f ca="1">IF($E29="","",IF(COUNTIF(OFFSET($E29,-($C29-1),0,1,1):$E29,AY$5)=0,0,IF($E29=AY$5,1,AY29)))</f>
        <v>0</v>
      </c>
      <c r="AZ30">
        <f ca="1">IF($E29="","",IF(COUNTIF(OFFSET($E29,-($C29-1),0,1,1):$E29,AZ$5)=0,0,IF($E29=AZ$5,1,AZ29)))</f>
        <v>0</v>
      </c>
      <c r="BA30">
        <f ca="1">IF($E29="","",IF(COUNTIF(OFFSET($E29,-($C29-1),0,1,1):$E29,BA$5)=0,0,IF($E29=BA$5,1,BA29)))</f>
        <v>0</v>
      </c>
      <c r="BB30">
        <f ca="1">IF($E29="","",IF(COUNTIF(OFFSET($E29,-($C29-1),0,1,1):$E29,BB$5)=0,0,IF($E29=BB$5,1,BB29)))</f>
        <v>1</v>
      </c>
      <c r="BC30">
        <f ca="1">IF($E29="","",IF(COUNTIF(OFFSET($E29,-($C29-1),0,1,1):$E29,BC$5)=0,0,IF($E29=BC$5,1,BC29)))</f>
        <v>1</v>
      </c>
      <c r="BD30">
        <f ca="1">IF($E29="","",IF(COUNTIF(OFFSET($E29,-($C29-1),0,1,1):$E29,BD$5)=0,0,IF($E29=BD$5,1,BD29)))</f>
        <v>0</v>
      </c>
      <c r="BE30">
        <f ca="1">IF($E29="","",IF(COUNTIF(OFFSET($E29,-($C29-1),0,1,1):$E29,BE$5)=0,0,IF($E29=BE$5,1,BE29)))</f>
        <v>1</v>
      </c>
      <c r="BF30">
        <f ca="1">IF($E29="","",IF(COUNTIF(OFFSET($E29,-($C29-1),0,1,1):$E29,BF$5)=0,0,IF($E29=BF$5,1,BF29)))</f>
        <v>1</v>
      </c>
      <c r="BG30">
        <f ca="1">IF($E29="","",IF(COUNTIF(OFFSET($E29,-($C29-1),0,1,1):$E29,BG$5)=0,0,IF($E29=BG$5,1,BG29)))</f>
        <v>0</v>
      </c>
      <c r="BH30">
        <f ca="1">IF($E29="","",IF(COUNTIF(OFFSET($E29,-($C29-1),0,1,1):$E29,BH$5)=0,0,IF($E29=BH$5,1,BH29)))</f>
        <v>1</v>
      </c>
      <c r="BI30">
        <f ca="1">IF($E29="","",IF(COUNTIF(OFFSET($E29,-($C29-1),0,1,1):$E29,BI$5)=0,0,IF($E29=BI$5,1,BI29)))</f>
        <v>1</v>
      </c>
      <c r="BJ30">
        <f ca="1">IF($E29="","",IF(COUNTIF(OFFSET($E29,-($C29-1),0,1,1):$E29,BJ$5)=0,0,IF($E29=BJ$5,1,BJ29)))</f>
        <v>1</v>
      </c>
      <c r="BK30">
        <f ca="1">IF($E29="","",IF(COUNTIF(OFFSET($E29,-($C29-1),0,1,1):$E29,BK$5)=0,0,IF($E29=BK$5,1,BK29)))</f>
        <v>1</v>
      </c>
      <c r="BL30">
        <f ca="1">IF($E29="","",IF(COUNTIF(OFFSET($E29,-($C29-1),0,1,1):$E29,BL$5)=0,0,IF($E29=BL$5,1,BL29)))</f>
        <v>0</v>
      </c>
      <c r="BM30">
        <f ca="1">IF($E29="","",IF(COUNTIF(OFFSET($E29,-($C29-1),0,1,1):$E29,BM$5)=0,0,IF($E29=BM$5,1,BM29)))</f>
        <v>0</v>
      </c>
      <c r="BN30">
        <f ca="1">IF($E29="","",IF(COUNTIF(OFFSET($E29,-($C29-1),0,1,1):$E29,BN$5)=0,0,IF($E29=BN$5,1,BN29)))</f>
        <v>1</v>
      </c>
      <c r="BO30">
        <f ca="1">IF($E29="","",IF(COUNTIF(OFFSET($E29,-($C29-1),0,1,1):$E29,BO$5)=0,0,IF($E29=BO$5,1,BO29)))</f>
        <v>1</v>
      </c>
      <c r="BP30">
        <f ca="1">IF($E29="","",IF(COUNTIF(OFFSET($E29,-($C29-1),0,1,1):$E29,BP$5)=0,0,IF($E29=BP$5,1,BP29)))</f>
        <v>1</v>
      </c>
      <c r="BQ30">
        <f ca="1">IF($E29="","",IF(COUNTIF(OFFSET($E29,-($C29-1),0,1,1):$E29,BQ$5)=0,0,IF($E29=BQ$5,1,BQ29)))</f>
        <v>0</v>
      </c>
      <c r="BR30">
        <f ca="1">IF($E29="","",IF(COUNTIF(OFFSET($E29,-($C29-1),0,1,1):$E29,BR$5)=0,0,IF($E29=BR$5,1,BR29)))</f>
        <v>0</v>
      </c>
      <c r="BS30">
        <f ca="1">IF($E29="","",IF(COUNTIF(OFFSET($E29,-($C29-1),0,1,1):$E29,BS$5)=0,0,IF($E29=BS$5,1,BS29)))</f>
        <v>1</v>
      </c>
      <c r="BT30">
        <f ca="1">IF($E29="","",IF(COUNTIF(OFFSET($E29,-($C29-1),0,1,1):$E29,BT$5)=0,0,IF($E29=BT$5,1,BT29)))</f>
        <v>1</v>
      </c>
      <c r="BU30">
        <f ca="1">IF($E29="","",IF(COUNTIF(OFFSET($E29,-($C29-1),0,1,1):$E29,BU$5)=0,0,IF($E29=BU$5,1,BU29)))</f>
        <v>0</v>
      </c>
      <c r="BV30">
        <f ca="1">IF($E29="","",IF(COUNTIF(OFFSET($E29,-($C29-1),0,1,1):$E29,BV$5)=0,0,IF($E29=BV$5,1,BV29)))</f>
        <v>1</v>
      </c>
      <c r="BW30">
        <f ca="1">IF($E29="","",IF(COUNTIF(OFFSET($E29,-($C29-1),0,1,1):$E29,BW$5)=0,0,IF($E29=BW$5,1,BW29)))</f>
        <v>0</v>
      </c>
      <c r="BX30">
        <f ca="1">IF($E29="","",IF(COUNTIF(OFFSET($E29,-($C29-1),0,1,1):$E29,BX$5)=0,0,IF($E29=BX$5,1,BX29)))</f>
        <v>1</v>
      </c>
      <c r="BY30">
        <f ca="1">IF($E29="","",IF(COUNTIF(OFFSET($E29,-($C29-1),0,1,1):$E29,BY$5)=0,0,IF($E29=BY$5,1,BY29)))</f>
        <v>0</v>
      </c>
      <c r="BZ30">
        <f ca="1">IF($E29="","",IF(COUNTIF(OFFSET($E29,-($C29-1),0,1,1):$E29,BZ$5)=0,0,IF($E29=BZ$5,1,BZ29)))</f>
        <v>0</v>
      </c>
      <c r="CA30">
        <f ca="1">IF($E29="","",IF(COUNTIF(OFFSET($E29,-($C29-1),0,1,1):$E29,CA$5)=0,0,IF($E29=CA$5,1,CA29)))</f>
        <v>1</v>
      </c>
      <c r="CB30">
        <f ca="1">IF($E29="","",IF(COUNTIF(OFFSET($E29,-($C29-1),0,1,1):$E29,CB$5)=0,0,IF($E29=CB$5,1,CB29)))</f>
        <v>1</v>
      </c>
      <c r="CC30">
        <f ca="1">IF($E29="","",IF(COUNTIF(OFFSET($E29,-($C29-1),0,1,1):$E29,CC$5)=0,0,IF($E29=CC$5,1,CC29)))</f>
        <v>0</v>
      </c>
      <c r="CD30">
        <f ca="1">IF($E29="","",IF(COUNTIF(OFFSET($E29,-($C29-1),0,1,1):$E29,CD$5)=0,0,IF($E29=CD$5,1,CD29)))</f>
        <v>1</v>
      </c>
      <c r="CE30">
        <f ca="1">IF($E29="","",IF(COUNTIF(OFFSET($E29,-($C29-1),0,1,1):$E29,CE$5)=0,0,IF($E29=CE$5,1,CE29)))</f>
        <v>1</v>
      </c>
      <c r="CF30">
        <f ca="1">IF($E29="","",IF(COUNTIF(OFFSET($E29,-($C29-1),0,1,1):$E29,CF$5)=0,0,IF($E29=CF$5,1,CF29)))</f>
        <v>0</v>
      </c>
      <c r="CG30">
        <f ca="1">IF($E29="","",IF(COUNTIF(OFFSET($E29,-($C29-1),0,1,1):$E29,CG$5)=0,0,IF($E29=CG$5,1,CG29)))</f>
        <v>1</v>
      </c>
      <c r="CH30">
        <f ca="1">IF($E29="","",IF(COUNTIF(OFFSET($E29,-($C29-1),0,1,1):$E29,CH$5)=0,0,IF($E29=CH$5,1,CH29)))</f>
        <v>1</v>
      </c>
      <c r="CI30">
        <f ca="1">IF($E29="","",IF(COUNTIF(OFFSET($E29,-($C29-1),0,1,1):$E29,CI$5)=0,0,IF($E29=CI$5,1,CI29)))</f>
        <v>0</v>
      </c>
      <c r="CJ30">
        <f t="shared" ca="1" si="44"/>
        <v>1</v>
      </c>
      <c r="CK30">
        <f t="shared" ca="1" si="45"/>
        <v>2</v>
      </c>
      <c r="CL30">
        <f t="shared" ca="1" si="46"/>
        <v>3</v>
      </c>
      <c r="CM30">
        <f t="shared" ca="1" si="47"/>
        <v>4</v>
      </c>
      <c r="CN30">
        <f t="shared" ca="1" si="48"/>
        <v>4</v>
      </c>
      <c r="CO30">
        <f t="shared" ca="1" si="49"/>
        <v>4</v>
      </c>
      <c r="CP30">
        <f t="shared" ca="1" si="50"/>
        <v>5</v>
      </c>
      <c r="CQ30">
        <f t="shared" ca="1" si="51"/>
        <v>5</v>
      </c>
      <c r="CR30">
        <f t="shared" ca="1" si="52"/>
        <v>5</v>
      </c>
      <c r="CS30">
        <f t="shared" ca="1" si="53"/>
        <v>6</v>
      </c>
      <c r="CT30">
        <f t="shared" ca="1" si="54"/>
        <v>6</v>
      </c>
      <c r="CU30">
        <f t="shared" ca="1" si="55"/>
        <v>6</v>
      </c>
      <c r="CV30">
        <f t="shared" ca="1" si="56"/>
        <v>6</v>
      </c>
      <c r="CW30">
        <f t="shared" ca="1" si="57"/>
        <v>6</v>
      </c>
      <c r="CX30">
        <f t="shared" ca="1" si="58"/>
        <v>7</v>
      </c>
      <c r="CY30">
        <f t="shared" ca="1" si="59"/>
        <v>8</v>
      </c>
      <c r="CZ30">
        <f t="shared" ca="1" si="60"/>
        <v>8</v>
      </c>
      <c r="DA30">
        <f t="shared" ca="1" si="61"/>
        <v>8</v>
      </c>
      <c r="DB30">
        <f t="shared" ca="1" si="62"/>
        <v>8</v>
      </c>
      <c r="DC30">
        <f t="shared" ca="1" si="63"/>
        <v>9</v>
      </c>
      <c r="DD30">
        <f t="shared" ca="1" si="64"/>
        <v>10</v>
      </c>
      <c r="DE30">
        <f t="shared" ca="1" si="65"/>
        <v>10</v>
      </c>
      <c r="DF30">
        <f t="shared" ca="1" si="66"/>
        <v>10</v>
      </c>
      <c r="DG30">
        <f t="shared" ca="1" si="67"/>
        <v>11</v>
      </c>
      <c r="DH30">
        <f t="shared" ca="1" si="68"/>
        <v>11</v>
      </c>
      <c r="DI30">
        <f t="shared" ca="1" si="69"/>
        <v>12</v>
      </c>
      <c r="DJ30">
        <f t="shared" ca="1" si="70"/>
        <v>12</v>
      </c>
      <c r="DK30">
        <f t="shared" ca="1" si="71"/>
        <v>13</v>
      </c>
      <c r="DL30">
        <f t="shared" ca="1" si="72"/>
        <v>14</v>
      </c>
      <c r="DM30">
        <f t="shared" ca="1" si="73"/>
        <v>14</v>
      </c>
      <c r="DN30">
        <f t="shared" ca="1" si="74"/>
        <v>14</v>
      </c>
      <c r="DO30">
        <f t="shared" ca="1" si="75"/>
        <v>15</v>
      </c>
      <c r="DP30">
        <f t="shared" ca="1" si="76"/>
        <v>15</v>
      </c>
      <c r="DQ30">
        <f t="shared" ca="1" si="77"/>
        <v>15</v>
      </c>
      <c r="DR30">
        <f t="shared" ca="1" si="78"/>
        <v>16</v>
      </c>
      <c r="DS30">
        <f t="shared" ca="1" si="79"/>
        <v>16</v>
      </c>
      <c r="DT30">
        <f t="shared" ca="1" si="80"/>
        <v>16</v>
      </c>
      <c r="DU30">
        <f t="shared" ca="1" si="80"/>
        <v>17</v>
      </c>
    </row>
    <row r="31" spans="3:125" x14ac:dyDescent="0.25">
      <c r="C31">
        <f>IF(C30&lt;B$1,C30+1,IF(OR(I30=1,H30=B$4),C30-B$5,IF(C30&gt;=B$1,B$1,D31)))</f>
        <v>25</v>
      </c>
      <c r="D31" s="19">
        <v>25</v>
      </c>
      <c r="E31" s="8">
        <f t="shared" ca="1" si="2"/>
        <v>33</v>
      </c>
      <c r="F31">
        <f ca="1">IF(E30="","",COUNTIF(AY31:CI31,0))</f>
        <v>16</v>
      </c>
      <c r="G31">
        <f ca="1">IF(E30="","",IF(OR(I30=1,H30=B$4),0,IF(C30&lt;B$1,0,IF(AND(F31&gt;=B$2,F31&lt;=B$3),1,0))))</f>
        <v>0</v>
      </c>
      <c r="H31">
        <f ca="1">IF(E30="","",IF(G31=0,0,IF(OR(I30=1,H30=B$4),0,IF(G31=1,1+H30))))</f>
        <v>0</v>
      </c>
      <c r="I31" t="str">
        <f ca="1">IF(E31="","",IF(G31=0,"",IF(LOOKUP(E31,AY$5:CI$5,AY31:CI31)=0,1,0)))</f>
        <v/>
      </c>
      <c r="J31">
        <f t="shared" ca="1" si="5"/>
        <v>0</v>
      </c>
      <c r="K31">
        <f t="shared" ca="1" si="6"/>
        <v>0</v>
      </c>
      <c r="L31" s="8" t="str">
        <f t="shared" ca="1" si="7"/>
        <v/>
      </c>
      <c r="M31" s="8" t="str">
        <f t="shared" ca="1" si="8"/>
        <v/>
      </c>
      <c r="N31" s="8" t="str">
        <f t="shared" ca="1" si="9"/>
        <v/>
      </c>
      <c r="O31" s="8" t="str">
        <f t="shared" ca="1" si="10"/>
        <v/>
      </c>
      <c r="P31" s="8" t="str">
        <f t="shared" ca="1" si="11"/>
        <v/>
      </c>
      <c r="Q31" s="8" t="str">
        <f t="shared" ca="1" si="12"/>
        <v/>
      </c>
      <c r="R31" s="8" t="str">
        <f t="shared" ca="1" si="13"/>
        <v/>
      </c>
      <c r="S31" s="8" t="str">
        <f t="shared" ca="1" si="14"/>
        <v/>
      </c>
      <c r="T31" s="8" t="str">
        <f t="shared" ca="1" si="15"/>
        <v/>
      </c>
      <c r="U31" s="8" t="str">
        <f t="shared" ca="1" si="16"/>
        <v/>
      </c>
      <c r="V31" s="8" t="str">
        <f t="shared" ca="1" si="17"/>
        <v/>
      </c>
      <c r="W31" s="8" t="str">
        <f t="shared" ca="1" si="18"/>
        <v/>
      </c>
      <c r="X31" s="8" t="str">
        <f t="shared" ca="1" si="19"/>
        <v/>
      </c>
      <c r="Y31" s="8" t="str">
        <f t="shared" ca="1" si="20"/>
        <v/>
      </c>
      <c r="Z31" s="8" t="str">
        <f t="shared" ca="1" si="21"/>
        <v/>
      </c>
      <c r="AA31" s="8" t="str">
        <f t="shared" ca="1" si="22"/>
        <v/>
      </c>
      <c r="AB31" s="8" t="str">
        <f t="shared" ca="1" si="23"/>
        <v/>
      </c>
      <c r="AC31" s="8" t="str">
        <f t="shared" ca="1" si="24"/>
        <v/>
      </c>
      <c r="AD31" s="8" t="str">
        <f t="shared" ca="1" si="25"/>
        <v/>
      </c>
      <c r="AE31" s="8" t="str">
        <f t="shared" ca="1" si="26"/>
        <v/>
      </c>
      <c r="AF31" s="8" t="str">
        <f t="shared" ca="1" si="27"/>
        <v/>
      </c>
      <c r="AG31" s="8" t="str">
        <f t="shared" ca="1" si="28"/>
        <v/>
      </c>
      <c r="AH31" s="8" t="str">
        <f t="shared" ca="1" si="29"/>
        <v/>
      </c>
      <c r="AI31" s="8" t="str">
        <f t="shared" ca="1" si="30"/>
        <v/>
      </c>
      <c r="AJ31" s="8" t="str">
        <f t="shared" ca="1" si="31"/>
        <v/>
      </c>
      <c r="AK31" s="8" t="str">
        <f t="shared" ca="1" si="32"/>
        <v/>
      </c>
      <c r="AL31" s="8" t="str">
        <f t="shared" ca="1" si="33"/>
        <v/>
      </c>
      <c r="AM31" s="8" t="str">
        <f t="shared" ca="1" si="34"/>
        <v/>
      </c>
      <c r="AN31" s="8" t="str">
        <f t="shared" ca="1" si="35"/>
        <v/>
      </c>
      <c r="AO31" s="8" t="str">
        <f t="shared" ca="1" si="36"/>
        <v/>
      </c>
      <c r="AP31" s="8" t="str">
        <f t="shared" ca="1" si="37"/>
        <v/>
      </c>
      <c r="AQ31" s="8" t="str">
        <f t="shared" ca="1" si="38"/>
        <v/>
      </c>
      <c r="AR31" s="8" t="str">
        <f t="shared" ca="1" si="39"/>
        <v/>
      </c>
      <c r="AS31" s="8" t="str">
        <f t="shared" ca="1" si="40"/>
        <v/>
      </c>
      <c r="AT31" s="8" t="str">
        <f t="shared" ca="1" si="41"/>
        <v/>
      </c>
      <c r="AU31" s="8" t="str">
        <f t="shared" ca="1" si="42"/>
        <v/>
      </c>
      <c r="AV31" s="8" t="str">
        <f t="shared" ca="1" si="43"/>
        <v/>
      </c>
      <c r="AX31">
        <f ca="1">IF(E30="","",SUM(AY31:CI31))</f>
        <v>21</v>
      </c>
      <c r="AY31">
        <f ca="1">IF($E30="","",IF(COUNTIF(OFFSET($E30,-($C30-1),0,1,1):$E30,AY$5)=0,0,IF($E30=AY$5,1,AY30)))</f>
        <v>0</v>
      </c>
      <c r="AZ31">
        <f ca="1">IF($E30="","",IF(COUNTIF(OFFSET($E30,-($C30-1),0,1,1):$E30,AZ$5)=0,0,IF($E30=AZ$5,1,AZ30)))</f>
        <v>0</v>
      </c>
      <c r="BA31">
        <f ca="1">IF($E30="","",IF(COUNTIF(OFFSET($E30,-($C30-1),0,1,1):$E30,BA$5)=0,0,IF($E30=BA$5,1,BA30)))</f>
        <v>0</v>
      </c>
      <c r="BB31">
        <f ca="1">IF($E30="","",IF(COUNTIF(OFFSET($E30,-($C30-1),0,1,1):$E30,BB$5)=0,0,IF($E30=BB$5,1,BB30)))</f>
        <v>1</v>
      </c>
      <c r="BC31">
        <f ca="1">IF($E30="","",IF(COUNTIF(OFFSET($E30,-($C30-1),0,1,1):$E30,BC$5)=0,0,IF($E30=BC$5,1,BC30)))</f>
        <v>1</v>
      </c>
      <c r="BD31">
        <f ca="1">IF($E30="","",IF(COUNTIF(OFFSET($E30,-($C30-1),0,1,1):$E30,BD$5)=0,0,IF($E30=BD$5,1,BD30)))</f>
        <v>0</v>
      </c>
      <c r="BE31">
        <f ca="1">IF($E30="","",IF(COUNTIF(OFFSET($E30,-($C30-1),0,1,1):$E30,BE$5)=0,0,IF($E30=BE$5,1,BE30)))</f>
        <v>1</v>
      </c>
      <c r="BF31">
        <f ca="1">IF($E30="","",IF(COUNTIF(OFFSET($E30,-($C30-1),0,1,1):$E30,BF$5)=0,0,IF($E30=BF$5,1,BF30)))</f>
        <v>1</v>
      </c>
      <c r="BG31">
        <f ca="1">IF($E30="","",IF(COUNTIF(OFFSET($E30,-($C30-1),0,1,1):$E30,BG$5)=0,0,IF($E30=BG$5,1,BG30)))</f>
        <v>0</v>
      </c>
      <c r="BH31">
        <f ca="1">IF($E30="","",IF(COUNTIF(OFFSET($E30,-($C30-1),0,1,1):$E30,BH$5)=0,0,IF($E30=BH$5,1,BH30)))</f>
        <v>1</v>
      </c>
      <c r="BI31">
        <f ca="1">IF($E30="","",IF(COUNTIF(OFFSET($E30,-($C30-1),0,1,1):$E30,BI$5)=0,0,IF($E30=BI$5,1,BI30)))</f>
        <v>1</v>
      </c>
      <c r="BJ31">
        <f ca="1">IF($E30="","",IF(COUNTIF(OFFSET($E30,-($C30-1),0,1,1):$E30,BJ$5)=0,0,IF($E30=BJ$5,1,BJ30)))</f>
        <v>1</v>
      </c>
      <c r="BK31">
        <f ca="1">IF($E30="","",IF(COUNTIF(OFFSET($E30,-($C30-1),0,1,1):$E30,BK$5)=0,0,IF($E30=BK$5,1,BK30)))</f>
        <v>1</v>
      </c>
      <c r="BL31">
        <f ca="1">IF($E30="","",IF(COUNTIF(OFFSET($E30,-($C30-1),0,1,1):$E30,BL$5)=0,0,IF($E30=BL$5,1,BL30)))</f>
        <v>0</v>
      </c>
      <c r="BM31">
        <f ca="1">IF($E30="","",IF(COUNTIF(OFFSET($E30,-($C30-1),0,1,1):$E30,BM$5)=0,0,IF($E30=BM$5,1,BM30)))</f>
        <v>0</v>
      </c>
      <c r="BN31">
        <f ca="1">IF($E30="","",IF(COUNTIF(OFFSET($E30,-($C30-1),0,1,1):$E30,BN$5)=0,0,IF($E30=BN$5,1,BN30)))</f>
        <v>1</v>
      </c>
      <c r="BO31">
        <f ca="1">IF($E30="","",IF(COUNTIF(OFFSET($E30,-($C30-1),0,1,1):$E30,BO$5)=0,0,IF($E30=BO$5,1,BO30)))</f>
        <v>1</v>
      </c>
      <c r="BP31">
        <f ca="1">IF($E30="","",IF(COUNTIF(OFFSET($E30,-($C30-1),0,1,1):$E30,BP$5)=0,0,IF($E30=BP$5,1,BP30)))</f>
        <v>1</v>
      </c>
      <c r="BQ31">
        <f ca="1">IF($E30="","",IF(COUNTIF(OFFSET($E30,-($C30-1),0,1,1):$E30,BQ$5)=0,0,IF($E30=BQ$5,1,BQ30)))</f>
        <v>0</v>
      </c>
      <c r="BR31">
        <f ca="1">IF($E30="","",IF(COUNTIF(OFFSET($E30,-($C30-1),0,1,1):$E30,BR$5)=0,0,IF($E30=BR$5,1,BR30)))</f>
        <v>0</v>
      </c>
      <c r="BS31">
        <f ca="1">IF($E30="","",IF(COUNTIF(OFFSET($E30,-($C30-1),0,1,1):$E30,BS$5)=0,0,IF($E30=BS$5,1,BS30)))</f>
        <v>1</v>
      </c>
      <c r="BT31">
        <f ca="1">IF($E30="","",IF(COUNTIF(OFFSET($E30,-($C30-1),0,1,1):$E30,BT$5)=0,0,IF($E30=BT$5,1,BT30)))</f>
        <v>1</v>
      </c>
      <c r="BU31">
        <f ca="1">IF($E30="","",IF(COUNTIF(OFFSET($E30,-($C30-1),0,1,1):$E30,BU$5)=0,0,IF($E30=BU$5,1,BU30)))</f>
        <v>0</v>
      </c>
      <c r="BV31">
        <f ca="1">IF($E30="","",IF(COUNTIF(OFFSET($E30,-($C30-1),0,1,1):$E30,BV$5)=0,0,IF($E30=BV$5,1,BV30)))</f>
        <v>1</v>
      </c>
      <c r="BW31">
        <f ca="1">IF($E30="","",IF(COUNTIF(OFFSET($E30,-($C30-1),0,1,1):$E30,BW$5)=0,0,IF($E30=BW$5,1,BW30)))</f>
        <v>0</v>
      </c>
      <c r="BX31">
        <f ca="1">IF($E30="","",IF(COUNTIF(OFFSET($E30,-($C30-1),0,1,1):$E30,BX$5)=0,0,IF($E30=BX$5,1,BX30)))</f>
        <v>1</v>
      </c>
      <c r="BY31">
        <f ca="1">IF($E30="","",IF(COUNTIF(OFFSET($E30,-($C30-1),0,1,1):$E30,BY$5)=0,0,IF($E30=BY$5,1,BY30)))</f>
        <v>0</v>
      </c>
      <c r="BZ31">
        <f ca="1">IF($E30="","",IF(COUNTIF(OFFSET($E30,-($C30-1),0,1,1):$E30,BZ$5)=0,0,IF($E30=BZ$5,1,BZ30)))</f>
        <v>0</v>
      </c>
      <c r="CA31">
        <f ca="1">IF($E30="","",IF(COUNTIF(OFFSET($E30,-($C30-1),0,1,1):$E30,CA$5)=0,0,IF($E30=CA$5,1,CA30)))</f>
        <v>1</v>
      </c>
      <c r="CB31">
        <f ca="1">IF($E30="","",IF(COUNTIF(OFFSET($E30,-($C30-1),0,1,1):$E30,CB$5)=0,0,IF($E30=CB$5,1,CB30)))</f>
        <v>1</v>
      </c>
      <c r="CC31">
        <f ca="1">IF($E30="","",IF(COUNTIF(OFFSET($E30,-($C30-1),0,1,1):$E30,CC$5)=0,0,IF($E30=CC$5,1,CC30)))</f>
        <v>0</v>
      </c>
      <c r="CD31">
        <f ca="1">IF($E30="","",IF(COUNTIF(OFFSET($E30,-($C30-1),0,1,1):$E30,CD$5)=0,0,IF($E30=CD$5,1,CD30)))</f>
        <v>1</v>
      </c>
      <c r="CE31">
        <f ca="1">IF($E30="","",IF(COUNTIF(OFFSET($E30,-($C30-1),0,1,1):$E30,CE$5)=0,0,IF($E30=CE$5,1,CE30)))</f>
        <v>1</v>
      </c>
      <c r="CF31">
        <f ca="1">IF($E30="","",IF(COUNTIF(OFFSET($E30,-($C30-1),0,1,1):$E30,CF$5)=0,0,IF($E30=CF$5,1,CF30)))</f>
        <v>0</v>
      </c>
      <c r="CG31">
        <f ca="1">IF($E30="","",IF(COUNTIF(OFFSET($E30,-($C30-1),0,1,1):$E30,CG$5)=0,0,IF($E30=CG$5,1,CG30)))</f>
        <v>1</v>
      </c>
      <c r="CH31">
        <f ca="1">IF($E30="","",IF(COUNTIF(OFFSET($E30,-($C30-1),0,1,1):$E30,CH$5)=0,0,IF($E30=CH$5,1,CH30)))</f>
        <v>1</v>
      </c>
      <c r="CI31">
        <f ca="1">IF($E30="","",IF(COUNTIF(OFFSET($E30,-($C30-1),0,1,1):$E30,CI$5)=0,0,IF($E30=CI$5,1,CI30)))</f>
        <v>0</v>
      </c>
      <c r="CJ31">
        <f t="shared" ca="1" si="44"/>
        <v>1</v>
      </c>
      <c r="CK31">
        <f t="shared" ca="1" si="45"/>
        <v>2</v>
      </c>
      <c r="CL31">
        <f t="shared" ca="1" si="46"/>
        <v>3</v>
      </c>
      <c r="CM31">
        <f t="shared" ca="1" si="47"/>
        <v>4</v>
      </c>
      <c r="CN31">
        <f t="shared" ca="1" si="48"/>
        <v>4</v>
      </c>
      <c r="CO31">
        <f t="shared" ca="1" si="49"/>
        <v>4</v>
      </c>
      <c r="CP31">
        <f t="shared" ca="1" si="50"/>
        <v>5</v>
      </c>
      <c r="CQ31">
        <f t="shared" ca="1" si="51"/>
        <v>5</v>
      </c>
      <c r="CR31">
        <f t="shared" ca="1" si="52"/>
        <v>5</v>
      </c>
      <c r="CS31">
        <f t="shared" ca="1" si="53"/>
        <v>6</v>
      </c>
      <c r="CT31">
        <f t="shared" ca="1" si="54"/>
        <v>6</v>
      </c>
      <c r="CU31">
        <f t="shared" ca="1" si="55"/>
        <v>6</v>
      </c>
      <c r="CV31">
        <f t="shared" ca="1" si="56"/>
        <v>6</v>
      </c>
      <c r="CW31">
        <f t="shared" ca="1" si="57"/>
        <v>6</v>
      </c>
      <c r="CX31">
        <f t="shared" ca="1" si="58"/>
        <v>7</v>
      </c>
      <c r="CY31">
        <f t="shared" ca="1" si="59"/>
        <v>8</v>
      </c>
      <c r="CZ31">
        <f t="shared" ca="1" si="60"/>
        <v>8</v>
      </c>
      <c r="DA31">
        <f t="shared" ca="1" si="61"/>
        <v>8</v>
      </c>
      <c r="DB31">
        <f t="shared" ca="1" si="62"/>
        <v>8</v>
      </c>
      <c r="DC31">
        <f t="shared" ca="1" si="63"/>
        <v>9</v>
      </c>
      <c r="DD31">
        <f t="shared" ca="1" si="64"/>
        <v>10</v>
      </c>
      <c r="DE31">
        <f t="shared" ca="1" si="65"/>
        <v>10</v>
      </c>
      <c r="DF31">
        <f t="shared" ca="1" si="66"/>
        <v>10</v>
      </c>
      <c r="DG31">
        <f t="shared" ca="1" si="67"/>
        <v>11</v>
      </c>
      <c r="DH31">
        <f t="shared" ca="1" si="68"/>
        <v>11</v>
      </c>
      <c r="DI31">
        <f t="shared" ca="1" si="69"/>
        <v>12</v>
      </c>
      <c r="DJ31">
        <f t="shared" ca="1" si="70"/>
        <v>12</v>
      </c>
      <c r="DK31">
        <f t="shared" ca="1" si="71"/>
        <v>13</v>
      </c>
      <c r="DL31">
        <f t="shared" ca="1" si="72"/>
        <v>14</v>
      </c>
      <c r="DM31">
        <f t="shared" ca="1" si="73"/>
        <v>14</v>
      </c>
      <c r="DN31">
        <f t="shared" ca="1" si="74"/>
        <v>14</v>
      </c>
      <c r="DO31">
        <f t="shared" ca="1" si="75"/>
        <v>15</v>
      </c>
      <c r="DP31">
        <f t="shared" ca="1" si="76"/>
        <v>15</v>
      </c>
      <c r="DQ31">
        <f t="shared" ca="1" si="77"/>
        <v>15</v>
      </c>
      <c r="DR31">
        <f t="shared" ca="1" si="78"/>
        <v>16</v>
      </c>
      <c r="DS31">
        <f t="shared" ca="1" si="79"/>
        <v>16</v>
      </c>
      <c r="DT31">
        <f t="shared" ca="1" si="80"/>
        <v>16</v>
      </c>
      <c r="DU31">
        <f t="shared" ca="1" si="80"/>
        <v>17</v>
      </c>
    </row>
    <row r="32" spans="3:125" x14ac:dyDescent="0.25">
      <c r="C32">
        <f>IF(C31&lt;B$1,C31+1,IF(OR(I31=1,H31=B$4),C31-B$5,IF(C31&gt;=B$1,B$1,D32)))</f>
        <v>26</v>
      </c>
      <c r="D32" s="19">
        <v>26</v>
      </c>
      <c r="E32" s="8">
        <f t="shared" ca="1" si="2"/>
        <v>19</v>
      </c>
      <c r="F32">
        <f ca="1">IF(E31="","",COUNTIF(AY32:CI32,0))</f>
        <v>15</v>
      </c>
      <c r="G32">
        <f ca="1">IF(E31="","",IF(OR(I31=1,H31=B$4),0,IF(C31&lt;B$1,0,IF(AND(F32&gt;=B$2,F32&lt;=B$3),1,0))))</f>
        <v>0</v>
      </c>
      <c r="H32">
        <f ca="1">IF(E31="","",IF(G32=0,0,IF(OR(I31=1,H31=B$4),0,IF(G32=1,1+H31))))</f>
        <v>0</v>
      </c>
      <c r="I32" t="str">
        <f ca="1">IF(E32="","",IF(G32=0,"",IF(LOOKUP(E32,AY$5:CI$5,AY32:CI32)=0,1,0)))</f>
        <v/>
      </c>
      <c r="J32">
        <f t="shared" ca="1" si="5"/>
        <v>0</v>
      </c>
      <c r="K32">
        <f t="shared" ca="1" si="6"/>
        <v>0</v>
      </c>
      <c r="L32" s="8" t="str">
        <f t="shared" ca="1" si="7"/>
        <v/>
      </c>
      <c r="M32" s="8" t="str">
        <f t="shared" ca="1" si="8"/>
        <v/>
      </c>
      <c r="N32" s="8" t="str">
        <f t="shared" ca="1" si="9"/>
        <v/>
      </c>
      <c r="O32" s="8" t="str">
        <f t="shared" ca="1" si="10"/>
        <v/>
      </c>
      <c r="P32" s="8" t="str">
        <f t="shared" ca="1" si="11"/>
        <v/>
      </c>
      <c r="Q32" s="8" t="str">
        <f t="shared" ca="1" si="12"/>
        <v/>
      </c>
      <c r="R32" s="8" t="str">
        <f t="shared" ca="1" si="13"/>
        <v/>
      </c>
      <c r="S32" s="8" t="str">
        <f t="shared" ca="1" si="14"/>
        <v/>
      </c>
      <c r="T32" s="8" t="str">
        <f t="shared" ca="1" si="15"/>
        <v/>
      </c>
      <c r="U32" s="8" t="str">
        <f t="shared" ca="1" si="16"/>
        <v/>
      </c>
      <c r="V32" s="8" t="str">
        <f t="shared" ca="1" si="17"/>
        <v/>
      </c>
      <c r="W32" s="8" t="str">
        <f t="shared" ca="1" si="18"/>
        <v/>
      </c>
      <c r="X32" s="8" t="str">
        <f t="shared" ca="1" si="19"/>
        <v/>
      </c>
      <c r="Y32" s="8" t="str">
        <f t="shared" ca="1" si="20"/>
        <v/>
      </c>
      <c r="Z32" s="8" t="str">
        <f t="shared" ca="1" si="21"/>
        <v/>
      </c>
      <c r="AA32" s="8" t="str">
        <f t="shared" ca="1" si="22"/>
        <v/>
      </c>
      <c r="AB32" s="8" t="str">
        <f t="shared" ca="1" si="23"/>
        <v/>
      </c>
      <c r="AC32" s="8" t="str">
        <f t="shared" ca="1" si="24"/>
        <v/>
      </c>
      <c r="AD32" s="8" t="str">
        <f t="shared" ca="1" si="25"/>
        <v/>
      </c>
      <c r="AE32" s="8" t="str">
        <f t="shared" ca="1" si="26"/>
        <v/>
      </c>
      <c r="AF32" s="8" t="str">
        <f t="shared" ca="1" si="27"/>
        <v/>
      </c>
      <c r="AG32" s="8" t="str">
        <f t="shared" ca="1" si="28"/>
        <v/>
      </c>
      <c r="AH32" s="8" t="str">
        <f t="shared" ca="1" si="29"/>
        <v/>
      </c>
      <c r="AI32" s="8" t="str">
        <f t="shared" ca="1" si="30"/>
        <v/>
      </c>
      <c r="AJ32" s="8" t="str">
        <f t="shared" ca="1" si="31"/>
        <v/>
      </c>
      <c r="AK32" s="8" t="str">
        <f t="shared" ca="1" si="32"/>
        <v/>
      </c>
      <c r="AL32" s="8" t="str">
        <f t="shared" ca="1" si="33"/>
        <v/>
      </c>
      <c r="AM32" s="8" t="str">
        <f t="shared" ca="1" si="34"/>
        <v/>
      </c>
      <c r="AN32" s="8" t="str">
        <f t="shared" ca="1" si="35"/>
        <v/>
      </c>
      <c r="AO32" s="8" t="str">
        <f t="shared" ca="1" si="36"/>
        <v/>
      </c>
      <c r="AP32" s="8" t="str">
        <f t="shared" ca="1" si="37"/>
        <v/>
      </c>
      <c r="AQ32" s="8" t="str">
        <f t="shared" ca="1" si="38"/>
        <v/>
      </c>
      <c r="AR32" s="8" t="str">
        <f t="shared" ca="1" si="39"/>
        <v/>
      </c>
      <c r="AS32" s="8" t="str">
        <f t="shared" ca="1" si="40"/>
        <v/>
      </c>
      <c r="AT32" s="8" t="str">
        <f t="shared" ca="1" si="41"/>
        <v/>
      </c>
      <c r="AU32" s="8" t="str">
        <f t="shared" ca="1" si="42"/>
        <v/>
      </c>
      <c r="AV32" s="8" t="str">
        <f t="shared" ca="1" si="43"/>
        <v/>
      </c>
      <c r="AX32">
        <f ca="1">IF(E31="","",SUM(AY32:CI32))</f>
        <v>22</v>
      </c>
      <c r="AY32">
        <f ca="1">IF($E31="","",IF(COUNTIF(OFFSET($E31,-($C31-1),0,1,1):$E31,AY$5)=0,0,IF($E31=AY$5,1,AY31)))</f>
        <v>0</v>
      </c>
      <c r="AZ32">
        <f ca="1">IF($E31="","",IF(COUNTIF(OFFSET($E31,-($C31-1),0,1,1):$E31,AZ$5)=0,0,IF($E31=AZ$5,1,AZ31)))</f>
        <v>0</v>
      </c>
      <c r="BA32">
        <f ca="1">IF($E31="","",IF(COUNTIF(OFFSET($E31,-($C31-1),0,1,1):$E31,BA$5)=0,0,IF($E31=BA$5,1,BA31)))</f>
        <v>0</v>
      </c>
      <c r="BB32">
        <f ca="1">IF($E31="","",IF(COUNTIF(OFFSET($E31,-($C31-1),0,1,1):$E31,BB$5)=0,0,IF($E31=BB$5,1,BB31)))</f>
        <v>1</v>
      </c>
      <c r="BC32">
        <f ca="1">IF($E31="","",IF(COUNTIF(OFFSET($E31,-($C31-1),0,1,1):$E31,BC$5)=0,0,IF($E31=BC$5,1,BC31)))</f>
        <v>1</v>
      </c>
      <c r="BD32">
        <f ca="1">IF($E31="","",IF(COUNTIF(OFFSET($E31,-($C31-1),0,1,1):$E31,BD$5)=0,0,IF($E31=BD$5,1,BD31)))</f>
        <v>0</v>
      </c>
      <c r="BE32">
        <f ca="1">IF($E31="","",IF(COUNTIF(OFFSET($E31,-($C31-1),0,1,1):$E31,BE$5)=0,0,IF($E31=BE$5,1,BE31)))</f>
        <v>1</v>
      </c>
      <c r="BF32">
        <f ca="1">IF($E31="","",IF(COUNTIF(OFFSET($E31,-($C31-1),0,1,1):$E31,BF$5)=0,0,IF($E31=BF$5,1,BF31)))</f>
        <v>1</v>
      </c>
      <c r="BG32">
        <f ca="1">IF($E31="","",IF(COUNTIF(OFFSET($E31,-($C31-1),0,1,1):$E31,BG$5)=0,0,IF($E31=BG$5,1,BG31)))</f>
        <v>0</v>
      </c>
      <c r="BH32">
        <f ca="1">IF($E31="","",IF(COUNTIF(OFFSET($E31,-($C31-1),0,1,1):$E31,BH$5)=0,0,IF($E31=BH$5,1,BH31)))</f>
        <v>1</v>
      </c>
      <c r="BI32">
        <f ca="1">IF($E31="","",IF(COUNTIF(OFFSET($E31,-($C31-1),0,1,1):$E31,BI$5)=0,0,IF($E31=BI$5,1,BI31)))</f>
        <v>1</v>
      </c>
      <c r="BJ32">
        <f ca="1">IF($E31="","",IF(COUNTIF(OFFSET($E31,-($C31-1),0,1,1):$E31,BJ$5)=0,0,IF($E31=BJ$5,1,BJ31)))</f>
        <v>1</v>
      </c>
      <c r="BK32">
        <f ca="1">IF($E31="","",IF(COUNTIF(OFFSET($E31,-($C31-1),0,1,1):$E31,BK$5)=0,0,IF($E31=BK$5,1,BK31)))</f>
        <v>1</v>
      </c>
      <c r="BL32">
        <f ca="1">IF($E31="","",IF(COUNTIF(OFFSET($E31,-($C31-1),0,1,1):$E31,BL$5)=0,0,IF($E31=BL$5,1,BL31)))</f>
        <v>0</v>
      </c>
      <c r="BM32">
        <f ca="1">IF($E31="","",IF(COUNTIF(OFFSET($E31,-($C31-1),0,1,1):$E31,BM$5)=0,0,IF($E31=BM$5,1,BM31)))</f>
        <v>0</v>
      </c>
      <c r="BN32">
        <f ca="1">IF($E31="","",IF(COUNTIF(OFFSET($E31,-($C31-1),0,1,1):$E31,BN$5)=0,0,IF($E31=BN$5,1,BN31)))</f>
        <v>1</v>
      </c>
      <c r="BO32">
        <f ca="1">IF($E31="","",IF(COUNTIF(OFFSET($E31,-($C31-1),0,1,1):$E31,BO$5)=0,0,IF($E31=BO$5,1,BO31)))</f>
        <v>1</v>
      </c>
      <c r="BP32">
        <f ca="1">IF($E31="","",IF(COUNTIF(OFFSET($E31,-($C31-1),0,1,1):$E31,BP$5)=0,0,IF($E31=BP$5,1,BP31)))</f>
        <v>1</v>
      </c>
      <c r="BQ32">
        <f ca="1">IF($E31="","",IF(COUNTIF(OFFSET($E31,-($C31-1),0,1,1):$E31,BQ$5)=0,0,IF($E31=BQ$5,1,BQ31)))</f>
        <v>0</v>
      </c>
      <c r="BR32">
        <f ca="1">IF($E31="","",IF(COUNTIF(OFFSET($E31,-($C31-1),0,1,1):$E31,BR$5)=0,0,IF($E31=BR$5,1,BR31)))</f>
        <v>0</v>
      </c>
      <c r="BS32">
        <f ca="1">IF($E31="","",IF(COUNTIF(OFFSET($E31,-($C31-1),0,1,1):$E31,BS$5)=0,0,IF($E31=BS$5,1,BS31)))</f>
        <v>1</v>
      </c>
      <c r="BT32">
        <f ca="1">IF($E31="","",IF(COUNTIF(OFFSET($E31,-($C31-1),0,1,1):$E31,BT$5)=0,0,IF($E31=BT$5,1,BT31)))</f>
        <v>1</v>
      </c>
      <c r="BU32">
        <f ca="1">IF($E31="","",IF(COUNTIF(OFFSET($E31,-($C31-1),0,1,1):$E31,BU$5)=0,0,IF($E31=BU$5,1,BU31)))</f>
        <v>0</v>
      </c>
      <c r="BV32">
        <f ca="1">IF($E31="","",IF(COUNTIF(OFFSET($E31,-($C31-1),0,1,1):$E31,BV$5)=0,0,IF($E31=BV$5,1,BV31)))</f>
        <v>1</v>
      </c>
      <c r="BW32">
        <f ca="1">IF($E31="","",IF(COUNTIF(OFFSET($E31,-($C31-1),0,1,1):$E31,BW$5)=0,0,IF($E31=BW$5,1,BW31)))</f>
        <v>0</v>
      </c>
      <c r="BX32">
        <f ca="1">IF($E31="","",IF(COUNTIF(OFFSET($E31,-($C31-1),0,1,1):$E31,BX$5)=0,0,IF($E31=BX$5,1,BX31)))</f>
        <v>1</v>
      </c>
      <c r="BY32">
        <f ca="1">IF($E31="","",IF(COUNTIF(OFFSET($E31,-($C31-1),0,1,1):$E31,BY$5)=0,0,IF($E31=BY$5,1,BY31)))</f>
        <v>0</v>
      </c>
      <c r="BZ32">
        <f ca="1">IF($E31="","",IF(COUNTIF(OFFSET($E31,-($C31-1),0,1,1):$E31,BZ$5)=0,0,IF($E31=BZ$5,1,BZ31)))</f>
        <v>0</v>
      </c>
      <c r="CA32">
        <f ca="1">IF($E31="","",IF(COUNTIF(OFFSET($E31,-($C31-1),0,1,1):$E31,CA$5)=0,0,IF($E31=CA$5,1,CA31)))</f>
        <v>1</v>
      </c>
      <c r="CB32">
        <f ca="1">IF($E31="","",IF(COUNTIF(OFFSET($E31,-($C31-1),0,1,1):$E31,CB$5)=0,0,IF($E31=CB$5,1,CB31)))</f>
        <v>1</v>
      </c>
      <c r="CC32">
        <f ca="1">IF($E31="","",IF(COUNTIF(OFFSET($E31,-($C31-1),0,1,1):$E31,CC$5)=0,0,IF($E31=CC$5,1,CC31)))</f>
        <v>0</v>
      </c>
      <c r="CD32">
        <f ca="1">IF($E31="","",IF(COUNTIF(OFFSET($E31,-($C31-1),0,1,1):$E31,CD$5)=0,0,IF($E31=CD$5,1,CD31)))</f>
        <v>1</v>
      </c>
      <c r="CE32">
        <f ca="1">IF($E31="","",IF(COUNTIF(OFFSET($E31,-($C31-1),0,1,1):$E31,CE$5)=0,0,IF($E31=CE$5,1,CE31)))</f>
        <v>1</v>
      </c>
      <c r="CF32">
        <f ca="1">IF($E31="","",IF(COUNTIF(OFFSET($E31,-($C31-1),0,1,1):$E31,CF$5)=0,0,IF($E31=CF$5,1,CF31)))</f>
        <v>1</v>
      </c>
      <c r="CG32">
        <f ca="1">IF($E31="","",IF(COUNTIF(OFFSET($E31,-($C31-1),0,1,1):$E31,CG$5)=0,0,IF($E31=CG$5,1,CG31)))</f>
        <v>1</v>
      </c>
      <c r="CH32">
        <f ca="1">IF($E31="","",IF(COUNTIF(OFFSET($E31,-($C31-1),0,1,1):$E31,CH$5)=0,0,IF($E31=CH$5,1,CH31)))</f>
        <v>1</v>
      </c>
      <c r="CI32">
        <f ca="1">IF($E31="","",IF(COUNTIF(OFFSET($E31,-($C31-1),0,1,1):$E31,CI$5)=0,0,IF($E31=CI$5,1,CI31)))</f>
        <v>0</v>
      </c>
      <c r="CJ32">
        <f t="shared" ca="1" si="44"/>
        <v>1</v>
      </c>
      <c r="CK32">
        <f t="shared" ca="1" si="45"/>
        <v>2</v>
      </c>
      <c r="CL32">
        <f t="shared" ca="1" si="46"/>
        <v>3</v>
      </c>
      <c r="CM32">
        <f t="shared" ca="1" si="47"/>
        <v>4</v>
      </c>
      <c r="CN32">
        <f t="shared" ca="1" si="48"/>
        <v>4</v>
      </c>
      <c r="CO32">
        <f t="shared" ca="1" si="49"/>
        <v>4</v>
      </c>
      <c r="CP32">
        <f t="shared" ca="1" si="50"/>
        <v>5</v>
      </c>
      <c r="CQ32">
        <f t="shared" ca="1" si="51"/>
        <v>5</v>
      </c>
      <c r="CR32">
        <f t="shared" ca="1" si="52"/>
        <v>5</v>
      </c>
      <c r="CS32">
        <f t="shared" ca="1" si="53"/>
        <v>6</v>
      </c>
      <c r="CT32">
        <f t="shared" ca="1" si="54"/>
        <v>6</v>
      </c>
      <c r="CU32">
        <f t="shared" ca="1" si="55"/>
        <v>6</v>
      </c>
      <c r="CV32">
        <f t="shared" ca="1" si="56"/>
        <v>6</v>
      </c>
      <c r="CW32">
        <f t="shared" ca="1" si="57"/>
        <v>6</v>
      </c>
      <c r="CX32">
        <f t="shared" ca="1" si="58"/>
        <v>7</v>
      </c>
      <c r="CY32">
        <f t="shared" ca="1" si="59"/>
        <v>8</v>
      </c>
      <c r="CZ32">
        <f t="shared" ca="1" si="60"/>
        <v>8</v>
      </c>
      <c r="DA32">
        <f t="shared" ca="1" si="61"/>
        <v>8</v>
      </c>
      <c r="DB32">
        <f t="shared" ca="1" si="62"/>
        <v>8</v>
      </c>
      <c r="DC32">
        <f t="shared" ca="1" si="63"/>
        <v>9</v>
      </c>
      <c r="DD32">
        <f t="shared" ca="1" si="64"/>
        <v>10</v>
      </c>
      <c r="DE32">
        <f t="shared" ca="1" si="65"/>
        <v>10</v>
      </c>
      <c r="DF32">
        <f t="shared" ca="1" si="66"/>
        <v>10</v>
      </c>
      <c r="DG32">
        <f t="shared" ca="1" si="67"/>
        <v>11</v>
      </c>
      <c r="DH32">
        <f t="shared" ca="1" si="68"/>
        <v>11</v>
      </c>
      <c r="DI32">
        <f t="shared" ca="1" si="69"/>
        <v>12</v>
      </c>
      <c r="DJ32">
        <f t="shared" ca="1" si="70"/>
        <v>12</v>
      </c>
      <c r="DK32">
        <f t="shared" ca="1" si="71"/>
        <v>13</v>
      </c>
      <c r="DL32">
        <f t="shared" ca="1" si="72"/>
        <v>14</v>
      </c>
      <c r="DM32">
        <f t="shared" ca="1" si="73"/>
        <v>14</v>
      </c>
      <c r="DN32">
        <f t="shared" ca="1" si="74"/>
        <v>14</v>
      </c>
      <c r="DO32">
        <f t="shared" ca="1" si="75"/>
        <v>15</v>
      </c>
      <c r="DP32">
        <f t="shared" ca="1" si="76"/>
        <v>15</v>
      </c>
      <c r="DQ32">
        <f t="shared" ca="1" si="77"/>
        <v>15</v>
      </c>
      <c r="DR32">
        <f t="shared" ca="1" si="78"/>
        <v>15</v>
      </c>
      <c r="DS32">
        <f t="shared" ca="1" si="79"/>
        <v>15</v>
      </c>
      <c r="DT32">
        <f t="shared" ca="1" si="80"/>
        <v>15</v>
      </c>
      <c r="DU32">
        <f t="shared" ca="1" si="80"/>
        <v>16</v>
      </c>
    </row>
    <row r="33" spans="3:125" x14ac:dyDescent="0.25">
      <c r="C33">
        <f>IF(C32&lt;B$1,C32+1,IF(OR(I32=1,H32=B$4),C32-B$5,IF(C32&gt;=B$1,B$1,D33)))</f>
        <v>27</v>
      </c>
      <c r="D33" s="19">
        <v>27</v>
      </c>
      <c r="E33" s="8">
        <f t="shared" ca="1" si="2"/>
        <v>25</v>
      </c>
      <c r="F33">
        <f ca="1">IF(E32="","",COUNTIF(AY33:CI33,0))</f>
        <v>14</v>
      </c>
      <c r="G33">
        <f ca="1">IF(E32="","",IF(OR(I32=1,H32=B$4),0,IF(C32&lt;B$1,0,IF(AND(F33&gt;=B$2,F33&lt;=B$3),1,0))))</f>
        <v>0</v>
      </c>
      <c r="H33">
        <f ca="1">IF(E32="","",IF(G33=0,0,IF(OR(I32=1,H32=B$4),0,IF(G33=1,1+H32))))</f>
        <v>0</v>
      </c>
      <c r="I33" t="str">
        <f ca="1">IF(E33="","",IF(G33=0,"",IF(LOOKUP(E33,AY$5:CI$5,AY33:CI33)=0,1,0)))</f>
        <v/>
      </c>
      <c r="J33">
        <f t="shared" ca="1" si="5"/>
        <v>0</v>
      </c>
      <c r="K33">
        <f t="shared" ca="1" si="6"/>
        <v>0</v>
      </c>
      <c r="L33" s="8" t="str">
        <f t="shared" ca="1" si="7"/>
        <v/>
      </c>
      <c r="M33" s="8" t="str">
        <f t="shared" ca="1" si="8"/>
        <v/>
      </c>
      <c r="N33" s="8" t="str">
        <f t="shared" ca="1" si="9"/>
        <v/>
      </c>
      <c r="O33" s="8" t="str">
        <f t="shared" ca="1" si="10"/>
        <v/>
      </c>
      <c r="P33" s="8" t="str">
        <f t="shared" ca="1" si="11"/>
        <v/>
      </c>
      <c r="Q33" s="8" t="str">
        <f t="shared" ca="1" si="12"/>
        <v/>
      </c>
      <c r="R33" s="8" t="str">
        <f t="shared" ca="1" si="13"/>
        <v/>
      </c>
      <c r="S33" s="8" t="str">
        <f t="shared" ca="1" si="14"/>
        <v/>
      </c>
      <c r="T33" s="8" t="str">
        <f t="shared" ca="1" si="15"/>
        <v/>
      </c>
      <c r="U33" s="8" t="str">
        <f t="shared" ca="1" si="16"/>
        <v/>
      </c>
      <c r="V33" s="8" t="str">
        <f t="shared" ca="1" si="17"/>
        <v/>
      </c>
      <c r="W33" s="8" t="str">
        <f t="shared" ca="1" si="18"/>
        <v/>
      </c>
      <c r="X33" s="8" t="str">
        <f t="shared" ca="1" si="19"/>
        <v/>
      </c>
      <c r="Y33" s="8" t="str">
        <f t="shared" ca="1" si="20"/>
        <v/>
      </c>
      <c r="Z33" s="8" t="str">
        <f t="shared" ca="1" si="21"/>
        <v/>
      </c>
      <c r="AA33" s="8" t="str">
        <f t="shared" ca="1" si="22"/>
        <v/>
      </c>
      <c r="AB33" s="8" t="str">
        <f t="shared" ca="1" si="23"/>
        <v/>
      </c>
      <c r="AC33" s="8" t="str">
        <f t="shared" ca="1" si="24"/>
        <v/>
      </c>
      <c r="AD33" s="8" t="str">
        <f t="shared" ca="1" si="25"/>
        <v/>
      </c>
      <c r="AE33" s="8" t="str">
        <f t="shared" ca="1" si="26"/>
        <v/>
      </c>
      <c r="AF33" s="8" t="str">
        <f t="shared" ca="1" si="27"/>
        <v/>
      </c>
      <c r="AG33" s="8" t="str">
        <f t="shared" ca="1" si="28"/>
        <v/>
      </c>
      <c r="AH33" s="8" t="str">
        <f t="shared" ca="1" si="29"/>
        <v/>
      </c>
      <c r="AI33" s="8" t="str">
        <f t="shared" ca="1" si="30"/>
        <v/>
      </c>
      <c r="AJ33" s="8" t="str">
        <f t="shared" ca="1" si="31"/>
        <v/>
      </c>
      <c r="AK33" s="8" t="str">
        <f t="shared" ca="1" si="32"/>
        <v/>
      </c>
      <c r="AL33" s="8" t="str">
        <f t="shared" ca="1" si="33"/>
        <v/>
      </c>
      <c r="AM33" s="8" t="str">
        <f t="shared" ca="1" si="34"/>
        <v/>
      </c>
      <c r="AN33" s="8" t="str">
        <f t="shared" ca="1" si="35"/>
        <v/>
      </c>
      <c r="AO33" s="8" t="str">
        <f t="shared" ca="1" si="36"/>
        <v/>
      </c>
      <c r="AP33" s="8" t="str">
        <f t="shared" ca="1" si="37"/>
        <v/>
      </c>
      <c r="AQ33" s="8" t="str">
        <f t="shared" ca="1" si="38"/>
        <v/>
      </c>
      <c r="AR33" s="8" t="str">
        <f t="shared" ca="1" si="39"/>
        <v/>
      </c>
      <c r="AS33" s="8" t="str">
        <f t="shared" ca="1" si="40"/>
        <v/>
      </c>
      <c r="AT33" s="8" t="str">
        <f t="shared" ca="1" si="41"/>
        <v/>
      </c>
      <c r="AU33" s="8" t="str">
        <f t="shared" ca="1" si="42"/>
        <v/>
      </c>
      <c r="AV33" s="8" t="str">
        <f t="shared" ca="1" si="43"/>
        <v/>
      </c>
      <c r="AX33">
        <f ca="1">IF(E32="","",SUM(AY33:CI33))</f>
        <v>23</v>
      </c>
      <c r="AY33">
        <f ca="1">IF($E32="","",IF(COUNTIF(OFFSET($E32,-($C32-1),0,1,1):$E32,AY$5)=0,0,IF($E32=AY$5,1,AY32)))</f>
        <v>0</v>
      </c>
      <c r="AZ33">
        <f ca="1">IF($E32="","",IF(COUNTIF(OFFSET($E32,-($C32-1),0,1,1):$E32,AZ$5)=0,0,IF($E32=AZ$5,1,AZ32)))</f>
        <v>0</v>
      </c>
      <c r="BA33">
        <f ca="1">IF($E32="","",IF(COUNTIF(OFFSET($E32,-($C32-1),0,1,1):$E32,BA$5)=0,0,IF($E32=BA$5,1,BA32)))</f>
        <v>0</v>
      </c>
      <c r="BB33">
        <f ca="1">IF($E32="","",IF(COUNTIF(OFFSET($E32,-($C32-1),0,1,1):$E32,BB$5)=0,0,IF($E32=BB$5,1,BB32)))</f>
        <v>1</v>
      </c>
      <c r="BC33">
        <f ca="1">IF($E32="","",IF(COUNTIF(OFFSET($E32,-($C32-1),0,1,1):$E32,BC$5)=0,0,IF($E32=BC$5,1,BC32)))</f>
        <v>1</v>
      </c>
      <c r="BD33">
        <f ca="1">IF($E32="","",IF(COUNTIF(OFFSET($E32,-($C32-1),0,1,1):$E32,BD$5)=0,0,IF($E32=BD$5,1,BD32)))</f>
        <v>0</v>
      </c>
      <c r="BE33">
        <f ca="1">IF($E32="","",IF(COUNTIF(OFFSET($E32,-($C32-1),0,1,1):$E32,BE$5)=0,0,IF($E32=BE$5,1,BE32)))</f>
        <v>1</v>
      </c>
      <c r="BF33">
        <f ca="1">IF($E32="","",IF(COUNTIF(OFFSET($E32,-($C32-1),0,1,1):$E32,BF$5)=0,0,IF($E32=BF$5,1,BF32)))</f>
        <v>1</v>
      </c>
      <c r="BG33">
        <f ca="1">IF($E32="","",IF(COUNTIF(OFFSET($E32,-($C32-1),0,1,1):$E32,BG$5)=0,0,IF($E32=BG$5,1,BG32)))</f>
        <v>0</v>
      </c>
      <c r="BH33">
        <f ca="1">IF($E32="","",IF(COUNTIF(OFFSET($E32,-($C32-1),0,1,1):$E32,BH$5)=0,0,IF($E32=BH$5,1,BH32)))</f>
        <v>1</v>
      </c>
      <c r="BI33">
        <f ca="1">IF($E32="","",IF(COUNTIF(OFFSET($E32,-($C32-1),0,1,1):$E32,BI$5)=0,0,IF($E32=BI$5,1,BI32)))</f>
        <v>1</v>
      </c>
      <c r="BJ33">
        <f ca="1">IF($E32="","",IF(COUNTIF(OFFSET($E32,-($C32-1),0,1,1):$E32,BJ$5)=0,0,IF($E32=BJ$5,1,BJ32)))</f>
        <v>1</v>
      </c>
      <c r="BK33">
        <f ca="1">IF($E32="","",IF(COUNTIF(OFFSET($E32,-($C32-1),0,1,1):$E32,BK$5)=0,0,IF($E32=BK$5,1,BK32)))</f>
        <v>1</v>
      </c>
      <c r="BL33">
        <f ca="1">IF($E32="","",IF(COUNTIF(OFFSET($E32,-($C32-1),0,1,1):$E32,BL$5)=0,0,IF($E32=BL$5,1,BL32)))</f>
        <v>0</v>
      </c>
      <c r="BM33">
        <f ca="1">IF($E32="","",IF(COUNTIF(OFFSET($E32,-($C32-1),0,1,1):$E32,BM$5)=0,0,IF($E32=BM$5,1,BM32)))</f>
        <v>0</v>
      </c>
      <c r="BN33">
        <f ca="1">IF($E32="","",IF(COUNTIF(OFFSET($E32,-($C32-1),0,1,1):$E32,BN$5)=0,0,IF($E32=BN$5,1,BN32)))</f>
        <v>1</v>
      </c>
      <c r="BO33">
        <f ca="1">IF($E32="","",IF(COUNTIF(OFFSET($E32,-($C32-1),0,1,1):$E32,BO$5)=0,0,IF($E32=BO$5,1,BO32)))</f>
        <v>1</v>
      </c>
      <c r="BP33">
        <f ca="1">IF($E32="","",IF(COUNTIF(OFFSET($E32,-($C32-1),0,1,1):$E32,BP$5)=0,0,IF($E32=BP$5,1,BP32)))</f>
        <v>1</v>
      </c>
      <c r="BQ33">
        <f ca="1">IF($E32="","",IF(COUNTIF(OFFSET($E32,-($C32-1),0,1,1):$E32,BQ$5)=0,0,IF($E32=BQ$5,1,BQ32)))</f>
        <v>0</v>
      </c>
      <c r="BR33">
        <f ca="1">IF($E32="","",IF(COUNTIF(OFFSET($E32,-($C32-1),0,1,1):$E32,BR$5)=0,0,IF($E32=BR$5,1,BR32)))</f>
        <v>1</v>
      </c>
      <c r="BS33">
        <f ca="1">IF($E32="","",IF(COUNTIF(OFFSET($E32,-($C32-1),0,1,1):$E32,BS$5)=0,0,IF($E32=BS$5,1,BS32)))</f>
        <v>1</v>
      </c>
      <c r="BT33">
        <f ca="1">IF($E32="","",IF(COUNTIF(OFFSET($E32,-($C32-1),0,1,1):$E32,BT$5)=0,0,IF($E32=BT$5,1,BT32)))</f>
        <v>1</v>
      </c>
      <c r="BU33">
        <f ca="1">IF($E32="","",IF(COUNTIF(OFFSET($E32,-($C32-1),0,1,1):$E32,BU$5)=0,0,IF($E32=BU$5,1,BU32)))</f>
        <v>0</v>
      </c>
      <c r="BV33">
        <f ca="1">IF($E32="","",IF(COUNTIF(OFFSET($E32,-($C32-1),0,1,1):$E32,BV$5)=0,0,IF($E32=BV$5,1,BV32)))</f>
        <v>1</v>
      </c>
      <c r="BW33">
        <f ca="1">IF($E32="","",IF(COUNTIF(OFFSET($E32,-($C32-1),0,1,1):$E32,BW$5)=0,0,IF($E32=BW$5,1,BW32)))</f>
        <v>0</v>
      </c>
      <c r="BX33">
        <f ca="1">IF($E32="","",IF(COUNTIF(OFFSET($E32,-($C32-1),0,1,1):$E32,BX$5)=0,0,IF($E32=BX$5,1,BX32)))</f>
        <v>1</v>
      </c>
      <c r="BY33">
        <f ca="1">IF($E32="","",IF(COUNTIF(OFFSET($E32,-($C32-1),0,1,1):$E32,BY$5)=0,0,IF($E32=BY$5,1,BY32)))</f>
        <v>0</v>
      </c>
      <c r="BZ33">
        <f ca="1">IF($E32="","",IF(COUNTIF(OFFSET($E32,-($C32-1),0,1,1):$E32,BZ$5)=0,0,IF($E32=BZ$5,1,BZ32)))</f>
        <v>0</v>
      </c>
      <c r="CA33">
        <f ca="1">IF($E32="","",IF(COUNTIF(OFFSET($E32,-($C32-1),0,1,1):$E32,CA$5)=0,0,IF($E32=CA$5,1,CA32)))</f>
        <v>1</v>
      </c>
      <c r="CB33">
        <f ca="1">IF($E32="","",IF(COUNTIF(OFFSET($E32,-($C32-1),0,1,1):$E32,CB$5)=0,0,IF($E32=CB$5,1,CB32)))</f>
        <v>1</v>
      </c>
      <c r="CC33">
        <f ca="1">IF($E32="","",IF(COUNTIF(OFFSET($E32,-($C32-1),0,1,1):$E32,CC$5)=0,0,IF($E32=CC$5,1,CC32)))</f>
        <v>0</v>
      </c>
      <c r="CD33">
        <f ca="1">IF($E32="","",IF(COUNTIF(OFFSET($E32,-($C32-1),0,1,1):$E32,CD$5)=0,0,IF($E32=CD$5,1,CD32)))</f>
        <v>1</v>
      </c>
      <c r="CE33">
        <f ca="1">IF($E32="","",IF(COUNTIF(OFFSET($E32,-($C32-1),0,1,1):$E32,CE$5)=0,0,IF($E32=CE$5,1,CE32)))</f>
        <v>1</v>
      </c>
      <c r="CF33">
        <f ca="1">IF($E32="","",IF(COUNTIF(OFFSET($E32,-($C32-1),0,1,1):$E32,CF$5)=0,0,IF($E32=CF$5,1,CF32)))</f>
        <v>1</v>
      </c>
      <c r="CG33">
        <f ca="1">IF($E32="","",IF(COUNTIF(OFFSET($E32,-($C32-1),0,1,1):$E32,CG$5)=0,0,IF($E32=CG$5,1,CG32)))</f>
        <v>1</v>
      </c>
      <c r="CH33">
        <f ca="1">IF($E32="","",IF(COUNTIF(OFFSET($E32,-($C32-1),0,1,1):$E32,CH$5)=0,0,IF($E32=CH$5,1,CH32)))</f>
        <v>1</v>
      </c>
      <c r="CI33">
        <f ca="1">IF($E32="","",IF(COUNTIF(OFFSET($E32,-($C32-1),0,1,1):$E32,CI$5)=0,0,IF($E32=CI$5,1,CI32)))</f>
        <v>0</v>
      </c>
      <c r="CJ33">
        <f t="shared" ca="1" si="44"/>
        <v>1</v>
      </c>
      <c r="CK33">
        <f t="shared" ca="1" si="45"/>
        <v>2</v>
      </c>
      <c r="CL33">
        <f t="shared" ca="1" si="46"/>
        <v>3</v>
      </c>
      <c r="CM33">
        <f t="shared" ca="1" si="47"/>
        <v>4</v>
      </c>
      <c r="CN33">
        <f t="shared" ca="1" si="48"/>
        <v>4</v>
      </c>
      <c r="CO33">
        <f t="shared" ca="1" si="49"/>
        <v>4</v>
      </c>
      <c r="CP33">
        <f t="shared" ca="1" si="50"/>
        <v>5</v>
      </c>
      <c r="CQ33">
        <f t="shared" ca="1" si="51"/>
        <v>5</v>
      </c>
      <c r="CR33">
        <f t="shared" ca="1" si="52"/>
        <v>5</v>
      </c>
      <c r="CS33">
        <f t="shared" ca="1" si="53"/>
        <v>6</v>
      </c>
      <c r="CT33">
        <f t="shared" ca="1" si="54"/>
        <v>6</v>
      </c>
      <c r="CU33">
        <f t="shared" ca="1" si="55"/>
        <v>6</v>
      </c>
      <c r="CV33">
        <f t="shared" ca="1" si="56"/>
        <v>6</v>
      </c>
      <c r="CW33">
        <f t="shared" ca="1" si="57"/>
        <v>6</v>
      </c>
      <c r="CX33">
        <f t="shared" ca="1" si="58"/>
        <v>7</v>
      </c>
      <c r="CY33">
        <f t="shared" ca="1" si="59"/>
        <v>8</v>
      </c>
      <c r="CZ33">
        <f t="shared" ca="1" si="60"/>
        <v>8</v>
      </c>
      <c r="DA33">
        <f t="shared" ca="1" si="61"/>
        <v>8</v>
      </c>
      <c r="DB33">
        <f t="shared" ca="1" si="62"/>
        <v>8</v>
      </c>
      <c r="DC33">
        <f t="shared" ca="1" si="63"/>
        <v>9</v>
      </c>
      <c r="DD33">
        <f t="shared" ca="1" si="64"/>
        <v>9</v>
      </c>
      <c r="DE33">
        <f t="shared" ca="1" si="65"/>
        <v>9</v>
      </c>
      <c r="DF33">
        <f t="shared" ca="1" si="66"/>
        <v>9</v>
      </c>
      <c r="DG33">
        <f t="shared" ca="1" si="67"/>
        <v>10</v>
      </c>
      <c r="DH33">
        <f t="shared" ca="1" si="68"/>
        <v>10</v>
      </c>
      <c r="DI33">
        <f t="shared" ca="1" si="69"/>
        <v>11</v>
      </c>
      <c r="DJ33">
        <f t="shared" ca="1" si="70"/>
        <v>11</v>
      </c>
      <c r="DK33">
        <f t="shared" ca="1" si="71"/>
        <v>12</v>
      </c>
      <c r="DL33">
        <f t="shared" ca="1" si="72"/>
        <v>13</v>
      </c>
      <c r="DM33">
        <f t="shared" ca="1" si="73"/>
        <v>13</v>
      </c>
      <c r="DN33">
        <f t="shared" ca="1" si="74"/>
        <v>13</v>
      </c>
      <c r="DO33">
        <f t="shared" ca="1" si="75"/>
        <v>14</v>
      </c>
      <c r="DP33">
        <f t="shared" ca="1" si="76"/>
        <v>14</v>
      </c>
      <c r="DQ33">
        <f t="shared" ca="1" si="77"/>
        <v>14</v>
      </c>
      <c r="DR33">
        <f t="shared" ca="1" si="78"/>
        <v>14</v>
      </c>
      <c r="DS33">
        <f t="shared" ca="1" si="79"/>
        <v>14</v>
      </c>
      <c r="DT33">
        <f t="shared" ca="1" si="80"/>
        <v>14</v>
      </c>
      <c r="DU33">
        <f t="shared" ca="1" si="80"/>
        <v>15</v>
      </c>
    </row>
    <row r="34" spans="3:125" x14ac:dyDescent="0.25">
      <c r="C34">
        <f>IF(C33&lt;B$1,C33+1,IF(OR(I33=1,H33=B$4),C33-B$5,IF(C33&gt;=B$1,B$1,D34)))</f>
        <v>28</v>
      </c>
      <c r="D34" s="19">
        <v>28</v>
      </c>
      <c r="E34" s="8">
        <f t="shared" ca="1" si="2"/>
        <v>29</v>
      </c>
      <c r="F34">
        <f ca="1">IF(E33="","",COUNTIF(AY34:CI34,0))</f>
        <v>14</v>
      </c>
      <c r="G34">
        <f ca="1">IF(E33="","",IF(OR(I33=1,H33=B$4),0,IF(C33&lt;B$1,0,IF(AND(F34&gt;=B$2,F34&lt;=B$3),1,0))))</f>
        <v>0</v>
      </c>
      <c r="H34">
        <f ca="1">IF(E33="","",IF(G34=0,0,IF(OR(I33=1,H33=B$4),0,IF(G34=1,1+H33))))</f>
        <v>0</v>
      </c>
      <c r="I34" t="str">
        <f ca="1">IF(E34="","",IF(G34=0,"",IF(LOOKUP(E34,AY$5:CI$5,AY34:CI34)=0,1,0)))</f>
        <v/>
      </c>
      <c r="J34">
        <f t="shared" ca="1" si="5"/>
        <v>0</v>
      </c>
      <c r="K34">
        <f t="shared" ca="1" si="6"/>
        <v>0</v>
      </c>
      <c r="L34" s="8" t="str">
        <f t="shared" ca="1" si="7"/>
        <v/>
      </c>
      <c r="M34" s="8" t="str">
        <f t="shared" ca="1" si="8"/>
        <v/>
      </c>
      <c r="N34" s="8" t="str">
        <f t="shared" ca="1" si="9"/>
        <v/>
      </c>
      <c r="O34" s="8" t="str">
        <f t="shared" ca="1" si="10"/>
        <v/>
      </c>
      <c r="P34" s="8" t="str">
        <f t="shared" ca="1" si="11"/>
        <v/>
      </c>
      <c r="Q34" s="8" t="str">
        <f t="shared" ca="1" si="12"/>
        <v/>
      </c>
      <c r="R34" s="8" t="str">
        <f t="shared" ca="1" si="13"/>
        <v/>
      </c>
      <c r="S34" s="8" t="str">
        <f t="shared" ca="1" si="14"/>
        <v/>
      </c>
      <c r="T34" s="8" t="str">
        <f t="shared" ca="1" si="15"/>
        <v/>
      </c>
      <c r="U34" s="8" t="str">
        <f t="shared" ca="1" si="16"/>
        <v/>
      </c>
      <c r="V34" s="8" t="str">
        <f t="shared" ca="1" si="17"/>
        <v/>
      </c>
      <c r="W34" s="8" t="str">
        <f t="shared" ca="1" si="18"/>
        <v/>
      </c>
      <c r="X34" s="8" t="str">
        <f t="shared" ca="1" si="19"/>
        <v/>
      </c>
      <c r="Y34" s="8" t="str">
        <f t="shared" ca="1" si="20"/>
        <v/>
      </c>
      <c r="Z34" s="8" t="str">
        <f t="shared" ca="1" si="21"/>
        <v/>
      </c>
      <c r="AA34" s="8" t="str">
        <f t="shared" ca="1" si="22"/>
        <v/>
      </c>
      <c r="AB34" s="8" t="str">
        <f t="shared" ca="1" si="23"/>
        <v/>
      </c>
      <c r="AC34" s="8" t="str">
        <f t="shared" ca="1" si="24"/>
        <v/>
      </c>
      <c r="AD34" s="8" t="str">
        <f t="shared" ca="1" si="25"/>
        <v/>
      </c>
      <c r="AE34" s="8" t="str">
        <f t="shared" ca="1" si="26"/>
        <v/>
      </c>
      <c r="AF34" s="8" t="str">
        <f t="shared" ca="1" si="27"/>
        <v/>
      </c>
      <c r="AG34" s="8" t="str">
        <f t="shared" ca="1" si="28"/>
        <v/>
      </c>
      <c r="AH34" s="8" t="str">
        <f t="shared" ca="1" si="29"/>
        <v/>
      </c>
      <c r="AI34" s="8" t="str">
        <f t="shared" ca="1" si="30"/>
        <v/>
      </c>
      <c r="AJ34" s="8" t="str">
        <f t="shared" ca="1" si="31"/>
        <v/>
      </c>
      <c r="AK34" s="8" t="str">
        <f t="shared" ca="1" si="32"/>
        <v/>
      </c>
      <c r="AL34" s="8" t="str">
        <f t="shared" ca="1" si="33"/>
        <v/>
      </c>
      <c r="AM34" s="8" t="str">
        <f t="shared" ca="1" si="34"/>
        <v/>
      </c>
      <c r="AN34" s="8" t="str">
        <f t="shared" ca="1" si="35"/>
        <v/>
      </c>
      <c r="AO34" s="8" t="str">
        <f t="shared" ca="1" si="36"/>
        <v/>
      </c>
      <c r="AP34" s="8" t="str">
        <f t="shared" ca="1" si="37"/>
        <v/>
      </c>
      <c r="AQ34" s="8" t="str">
        <f t="shared" ca="1" si="38"/>
        <v/>
      </c>
      <c r="AR34" s="8" t="str">
        <f t="shared" ca="1" si="39"/>
        <v/>
      </c>
      <c r="AS34" s="8" t="str">
        <f t="shared" ca="1" si="40"/>
        <v/>
      </c>
      <c r="AT34" s="8" t="str">
        <f t="shared" ca="1" si="41"/>
        <v/>
      </c>
      <c r="AU34" s="8" t="str">
        <f t="shared" ca="1" si="42"/>
        <v/>
      </c>
      <c r="AV34" s="8" t="str">
        <f t="shared" ca="1" si="43"/>
        <v/>
      </c>
      <c r="AX34">
        <f ca="1">IF(E33="","",SUM(AY34:CI34))</f>
        <v>23</v>
      </c>
      <c r="AY34">
        <f ca="1">IF($E33="","",IF(COUNTIF(OFFSET($E33,-($C33-1),0,1,1):$E33,AY$5)=0,0,IF($E33=AY$5,1,AY33)))</f>
        <v>0</v>
      </c>
      <c r="AZ34">
        <f ca="1">IF($E33="","",IF(COUNTIF(OFFSET($E33,-($C33-1),0,1,1):$E33,AZ$5)=0,0,IF($E33=AZ$5,1,AZ33)))</f>
        <v>0</v>
      </c>
      <c r="BA34">
        <f ca="1">IF($E33="","",IF(COUNTIF(OFFSET($E33,-($C33-1),0,1,1):$E33,BA$5)=0,0,IF($E33=BA$5,1,BA33)))</f>
        <v>0</v>
      </c>
      <c r="BB34">
        <f ca="1">IF($E33="","",IF(COUNTIF(OFFSET($E33,-($C33-1),0,1,1):$E33,BB$5)=0,0,IF($E33=BB$5,1,BB33)))</f>
        <v>1</v>
      </c>
      <c r="BC34">
        <f ca="1">IF($E33="","",IF(COUNTIF(OFFSET($E33,-($C33-1),0,1,1):$E33,BC$5)=0,0,IF($E33=BC$5,1,BC33)))</f>
        <v>1</v>
      </c>
      <c r="BD34">
        <f ca="1">IF($E33="","",IF(COUNTIF(OFFSET($E33,-($C33-1),0,1,1):$E33,BD$5)=0,0,IF($E33=BD$5,1,BD33)))</f>
        <v>0</v>
      </c>
      <c r="BE34">
        <f ca="1">IF($E33="","",IF(COUNTIF(OFFSET($E33,-($C33-1),0,1,1):$E33,BE$5)=0,0,IF($E33=BE$5,1,BE33)))</f>
        <v>1</v>
      </c>
      <c r="BF34">
        <f ca="1">IF($E33="","",IF(COUNTIF(OFFSET($E33,-($C33-1),0,1,1):$E33,BF$5)=0,0,IF($E33=BF$5,1,BF33)))</f>
        <v>1</v>
      </c>
      <c r="BG34">
        <f ca="1">IF($E33="","",IF(COUNTIF(OFFSET($E33,-($C33-1),0,1,1):$E33,BG$5)=0,0,IF($E33=BG$5,1,BG33)))</f>
        <v>0</v>
      </c>
      <c r="BH34">
        <f ca="1">IF($E33="","",IF(COUNTIF(OFFSET($E33,-($C33-1),0,1,1):$E33,BH$5)=0,0,IF($E33=BH$5,1,BH33)))</f>
        <v>1</v>
      </c>
      <c r="BI34">
        <f ca="1">IF($E33="","",IF(COUNTIF(OFFSET($E33,-($C33-1),0,1,1):$E33,BI$5)=0,0,IF($E33=BI$5,1,BI33)))</f>
        <v>1</v>
      </c>
      <c r="BJ34">
        <f ca="1">IF($E33="","",IF(COUNTIF(OFFSET($E33,-($C33-1),0,1,1):$E33,BJ$5)=0,0,IF($E33=BJ$5,1,BJ33)))</f>
        <v>1</v>
      </c>
      <c r="BK34">
        <f ca="1">IF($E33="","",IF(COUNTIF(OFFSET($E33,-($C33-1),0,1,1):$E33,BK$5)=0,0,IF($E33=BK$5,1,BK33)))</f>
        <v>1</v>
      </c>
      <c r="BL34">
        <f ca="1">IF($E33="","",IF(COUNTIF(OFFSET($E33,-($C33-1),0,1,1):$E33,BL$5)=0,0,IF($E33=BL$5,1,BL33)))</f>
        <v>0</v>
      </c>
      <c r="BM34">
        <f ca="1">IF($E33="","",IF(COUNTIF(OFFSET($E33,-($C33-1),0,1,1):$E33,BM$5)=0,0,IF($E33=BM$5,1,BM33)))</f>
        <v>0</v>
      </c>
      <c r="BN34">
        <f ca="1">IF($E33="","",IF(COUNTIF(OFFSET($E33,-($C33-1),0,1,1):$E33,BN$5)=0,0,IF($E33=BN$5,1,BN33)))</f>
        <v>1</v>
      </c>
      <c r="BO34">
        <f ca="1">IF($E33="","",IF(COUNTIF(OFFSET($E33,-($C33-1),0,1,1):$E33,BO$5)=0,0,IF($E33=BO$5,1,BO33)))</f>
        <v>1</v>
      </c>
      <c r="BP34">
        <f ca="1">IF($E33="","",IF(COUNTIF(OFFSET($E33,-($C33-1),0,1,1):$E33,BP$5)=0,0,IF($E33=BP$5,1,BP33)))</f>
        <v>1</v>
      </c>
      <c r="BQ34">
        <f ca="1">IF($E33="","",IF(COUNTIF(OFFSET($E33,-($C33-1),0,1,1):$E33,BQ$5)=0,0,IF($E33=BQ$5,1,BQ33)))</f>
        <v>0</v>
      </c>
      <c r="BR34">
        <f ca="1">IF($E33="","",IF(COUNTIF(OFFSET($E33,-($C33-1),0,1,1):$E33,BR$5)=0,0,IF($E33=BR$5,1,BR33)))</f>
        <v>1</v>
      </c>
      <c r="BS34">
        <f ca="1">IF($E33="","",IF(COUNTIF(OFFSET($E33,-($C33-1),0,1,1):$E33,BS$5)=0,0,IF($E33=BS$5,1,BS33)))</f>
        <v>1</v>
      </c>
      <c r="BT34">
        <f ca="1">IF($E33="","",IF(COUNTIF(OFFSET($E33,-($C33-1),0,1,1):$E33,BT$5)=0,0,IF($E33=BT$5,1,BT33)))</f>
        <v>1</v>
      </c>
      <c r="BU34">
        <f ca="1">IF($E33="","",IF(COUNTIF(OFFSET($E33,-($C33-1),0,1,1):$E33,BU$5)=0,0,IF($E33=BU$5,1,BU33)))</f>
        <v>0</v>
      </c>
      <c r="BV34">
        <f ca="1">IF($E33="","",IF(COUNTIF(OFFSET($E33,-($C33-1),0,1,1):$E33,BV$5)=0,0,IF($E33=BV$5,1,BV33)))</f>
        <v>1</v>
      </c>
      <c r="BW34">
        <f ca="1">IF($E33="","",IF(COUNTIF(OFFSET($E33,-($C33-1),0,1,1):$E33,BW$5)=0,0,IF($E33=BW$5,1,BW33)))</f>
        <v>0</v>
      </c>
      <c r="BX34">
        <f ca="1">IF($E33="","",IF(COUNTIF(OFFSET($E33,-($C33-1),0,1,1):$E33,BX$5)=0,0,IF($E33=BX$5,1,BX33)))</f>
        <v>1</v>
      </c>
      <c r="BY34">
        <f ca="1">IF($E33="","",IF(COUNTIF(OFFSET($E33,-($C33-1),0,1,1):$E33,BY$5)=0,0,IF($E33=BY$5,1,BY33)))</f>
        <v>0</v>
      </c>
      <c r="BZ34">
        <f ca="1">IF($E33="","",IF(COUNTIF(OFFSET($E33,-($C33-1),0,1,1):$E33,BZ$5)=0,0,IF($E33=BZ$5,1,BZ33)))</f>
        <v>0</v>
      </c>
      <c r="CA34">
        <f ca="1">IF($E33="","",IF(COUNTIF(OFFSET($E33,-($C33-1),0,1,1):$E33,CA$5)=0,0,IF($E33=CA$5,1,CA33)))</f>
        <v>1</v>
      </c>
      <c r="CB34">
        <f ca="1">IF($E33="","",IF(COUNTIF(OFFSET($E33,-($C33-1),0,1,1):$E33,CB$5)=0,0,IF($E33=CB$5,1,CB33)))</f>
        <v>1</v>
      </c>
      <c r="CC34">
        <f ca="1">IF($E33="","",IF(COUNTIF(OFFSET($E33,-($C33-1),0,1,1):$E33,CC$5)=0,0,IF($E33=CC$5,1,CC33)))</f>
        <v>0</v>
      </c>
      <c r="CD34">
        <f ca="1">IF($E33="","",IF(COUNTIF(OFFSET($E33,-($C33-1),0,1,1):$E33,CD$5)=0,0,IF($E33=CD$5,1,CD33)))</f>
        <v>1</v>
      </c>
      <c r="CE34">
        <f ca="1">IF($E33="","",IF(COUNTIF(OFFSET($E33,-($C33-1),0,1,1):$E33,CE$5)=0,0,IF($E33=CE$5,1,CE33)))</f>
        <v>1</v>
      </c>
      <c r="CF34">
        <f ca="1">IF($E33="","",IF(COUNTIF(OFFSET($E33,-($C33-1),0,1,1):$E33,CF$5)=0,0,IF($E33=CF$5,1,CF33)))</f>
        <v>1</v>
      </c>
      <c r="CG34">
        <f ca="1">IF($E33="","",IF(COUNTIF(OFFSET($E33,-($C33-1),0,1,1):$E33,CG$5)=0,0,IF($E33=CG$5,1,CG33)))</f>
        <v>1</v>
      </c>
      <c r="CH34">
        <f ca="1">IF($E33="","",IF(COUNTIF(OFFSET($E33,-($C33-1),0,1,1):$E33,CH$5)=0,0,IF($E33=CH$5,1,CH33)))</f>
        <v>1</v>
      </c>
      <c r="CI34">
        <f ca="1">IF($E33="","",IF(COUNTIF(OFFSET($E33,-($C33-1),0,1,1):$E33,CI$5)=0,0,IF($E33=CI$5,1,CI33)))</f>
        <v>0</v>
      </c>
      <c r="CJ34">
        <f t="shared" ca="1" si="44"/>
        <v>1</v>
      </c>
      <c r="CK34">
        <f t="shared" ca="1" si="45"/>
        <v>2</v>
      </c>
      <c r="CL34">
        <f t="shared" ca="1" si="46"/>
        <v>3</v>
      </c>
      <c r="CM34">
        <f t="shared" ca="1" si="47"/>
        <v>4</v>
      </c>
      <c r="CN34">
        <f t="shared" ca="1" si="48"/>
        <v>4</v>
      </c>
      <c r="CO34">
        <f t="shared" ca="1" si="49"/>
        <v>4</v>
      </c>
      <c r="CP34">
        <f t="shared" ca="1" si="50"/>
        <v>5</v>
      </c>
      <c r="CQ34">
        <f t="shared" ca="1" si="51"/>
        <v>5</v>
      </c>
      <c r="CR34">
        <f t="shared" ca="1" si="52"/>
        <v>5</v>
      </c>
      <c r="CS34">
        <f t="shared" ca="1" si="53"/>
        <v>6</v>
      </c>
      <c r="CT34">
        <f t="shared" ca="1" si="54"/>
        <v>6</v>
      </c>
      <c r="CU34">
        <f t="shared" ca="1" si="55"/>
        <v>6</v>
      </c>
      <c r="CV34">
        <f t="shared" ca="1" si="56"/>
        <v>6</v>
      </c>
      <c r="CW34">
        <f t="shared" ca="1" si="57"/>
        <v>6</v>
      </c>
      <c r="CX34">
        <f t="shared" ca="1" si="58"/>
        <v>7</v>
      </c>
      <c r="CY34">
        <f t="shared" ca="1" si="59"/>
        <v>8</v>
      </c>
      <c r="CZ34">
        <f t="shared" ca="1" si="60"/>
        <v>8</v>
      </c>
      <c r="DA34">
        <f t="shared" ca="1" si="61"/>
        <v>8</v>
      </c>
      <c r="DB34">
        <f t="shared" ca="1" si="62"/>
        <v>8</v>
      </c>
      <c r="DC34">
        <f t="shared" ca="1" si="63"/>
        <v>9</v>
      </c>
      <c r="DD34">
        <f t="shared" ca="1" si="64"/>
        <v>9</v>
      </c>
      <c r="DE34">
        <f t="shared" ca="1" si="65"/>
        <v>9</v>
      </c>
      <c r="DF34">
        <f t="shared" ca="1" si="66"/>
        <v>9</v>
      </c>
      <c r="DG34">
        <f t="shared" ca="1" si="67"/>
        <v>10</v>
      </c>
      <c r="DH34">
        <f t="shared" ca="1" si="68"/>
        <v>10</v>
      </c>
      <c r="DI34">
        <f t="shared" ca="1" si="69"/>
        <v>11</v>
      </c>
      <c r="DJ34">
        <f t="shared" ca="1" si="70"/>
        <v>11</v>
      </c>
      <c r="DK34">
        <f t="shared" ca="1" si="71"/>
        <v>12</v>
      </c>
      <c r="DL34">
        <f t="shared" ca="1" si="72"/>
        <v>13</v>
      </c>
      <c r="DM34">
        <f t="shared" ca="1" si="73"/>
        <v>13</v>
      </c>
      <c r="DN34">
        <f t="shared" ca="1" si="74"/>
        <v>13</v>
      </c>
      <c r="DO34">
        <f t="shared" ca="1" si="75"/>
        <v>14</v>
      </c>
      <c r="DP34">
        <f t="shared" ca="1" si="76"/>
        <v>14</v>
      </c>
      <c r="DQ34">
        <f t="shared" ca="1" si="77"/>
        <v>14</v>
      </c>
      <c r="DR34">
        <f t="shared" ca="1" si="78"/>
        <v>14</v>
      </c>
      <c r="DS34">
        <f t="shared" ca="1" si="79"/>
        <v>14</v>
      </c>
      <c r="DT34">
        <f t="shared" ca="1" si="80"/>
        <v>14</v>
      </c>
      <c r="DU34">
        <f t="shared" ca="1" si="80"/>
        <v>15</v>
      </c>
    </row>
    <row r="35" spans="3:125" x14ac:dyDescent="0.25">
      <c r="C35">
        <f>IF(C34&lt;B$1,C34+1,IF(OR(I34=1,H34=B$4),C34-B$5,IF(C34&gt;=B$1,B$1,D35)))</f>
        <v>29</v>
      </c>
      <c r="D35" s="19">
        <v>29</v>
      </c>
      <c r="E35" s="8">
        <f t="shared" ca="1" si="2"/>
        <v>4</v>
      </c>
      <c r="F35">
        <f ca="1">IF(E34="","",COUNTIF(AY35:CI35,0))</f>
        <v>14</v>
      </c>
      <c r="G35">
        <f ca="1">IF(E34="","",IF(OR(I34=1,H34=B$4),0,IF(C34&lt;B$1,0,IF(AND(F35&gt;=B$2,F35&lt;=B$3),1,0))))</f>
        <v>0</v>
      </c>
      <c r="H35">
        <f ca="1">IF(E34="","",IF(G35=0,0,IF(OR(I34=1,H34=B$4),0,IF(G35=1,1+H34))))</f>
        <v>0</v>
      </c>
      <c r="I35" t="str">
        <f ca="1">IF(E35="","",IF(G35=0,"",IF(LOOKUP(E35,AY$5:CI$5,AY35:CI35)=0,1,0)))</f>
        <v/>
      </c>
      <c r="J35">
        <f t="shared" ca="1" si="5"/>
        <v>0</v>
      </c>
      <c r="K35">
        <f t="shared" ca="1" si="6"/>
        <v>0</v>
      </c>
      <c r="L35" s="8" t="str">
        <f t="shared" ca="1" si="7"/>
        <v/>
      </c>
      <c r="M35" s="8" t="str">
        <f t="shared" ca="1" si="8"/>
        <v/>
      </c>
      <c r="N35" s="8" t="str">
        <f t="shared" ca="1" si="9"/>
        <v/>
      </c>
      <c r="O35" s="8" t="str">
        <f t="shared" ca="1" si="10"/>
        <v/>
      </c>
      <c r="P35" s="8" t="str">
        <f t="shared" ca="1" si="11"/>
        <v/>
      </c>
      <c r="Q35" s="8" t="str">
        <f t="shared" ca="1" si="12"/>
        <v/>
      </c>
      <c r="R35" s="8" t="str">
        <f t="shared" ca="1" si="13"/>
        <v/>
      </c>
      <c r="S35" s="8" t="str">
        <f t="shared" ca="1" si="14"/>
        <v/>
      </c>
      <c r="T35" s="8" t="str">
        <f t="shared" ca="1" si="15"/>
        <v/>
      </c>
      <c r="U35" s="8" t="str">
        <f t="shared" ca="1" si="16"/>
        <v/>
      </c>
      <c r="V35" s="8" t="str">
        <f t="shared" ca="1" si="17"/>
        <v/>
      </c>
      <c r="W35" s="8" t="str">
        <f t="shared" ca="1" si="18"/>
        <v/>
      </c>
      <c r="X35" s="8" t="str">
        <f t="shared" ca="1" si="19"/>
        <v/>
      </c>
      <c r="Y35" s="8" t="str">
        <f t="shared" ca="1" si="20"/>
        <v/>
      </c>
      <c r="Z35" s="8" t="str">
        <f t="shared" ca="1" si="21"/>
        <v/>
      </c>
      <c r="AA35" s="8" t="str">
        <f t="shared" ca="1" si="22"/>
        <v/>
      </c>
      <c r="AB35" s="8" t="str">
        <f t="shared" ca="1" si="23"/>
        <v/>
      </c>
      <c r="AC35" s="8" t="str">
        <f t="shared" ca="1" si="24"/>
        <v/>
      </c>
      <c r="AD35" s="8" t="str">
        <f t="shared" ca="1" si="25"/>
        <v/>
      </c>
      <c r="AE35" s="8" t="str">
        <f t="shared" ca="1" si="26"/>
        <v/>
      </c>
      <c r="AF35" s="8" t="str">
        <f t="shared" ca="1" si="27"/>
        <v/>
      </c>
      <c r="AG35" s="8" t="str">
        <f t="shared" ca="1" si="28"/>
        <v/>
      </c>
      <c r="AH35" s="8" t="str">
        <f t="shared" ca="1" si="29"/>
        <v/>
      </c>
      <c r="AI35" s="8" t="str">
        <f t="shared" ca="1" si="30"/>
        <v/>
      </c>
      <c r="AJ35" s="8" t="str">
        <f t="shared" ca="1" si="31"/>
        <v/>
      </c>
      <c r="AK35" s="8" t="str">
        <f t="shared" ca="1" si="32"/>
        <v/>
      </c>
      <c r="AL35" s="8" t="str">
        <f t="shared" ca="1" si="33"/>
        <v/>
      </c>
      <c r="AM35" s="8" t="str">
        <f t="shared" ca="1" si="34"/>
        <v/>
      </c>
      <c r="AN35" s="8" t="str">
        <f t="shared" ca="1" si="35"/>
        <v/>
      </c>
      <c r="AO35" s="8" t="str">
        <f t="shared" ca="1" si="36"/>
        <v/>
      </c>
      <c r="AP35" s="8" t="str">
        <f t="shared" ca="1" si="37"/>
        <v/>
      </c>
      <c r="AQ35" s="8" t="str">
        <f t="shared" ca="1" si="38"/>
        <v/>
      </c>
      <c r="AR35" s="8" t="str">
        <f t="shared" ca="1" si="39"/>
        <v/>
      </c>
      <c r="AS35" s="8" t="str">
        <f t="shared" ca="1" si="40"/>
        <v/>
      </c>
      <c r="AT35" s="8" t="str">
        <f t="shared" ca="1" si="41"/>
        <v/>
      </c>
      <c r="AU35" s="8" t="str">
        <f t="shared" ca="1" si="42"/>
        <v/>
      </c>
      <c r="AV35" s="8" t="str">
        <f t="shared" ca="1" si="43"/>
        <v/>
      </c>
      <c r="AX35">
        <f ca="1">IF(E34="","",SUM(AY35:CI35))</f>
        <v>23</v>
      </c>
      <c r="AY35">
        <f ca="1">IF($E34="","",IF(COUNTIF(OFFSET($E34,-($C34-1),0,1,1):$E34,AY$5)=0,0,IF($E34=AY$5,1,AY34)))</f>
        <v>0</v>
      </c>
      <c r="AZ35">
        <f ca="1">IF($E34="","",IF(COUNTIF(OFFSET($E34,-($C34-1),0,1,1):$E34,AZ$5)=0,0,IF($E34=AZ$5,1,AZ34)))</f>
        <v>0</v>
      </c>
      <c r="BA35">
        <f ca="1">IF($E34="","",IF(COUNTIF(OFFSET($E34,-($C34-1),0,1,1):$E34,BA$5)=0,0,IF($E34=BA$5,1,BA34)))</f>
        <v>0</v>
      </c>
      <c r="BB35">
        <f ca="1">IF($E34="","",IF(COUNTIF(OFFSET($E34,-($C34-1),0,1,1):$E34,BB$5)=0,0,IF($E34=BB$5,1,BB34)))</f>
        <v>1</v>
      </c>
      <c r="BC35">
        <f ca="1">IF($E34="","",IF(COUNTIF(OFFSET($E34,-($C34-1),0,1,1):$E34,BC$5)=0,0,IF($E34=BC$5,1,BC34)))</f>
        <v>1</v>
      </c>
      <c r="BD35">
        <f ca="1">IF($E34="","",IF(COUNTIF(OFFSET($E34,-($C34-1),0,1,1):$E34,BD$5)=0,0,IF($E34=BD$5,1,BD34)))</f>
        <v>0</v>
      </c>
      <c r="BE35">
        <f ca="1">IF($E34="","",IF(COUNTIF(OFFSET($E34,-($C34-1),0,1,1):$E34,BE$5)=0,0,IF($E34=BE$5,1,BE34)))</f>
        <v>1</v>
      </c>
      <c r="BF35">
        <f ca="1">IF($E34="","",IF(COUNTIF(OFFSET($E34,-($C34-1),0,1,1):$E34,BF$5)=0,0,IF($E34=BF$5,1,BF34)))</f>
        <v>1</v>
      </c>
      <c r="BG35">
        <f ca="1">IF($E34="","",IF(COUNTIF(OFFSET($E34,-($C34-1),0,1,1):$E34,BG$5)=0,0,IF($E34=BG$5,1,BG34)))</f>
        <v>0</v>
      </c>
      <c r="BH35">
        <f ca="1">IF($E34="","",IF(COUNTIF(OFFSET($E34,-($C34-1),0,1,1):$E34,BH$5)=0,0,IF($E34=BH$5,1,BH34)))</f>
        <v>1</v>
      </c>
      <c r="BI35">
        <f ca="1">IF($E34="","",IF(COUNTIF(OFFSET($E34,-($C34-1),0,1,1):$E34,BI$5)=0,0,IF($E34=BI$5,1,BI34)))</f>
        <v>1</v>
      </c>
      <c r="BJ35">
        <f ca="1">IF($E34="","",IF(COUNTIF(OFFSET($E34,-($C34-1),0,1,1):$E34,BJ$5)=0,0,IF($E34=BJ$5,1,BJ34)))</f>
        <v>1</v>
      </c>
      <c r="BK35">
        <f ca="1">IF($E34="","",IF(COUNTIF(OFFSET($E34,-($C34-1),0,1,1):$E34,BK$5)=0,0,IF($E34=BK$5,1,BK34)))</f>
        <v>1</v>
      </c>
      <c r="BL35">
        <f ca="1">IF($E34="","",IF(COUNTIF(OFFSET($E34,-($C34-1),0,1,1):$E34,BL$5)=0,0,IF($E34=BL$5,1,BL34)))</f>
        <v>0</v>
      </c>
      <c r="BM35">
        <f ca="1">IF($E34="","",IF(COUNTIF(OFFSET($E34,-($C34-1),0,1,1):$E34,BM$5)=0,0,IF($E34=BM$5,1,BM34)))</f>
        <v>0</v>
      </c>
      <c r="BN35">
        <f ca="1">IF($E34="","",IF(COUNTIF(OFFSET($E34,-($C34-1),0,1,1):$E34,BN$5)=0,0,IF($E34=BN$5,1,BN34)))</f>
        <v>1</v>
      </c>
      <c r="BO35">
        <f ca="1">IF($E34="","",IF(COUNTIF(OFFSET($E34,-($C34-1),0,1,1):$E34,BO$5)=0,0,IF($E34=BO$5,1,BO34)))</f>
        <v>1</v>
      </c>
      <c r="BP35">
        <f ca="1">IF($E34="","",IF(COUNTIF(OFFSET($E34,-($C34-1),0,1,1):$E34,BP$5)=0,0,IF($E34=BP$5,1,BP34)))</f>
        <v>1</v>
      </c>
      <c r="BQ35">
        <f ca="1">IF($E34="","",IF(COUNTIF(OFFSET($E34,-($C34-1),0,1,1):$E34,BQ$5)=0,0,IF($E34=BQ$5,1,BQ34)))</f>
        <v>0</v>
      </c>
      <c r="BR35">
        <f ca="1">IF($E34="","",IF(COUNTIF(OFFSET($E34,-($C34-1),0,1,1):$E34,BR$5)=0,0,IF($E34=BR$5,1,BR34)))</f>
        <v>1</v>
      </c>
      <c r="BS35">
        <f ca="1">IF($E34="","",IF(COUNTIF(OFFSET($E34,-($C34-1),0,1,1):$E34,BS$5)=0,0,IF($E34=BS$5,1,BS34)))</f>
        <v>1</v>
      </c>
      <c r="BT35">
        <f ca="1">IF($E34="","",IF(COUNTIF(OFFSET($E34,-($C34-1),0,1,1):$E34,BT$5)=0,0,IF($E34=BT$5,1,BT34)))</f>
        <v>1</v>
      </c>
      <c r="BU35">
        <f ca="1">IF($E34="","",IF(COUNTIF(OFFSET($E34,-($C34-1),0,1,1):$E34,BU$5)=0,0,IF($E34=BU$5,1,BU34)))</f>
        <v>0</v>
      </c>
      <c r="BV35">
        <f ca="1">IF($E34="","",IF(COUNTIF(OFFSET($E34,-($C34-1),0,1,1):$E34,BV$5)=0,0,IF($E34=BV$5,1,BV34)))</f>
        <v>1</v>
      </c>
      <c r="BW35">
        <f ca="1">IF($E34="","",IF(COUNTIF(OFFSET($E34,-($C34-1),0,1,1):$E34,BW$5)=0,0,IF($E34=BW$5,1,BW34)))</f>
        <v>0</v>
      </c>
      <c r="BX35">
        <f ca="1">IF($E34="","",IF(COUNTIF(OFFSET($E34,-($C34-1),0,1,1):$E34,BX$5)=0,0,IF($E34=BX$5,1,BX34)))</f>
        <v>1</v>
      </c>
      <c r="BY35">
        <f ca="1">IF($E34="","",IF(COUNTIF(OFFSET($E34,-($C34-1),0,1,1):$E34,BY$5)=0,0,IF($E34=BY$5,1,BY34)))</f>
        <v>0</v>
      </c>
      <c r="BZ35">
        <f ca="1">IF($E34="","",IF(COUNTIF(OFFSET($E34,-($C34-1),0,1,1):$E34,BZ$5)=0,0,IF($E34=BZ$5,1,BZ34)))</f>
        <v>0</v>
      </c>
      <c r="CA35">
        <f ca="1">IF($E34="","",IF(COUNTIF(OFFSET($E34,-($C34-1),0,1,1):$E34,CA$5)=0,0,IF($E34=CA$5,1,CA34)))</f>
        <v>1</v>
      </c>
      <c r="CB35">
        <f ca="1">IF($E34="","",IF(COUNTIF(OFFSET($E34,-($C34-1),0,1,1):$E34,CB$5)=0,0,IF($E34=CB$5,1,CB34)))</f>
        <v>1</v>
      </c>
      <c r="CC35">
        <f ca="1">IF($E34="","",IF(COUNTIF(OFFSET($E34,-($C34-1),0,1,1):$E34,CC$5)=0,0,IF($E34=CC$5,1,CC34)))</f>
        <v>0</v>
      </c>
      <c r="CD35">
        <f ca="1">IF($E34="","",IF(COUNTIF(OFFSET($E34,-($C34-1),0,1,1):$E34,CD$5)=0,0,IF($E34=CD$5,1,CD34)))</f>
        <v>1</v>
      </c>
      <c r="CE35">
        <f ca="1">IF($E34="","",IF(COUNTIF(OFFSET($E34,-($C34-1),0,1,1):$E34,CE$5)=0,0,IF($E34=CE$5,1,CE34)))</f>
        <v>1</v>
      </c>
      <c r="CF35">
        <f ca="1">IF($E34="","",IF(COUNTIF(OFFSET($E34,-($C34-1),0,1,1):$E34,CF$5)=0,0,IF($E34=CF$5,1,CF34)))</f>
        <v>1</v>
      </c>
      <c r="CG35">
        <f ca="1">IF($E34="","",IF(COUNTIF(OFFSET($E34,-($C34-1),0,1,1):$E34,CG$5)=0,0,IF($E34=CG$5,1,CG34)))</f>
        <v>1</v>
      </c>
      <c r="CH35">
        <f ca="1">IF($E34="","",IF(COUNTIF(OFFSET($E34,-($C34-1),0,1,1):$E34,CH$5)=0,0,IF($E34=CH$5,1,CH34)))</f>
        <v>1</v>
      </c>
      <c r="CI35">
        <f ca="1">IF($E34="","",IF(COUNTIF(OFFSET($E34,-($C34-1),0,1,1):$E34,CI$5)=0,0,IF($E34=CI$5,1,CI34)))</f>
        <v>0</v>
      </c>
      <c r="CJ35">
        <f t="shared" ca="1" si="44"/>
        <v>1</v>
      </c>
      <c r="CK35">
        <f t="shared" ca="1" si="45"/>
        <v>2</v>
      </c>
      <c r="CL35">
        <f t="shared" ca="1" si="46"/>
        <v>3</v>
      </c>
      <c r="CM35">
        <f t="shared" ca="1" si="47"/>
        <v>4</v>
      </c>
      <c r="CN35">
        <f t="shared" ca="1" si="48"/>
        <v>4</v>
      </c>
      <c r="CO35">
        <f t="shared" ca="1" si="49"/>
        <v>4</v>
      </c>
      <c r="CP35">
        <f t="shared" ca="1" si="50"/>
        <v>5</v>
      </c>
      <c r="CQ35">
        <f t="shared" ca="1" si="51"/>
        <v>5</v>
      </c>
      <c r="CR35">
        <f t="shared" ca="1" si="52"/>
        <v>5</v>
      </c>
      <c r="CS35">
        <f t="shared" ca="1" si="53"/>
        <v>6</v>
      </c>
      <c r="CT35">
        <f t="shared" ca="1" si="54"/>
        <v>6</v>
      </c>
      <c r="CU35">
        <f t="shared" ca="1" si="55"/>
        <v>6</v>
      </c>
      <c r="CV35">
        <f t="shared" ca="1" si="56"/>
        <v>6</v>
      </c>
      <c r="CW35">
        <f t="shared" ca="1" si="57"/>
        <v>6</v>
      </c>
      <c r="CX35">
        <f t="shared" ca="1" si="58"/>
        <v>7</v>
      </c>
      <c r="CY35">
        <f t="shared" ca="1" si="59"/>
        <v>8</v>
      </c>
      <c r="CZ35">
        <f t="shared" ca="1" si="60"/>
        <v>8</v>
      </c>
      <c r="DA35">
        <f t="shared" ca="1" si="61"/>
        <v>8</v>
      </c>
      <c r="DB35">
        <f t="shared" ca="1" si="62"/>
        <v>8</v>
      </c>
      <c r="DC35">
        <f t="shared" ca="1" si="63"/>
        <v>9</v>
      </c>
      <c r="DD35">
        <f t="shared" ca="1" si="64"/>
        <v>9</v>
      </c>
      <c r="DE35">
        <f t="shared" ca="1" si="65"/>
        <v>9</v>
      </c>
      <c r="DF35">
        <f t="shared" ca="1" si="66"/>
        <v>9</v>
      </c>
      <c r="DG35">
        <f t="shared" ca="1" si="67"/>
        <v>10</v>
      </c>
      <c r="DH35">
        <f t="shared" ca="1" si="68"/>
        <v>10</v>
      </c>
      <c r="DI35">
        <f t="shared" ca="1" si="69"/>
        <v>11</v>
      </c>
      <c r="DJ35">
        <f t="shared" ca="1" si="70"/>
        <v>11</v>
      </c>
      <c r="DK35">
        <f t="shared" ca="1" si="71"/>
        <v>12</v>
      </c>
      <c r="DL35">
        <f t="shared" ca="1" si="72"/>
        <v>13</v>
      </c>
      <c r="DM35">
        <f t="shared" ca="1" si="73"/>
        <v>13</v>
      </c>
      <c r="DN35">
        <f t="shared" ca="1" si="74"/>
        <v>13</v>
      </c>
      <c r="DO35">
        <f t="shared" ca="1" si="75"/>
        <v>14</v>
      </c>
      <c r="DP35">
        <f t="shared" ca="1" si="76"/>
        <v>14</v>
      </c>
      <c r="DQ35">
        <f t="shared" ca="1" si="77"/>
        <v>14</v>
      </c>
      <c r="DR35">
        <f t="shared" ca="1" si="78"/>
        <v>14</v>
      </c>
      <c r="DS35">
        <f t="shared" ca="1" si="79"/>
        <v>14</v>
      </c>
      <c r="DT35">
        <f t="shared" ca="1" si="80"/>
        <v>14</v>
      </c>
      <c r="DU35">
        <f t="shared" ca="1" si="80"/>
        <v>15</v>
      </c>
    </row>
    <row r="36" spans="3:125" x14ac:dyDescent="0.25">
      <c r="C36">
        <f>IF(C35&lt;B$1,C35+1,IF(OR(I35=1,H35=B$4),C35-B$5,IF(C35&gt;=B$1,B$1,D36)))</f>
        <v>30</v>
      </c>
      <c r="D36" s="19">
        <v>30</v>
      </c>
      <c r="E36" s="8">
        <f t="shared" ca="1" si="2"/>
        <v>27</v>
      </c>
      <c r="F36">
        <f ca="1">IF(E35="","",COUNTIF(AY36:CI36,0))</f>
        <v>14</v>
      </c>
      <c r="G36">
        <f ca="1">IF(E35="","",IF(OR(I35=1,H35=B$4),0,IF(C35&lt;B$1,0,IF(AND(F36&gt;=B$2,F36&lt;=B$3),1,0))))</f>
        <v>0</v>
      </c>
      <c r="H36">
        <f ca="1">IF(E35="","",IF(G36=0,0,IF(OR(I35=1,H35=B$4),0,IF(G36=1,1+H35))))</f>
        <v>0</v>
      </c>
      <c r="I36" t="str">
        <f ca="1">IF(E36="","",IF(G36=0,"",IF(LOOKUP(E36,AY$5:CI$5,AY36:CI36)=0,1,0)))</f>
        <v/>
      </c>
      <c r="J36">
        <f t="shared" ca="1" si="5"/>
        <v>0</v>
      </c>
      <c r="K36">
        <f t="shared" ca="1" si="6"/>
        <v>0</v>
      </c>
      <c r="L36" s="8" t="str">
        <f t="shared" ca="1" si="7"/>
        <v/>
      </c>
      <c r="M36" s="8" t="str">
        <f t="shared" ca="1" si="8"/>
        <v/>
      </c>
      <c r="N36" s="8" t="str">
        <f t="shared" ca="1" si="9"/>
        <v/>
      </c>
      <c r="O36" s="8" t="str">
        <f t="shared" ca="1" si="10"/>
        <v/>
      </c>
      <c r="P36" s="8" t="str">
        <f t="shared" ca="1" si="11"/>
        <v/>
      </c>
      <c r="Q36" s="8" t="str">
        <f t="shared" ca="1" si="12"/>
        <v/>
      </c>
      <c r="R36" s="8" t="str">
        <f t="shared" ca="1" si="13"/>
        <v/>
      </c>
      <c r="S36" s="8" t="str">
        <f t="shared" ca="1" si="14"/>
        <v/>
      </c>
      <c r="T36" s="8" t="str">
        <f t="shared" ca="1" si="15"/>
        <v/>
      </c>
      <c r="U36" s="8" t="str">
        <f t="shared" ca="1" si="16"/>
        <v/>
      </c>
      <c r="V36" s="8" t="str">
        <f t="shared" ca="1" si="17"/>
        <v/>
      </c>
      <c r="W36" s="8" t="str">
        <f t="shared" ca="1" si="18"/>
        <v/>
      </c>
      <c r="X36" s="8" t="str">
        <f t="shared" ca="1" si="19"/>
        <v/>
      </c>
      <c r="Y36" s="8" t="str">
        <f t="shared" ca="1" si="20"/>
        <v/>
      </c>
      <c r="Z36" s="8" t="str">
        <f t="shared" ca="1" si="21"/>
        <v/>
      </c>
      <c r="AA36" s="8" t="str">
        <f t="shared" ca="1" si="22"/>
        <v/>
      </c>
      <c r="AB36" s="8" t="str">
        <f t="shared" ca="1" si="23"/>
        <v/>
      </c>
      <c r="AC36" s="8" t="str">
        <f t="shared" ca="1" si="24"/>
        <v/>
      </c>
      <c r="AD36" s="8" t="str">
        <f t="shared" ca="1" si="25"/>
        <v/>
      </c>
      <c r="AE36" s="8" t="str">
        <f t="shared" ca="1" si="26"/>
        <v/>
      </c>
      <c r="AF36" s="8" t="str">
        <f t="shared" ca="1" si="27"/>
        <v/>
      </c>
      <c r="AG36" s="8" t="str">
        <f t="shared" ca="1" si="28"/>
        <v/>
      </c>
      <c r="AH36" s="8" t="str">
        <f t="shared" ca="1" si="29"/>
        <v/>
      </c>
      <c r="AI36" s="8" t="str">
        <f t="shared" ca="1" si="30"/>
        <v/>
      </c>
      <c r="AJ36" s="8" t="str">
        <f t="shared" ca="1" si="31"/>
        <v/>
      </c>
      <c r="AK36" s="8" t="str">
        <f t="shared" ca="1" si="32"/>
        <v/>
      </c>
      <c r="AL36" s="8" t="str">
        <f t="shared" ca="1" si="33"/>
        <v/>
      </c>
      <c r="AM36" s="8" t="str">
        <f t="shared" ca="1" si="34"/>
        <v/>
      </c>
      <c r="AN36" s="8" t="str">
        <f t="shared" ca="1" si="35"/>
        <v/>
      </c>
      <c r="AO36" s="8" t="str">
        <f t="shared" ca="1" si="36"/>
        <v/>
      </c>
      <c r="AP36" s="8" t="str">
        <f t="shared" ca="1" si="37"/>
        <v/>
      </c>
      <c r="AQ36" s="8" t="str">
        <f t="shared" ca="1" si="38"/>
        <v/>
      </c>
      <c r="AR36" s="8" t="str">
        <f t="shared" ca="1" si="39"/>
        <v/>
      </c>
      <c r="AS36" s="8" t="str">
        <f t="shared" ca="1" si="40"/>
        <v/>
      </c>
      <c r="AT36" s="8" t="str">
        <f t="shared" ca="1" si="41"/>
        <v/>
      </c>
      <c r="AU36" s="8" t="str">
        <f t="shared" ca="1" si="42"/>
        <v/>
      </c>
      <c r="AV36" s="8" t="str">
        <f t="shared" ca="1" si="43"/>
        <v/>
      </c>
      <c r="AX36">
        <f ca="1">IF(E35="","",SUM(AY36:CI36))</f>
        <v>23</v>
      </c>
      <c r="AY36">
        <f ca="1">IF($E35="","",IF(COUNTIF(OFFSET($E35,-($C35-1),0,1,1):$E35,AY$5)=0,0,IF($E35=AY$5,1,AY35)))</f>
        <v>0</v>
      </c>
      <c r="AZ36">
        <f ca="1">IF($E35="","",IF(COUNTIF(OFFSET($E35,-($C35-1),0,1,1):$E35,AZ$5)=0,0,IF($E35=AZ$5,1,AZ35)))</f>
        <v>0</v>
      </c>
      <c r="BA36">
        <f ca="1">IF($E35="","",IF(COUNTIF(OFFSET($E35,-($C35-1),0,1,1):$E35,BA$5)=0,0,IF($E35=BA$5,1,BA35)))</f>
        <v>0</v>
      </c>
      <c r="BB36">
        <f ca="1">IF($E35="","",IF(COUNTIF(OFFSET($E35,-($C35-1),0,1,1):$E35,BB$5)=0,0,IF($E35=BB$5,1,BB35)))</f>
        <v>1</v>
      </c>
      <c r="BC36">
        <f ca="1">IF($E35="","",IF(COUNTIF(OFFSET($E35,-($C35-1),0,1,1):$E35,BC$5)=0,0,IF($E35=BC$5,1,BC35)))</f>
        <v>1</v>
      </c>
      <c r="BD36">
        <f ca="1">IF($E35="","",IF(COUNTIF(OFFSET($E35,-($C35-1),0,1,1):$E35,BD$5)=0,0,IF($E35=BD$5,1,BD35)))</f>
        <v>0</v>
      </c>
      <c r="BE36">
        <f ca="1">IF($E35="","",IF(COUNTIF(OFFSET($E35,-($C35-1),0,1,1):$E35,BE$5)=0,0,IF($E35=BE$5,1,BE35)))</f>
        <v>1</v>
      </c>
      <c r="BF36">
        <f ca="1">IF($E35="","",IF(COUNTIF(OFFSET($E35,-($C35-1),0,1,1):$E35,BF$5)=0,0,IF($E35=BF$5,1,BF35)))</f>
        <v>1</v>
      </c>
      <c r="BG36">
        <f ca="1">IF($E35="","",IF(COUNTIF(OFFSET($E35,-($C35-1),0,1,1):$E35,BG$5)=0,0,IF($E35=BG$5,1,BG35)))</f>
        <v>0</v>
      </c>
      <c r="BH36">
        <f ca="1">IF($E35="","",IF(COUNTIF(OFFSET($E35,-($C35-1),0,1,1):$E35,BH$5)=0,0,IF($E35=BH$5,1,BH35)))</f>
        <v>1</v>
      </c>
      <c r="BI36">
        <f ca="1">IF($E35="","",IF(COUNTIF(OFFSET($E35,-($C35-1),0,1,1):$E35,BI$5)=0,0,IF($E35=BI$5,1,BI35)))</f>
        <v>1</v>
      </c>
      <c r="BJ36">
        <f ca="1">IF($E35="","",IF(COUNTIF(OFFSET($E35,-($C35-1),0,1,1):$E35,BJ$5)=0,0,IF($E35=BJ$5,1,BJ35)))</f>
        <v>1</v>
      </c>
      <c r="BK36">
        <f ca="1">IF($E35="","",IF(COUNTIF(OFFSET($E35,-($C35-1),0,1,1):$E35,BK$5)=0,0,IF($E35=BK$5,1,BK35)))</f>
        <v>1</v>
      </c>
      <c r="BL36">
        <f ca="1">IF($E35="","",IF(COUNTIF(OFFSET($E35,-($C35-1),0,1,1):$E35,BL$5)=0,0,IF($E35=BL$5,1,BL35)))</f>
        <v>0</v>
      </c>
      <c r="BM36">
        <f ca="1">IF($E35="","",IF(COUNTIF(OFFSET($E35,-($C35-1),0,1,1):$E35,BM$5)=0,0,IF($E35=BM$5,1,BM35)))</f>
        <v>0</v>
      </c>
      <c r="BN36">
        <f ca="1">IF($E35="","",IF(COUNTIF(OFFSET($E35,-($C35-1),0,1,1):$E35,BN$5)=0,0,IF($E35=BN$5,1,BN35)))</f>
        <v>1</v>
      </c>
      <c r="BO36">
        <f ca="1">IF($E35="","",IF(COUNTIF(OFFSET($E35,-($C35-1),0,1,1):$E35,BO$5)=0,0,IF($E35=BO$5,1,BO35)))</f>
        <v>1</v>
      </c>
      <c r="BP36">
        <f ca="1">IF($E35="","",IF(COUNTIF(OFFSET($E35,-($C35-1),0,1,1):$E35,BP$5)=0,0,IF($E35=BP$5,1,BP35)))</f>
        <v>1</v>
      </c>
      <c r="BQ36">
        <f ca="1">IF($E35="","",IF(COUNTIF(OFFSET($E35,-($C35-1),0,1,1):$E35,BQ$5)=0,0,IF($E35=BQ$5,1,BQ35)))</f>
        <v>0</v>
      </c>
      <c r="BR36">
        <f ca="1">IF($E35="","",IF(COUNTIF(OFFSET($E35,-($C35-1),0,1,1):$E35,BR$5)=0,0,IF($E35=BR$5,1,BR35)))</f>
        <v>1</v>
      </c>
      <c r="BS36">
        <f ca="1">IF($E35="","",IF(COUNTIF(OFFSET($E35,-($C35-1),0,1,1):$E35,BS$5)=0,0,IF($E35=BS$5,1,BS35)))</f>
        <v>1</v>
      </c>
      <c r="BT36">
        <f ca="1">IF($E35="","",IF(COUNTIF(OFFSET($E35,-($C35-1),0,1,1):$E35,BT$5)=0,0,IF($E35=BT$5,1,BT35)))</f>
        <v>1</v>
      </c>
      <c r="BU36">
        <f ca="1">IF($E35="","",IF(COUNTIF(OFFSET($E35,-($C35-1),0,1,1):$E35,BU$5)=0,0,IF($E35=BU$5,1,BU35)))</f>
        <v>0</v>
      </c>
      <c r="BV36">
        <f ca="1">IF($E35="","",IF(COUNTIF(OFFSET($E35,-($C35-1),0,1,1):$E35,BV$5)=0,0,IF($E35=BV$5,1,BV35)))</f>
        <v>1</v>
      </c>
      <c r="BW36">
        <f ca="1">IF($E35="","",IF(COUNTIF(OFFSET($E35,-($C35-1),0,1,1):$E35,BW$5)=0,0,IF($E35=BW$5,1,BW35)))</f>
        <v>0</v>
      </c>
      <c r="BX36">
        <f ca="1">IF($E35="","",IF(COUNTIF(OFFSET($E35,-($C35-1),0,1,1):$E35,BX$5)=0,0,IF($E35=BX$5,1,BX35)))</f>
        <v>1</v>
      </c>
      <c r="BY36">
        <f ca="1">IF($E35="","",IF(COUNTIF(OFFSET($E35,-($C35-1),0,1,1):$E35,BY$5)=0,0,IF($E35=BY$5,1,BY35)))</f>
        <v>0</v>
      </c>
      <c r="BZ36">
        <f ca="1">IF($E35="","",IF(COUNTIF(OFFSET($E35,-($C35-1),0,1,1):$E35,BZ$5)=0,0,IF($E35=BZ$5,1,BZ35)))</f>
        <v>0</v>
      </c>
      <c r="CA36">
        <f ca="1">IF($E35="","",IF(COUNTIF(OFFSET($E35,-($C35-1),0,1,1):$E35,CA$5)=0,0,IF($E35=CA$5,1,CA35)))</f>
        <v>1</v>
      </c>
      <c r="CB36">
        <f ca="1">IF($E35="","",IF(COUNTIF(OFFSET($E35,-($C35-1),0,1,1):$E35,CB$5)=0,0,IF($E35=CB$5,1,CB35)))</f>
        <v>1</v>
      </c>
      <c r="CC36">
        <f ca="1">IF($E35="","",IF(COUNTIF(OFFSET($E35,-($C35-1),0,1,1):$E35,CC$5)=0,0,IF($E35=CC$5,1,CC35)))</f>
        <v>0</v>
      </c>
      <c r="CD36">
        <f ca="1">IF($E35="","",IF(COUNTIF(OFFSET($E35,-($C35-1),0,1,1):$E35,CD$5)=0,0,IF($E35=CD$5,1,CD35)))</f>
        <v>1</v>
      </c>
      <c r="CE36">
        <f ca="1">IF($E35="","",IF(COUNTIF(OFFSET($E35,-($C35-1),0,1,1):$E35,CE$5)=0,0,IF($E35=CE$5,1,CE35)))</f>
        <v>1</v>
      </c>
      <c r="CF36">
        <f ca="1">IF($E35="","",IF(COUNTIF(OFFSET($E35,-($C35-1),0,1,1):$E35,CF$5)=0,0,IF($E35=CF$5,1,CF35)))</f>
        <v>1</v>
      </c>
      <c r="CG36">
        <f ca="1">IF($E35="","",IF(COUNTIF(OFFSET($E35,-($C35-1),0,1,1):$E35,CG$5)=0,0,IF($E35=CG$5,1,CG35)))</f>
        <v>1</v>
      </c>
      <c r="CH36">
        <f ca="1">IF($E35="","",IF(COUNTIF(OFFSET($E35,-($C35-1),0,1,1):$E35,CH$5)=0,0,IF($E35=CH$5,1,CH35)))</f>
        <v>1</v>
      </c>
      <c r="CI36">
        <f ca="1">IF($E35="","",IF(COUNTIF(OFFSET($E35,-($C35-1),0,1,1):$E35,CI$5)=0,0,IF($E35=CI$5,1,CI35)))</f>
        <v>0</v>
      </c>
      <c r="CJ36">
        <f t="shared" ca="1" si="44"/>
        <v>1</v>
      </c>
      <c r="CK36">
        <f t="shared" ca="1" si="45"/>
        <v>2</v>
      </c>
      <c r="CL36">
        <f t="shared" ca="1" si="46"/>
        <v>3</v>
      </c>
      <c r="CM36">
        <f t="shared" ca="1" si="47"/>
        <v>4</v>
      </c>
      <c r="CN36">
        <f t="shared" ca="1" si="48"/>
        <v>4</v>
      </c>
      <c r="CO36">
        <f t="shared" ca="1" si="49"/>
        <v>4</v>
      </c>
      <c r="CP36">
        <f t="shared" ca="1" si="50"/>
        <v>5</v>
      </c>
      <c r="CQ36">
        <f t="shared" ca="1" si="51"/>
        <v>5</v>
      </c>
      <c r="CR36">
        <f t="shared" ca="1" si="52"/>
        <v>5</v>
      </c>
      <c r="CS36">
        <f t="shared" ca="1" si="53"/>
        <v>6</v>
      </c>
      <c r="CT36">
        <f t="shared" ca="1" si="54"/>
        <v>6</v>
      </c>
      <c r="CU36">
        <f t="shared" ca="1" si="55"/>
        <v>6</v>
      </c>
      <c r="CV36">
        <f t="shared" ca="1" si="56"/>
        <v>6</v>
      </c>
      <c r="CW36">
        <f t="shared" ca="1" si="57"/>
        <v>6</v>
      </c>
      <c r="CX36">
        <f t="shared" ca="1" si="58"/>
        <v>7</v>
      </c>
      <c r="CY36">
        <f t="shared" ca="1" si="59"/>
        <v>8</v>
      </c>
      <c r="CZ36">
        <f t="shared" ca="1" si="60"/>
        <v>8</v>
      </c>
      <c r="DA36">
        <f t="shared" ca="1" si="61"/>
        <v>8</v>
      </c>
      <c r="DB36">
        <f t="shared" ca="1" si="62"/>
        <v>8</v>
      </c>
      <c r="DC36">
        <f t="shared" ca="1" si="63"/>
        <v>9</v>
      </c>
      <c r="DD36">
        <f t="shared" ca="1" si="64"/>
        <v>9</v>
      </c>
      <c r="DE36">
        <f t="shared" ca="1" si="65"/>
        <v>9</v>
      </c>
      <c r="DF36">
        <f t="shared" ca="1" si="66"/>
        <v>9</v>
      </c>
      <c r="DG36">
        <f t="shared" ca="1" si="67"/>
        <v>10</v>
      </c>
      <c r="DH36">
        <f t="shared" ca="1" si="68"/>
        <v>10</v>
      </c>
      <c r="DI36">
        <f t="shared" ca="1" si="69"/>
        <v>11</v>
      </c>
      <c r="DJ36">
        <f t="shared" ca="1" si="70"/>
        <v>11</v>
      </c>
      <c r="DK36">
        <f t="shared" ca="1" si="71"/>
        <v>12</v>
      </c>
      <c r="DL36">
        <f t="shared" ca="1" si="72"/>
        <v>13</v>
      </c>
      <c r="DM36">
        <f t="shared" ca="1" si="73"/>
        <v>13</v>
      </c>
      <c r="DN36">
        <f t="shared" ca="1" si="74"/>
        <v>13</v>
      </c>
      <c r="DO36">
        <f t="shared" ca="1" si="75"/>
        <v>14</v>
      </c>
      <c r="DP36">
        <f t="shared" ca="1" si="76"/>
        <v>14</v>
      </c>
      <c r="DQ36">
        <f t="shared" ca="1" si="77"/>
        <v>14</v>
      </c>
      <c r="DR36">
        <f t="shared" ca="1" si="78"/>
        <v>14</v>
      </c>
      <c r="DS36">
        <f t="shared" ca="1" si="79"/>
        <v>14</v>
      </c>
      <c r="DT36">
        <f t="shared" ca="1" si="80"/>
        <v>14</v>
      </c>
      <c r="DU36">
        <f t="shared" ca="1" si="80"/>
        <v>15</v>
      </c>
    </row>
    <row r="37" spans="3:125" x14ac:dyDescent="0.25">
      <c r="C37">
        <f>IF(C36&lt;B$1,C36+1,IF(OR(I36=1,H36=B$4),C36-B$5,IF(C36&gt;=B$1,B$1,D37)))</f>
        <v>31</v>
      </c>
      <c r="D37" s="19">
        <v>31</v>
      </c>
      <c r="E37" s="8">
        <f t="shared" ca="1" si="2"/>
        <v>12</v>
      </c>
      <c r="F37">
        <f ca="1">IF(E36="","",COUNTIF(AY37:CI37,0))</f>
        <v>13</v>
      </c>
      <c r="G37">
        <f ca="1">IF(E36="","",IF(OR(I36=1,H36=B$4),0,IF(C36&lt;B$1,0,IF(AND(F37&gt;=B$2,F37&lt;=B$3),1,0))))</f>
        <v>0</v>
      </c>
      <c r="H37">
        <f ca="1">IF(E36="","",IF(G37=0,0,IF(OR(I36=1,H36=B$4),0,IF(G37=1,1+H36))))</f>
        <v>0</v>
      </c>
      <c r="I37" t="str">
        <f ca="1">IF(E37="","",IF(G37=0,"",IF(LOOKUP(E37,AY$5:CI$5,AY37:CI37)=0,1,0)))</f>
        <v/>
      </c>
      <c r="J37">
        <f t="shared" ca="1" si="5"/>
        <v>0</v>
      </c>
      <c r="K37">
        <f t="shared" ca="1" si="6"/>
        <v>0</v>
      </c>
      <c r="L37" s="8" t="str">
        <f t="shared" ca="1" si="7"/>
        <v/>
      </c>
      <c r="M37" s="8" t="str">
        <f t="shared" ca="1" si="8"/>
        <v/>
      </c>
      <c r="N37" s="8" t="str">
        <f t="shared" ca="1" si="9"/>
        <v/>
      </c>
      <c r="O37" s="8" t="str">
        <f t="shared" ca="1" si="10"/>
        <v/>
      </c>
      <c r="P37" s="8" t="str">
        <f t="shared" ca="1" si="11"/>
        <v/>
      </c>
      <c r="Q37" s="8" t="str">
        <f t="shared" ca="1" si="12"/>
        <v/>
      </c>
      <c r="R37" s="8" t="str">
        <f t="shared" ca="1" si="13"/>
        <v/>
      </c>
      <c r="S37" s="8" t="str">
        <f t="shared" ca="1" si="14"/>
        <v/>
      </c>
      <c r="T37" s="8" t="str">
        <f t="shared" ca="1" si="15"/>
        <v/>
      </c>
      <c r="U37" s="8" t="str">
        <f t="shared" ca="1" si="16"/>
        <v/>
      </c>
      <c r="V37" s="8" t="str">
        <f t="shared" ca="1" si="17"/>
        <v/>
      </c>
      <c r="W37" s="8" t="str">
        <f t="shared" ca="1" si="18"/>
        <v/>
      </c>
      <c r="X37" s="8" t="str">
        <f t="shared" ca="1" si="19"/>
        <v/>
      </c>
      <c r="Y37" s="8" t="str">
        <f t="shared" ca="1" si="20"/>
        <v/>
      </c>
      <c r="Z37" s="8" t="str">
        <f t="shared" ca="1" si="21"/>
        <v/>
      </c>
      <c r="AA37" s="8" t="str">
        <f t="shared" ca="1" si="22"/>
        <v/>
      </c>
      <c r="AB37" s="8" t="str">
        <f t="shared" ca="1" si="23"/>
        <v/>
      </c>
      <c r="AC37" s="8" t="str">
        <f t="shared" ca="1" si="24"/>
        <v/>
      </c>
      <c r="AD37" s="8" t="str">
        <f t="shared" ca="1" si="25"/>
        <v/>
      </c>
      <c r="AE37" s="8" t="str">
        <f t="shared" ca="1" si="26"/>
        <v/>
      </c>
      <c r="AF37" s="8" t="str">
        <f t="shared" ca="1" si="27"/>
        <v/>
      </c>
      <c r="AG37" s="8" t="str">
        <f t="shared" ca="1" si="28"/>
        <v/>
      </c>
      <c r="AH37" s="8" t="str">
        <f t="shared" ca="1" si="29"/>
        <v/>
      </c>
      <c r="AI37" s="8" t="str">
        <f t="shared" ca="1" si="30"/>
        <v/>
      </c>
      <c r="AJ37" s="8" t="str">
        <f t="shared" ca="1" si="31"/>
        <v/>
      </c>
      <c r="AK37" s="8" t="str">
        <f t="shared" ca="1" si="32"/>
        <v/>
      </c>
      <c r="AL37" s="8" t="str">
        <f t="shared" ca="1" si="33"/>
        <v/>
      </c>
      <c r="AM37" s="8" t="str">
        <f t="shared" ca="1" si="34"/>
        <v/>
      </c>
      <c r="AN37" s="8" t="str">
        <f t="shared" ca="1" si="35"/>
        <v/>
      </c>
      <c r="AO37" s="8" t="str">
        <f t="shared" ca="1" si="36"/>
        <v/>
      </c>
      <c r="AP37" s="8" t="str">
        <f t="shared" ca="1" si="37"/>
        <v/>
      </c>
      <c r="AQ37" s="8" t="str">
        <f t="shared" ca="1" si="38"/>
        <v/>
      </c>
      <c r="AR37" s="8" t="str">
        <f t="shared" ca="1" si="39"/>
        <v/>
      </c>
      <c r="AS37" s="8" t="str">
        <f t="shared" ca="1" si="40"/>
        <v/>
      </c>
      <c r="AT37" s="8" t="str">
        <f t="shared" ca="1" si="41"/>
        <v/>
      </c>
      <c r="AU37" s="8" t="str">
        <f t="shared" ca="1" si="42"/>
        <v/>
      </c>
      <c r="AV37" s="8" t="str">
        <f t="shared" ca="1" si="43"/>
        <v/>
      </c>
      <c r="AX37">
        <f ca="1">IF(E36="","",SUM(AY37:CI37))</f>
        <v>24</v>
      </c>
      <c r="AY37">
        <f ca="1">IF($E36="","",IF(COUNTIF(OFFSET($E36,-($C36-1),0,1,1):$E36,AY$5)=0,0,IF($E36=AY$5,1,AY36)))</f>
        <v>0</v>
      </c>
      <c r="AZ37">
        <f ca="1">IF($E36="","",IF(COUNTIF(OFFSET($E36,-($C36-1),0,1,1):$E36,AZ$5)=0,0,IF($E36=AZ$5,1,AZ36)))</f>
        <v>0</v>
      </c>
      <c r="BA37">
        <f ca="1">IF($E36="","",IF(COUNTIF(OFFSET($E36,-($C36-1),0,1,1):$E36,BA$5)=0,0,IF($E36=BA$5,1,BA36)))</f>
        <v>0</v>
      </c>
      <c r="BB37">
        <f ca="1">IF($E36="","",IF(COUNTIF(OFFSET($E36,-($C36-1),0,1,1):$E36,BB$5)=0,0,IF($E36=BB$5,1,BB36)))</f>
        <v>1</v>
      </c>
      <c r="BC37">
        <f ca="1">IF($E36="","",IF(COUNTIF(OFFSET($E36,-($C36-1),0,1,1):$E36,BC$5)=0,0,IF($E36=BC$5,1,BC36)))</f>
        <v>1</v>
      </c>
      <c r="BD37">
        <f ca="1">IF($E36="","",IF(COUNTIF(OFFSET($E36,-($C36-1),0,1,1):$E36,BD$5)=0,0,IF($E36=BD$5,1,BD36)))</f>
        <v>0</v>
      </c>
      <c r="BE37">
        <f ca="1">IF($E36="","",IF(COUNTIF(OFFSET($E36,-($C36-1),0,1,1):$E36,BE$5)=0,0,IF($E36=BE$5,1,BE36)))</f>
        <v>1</v>
      </c>
      <c r="BF37">
        <f ca="1">IF($E36="","",IF(COUNTIF(OFFSET($E36,-($C36-1),0,1,1):$E36,BF$5)=0,0,IF($E36=BF$5,1,BF36)))</f>
        <v>1</v>
      </c>
      <c r="BG37">
        <f ca="1">IF($E36="","",IF(COUNTIF(OFFSET($E36,-($C36-1),0,1,1):$E36,BG$5)=0,0,IF($E36=BG$5,1,BG36)))</f>
        <v>0</v>
      </c>
      <c r="BH37">
        <f ca="1">IF($E36="","",IF(COUNTIF(OFFSET($E36,-($C36-1),0,1,1):$E36,BH$5)=0,0,IF($E36=BH$5,1,BH36)))</f>
        <v>1</v>
      </c>
      <c r="BI37">
        <f ca="1">IF($E36="","",IF(COUNTIF(OFFSET($E36,-($C36-1),0,1,1):$E36,BI$5)=0,0,IF($E36=BI$5,1,BI36)))</f>
        <v>1</v>
      </c>
      <c r="BJ37">
        <f ca="1">IF($E36="","",IF(COUNTIF(OFFSET($E36,-($C36-1),0,1,1):$E36,BJ$5)=0,0,IF($E36=BJ$5,1,BJ36)))</f>
        <v>1</v>
      </c>
      <c r="BK37">
        <f ca="1">IF($E36="","",IF(COUNTIF(OFFSET($E36,-($C36-1),0,1,1):$E36,BK$5)=0,0,IF($E36=BK$5,1,BK36)))</f>
        <v>1</v>
      </c>
      <c r="BL37">
        <f ca="1">IF($E36="","",IF(COUNTIF(OFFSET($E36,-($C36-1),0,1,1):$E36,BL$5)=0,0,IF($E36=BL$5,1,BL36)))</f>
        <v>0</v>
      </c>
      <c r="BM37">
        <f ca="1">IF($E36="","",IF(COUNTIF(OFFSET($E36,-($C36-1),0,1,1):$E36,BM$5)=0,0,IF($E36=BM$5,1,BM36)))</f>
        <v>0</v>
      </c>
      <c r="BN37">
        <f ca="1">IF($E36="","",IF(COUNTIF(OFFSET($E36,-($C36-1),0,1,1):$E36,BN$5)=0,0,IF($E36=BN$5,1,BN36)))</f>
        <v>1</v>
      </c>
      <c r="BO37">
        <f ca="1">IF($E36="","",IF(COUNTIF(OFFSET($E36,-($C36-1),0,1,1):$E36,BO$5)=0,0,IF($E36=BO$5,1,BO36)))</f>
        <v>1</v>
      </c>
      <c r="BP37">
        <f ca="1">IF($E36="","",IF(COUNTIF(OFFSET($E36,-($C36-1),0,1,1):$E36,BP$5)=0,0,IF($E36=BP$5,1,BP36)))</f>
        <v>1</v>
      </c>
      <c r="BQ37">
        <f ca="1">IF($E36="","",IF(COUNTIF(OFFSET($E36,-($C36-1),0,1,1):$E36,BQ$5)=0,0,IF($E36=BQ$5,1,BQ36)))</f>
        <v>0</v>
      </c>
      <c r="BR37">
        <f ca="1">IF($E36="","",IF(COUNTIF(OFFSET($E36,-($C36-1),0,1,1):$E36,BR$5)=0,0,IF($E36=BR$5,1,BR36)))</f>
        <v>1</v>
      </c>
      <c r="BS37">
        <f ca="1">IF($E36="","",IF(COUNTIF(OFFSET($E36,-($C36-1),0,1,1):$E36,BS$5)=0,0,IF($E36=BS$5,1,BS36)))</f>
        <v>1</v>
      </c>
      <c r="BT37">
        <f ca="1">IF($E36="","",IF(COUNTIF(OFFSET($E36,-($C36-1),0,1,1):$E36,BT$5)=0,0,IF($E36=BT$5,1,BT36)))</f>
        <v>1</v>
      </c>
      <c r="BU37">
        <f ca="1">IF($E36="","",IF(COUNTIF(OFFSET($E36,-($C36-1),0,1,1):$E36,BU$5)=0,0,IF($E36=BU$5,1,BU36)))</f>
        <v>0</v>
      </c>
      <c r="BV37">
        <f ca="1">IF($E36="","",IF(COUNTIF(OFFSET($E36,-($C36-1),0,1,1):$E36,BV$5)=0,0,IF($E36=BV$5,1,BV36)))</f>
        <v>1</v>
      </c>
      <c r="BW37">
        <f ca="1">IF($E36="","",IF(COUNTIF(OFFSET($E36,-($C36-1),0,1,1):$E36,BW$5)=0,0,IF($E36=BW$5,1,BW36)))</f>
        <v>0</v>
      </c>
      <c r="BX37">
        <f ca="1">IF($E36="","",IF(COUNTIF(OFFSET($E36,-($C36-1),0,1,1):$E36,BX$5)=0,0,IF($E36=BX$5,1,BX36)))</f>
        <v>1</v>
      </c>
      <c r="BY37">
        <f ca="1">IF($E36="","",IF(COUNTIF(OFFSET($E36,-($C36-1),0,1,1):$E36,BY$5)=0,0,IF($E36=BY$5,1,BY36)))</f>
        <v>0</v>
      </c>
      <c r="BZ37">
        <f ca="1">IF($E36="","",IF(COUNTIF(OFFSET($E36,-($C36-1),0,1,1):$E36,BZ$5)=0,0,IF($E36=BZ$5,1,BZ36)))</f>
        <v>1</v>
      </c>
      <c r="CA37">
        <f ca="1">IF($E36="","",IF(COUNTIF(OFFSET($E36,-($C36-1),0,1,1):$E36,CA$5)=0,0,IF($E36=CA$5,1,CA36)))</f>
        <v>1</v>
      </c>
      <c r="CB37">
        <f ca="1">IF($E36="","",IF(COUNTIF(OFFSET($E36,-($C36-1),0,1,1):$E36,CB$5)=0,0,IF($E36=CB$5,1,CB36)))</f>
        <v>1</v>
      </c>
      <c r="CC37">
        <f ca="1">IF($E36="","",IF(COUNTIF(OFFSET($E36,-($C36-1),0,1,1):$E36,CC$5)=0,0,IF($E36=CC$5,1,CC36)))</f>
        <v>0</v>
      </c>
      <c r="CD37">
        <f ca="1">IF($E36="","",IF(COUNTIF(OFFSET($E36,-($C36-1),0,1,1):$E36,CD$5)=0,0,IF($E36=CD$5,1,CD36)))</f>
        <v>1</v>
      </c>
      <c r="CE37">
        <f ca="1">IF($E36="","",IF(COUNTIF(OFFSET($E36,-($C36-1),0,1,1):$E36,CE$5)=0,0,IF($E36=CE$5,1,CE36)))</f>
        <v>1</v>
      </c>
      <c r="CF37">
        <f ca="1">IF($E36="","",IF(COUNTIF(OFFSET($E36,-($C36-1),0,1,1):$E36,CF$5)=0,0,IF($E36=CF$5,1,CF36)))</f>
        <v>1</v>
      </c>
      <c r="CG37">
        <f ca="1">IF($E36="","",IF(COUNTIF(OFFSET($E36,-($C36-1),0,1,1):$E36,CG$5)=0,0,IF($E36=CG$5,1,CG36)))</f>
        <v>1</v>
      </c>
      <c r="CH37">
        <f ca="1">IF($E36="","",IF(COUNTIF(OFFSET($E36,-($C36-1),0,1,1):$E36,CH$5)=0,0,IF($E36=CH$5,1,CH36)))</f>
        <v>1</v>
      </c>
      <c r="CI37">
        <f ca="1">IF($E36="","",IF(COUNTIF(OFFSET($E36,-($C36-1),0,1,1):$E36,CI$5)=0,0,IF($E36=CI$5,1,CI36)))</f>
        <v>0</v>
      </c>
      <c r="CJ37">
        <f t="shared" ca="1" si="44"/>
        <v>1</v>
      </c>
      <c r="CK37">
        <f t="shared" ca="1" si="45"/>
        <v>2</v>
      </c>
      <c r="CL37">
        <f t="shared" ca="1" si="46"/>
        <v>3</v>
      </c>
      <c r="CM37">
        <f t="shared" ca="1" si="47"/>
        <v>4</v>
      </c>
      <c r="CN37">
        <f t="shared" ca="1" si="48"/>
        <v>4</v>
      </c>
      <c r="CO37">
        <f t="shared" ca="1" si="49"/>
        <v>4</v>
      </c>
      <c r="CP37">
        <f t="shared" ca="1" si="50"/>
        <v>5</v>
      </c>
      <c r="CQ37">
        <f t="shared" ca="1" si="51"/>
        <v>5</v>
      </c>
      <c r="CR37">
        <f t="shared" ca="1" si="52"/>
        <v>5</v>
      </c>
      <c r="CS37">
        <f t="shared" ca="1" si="53"/>
        <v>6</v>
      </c>
      <c r="CT37">
        <f t="shared" ca="1" si="54"/>
        <v>6</v>
      </c>
      <c r="CU37">
        <f t="shared" ca="1" si="55"/>
        <v>6</v>
      </c>
      <c r="CV37">
        <f t="shared" ca="1" si="56"/>
        <v>6</v>
      </c>
      <c r="CW37">
        <f t="shared" ca="1" si="57"/>
        <v>6</v>
      </c>
      <c r="CX37">
        <f t="shared" ca="1" si="58"/>
        <v>7</v>
      </c>
      <c r="CY37">
        <f t="shared" ca="1" si="59"/>
        <v>8</v>
      </c>
      <c r="CZ37">
        <f t="shared" ca="1" si="60"/>
        <v>8</v>
      </c>
      <c r="DA37">
        <f t="shared" ca="1" si="61"/>
        <v>8</v>
      </c>
      <c r="DB37">
        <f t="shared" ca="1" si="62"/>
        <v>8</v>
      </c>
      <c r="DC37">
        <f t="shared" ca="1" si="63"/>
        <v>9</v>
      </c>
      <c r="DD37">
        <f t="shared" ca="1" si="64"/>
        <v>9</v>
      </c>
      <c r="DE37">
        <f t="shared" ca="1" si="65"/>
        <v>9</v>
      </c>
      <c r="DF37">
        <f t="shared" ca="1" si="66"/>
        <v>9</v>
      </c>
      <c r="DG37">
        <f t="shared" ca="1" si="67"/>
        <v>10</v>
      </c>
      <c r="DH37">
        <f t="shared" ca="1" si="68"/>
        <v>10</v>
      </c>
      <c r="DI37">
        <f t="shared" ca="1" si="69"/>
        <v>11</v>
      </c>
      <c r="DJ37">
        <f t="shared" ca="1" si="70"/>
        <v>11</v>
      </c>
      <c r="DK37">
        <f t="shared" ca="1" si="71"/>
        <v>12</v>
      </c>
      <c r="DL37">
        <f t="shared" ca="1" si="72"/>
        <v>12</v>
      </c>
      <c r="DM37">
        <f t="shared" ca="1" si="73"/>
        <v>12</v>
      </c>
      <c r="DN37">
        <f t="shared" ca="1" si="74"/>
        <v>12</v>
      </c>
      <c r="DO37">
        <f t="shared" ca="1" si="75"/>
        <v>13</v>
      </c>
      <c r="DP37">
        <f t="shared" ca="1" si="76"/>
        <v>13</v>
      </c>
      <c r="DQ37">
        <f t="shared" ca="1" si="77"/>
        <v>13</v>
      </c>
      <c r="DR37">
        <f t="shared" ca="1" si="78"/>
        <v>13</v>
      </c>
      <c r="DS37">
        <f t="shared" ca="1" si="79"/>
        <v>13</v>
      </c>
      <c r="DT37">
        <f t="shared" ca="1" si="80"/>
        <v>13</v>
      </c>
      <c r="DU37">
        <f t="shared" ca="1" si="80"/>
        <v>14</v>
      </c>
    </row>
    <row r="38" spans="3:125" x14ac:dyDescent="0.25">
      <c r="C38">
        <f>IF(C37&lt;B$1,C37+1,IF(OR(I37=1,H37=B$4),C37-B$5,IF(C37&gt;=B$1,B$1,D38)))</f>
        <v>32</v>
      </c>
      <c r="D38" s="19">
        <v>32</v>
      </c>
      <c r="E38" s="8">
        <f t="shared" ca="1" si="2"/>
        <v>16</v>
      </c>
      <c r="F38">
        <f ca="1">IF(E37="","",COUNTIF(AY38:CI38,0))</f>
        <v>13</v>
      </c>
      <c r="G38">
        <f ca="1">IF(E37="","",IF(OR(I37=1,H37=B$4),0,IF(C37&lt;B$1,0,IF(AND(F38&gt;=B$2,F38&lt;=B$3),1,0))))</f>
        <v>0</v>
      </c>
      <c r="H38">
        <f ca="1">IF(E37="","",IF(G38=0,0,IF(OR(I37=1,H37=B$4),0,IF(G38=1,1+H37))))</f>
        <v>0</v>
      </c>
      <c r="I38" t="str">
        <f ca="1">IF(E38="","",IF(G38=0,"",IF(LOOKUP(E38,AY$5:CI$5,AY38:CI38)=0,1,0)))</f>
        <v/>
      </c>
      <c r="J38">
        <f t="shared" ca="1" si="5"/>
        <v>0</v>
      </c>
      <c r="K38">
        <f t="shared" ca="1" si="6"/>
        <v>0</v>
      </c>
      <c r="L38" s="8" t="str">
        <f t="shared" ca="1" si="7"/>
        <v/>
      </c>
      <c r="M38" s="8" t="str">
        <f t="shared" ca="1" si="8"/>
        <v/>
      </c>
      <c r="N38" s="8" t="str">
        <f t="shared" ca="1" si="9"/>
        <v/>
      </c>
      <c r="O38" s="8" t="str">
        <f t="shared" ca="1" si="10"/>
        <v/>
      </c>
      <c r="P38" s="8" t="str">
        <f t="shared" ca="1" si="11"/>
        <v/>
      </c>
      <c r="Q38" s="8" t="str">
        <f t="shared" ca="1" si="12"/>
        <v/>
      </c>
      <c r="R38" s="8" t="str">
        <f t="shared" ca="1" si="13"/>
        <v/>
      </c>
      <c r="S38" s="8" t="str">
        <f t="shared" ca="1" si="14"/>
        <v/>
      </c>
      <c r="T38" s="8" t="str">
        <f t="shared" ca="1" si="15"/>
        <v/>
      </c>
      <c r="U38" s="8" t="str">
        <f t="shared" ca="1" si="16"/>
        <v/>
      </c>
      <c r="V38" s="8" t="str">
        <f t="shared" ca="1" si="17"/>
        <v/>
      </c>
      <c r="W38" s="8" t="str">
        <f t="shared" ca="1" si="18"/>
        <v/>
      </c>
      <c r="X38" s="8" t="str">
        <f t="shared" ca="1" si="19"/>
        <v/>
      </c>
      <c r="Y38" s="8" t="str">
        <f t="shared" ca="1" si="20"/>
        <v/>
      </c>
      <c r="Z38" s="8" t="str">
        <f t="shared" ca="1" si="21"/>
        <v/>
      </c>
      <c r="AA38" s="8" t="str">
        <f t="shared" ca="1" si="22"/>
        <v/>
      </c>
      <c r="AB38" s="8" t="str">
        <f t="shared" ca="1" si="23"/>
        <v/>
      </c>
      <c r="AC38" s="8" t="str">
        <f t="shared" ca="1" si="24"/>
        <v/>
      </c>
      <c r="AD38" s="8" t="str">
        <f t="shared" ca="1" si="25"/>
        <v/>
      </c>
      <c r="AE38" s="8" t="str">
        <f t="shared" ca="1" si="26"/>
        <v/>
      </c>
      <c r="AF38" s="8" t="str">
        <f t="shared" ca="1" si="27"/>
        <v/>
      </c>
      <c r="AG38" s="8" t="str">
        <f t="shared" ca="1" si="28"/>
        <v/>
      </c>
      <c r="AH38" s="8" t="str">
        <f t="shared" ca="1" si="29"/>
        <v/>
      </c>
      <c r="AI38" s="8" t="str">
        <f t="shared" ca="1" si="30"/>
        <v/>
      </c>
      <c r="AJ38" s="8" t="str">
        <f t="shared" ca="1" si="31"/>
        <v/>
      </c>
      <c r="AK38" s="8" t="str">
        <f t="shared" ca="1" si="32"/>
        <v/>
      </c>
      <c r="AL38" s="8" t="str">
        <f t="shared" ca="1" si="33"/>
        <v/>
      </c>
      <c r="AM38" s="8" t="str">
        <f t="shared" ca="1" si="34"/>
        <v/>
      </c>
      <c r="AN38" s="8" t="str">
        <f t="shared" ca="1" si="35"/>
        <v/>
      </c>
      <c r="AO38" s="8" t="str">
        <f t="shared" ca="1" si="36"/>
        <v/>
      </c>
      <c r="AP38" s="8" t="str">
        <f t="shared" ca="1" si="37"/>
        <v/>
      </c>
      <c r="AQ38" s="8" t="str">
        <f t="shared" ca="1" si="38"/>
        <v/>
      </c>
      <c r="AR38" s="8" t="str">
        <f t="shared" ca="1" si="39"/>
        <v/>
      </c>
      <c r="AS38" s="8" t="str">
        <f t="shared" ca="1" si="40"/>
        <v/>
      </c>
      <c r="AT38" s="8" t="str">
        <f t="shared" ca="1" si="41"/>
        <v/>
      </c>
      <c r="AU38" s="8" t="str">
        <f t="shared" ca="1" si="42"/>
        <v/>
      </c>
      <c r="AV38" s="8" t="str">
        <f t="shared" ca="1" si="43"/>
        <v/>
      </c>
      <c r="AX38">
        <f ca="1">IF(E37="","",SUM(AY38:CI38))</f>
        <v>24</v>
      </c>
      <c r="AY38">
        <f ca="1">IF($E37="","",IF(COUNTIF(OFFSET($E37,-($C37-1),0,1,1):$E37,AY$5)=0,0,IF($E37=AY$5,1,AY37)))</f>
        <v>0</v>
      </c>
      <c r="AZ38">
        <f ca="1">IF($E37="","",IF(COUNTIF(OFFSET($E37,-($C37-1),0,1,1):$E37,AZ$5)=0,0,IF($E37=AZ$5,1,AZ37)))</f>
        <v>0</v>
      </c>
      <c r="BA38">
        <f ca="1">IF($E37="","",IF(COUNTIF(OFFSET($E37,-($C37-1),0,1,1):$E37,BA$5)=0,0,IF($E37=BA$5,1,BA37)))</f>
        <v>0</v>
      </c>
      <c r="BB38">
        <f ca="1">IF($E37="","",IF(COUNTIF(OFFSET($E37,-($C37-1),0,1,1):$E37,BB$5)=0,0,IF($E37=BB$5,1,BB37)))</f>
        <v>1</v>
      </c>
      <c r="BC38">
        <f ca="1">IF($E37="","",IF(COUNTIF(OFFSET($E37,-($C37-1),0,1,1):$E37,BC$5)=0,0,IF($E37=BC$5,1,BC37)))</f>
        <v>1</v>
      </c>
      <c r="BD38">
        <f ca="1">IF($E37="","",IF(COUNTIF(OFFSET($E37,-($C37-1),0,1,1):$E37,BD$5)=0,0,IF($E37=BD$5,1,BD37)))</f>
        <v>0</v>
      </c>
      <c r="BE38">
        <f ca="1">IF($E37="","",IF(COUNTIF(OFFSET($E37,-($C37-1),0,1,1):$E37,BE$5)=0,0,IF($E37=BE$5,1,BE37)))</f>
        <v>1</v>
      </c>
      <c r="BF38">
        <f ca="1">IF($E37="","",IF(COUNTIF(OFFSET($E37,-($C37-1),0,1,1):$E37,BF$5)=0,0,IF($E37=BF$5,1,BF37)))</f>
        <v>1</v>
      </c>
      <c r="BG38">
        <f ca="1">IF($E37="","",IF(COUNTIF(OFFSET($E37,-($C37-1),0,1,1):$E37,BG$5)=0,0,IF($E37=BG$5,1,BG37)))</f>
        <v>0</v>
      </c>
      <c r="BH38">
        <f ca="1">IF($E37="","",IF(COUNTIF(OFFSET($E37,-($C37-1),0,1,1):$E37,BH$5)=0,0,IF($E37=BH$5,1,BH37)))</f>
        <v>1</v>
      </c>
      <c r="BI38">
        <f ca="1">IF($E37="","",IF(COUNTIF(OFFSET($E37,-($C37-1),0,1,1):$E37,BI$5)=0,0,IF($E37=BI$5,1,BI37)))</f>
        <v>1</v>
      </c>
      <c r="BJ38">
        <f ca="1">IF($E37="","",IF(COUNTIF(OFFSET($E37,-($C37-1),0,1,1):$E37,BJ$5)=0,0,IF($E37=BJ$5,1,BJ37)))</f>
        <v>1</v>
      </c>
      <c r="BK38">
        <f ca="1">IF($E37="","",IF(COUNTIF(OFFSET($E37,-($C37-1),0,1,1):$E37,BK$5)=0,0,IF($E37=BK$5,1,BK37)))</f>
        <v>1</v>
      </c>
      <c r="BL38">
        <f ca="1">IF($E37="","",IF(COUNTIF(OFFSET($E37,-($C37-1),0,1,1):$E37,BL$5)=0,0,IF($E37=BL$5,1,BL37)))</f>
        <v>0</v>
      </c>
      <c r="BM38">
        <f ca="1">IF($E37="","",IF(COUNTIF(OFFSET($E37,-($C37-1),0,1,1):$E37,BM$5)=0,0,IF($E37=BM$5,1,BM37)))</f>
        <v>0</v>
      </c>
      <c r="BN38">
        <f ca="1">IF($E37="","",IF(COUNTIF(OFFSET($E37,-($C37-1),0,1,1):$E37,BN$5)=0,0,IF($E37=BN$5,1,BN37)))</f>
        <v>1</v>
      </c>
      <c r="BO38">
        <f ca="1">IF($E37="","",IF(COUNTIF(OFFSET($E37,-($C37-1),0,1,1):$E37,BO$5)=0,0,IF($E37=BO$5,1,BO37)))</f>
        <v>1</v>
      </c>
      <c r="BP38">
        <f ca="1">IF($E37="","",IF(COUNTIF(OFFSET($E37,-($C37-1),0,1,1):$E37,BP$5)=0,0,IF($E37=BP$5,1,BP37)))</f>
        <v>1</v>
      </c>
      <c r="BQ38">
        <f ca="1">IF($E37="","",IF(COUNTIF(OFFSET($E37,-($C37-1),0,1,1):$E37,BQ$5)=0,0,IF($E37=BQ$5,1,BQ37)))</f>
        <v>0</v>
      </c>
      <c r="BR38">
        <f ca="1">IF($E37="","",IF(COUNTIF(OFFSET($E37,-($C37-1),0,1,1):$E37,BR$5)=0,0,IF($E37=BR$5,1,BR37)))</f>
        <v>1</v>
      </c>
      <c r="BS38">
        <f ca="1">IF($E37="","",IF(COUNTIF(OFFSET($E37,-($C37-1),0,1,1):$E37,BS$5)=0,0,IF($E37=BS$5,1,BS37)))</f>
        <v>1</v>
      </c>
      <c r="BT38">
        <f ca="1">IF($E37="","",IF(COUNTIF(OFFSET($E37,-($C37-1),0,1,1):$E37,BT$5)=0,0,IF($E37=BT$5,1,BT37)))</f>
        <v>1</v>
      </c>
      <c r="BU38">
        <f ca="1">IF($E37="","",IF(COUNTIF(OFFSET($E37,-($C37-1),0,1,1):$E37,BU$5)=0,0,IF($E37=BU$5,1,BU37)))</f>
        <v>0</v>
      </c>
      <c r="BV38">
        <f ca="1">IF($E37="","",IF(COUNTIF(OFFSET($E37,-($C37-1),0,1,1):$E37,BV$5)=0,0,IF($E37=BV$5,1,BV37)))</f>
        <v>1</v>
      </c>
      <c r="BW38">
        <f ca="1">IF($E37="","",IF(COUNTIF(OFFSET($E37,-($C37-1),0,1,1):$E37,BW$5)=0,0,IF($E37=BW$5,1,BW37)))</f>
        <v>0</v>
      </c>
      <c r="BX38">
        <f ca="1">IF($E37="","",IF(COUNTIF(OFFSET($E37,-($C37-1),0,1,1):$E37,BX$5)=0,0,IF($E37=BX$5,1,BX37)))</f>
        <v>1</v>
      </c>
      <c r="BY38">
        <f ca="1">IF($E37="","",IF(COUNTIF(OFFSET($E37,-($C37-1),0,1,1):$E37,BY$5)=0,0,IF($E37=BY$5,1,BY37)))</f>
        <v>0</v>
      </c>
      <c r="BZ38">
        <f ca="1">IF($E37="","",IF(COUNTIF(OFFSET($E37,-($C37-1),0,1,1):$E37,BZ$5)=0,0,IF($E37=BZ$5,1,BZ37)))</f>
        <v>1</v>
      </c>
      <c r="CA38">
        <f ca="1">IF($E37="","",IF(COUNTIF(OFFSET($E37,-($C37-1),0,1,1):$E37,CA$5)=0,0,IF($E37=CA$5,1,CA37)))</f>
        <v>1</v>
      </c>
      <c r="CB38">
        <f ca="1">IF($E37="","",IF(COUNTIF(OFFSET($E37,-($C37-1),0,1,1):$E37,CB$5)=0,0,IF($E37=CB$5,1,CB37)))</f>
        <v>1</v>
      </c>
      <c r="CC38">
        <f ca="1">IF($E37="","",IF(COUNTIF(OFFSET($E37,-($C37-1),0,1,1):$E37,CC$5)=0,0,IF($E37=CC$5,1,CC37)))</f>
        <v>0</v>
      </c>
      <c r="CD38">
        <f ca="1">IF($E37="","",IF(COUNTIF(OFFSET($E37,-($C37-1),0,1,1):$E37,CD$5)=0,0,IF($E37=CD$5,1,CD37)))</f>
        <v>1</v>
      </c>
      <c r="CE38">
        <f ca="1">IF($E37="","",IF(COUNTIF(OFFSET($E37,-($C37-1),0,1,1):$E37,CE$5)=0,0,IF($E37=CE$5,1,CE37)))</f>
        <v>1</v>
      </c>
      <c r="CF38">
        <f ca="1">IF($E37="","",IF(COUNTIF(OFFSET($E37,-($C37-1),0,1,1):$E37,CF$5)=0,0,IF($E37=CF$5,1,CF37)))</f>
        <v>1</v>
      </c>
      <c r="CG38">
        <f ca="1">IF($E37="","",IF(COUNTIF(OFFSET($E37,-($C37-1),0,1,1):$E37,CG$5)=0,0,IF($E37=CG$5,1,CG37)))</f>
        <v>1</v>
      </c>
      <c r="CH38">
        <f ca="1">IF($E37="","",IF(COUNTIF(OFFSET($E37,-($C37-1),0,1,1):$E37,CH$5)=0,0,IF($E37=CH$5,1,CH37)))</f>
        <v>1</v>
      </c>
      <c r="CI38">
        <f ca="1">IF($E37="","",IF(COUNTIF(OFFSET($E37,-($C37-1),0,1,1):$E37,CI$5)=0,0,IF($E37=CI$5,1,CI37)))</f>
        <v>0</v>
      </c>
      <c r="CJ38">
        <f t="shared" ca="1" si="44"/>
        <v>1</v>
      </c>
      <c r="CK38">
        <f t="shared" ca="1" si="45"/>
        <v>2</v>
      </c>
      <c r="CL38">
        <f t="shared" ca="1" si="46"/>
        <v>3</v>
      </c>
      <c r="CM38">
        <f t="shared" ca="1" si="47"/>
        <v>4</v>
      </c>
      <c r="CN38">
        <f t="shared" ca="1" si="48"/>
        <v>4</v>
      </c>
      <c r="CO38">
        <f t="shared" ca="1" si="49"/>
        <v>4</v>
      </c>
      <c r="CP38">
        <f t="shared" ca="1" si="50"/>
        <v>5</v>
      </c>
      <c r="CQ38">
        <f t="shared" ca="1" si="51"/>
        <v>5</v>
      </c>
      <c r="CR38">
        <f t="shared" ca="1" si="52"/>
        <v>5</v>
      </c>
      <c r="CS38">
        <f t="shared" ca="1" si="53"/>
        <v>6</v>
      </c>
      <c r="CT38">
        <f t="shared" ca="1" si="54"/>
        <v>6</v>
      </c>
      <c r="CU38">
        <f t="shared" ca="1" si="55"/>
        <v>6</v>
      </c>
      <c r="CV38">
        <f t="shared" ca="1" si="56"/>
        <v>6</v>
      </c>
      <c r="CW38">
        <f t="shared" ca="1" si="57"/>
        <v>6</v>
      </c>
      <c r="CX38">
        <f t="shared" ca="1" si="58"/>
        <v>7</v>
      </c>
      <c r="CY38">
        <f t="shared" ca="1" si="59"/>
        <v>8</v>
      </c>
      <c r="CZ38">
        <f t="shared" ca="1" si="60"/>
        <v>8</v>
      </c>
      <c r="DA38">
        <f t="shared" ca="1" si="61"/>
        <v>8</v>
      </c>
      <c r="DB38">
        <f t="shared" ca="1" si="62"/>
        <v>8</v>
      </c>
      <c r="DC38">
        <f t="shared" ca="1" si="63"/>
        <v>9</v>
      </c>
      <c r="DD38">
        <f t="shared" ca="1" si="64"/>
        <v>9</v>
      </c>
      <c r="DE38">
        <f t="shared" ca="1" si="65"/>
        <v>9</v>
      </c>
      <c r="DF38">
        <f t="shared" ca="1" si="66"/>
        <v>9</v>
      </c>
      <c r="DG38">
        <f t="shared" ca="1" si="67"/>
        <v>10</v>
      </c>
      <c r="DH38">
        <f t="shared" ca="1" si="68"/>
        <v>10</v>
      </c>
      <c r="DI38">
        <f t="shared" ca="1" si="69"/>
        <v>11</v>
      </c>
      <c r="DJ38">
        <f t="shared" ca="1" si="70"/>
        <v>11</v>
      </c>
      <c r="DK38">
        <f t="shared" ca="1" si="71"/>
        <v>12</v>
      </c>
      <c r="DL38">
        <f t="shared" ca="1" si="72"/>
        <v>12</v>
      </c>
      <c r="DM38">
        <f t="shared" ca="1" si="73"/>
        <v>12</v>
      </c>
      <c r="DN38">
        <f t="shared" ca="1" si="74"/>
        <v>12</v>
      </c>
      <c r="DO38">
        <f t="shared" ca="1" si="75"/>
        <v>13</v>
      </c>
      <c r="DP38">
        <f t="shared" ca="1" si="76"/>
        <v>13</v>
      </c>
      <c r="DQ38">
        <f t="shared" ca="1" si="77"/>
        <v>13</v>
      </c>
      <c r="DR38">
        <f t="shared" ca="1" si="78"/>
        <v>13</v>
      </c>
      <c r="DS38">
        <f t="shared" ca="1" si="79"/>
        <v>13</v>
      </c>
      <c r="DT38">
        <f t="shared" ca="1" si="80"/>
        <v>13</v>
      </c>
      <c r="DU38">
        <f t="shared" ca="1" si="80"/>
        <v>14</v>
      </c>
    </row>
    <row r="39" spans="3:125" x14ac:dyDescent="0.25">
      <c r="C39">
        <f>IF(C38&lt;B$1,C38+1,IF(OR(I38=1,H38=B$4),C38-B$5,IF(C38&gt;=B$1,B$1,D39)))</f>
        <v>33</v>
      </c>
      <c r="D39" s="19">
        <v>33</v>
      </c>
      <c r="E39" s="8">
        <f t="shared" ca="1" si="2"/>
        <v>22</v>
      </c>
      <c r="F39">
        <f ca="1">IF(E38="","",COUNTIF(AY39:CI39,0))</f>
        <v>13</v>
      </c>
      <c r="G39">
        <f ca="1">IF(E38="","",IF(OR(I38=1,H38=B$4),0,IF(C38&lt;B$1,0,IF(AND(F39&gt;=B$2,F39&lt;=B$3),1,0))))</f>
        <v>0</v>
      </c>
      <c r="H39">
        <f ca="1">IF(E38="","",IF(G39=0,0,IF(OR(I38=1,H38=B$4),0,IF(G39=1,1+H38))))</f>
        <v>0</v>
      </c>
      <c r="I39" t="str">
        <f ca="1">IF(E39="","",IF(G39=0,"",IF(LOOKUP(E39,AY$5:CI$5,AY39:CI39)=0,1,0)))</f>
        <v/>
      </c>
      <c r="J39">
        <f t="shared" ca="1" si="5"/>
        <v>0</v>
      </c>
      <c r="K39">
        <f t="shared" ca="1" si="6"/>
        <v>0</v>
      </c>
      <c r="L39" s="8" t="str">
        <f t="shared" ca="1" si="7"/>
        <v/>
      </c>
      <c r="M39" s="8" t="str">
        <f t="shared" ca="1" si="8"/>
        <v/>
      </c>
      <c r="N39" s="8" t="str">
        <f t="shared" ca="1" si="9"/>
        <v/>
      </c>
      <c r="O39" s="8" t="str">
        <f t="shared" ca="1" si="10"/>
        <v/>
      </c>
      <c r="P39" s="8" t="str">
        <f t="shared" ca="1" si="11"/>
        <v/>
      </c>
      <c r="Q39" s="8" t="str">
        <f t="shared" ca="1" si="12"/>
        <v/>
      </c>
      <c r="R39" s="8" t="str">
        <f t="shared" ca="1" si="13"/>
        <v/>
      </c>
      <c r="S39" s="8" t="str">
        <f t="shared" ca="1" si="14"/>
        <v/>
      </c>
      <c r="T39" s="8" t="str">
        <f t="shared" ca="1" si="15"/>
        <v/>
      </c>
      <c r="U39" s="8" t="str">
        <f t="shared" ca="1" si="16"/>
        <v/>
      </c>
      <c r="V39" s="8" t="str">
        <f t="shared" ca="1" si="17"/>
        <v/>
      </c>
      <c r="W39" s="8" t="str">
        <f t="shared" ca="1" si="18"/>
        <v/>
      </c>
      <c r="X39" s="8" t="str">
        <f t="shared" ca="1" si="19"/>
        <v/>
      </c>
      <c r="Y39" s="8" t="str">
        <f t="shared" ca="1" si="20"/>
        <v/>
      </c>
      <c r="Z39" s="8" t="str">
        <f t="shared" ca="1" si="21"/>
        <v/>
      </c>
      <c r="AA39" s="8" t="str">
        <f t="shared" ca="1" si="22"/>
        <v/>
      </c>
      <c r="AB39" s="8" t="str">
        <f t="shared" ca="1" si="23"/>
        <v/>
      </c>
      <c r="AC39" s="8" t="str">
        <f t="shared" ca="1" si="24"/>
        <v/>
      </c>
      <c r="AD39" s="8" t="str">
        <f t="shared" ca="1" si="25"/>
        <v/>
      </c>
      <c r="AE39" s="8" t="str">
        <f t="shared" ca="1" si="26"/>
        <v/>
      </c>
      <c r="AF39" s="8" t="str">
        <f t="shared" ca="1" si="27"/>
        <v/>
      </c>
      <c r="AG39" s="8" t="str">
        <f t="shared" ca="1" si="28"/>
        <v/>
      </c>
      <c r="AH39" s="8" t="str">
        <f t="shared" ca="1" si="29"/>
        <v/>
      </c>
      <c r="AI39" s="8" t="str">
        <f t="shared" ca="1" si="30"/>
        <v/>
      </c>
      <c r="AJ39" s="8" t="str">
        <f t="shared" ca="1" si="31"/>
        <v/>
      </c>
      <c r="AK39" s="8" t="str">
        <f t="shared" ca="1" si="32"/>
        <v/>
      </c>
      <c r="AL39" s="8" t="str">
        <f t="shared" ca="1" si="33"/>
        <v/>
      </c>
      <c r="AM39" s="8" t="str">
        <f t="shared" ca="1" si="34"/>
        <v/>
      </c>
      <c r="AN39" s="8" t="str">
        <f t="shared" ca="1" si="35"/>
        <v/>
      </c>
      <c r="AO39" s="8" t="str">
        <f t="shared" ca="1" si="36"/>
        <v/>
      </c>
      <c r="AP39" s="8" t="str">
        <f t="shared" ca="1" si="37"/>
        <v/>
      </c>
      <c r="AQ39" s="8" t="str">
        <f t="shared" ca="1" si="38"/>
        <v/>
      </c>
      <c r="AR39" s="8" t="str">
        <f t="shared" ca="1" si="39"/>
        <v/>
      </c>
      <c r="AS39" s="8" t="str">
        <f t="shared" ca="1" si="40"/>
        <v/>
      </c>
      <c r="AT39" s="8" t="str">
        <f t="shared" ca="1" si="41"/>
        <v/>
      </c>
      <c r="AU39" s="8" t="str">
        <f t="shared" ca="1" si="42"/>
        <v/>
      </c>
      <c r="AV39" s="8" t="str">
        <f t="shared" ca="1" si="43"/>
        <v/>
      </c>
      <c r="AX39">
        <f ca="1">IF(E38="","",SUM(AY39:CI39))</f>
        <v>24</v>
      </c>
      <c r="AY39">
        <f ca="1">IF($E38="","",IF(COUNTIF(OFFSET($E38,-($C38-1),0,1,1):$E38,AY$5)=0,0,IF($E38=AY$5,1,AY38)))</f>
        <v>0</v>
      </c>
      <c r="AZ39">
        <f ca="1">IF($E38="","",IF(COUNTIF(OFFSET($E38,-($C38-1),0,1,1):$E38,AZ$5)=0,0,IF($E38=AZ$5,1,AZ38)))</f>
        <v>0</v>
      </c>
      <c r="BA39">
        <f ca="1">IF($E38="","",IF(COUNTIF(OFFSET($E38,-($C38-1),0,1,1):$E38,BA$5)=0,0,IF($E38=BA$5,1,BA38)))</f>
        <v>0</v>
      </c>
      <c r="BB39">
        <f ca="1">IF($E38="","",IF(COUNTIF(OFFSET($E38,-($C38-1),0,1,1):$E38,BB$5)=0,0,IF($E38=BB$5,1,BB38)))</f>
        <v>1</v>
      </c>
      <c r="BC39">
        <f ca="1">IF($E38="","",IF(COUNTIF(OFFSET($E38,-($C38-1),0,1,1):$E38,BC$5)=0,0,IF($E38=BC$5,1,BC38)))</f>
        <v>1</v>
      </c>
      <c r="BD39">
        <f ca="1">IF($E38="","",IF(COUNTIF(OFFSET($E38,-($C38-1),0,1,1):$E38,BD$5)=0,0,IF($E38=BD$5,1,BD38)))</f>
        <v>0</v>
      </c>
      <c r="BE39">
        <f ca="1">IF($E38="","",IF(COUNTIF(OFFSET($E38,-($C38-1),0,1,1):$E38,BE$5)=0,0,IF($E38=BE$5,1,BE38)))</f>
        <v>1</v>
      </c>
      <c r="BF39">
        <f ca="1">IF($E38="","",IF(COUNTIF(OFFSET($E38,-($C38-1),0,1,1):$E38,BF$5)=0,0,IF($E38=BF$5,1,BF38)))</f>
        <v>1</v>
      </c>
      <c r="BG39">
        <f ca="1">IF($E38="","",IF(COUNTIF(OFFSET($E38,-($C38-1),0,1,1):$E38,BG$5)=0,0,IF($E38=BG$5,1,BG38)))</f>
        <v>0</v>
      </c>
      <c r="BH39">
        <f ca="1">IF($E38="","",IF(COUNTIF(OFFSET($E38,-($C38-1),0,1,1):$E38,BH$5)=0,0,IF($E38=BH$5,1,BH38)))</f>
        <v>1</v>
      </c>
      <c r="BI39">
        <f ca="1">IF($E38="","",IF(COUNTIF(OFFSET($E38,-($C38-1),0,1,1):$E38,BI$5)=0,0,IF($E38=BI$5,1,BI38)))</f>
        <v>1</v>
      </c>
      <c r="BJ39">
        <f ca="1">IF($E38="","",IF(COUNTIF(OFFSET($E38,-($C38-1),0,1,1):$E38,BJ$5)=0,0,IF($E38=BJ$5,1,BJ38)))</f>
        <v>1</v>
      </c>
      <c r="BK39">
        <f ca="1">IF($E38="","",IF(COUNTIF(OFFSET($E38,-($C38-1),0,1,1):$E38,BK$5)=0,0,IF($E38=BK$5,1,BK38)))</f>
        <v>1</v>
      </c>
      <c r="BL39">
        <f ca="1">IF($E38="","",IF(COUNTIF(OFFSET($E38,-($C38-1),0,1,1):$E38,BL$5)=0,0,IF($E38=BL$5,1,BL38)))</f>
        <v>0</v>
      </c>
      <c r="BM39">
        <f ca="1">IF($E38="","",IF(COUNTIF(OFFSET($E38,-($C38-1),0,1,1):$E38,BM$5)=0,0,IF($E38=BM$5,1,BM38)))</f>
        <v>0</v>
      </c>
      <c r="BN39">
        <f ca="1">IF($E38="","",IF(COUNTIF(OFFSET($E38,-($C38-1),0,1,1):$E38,BN$5)=0,0,IF($E38=BN$5,1,BN38)))</f>
        <v>1</v>
      </c>
      <c r="BO39">
        <f ca="1">IF($E38="","",IF(COUNTIF(OFFSET($E38,-($C38-1),0,1,1):$E38,BO$5)=0,0,IF($E38=BO$5,1,BO38)))</f>
        <v>1</v>
      </c>
      <c r="BP39">
        <f ca="1">IF($E38="","",IF(COUNTIF(OFFSET($E38,-($C38-1),0,1,1):$E38,BP$5)=0,0,IF($E38=BP$5,1,BP38)))</f>
        <v>1</v>
      </c>
      <c r="BQ39">
        <f ca="1">IF($E38="","",IF(COUNTIF(OFFSET($E38,-($C38-1),0,1,1):$E38,BQ$5)=0,0,IF($E38=BQ$5,1,BQ38)))</f>
        <v>0</v>
      </c>
      <c r="BR39">
        <f ca="1">IF($E38="","",IF(COUNTIF(OFFSET($E38,-($C38-1),0,1,1):$E38,BR$5)=0,0,IF($E38=BR$5,1,BR38)))</f>
        <v>1</v>
      </c>
      <c r="BS39">
        <f ca="1">IF($E38="","",IF(COUNTIF(OFFSET($E38,-($C38-1),0,1,1):$E38,BS$5)=0,0,IF($E38=BS$5,1,BS38)))</f>
        <v>1</v>
      </c>
      <c r="BT39">
        <f ca="1">IF($E38="","",IF(COUNTIF(OFFSET($E38,-($C38-1),0,1,1):$E38,BT$5)=0,0,IF($E38=BT$5,1,BT38)))</f>
        <v>1</v>
      </c>
      <c r="BU39">
        <f ca="1">IF($E38="","",IF(COUNTIF(OFFSET($E38,-($C38-1),0,1,1):$E38,BU$5)=0,0,IF($E38=BU$5,1,BU38)))</f>
        <v>0</v>
      </c>
      <c r="BV39">
        <f ca="1">IF($E38="","",IF(COUNTIF(OFFSET($E38,-($C38-1),0,1,1):$E38,BV$5)=0,0,IF($E38=BV$5,1,BV38)))</f>
        <v>1</v>
      </c>
      <c r="BW39">
        <f ca="1">IF($E38="","",IF(COUNTIF(OFFSET($E38,-($C38-1),0,1,1):$E38,BW$5)=0,0,IF($E38=BW$5,1,BW38)))</f>
        <v>0</v>
      </c>
      <c r="BX39">
        <f ca="1">IF($E38="","",IF(COUNTIF(OFFSET($E38,-($C38-1),0,1,1):$E38,BX$5)=0,0,IF($E38=BX$5,1,BX38)))</f>
        <v>1</v>
      </c>
      <c r="BY39">
        <f ca="1">IF($E38="","",IF(COUNTIF(OFFSET($E38,-($C38-1),0,1,1):$E38,BY$5)=0,0,IF($E38=BY$5,1,BY38)))</f>
        <v>0</v>
      </c>
      <c r="BZ39">
        <f ca="1">IF($E38="","",IF(COUNTIF(OFFSET($E38,-($C38-1),0,1,1):$E38,BZ$5)=0,0,IF($E38=BZ$5,1,BZ38)))</f>
        <v>1</v>
      </c>
      <c r="CA39">
        <f ca="1">IF($E38="","",IF(COUNTIF(OFFSET($E38,-($C38-1),0,1,1):$E38,CA$5)=0,0,IF($E38=CA$5,1,CA38)))</f>
        <v>1</v>
      </c>
      <c r="CB39">
        <f ca="1">IF($E38="","",IF(COUNTIF(OFFSET($E38,-($C38-1),0,1,1):$E38,CB$5)=0,0,IF($E38=CB$5,1,CB38)))</f>
        <v>1</v>
      </c>
      <c r="CC39">
        <f ca="1">IF($E38="","",IF(COUNTIF(OFFSET($E38,-($C38-1),0,1,1):$E38,CC$5)=0,0,IF($E38=CC$5,1,CC38)))</f>
        <v>0</v>
      </c>
      <c r="CD39">
        <f ca="1">IF($E38="","",IF(COUNTIF(OFFSET($E38,-($C38-1),0,1,1):$E38,CD$5)=0,0,IF($E38=CD$5,1,CD38)))</f>
        <v>1</v>
      </c>
      <c r="CE39">
        <f ca="1">IF($E38="","",IF(COUNTIF(OFFSET($E38,-($C38-1),0,1,1):$E38,CE$5)=0,0,IF($E38=CE$5,1,CE38)))</f>
        <v>1</v>
      </c>
      <c r="CF39">
        <f ca="1">IF($E38="","",IF(COUNTIF(OFFSET($E38,-($C38-1),0,1,1):$E38,CF$5)=0,0,IF($E38=CF$5,1,CF38)))</f>
        <v>1</v>
      </c>
      <c r="CG39">
        <f ca="1">IF($E38="","",IF(COUNTIF(OFFSET($E38,-($C38-1),0,1,1):$E38,CG$5)=0,0,IF($E38=CG$5,1,CG38)))</f>
        <v>1</v>
      </c>
      <c r="CH39">
        <f ca="1">IF($E38="","",IF(COUNTIF(OFFSET($E38,-($C38-1),0,1,1):$E38,CH$5)=0,0,IF($E38=CH$5,1,CH38)))</f>
        <v>1</v>
      </c>
      <c r="CI39">
        <f ca="1">IF($E38="","",IF(COUNTIF(OFFSET($E38,-($C38-1),0,1,1):$E38,CI$5)=0,0,IF($E38=CI$5,1,CI38)))</f>
        <v>0</v>
      </c>
      <c r="CJ39">
        <f t="shared" ca="1" si="44"/>
        <v>1</v>
      </c>
      <c r="CK39">
        <f t="shared" ca="1" si="45"/>
        <v>2</v>
      </c>
      <c r="CL39">
        <f t="shared" ca="1" si="46"/>
        <v>3</v>
      </c>
      <c r="CM39">
        <f t="shared" ca="1" si="47"/>
        <v>4</v>
      </c>
      <c r="CN39">
        <f t="shared" ca="1" si="48"/>
        <v>4</v>
      </c>
      <c r="CO39">
        <f t="shared" ca="1" si="49"/>
        <v>4</v>
      </c>
      <c r="CP39">
        <f t="shared" ca="1" si="50"/>
        <v>5</v>
      </c>
      <c r="CQ39">
        <f t="shared" ca="1" si="51"/>
        <v>5</v>
      </c>
      <c r="CR39">
        <f t="shared" ca="1" si="52"/>
        <v>5</v>
      </c>
      <c r="CS39">
        <f t="shared" ca="1" si="53"/>
        <v>6</v>
      </c>
      <c r="CT39">
        <f t="shared" ca="1" si="54"/>
        <v>6</v>
      </c>
      <c r="CU39">
        <f t="shared" ca="1" si="55"/>
        <v>6</v>
      </c>
      <c r="CV39">
        <f t="shared" ca="1" si="56"/>
        <v>6</v>
      </c>
      <c r="CW39">
        <f t="shared" ca="1" si="57"/>
        <v>6</v>
      </c>
      <c r="CX39">
        <f t="shared" ca="1" si="58"/>
        <v>7</v>
      </c>
      <c r="CY39">
        <f t="shared" ca="1" si="59"/>
        <v>8</v>
      </c>
      <c r="CZ39">
        <f t="shared" ca="1" si="60"/>
        <v>8</v>
      </c>
      <c r="DA39">
        <f t="shared" ca="1" si="61"/>
        <v>8</v>
      </c>
      <c r="DB39">
        <f t="shared" ca="1" si="62"/>
        <v>8</v>
      </c>
      <c r="DC39">
        <f t="shared" ca="1" si="63"/>
        <v>9</v>
      </c>
      <c r="DD39">
        <f t="shared" ca="1" si="64"/>
        <v>9</v>
      </c>
      <c r="DE39">
        <f t="shared" ca="1" si="65"/>
        <v>9</v>
      </c>
      <c r="DF39">
        <f t="shared" ca="1" si="66"/>
        <v>9</v>
      </c>
      <c r="DG39">
        <f t="shared" ca="1" si="67"/>
        <v>10</v>
      </c>
      <c r="DH39">
        <f t="shared" ca="1" si="68"/>
        <v>10</v>
      </c>
      <c r="DI39">
        <f t="shared" ca="1" si="69"/>
        <v>11</v>
      </c>
      <c r="DJ39">
        <f t="shared" ca="1" si="70"/>
        <v>11</v>
      </c>
      <c r="DK39">
        <f t="shared" ca="1" si="71"/>
        <v>12</v>
      </c>
      <c r="DL39">
        <f t="shared" ca="1" si="72"/>
        <v>12</v>
      </c>
      <c r="DM39">
        <f t="shared" ca="1" si="73"/>
        <v>12</v>
      </c>
      <c r="DN39">
        <f t="shared" ca="1" si="74"/>
        <v>12</v>
      </c>
      <c r="DO39">
        <f t="shared" ca="1" si="75"/>
        <v>13</v>
      </c>
      <c r="DP39">
        <f t="shared" ca="1" si="76"/>
        <v>13</v>
      </c>
      <c r="DQ39">
        <f t="shared" ca="1" si="77"/>
        <v>13</v>
      </c>
      <c r="DR39">
        <f t="shared" ca="1" si="78"/>
        <v>13</v>
      </c>
      <c r="DS39">
        <f t="shared" ca="1" si="79"/>
        <v>13</v>
      </c>
      <c r="DT39">
        <f t="shared" ca="1" si="80"/>
        <v>13</v>
      </c>
      <c r="DU39">
        <f t="shared" ca="1" si="80"/>
        <v>14</v>
      </c>
    </row>
    <row r="40" spans="3:125" x14ac:dyDescent="0.25">
      <c r="C40">
        <f>IF(C39&lt;B$1,C39+1,IF(OR(I39=1,H39=B$4),C39-B$5,IF(C39&gt;=B$1,B$1,D40)))</f>
        <v>34</v>
      </c>
      <c r="D40" s="19">
        <v>34</v>
      </c>
      <c r="E40" s="8">
        <f t="shared" ca="1" si="2"/>
        <v>28</v>
      </c>
      <c r="F40">
        <f ca="1">IF(E39="","",COUNTIF(AY40:CI40,0))</f>
        <v>12</v>
      </c>
      <c r="G40">
        <f ca="1">IF(E39="","",IF(OR(I39=1,H39=B$4),0,IF(C39&lt;B$1,0,IF(AND(F40&gt;=B$2,F40&lt;=B$3),1,0))))</f>
        <v>0</v>
      </c>
      <c r="H40">
        <f ca="1">IF(E39="","",IF(G40=0,0,IF(OR(I39=1,H39=B$4),0,IF(G40=1,1+H39))))</f>
        <v>0</v>
      </c>
      <c r="I40" t="str">
        <f ca="1">IF(E40="","",IF(G40=0,"",IF(LOOKUP(E40,AY$5:CI$5,AY40:CI40)=0,1,0)))</f>
        <v/>
      </c>
      <c r="J40">
        <f t="shared" ca="1" si="5"/>
        <v>0</v>
      </c>
      <c r="K40">
        <f t="shared" ca="1" si="6"/>
        <v>0</v>
      </c>
      <c r="L40" s="8" t="str">
        <f t="shared" ca="1" si="7"/>
        <v/>
      </c>
      <c r="M40" s="8" t="str">
        <f t="shared" ca="1" si="8"/>
        <v/>
      </c>
      <c r="N40" s="8" t="str">
        <f t="shared" ca="1" si="9"/>
        <v/>
      </c>
      <c r="O40" s="8" t="str">
        <f t="shared" ca="1" si="10"/>
        <v/>
      </c>
      <c r="P40" s="8" t="str">
        <f t="shared" ca="1" si="11"/>
        <v/>
      </c>
      <c r="Q40" s="8" t="str">
        <f t="shared" ca="1" si="12"/>
        <v/>
      </c>
      <c r="R40" s="8" t="str">
        <f t="shared" ca="1" si="13"/>
        <v/>
      </c>
      <c r="S40" s="8" t="str">
        <f t="shared" ca="1" si="14"/>
        <v/>
      </c>
      <c r="T40" s="8" t="str">
        <f t="shared" ca="1" si="15"/>
        <v/>
      </c>
      <c r="U40" s="8" t="str">
        <f t="shared" ca="1" si="16"/>
        <v/>
      </c>
      <c r="V40" s="8" t="str">
        <f t="shared" ca="1" si="17"/>
        <v/>
      </c>
      <c r="W40" s="8" t="str">
        <f t="shared" ca="1" si="18"/>
        <v/>
      </c>
      <c r="X40" s="8" t="str">
        <f t="shared" ca="1" si="19"/>
        <v/>
      </c>
      <c r="Y40" s="8" t="str">
        <f t="shared" ca="1" si="20"/>
        <v/>
      </c>
      <c r="Z40" s="8" t="str">
        <f t="shared" ca="1" si="21"/>
        <v/>
      </c>
      <c r="AA40" s="8" t="str">
        <f t="shared" ca="1" si="22"/>
        <v/>
      </c>
      <c r="AB40" s="8" t="str">
        <f t="shared" ca="1" si="23"/>
        <v/>
      </c>
      <c r="AC40" s="8" t="str">
        <f t="shared" ca="1" si="24"/>
        <v/>
      </c>
      <c r="AD40" s="8" t="str">
        <f t="shared" ca="1" si="25"/>
        <v/>
      </c>
      <c r="AE40" s="8" t="str">
        <f t="shared" ca="1" si="26"/>
        <v/>
      </c>
      <c r="AF40" s="8" t="str">
        <f t="shared" ca="1" si="27"/>
        <v/>
      </c>
      <c r="AG40" s="8" t="str">
        <f t="shared" ca="1" si="28"/>
        <v/>
      </c>
      <c r="AH40" s="8" t="str">
        <f t="shared" ca="1" si="29"/>
        <v/>
      </c>
      <c r="AI40" s="8" t="str">
        <f t="shared" ca="1" si="30"/>
        <v/>
      </c>
      <c r="AJ40" s="8" t="str">
        <f t="shared" ca="1" si="31"/>
        <v/>
      </c>
      <c r="AK40" s="8" t="str">
        <f t="shared" ca="1" si="32"/>
        <v/>
      </c>
      <c r="AL40" s="8" t="str">
        <f t="shared" ca="1" si="33"/>
        <v/>
      </c>
      <c r="AM40" s="8" t="str">
        <f t="shared" ca="1" si="34"/>
        <v/>
      </c>
      <c r="AN40" s="8" t="str">
        <f t="shared" ca="1" si="35"/>
        <v/>
      </c>
      <c r="AO40" s="8" t="str">
        <f t="shared" ca="1" si="36"/>
        <v/>
      </c>
      <c r="AP40" s="8" t="str">
        <f t="shared" ca="1" si="37"/>
        <v/>
      </c>
      <c r="AQ40" s="8" t="str">
        <f t="shared" ca="1" si="38"/>
        <v/>
      </c>
      <c r="AR40" s="8" t="str">
        <f t="shared" ca="1" si="39"/>
        <v/>
      </c>
      <c r="AS40" s="8" t="str">
        <f t="shared" ca="1" si="40"/>
        <v/>
      </c>
      <c r="AT40" s="8" t="str">
        <f t="shared" ca="1" si="41"/>
        <v/>
      </c>
      <c r="AU40" s="8" t="str">
        <f t="shared" ca="1" si="42"/>
        <v/>
      </c>
      <c r="AV40" s="8" t="str">
        <f t="shared" ca="1" si="43"/>
        <v/>
      </c>
      <c r="AX40">
        <f ca="1">IF(E39="","",SUM(AY40:CI40))</f>
        <v>25</v>
      </c>
      <c r="AY40">
        <f ca="1">IF($E39="","",IF(COUNTIF(OFFSET($E39,-($C39-1),0,1,1):$E39,AY$5)=0,0,IF($E39=AY$5,1,AY39)))</f>
        <v>0</v>
      </c>
      <c r="AZ40">
        <f ca="1">IF($E39="","",IF(COUNTIF(OFFSET($E39,-($C39-1),0,1,1):$E39,AZ$5)=0,0,IF($E39=AZ$5,1,AZ39)))</f>
        <v>0</v>
      </c>
      <c r="BA40">
        <f ca="1">IF($E39="","",IF(COUNTIF(OFFSET($E39,-($C39-1),0,1,1):$E39,BA$5)=0,0,IF($E39=BA$5,1,BA39)))</f>
        <v>0</v>
      </c>
      <c r="BB40">
        <f ca="1">IF($E39="","",IF(COUNTIF(OFFSET($E39,-($C39-1),0,1,1):$E39,BB$5)=0,0,IF($E39=BB$5,1,BB39)))</f>
        <v>1</v>
      </c>
      <c r="BC40">
        <f ca="1">IF($E39="","",IF(COUNTIF(OFFSET($E39,-($C39-1),0,1,1):$E39,BC$5)=0,0,IF($E39=BC$5,1,BC39)))</f>
        <v>1</v>
      </c>
      <c r="BD40">
        <f ca="1">IF($E39="","",IF(COUNTIF(OFFSET($E39,-($C39-1),0,1,1):$E39,BD$5)=0,0,IF($E39=BD$5,1,BD39)))</f>
        <v>0</v>
      </c>
      <c r="BE40">
        <f ca="1">IF($E39="","",IF(COUNTIF(OFFSET($E39,-($C39-1),0,1,1):$E39,BE$5)=0,0,IF($E39=BE$5,1,BE39)))</f>
        <v>1</v>
      </c>
      <c r="BF40">
        <f ca="1">IF($E39="","",IF(COUNTIF(OFFSET($E39,-($C39-1),0,1,1):$E39,BF$5)=0,0,IF($E39=BF$5,1,BF39)))</f>
        <v>1</v>
      </c>
      <c r="BG40">
        <f ca="1">IF($E39="","",IF(COUNTIF(OFFSET($E39,-($C39-1),0,1,1):$E39,BG$5)=0,0,IF($E39=BG$5,1,BG39)))</f>
        <v>0</v>
      </c>
      <c r="BH40">
        <f ca="1">IF($E39="","",IF(COUNTIF(OFFSET($E39,-($C39-1),0,1,1):$E39,BH$5)=0,0,IF($E39=BH$5,1,BH39)))</f>
        <v>1</v>
      </c>
      <c r="BI40">
        <f ca="1">IF($E39="","",IF(COUNTIF(OFFSET($E39,-($C39-1),0,1,1):$E39,BI$5)=0,0,IF($E39=BI$5,1,BI39)))</f>
        <v>1</v>
      </c>
      <c r="BJ40">
        <f ca="1">IF($E39="","",IF(COUNTIF(OFFSET($E39,-($C39-1),0,1,1):$E39,BJ$5)=0,0,IF($E39=BJ$5,1,BJ39)))</f>
        <v>1</v>
      </c>
      <c r="BK40">
        <f ca="1">IF($E39="","",IF(COUNTIF(OFFSET($E39,-($C39-1),0,1,1):$E39,BK$5)=0,0,IF($E39=BK$5,1,BK39)))</f>
        <v>1</v>
      </c>
      <c r="BL40">
        <f ca="1">IF($E39="","",IF(COUNTIF(OFFSET($E39,-($C39-1),0,1,1):$E39,BL$5)=0,0,IF($E39=BL$5,1,BL39)))</f>
        <v>0</v>
      </c>
      <c r="BM40">
        <f ca="1">IF($E39="","",IF(COUNTIF(OFFSET($E39,-($C39-1),0,1,1):$E39,BM$5)=0,0,IF($E39=BM$5,1,BM39)))</f>
        <v>0</v>
      </c>
      <c r="BN40">
        <f ca="1">IF($E39="","",IF(COUNTIF(OFFSET($E39,-($C39-1),0,1,1):$E39,BN$5)=0,0,IF($E39=BN$5,1,BN39)))</f>
        <v>1</v>
      </c>
      <c r="BO40">
        <f ca="1">IF($E39="","",IF(COUNTIF(OFFSET($E39,-($C39-1),0,1,1):$E39,BO$5)=0,0,IF($E39=BO$5,1,BO39)))</f>
        <v>1</v>
      </c>
      <c r="BP40">
        <f ca="1">IF($E39="","",IF(COUNTIF(OFFSET($E39,-($C39-1),0,1,1):$E39,BP$5)=0,0,IF($E39=BP$5,1,BP39)))</f>
        <v>1</v>
      </c>
      <c r="BQ40">
        <f ca="1">IF($E39="","",IF(COUNTIF(OFFSET($E39,-($C39-1),0,1,1):$E39,BQ$5)=0,0,IF($E39=BQ$5,1,BQ39)))</f>
        <v>0</v>
      </c>
      <c r="BR40">
        <f ca="1">IF($E39="","",IF(COUNTIF(OFFSET($E39,-($C39-1),0,1,1):$E39,BR$5)=0,0,IF($E39=BR$5,1,BR39)))</f>
        <v>1</v>
      </c>
      <c r="BS40">
        <f ca="1">IF($E39="","",IF(COUNTIF(OFFSET($E39,-($C39-1),0,1,1):$E39,BS$5)=0,0,IF($E39=BS$5,1,BS39)))</f>
        <v>1</v>
      </c>
      <c r="BT40">
        <f ca="1">IF($E39="","",IF(COUNTIF(OFFSET($E39,-($C39-1),0,1,1):$E39,BT$5)=0,0,IF($E39=BT$5,1,BT39)))</f>
        <v>1</v>
      </c>
      <c r="BU40">
        <f ca="1">IF($E39="","",IF(COUNTIF(OFFSET($E39,-($C39-1),0,1,1):$E39,BU$5)=0,0,IF($E39=BU$5,1,BU39)))</f>
        <v>1</v>
      </c>
      <c r="BV40">
        <f ca="1">IF($E39="","",IF(COUNTIF(OFFSET($E39,-($C39-1),0,1,1):$E39,BV$5)=0,0,IF($E39=BV$5,1,BV39)))</f>
        <v>1</v>
      </c>
      <c r="BW40">
        <f ca="1">IF($E39="","",IF(COUNTIF(OFFSET($E39,-($C39-1),0,1,1):$E39,BW$5)=0,0,IF($E39=BW$5,1,BW39)))</f>
        <v>0</v>
      </c>
      <c r="BX40">
        <f ca="1">IF($E39="","",IF(COUNTIF(OFFSET($E39,-($C39-1),0,1,1):$E39,BX$5)=0,0,IF($E39=BX$5,1,BX39)))</f>
        <v>1</v>
      </c>
      <c r="BY40">
        <f ca="1">IF($E39="","",IF(COUNTIF(OFFSET($E39,-($C39-1),0,1,1):$E39,BY$5)=0,0,IF($E39=BY$5,1,BY39)))</f>
        <v>0</v>
      </c>
      <c r="BZ40">
        <f ca="1">IF($E39="","",IF(COUNTIF(OFFSET($E39,-($C39-1),0,1,1):$E39,BZ$5)=0,0,IF($E39=BZ$5,1,BZ39)))</f>
        <v>1</v>
      </c>
      <c r="CA40">
        <f ca="1">IF($E39="","",IF(COUNTIF(OFFSET($E39,-($C39-1),0,1,1):$E39,CA$5)=0,0,IF($E39=CA$5,1,CA39)))</f>
        <v>1</v>
      </c>
      <c r="CB40">
        <f ca="1">IF($E39="","",IF(COUNTIF(OFFSET($E39,-($C39-1),0,1,1):$E39,CB$5)=0,0,IF($E39=CB$5,1,CB39)))</f>
        <v>1</v>
      </c>
      <c r="CC40">
        <f ca="1">IF($E39="","",IF(COUNTIF(OFFSET($E39,-($C39-1),0,1,1):$E39,CC$5)=0,0,IF($E39=CC$5,1,CC39)))</f>
        <v>0</v>
      </c>
      <c r="CD40">
        <f ca="1">IF($E39="","",IF(COUNTIF(OFFSET($E39,-($C39-1),0,1,1):$E39,CD$5)=0,0,IF($E39=CD$5,1,CD39)))</f>
        <v>1</v>
      </c>
      <c r="CE40">
        <f ca="1">IF($E39="","",IF(COUNTIF(OFFSET($E39,-($C39-1),0,1,1):$E39,CE$5)=0,0,IF($E39=CE$5,1,CE39)))</f>
        <v>1</v>
      </c>
      <c r="CF40">
        <f ca="1">IF($E39="","",IF(COUNTIF(OFFSET($E39,-($C39-1),0,1,1):$E39,CF$5)=0,0,IF($E39=CF$5,1,CF39)))</f>
        <v>1</v>
      </c>
      <c r="CG40">
        <f ca="1">IF($E39="","",IF(COUNTIF(OFFSET($E39,-($C39-1),0,1,1):$E39,CG$5)=0,0,IF($E39=CG$5,1,CG39)))</f>
        <v>1</v>
      </c>
      <c r="CH40">
        <f ca="1">IF($E39="","",IF(COUNTIF(OFFSET($E39,-($C39-1),0,1,1):$E39,CH$5)=0,0,IF($E39=CH$5,1,CH39)))</f>
        <v>1</v>
      </c>
      <c r="CI40">
        <f ca="1">IF($E39="","",IF(COUNTIF(OFFSET($E39,-($C39-1),0,1,1):$E39,CI$5)=0,0,IF($E39=CI$5,1,CI39)))</f>
        <v>0</v>
      </c>
      <c r="CJ40">
        <f t="shared" ca="1" si="44"/>
        <v>1</v>
      </c>
      <c r="CK40">
        <f t="shared" ca="1" si="45"/>
        <v>2</v>
      </c>
      <c r="CL40">
        <f t="shared" ca="1" si="46"/>
        <v>3</v>
      </c>
      <c r="CM40">
        <f t="shared" ca="1" si="47"/>
        <v>4</v>
      </c>
      <c r="CN40">
        <f t="shared" ca="1" si="48"/>
        <v>4</v>
      </c>
      <c r="CO40">
        <f t="shared" ca="1" si="49"/>
        <v>4</v>
      </c>
      <c r="CP40">
        <f t="shared" ca="1" si="50"/>
        <v>5</v>
      </c>
      <c r="CQ40">
        <f t="shared" ca="1" si="51"/>
        <v>5</v>
      </c>
      <c r="CR40">
        <f t="shared" ca="1" si="52"/>
        <v>5</v>
      </c>
      <c r="CS40">
        <f t="shared" ca="1" si="53"/>
        <v>6</v>
      </c>
      <c r="CT40">
        <f t="shared" ca="1" si="54"/>
        <v>6</v>
      </c>
      <c r="CU40">
        <f t="shared" ca="1" si="55"/>
        <v>6</v>
      </c>
      <c r="CV40">
        <f t="shared" ca="1" si="56"/>
        <v>6</v>
      </c>
      <c r="CW40">
        <f t="shared" ca="1" si="57"/>
        <v>6</v>
      </c>
      <c r="CX40">
        <f t="shared" ca="1" si="58"/>
        <v>7</v>
      </c>
      <c r="CY40">
        <f t="shared" ca="1" si="59"/>
        <v>8</v>
      </c>
      <c r="CZ40">
        <f t="shared" ca="1" si="60"/>
        <v>8</v>
      </c>
      <c r="DA40">
        <f t="shared" ca="1" si="61"/>
        <v>8</v>
      </c>
      <c r="DB40">
        <f t="shared" ca="1" si="62"/>
        <v>8</v>
      </c>
      <c r="DC40">
        <f t="shared" ca="1" si="63"/>
        <v>9</v>
      </c>
      <c r="DD40">
        <f t="shared" ca="1" si="64"/>
        <v>9</v>
      </c>
      <c r="DE40">
        <f t="shared" ca="1" si="65"/>
        <v>9</v>
      </c>
      <c r="DF40">
        <f t="shared" ca="1" si="66"/>
        <v>9</v>
      </c>
      <c r="DG40">
        <f t="shared" ca="1" si="67"/>
        <v>9</v>
      </c>
      <c r="DH40">
        <f t="shared" ca="1" si="68"/>
        <v>9</v>
      </c>
      <c r="DI40">
        <f t="shared" ca="1" si="69"/>
        <v>10</v>
      </c>
      <c r="DJ40">
        <f t="shared" ca="1" si="70"/>
        <v>10</v>
      </c>
      <c r="DK40">
        <f t="shared" ca="1" si="71"/>
        <v>11</v>
      </c>
      <c r="DL40">
        <f t="shared" ca="1" si="72"/>
        <v>11</v>
      </c>
      <c r="DM40">
        <f t="shared" ca="1" si="73"/>
        <v>11</v>
      </c>
      <c r="DN40">
        <f t="shared" ca="1" si="74"/>
        <v>11</v>
      </c>
      <c r="DO40">
        <f t="shared" ca="1" si="75"/>
        <v>12</v>
      </c>
      <c r="DP40">
        <f t="shared" ca="1" si="76"/>
        <v>12</v>
      </c>
      <c r="DQ40">
        <f t="shared" ca="1" si="77"/>
        <v>12</v>
      </c>
      <c r="DR40">
        <f t="shared" ca="1" si="78"/>
        <v>12</v>
      </c>
      <c r="DS40">
        <f t="shared" ca="1" si="79"/>
        <v>12</v>
      </c>
      <c r="DT40">
        <f t="shared" ca="1" si="80"/>
        <v>12</v>
      </c>
      <c r="DU40">
        <f t="shared" ca="1" si="80"/>
        <v>13</v>
      </c>
    </row>
    <row r="41" spans="3:125" x14ac:dyDescent="0.25">
      <c r="C41">
        <f>IF(C40&lt;B$1,C40+1,IF(OR(I40=1,H40=B$4),C40-B$5,IF(C40&gt;=B$1,B$1,D41)))</f>
        <v>35</v>
      </c>
      <c r="D41" s="19">
        <v>35</v>
      </c>
      <c r="E41" s="8">
        <f t="shared" ca="1" si="2"/>
        <v>31</v>
      </c>
      <c r="F41">
        <f ca="1">IF(E40="","",COUNTIF(AY41:CI41,0))</f>
        <v>12</v>
      </c>
      <c r="G41">
        <f ca="1">IF(E40="","",IF(OR(I40=1,H40=B$4),0,IF(C40&lt;B$1,0,IF(AND(F41&gt;=B$2,F41&lt;=B$3),1,0))))</f>
        <v>0</v>
      </c>
      <c r="H41">
        <f ca="1">IF(E40="","",IF(G41=0,0,IF(OR(I40=1,H40=B$4),0,IF(G41=1,1+H40))))</f>
        <v>0</v>
      </c>
      <c r="I41" t="str">
        <f ca="1">IF(E41="","",IF(G41=0,"",IF(LOOKUP(E41,AY$5:CI$5,AY41:CI41)=0,1,0)))</f>
        <v/>
      </c>
      <c r="J41">
        <f t="shared" ca="1" si="5"/>
        <v>0</v>
      </c>
      <c r="K41">
        <f t="shared" ca="1" si="6"/>
        <v>0</v>
      </c>
      <c r="L41" s="8" t="str">
        <f t="shared" ca="1" si="7"/>
        <v/>
      </c>
      <c r="M41" s="8" t="str">
        <f t="shared" ca="1" si="8"/>
        <v/>
      </c>
      <c r="N41" s="8" t="str">
        <f t="shared" ca="1" si="9"/>
        <v/>
      </c>
      <c r="O41" s="8" t="str">
        <f t="shared" ca="1" si="10"/>
        <v/>
      </c>
      <c r="P41" s="8" t="str">
        <f t="shared" ca="1" si="11"/>
        <v/>
      </c>
      <c r="Q41" s="8" t="str">
        <f t="shared" ca="1" si="12"/>
        <v/>
      </c>
      <c r="R41" s="8" t="str">
        <f t="shared" ca="1" si="13"/>
        <v/>
      </c>
      <c r="S41" s="8" t="str">
        <f t="shared" ca="1" si="14"/>
        <v/>
      </c>
      <c r="T41" s="8" t="str">
        <f t="shared" ca="1" si="15"/>
        <v/>
      </c>
      <c r="U41" s="8" t="str">
        <f t="shared" ca="1" si="16"/>
        <v/>
      </c>
      <c r="V41" s="8" t="str">
        <f t="shared" ca="1" si="17"/>
        <v/>
      </c>
      <c r="W41" s="8" t="str">
        <f t="shared" ca="1" si="18"/>
        <v/>
      </c>
      <c r="X41" s="8" t="str">
        <f t="shared" ca="1" si="19"/>
        <v/>
      </c>
      <c r="Y41" s="8" t="str">
        <f t="shared" ca="1" si="20"/>
        <v/>
      </c>
      <c r="Z41" s="8" t="str">
        <f t="shared" ca="1" si="21"/>
        <v/>
      </c>
      <c r="AA41" s="8" t="str">
        <f t="shared" ca="1" si="22"/>
        <v/>
      </c>
      <c r="AB41" s="8" t="str">
        <f t="shared" ca="1" si="23"/>
        <v/>
      </c>
      <c r="AC41" s="8" t="str">
        <f t="shared" ca="1" si="24"/>
        <v/>
      </c>
      <c r="AD41" s="8" t="str">
        <f t="shared" ca="1" si="25"/>
        <v/>
      </c>
      <c r="AE41" s="8" t="str">
        <f t="shared" ca="1" si="26"/>
        <v/>
      </c>
      <c r="AF41" s="8" t="str">
        <f t="shared" ca="1" si="27"/>
        <v/>
      </c>
      <c r="AG41" s="8" t="str">
        <f t="shared" ca="1" si="28"/>
        <v/>
      </c>
      <c r="AH41" s="8" t="str">
        <f t="shared" ca="1" si="29"/>
        <v/>
      </c>
      <c r="AI41" s="8" t="str">
        <f t="shared" ca="1" si="30"/>
        <v/>
      </c>
      <c r="AJ41" s="8" t="str">
        <f t="shared" ca="1" si="31"/>
        <v/>
      </c>
      <c r="AK41" s="8" t="str">
        <f t="shared" ca="1" si="32"/>
        <v/>
      </c>
      <c r="AL41" s="8" t="str">
        <f t="shared" ca="1" si="33"/>
        <v/>
      </c>
      <c r="AM41" s="8" t="str">
        <f t="shared" ca="1" si="34"/>
        <v/>
      </c>
      <c r="AN41" s="8" t="str">
        <f t="shared" ca="1" si="35"/>
        <v/>
      </c>
      <c r="AO41" s="8" t="str">
        <f t="shared" ca="1" si="36"/>
        <v/>
      </c>
      <c r="AP41" s="8" t="str">
        <f t="shared" ca="1" si="37"/>
        <v/>
      </c>
      <c r="AQ41" s="8" t="str">
        <f t="shared" ca="1" si="38"/>
        <v/>
      </c>
      <c r="AR41" s="8" t="str">
        <f t="shared" ca="1" si="39"/>
        <v/>
      </c>
      <c r="AS41" s="8" t="str">
        <f t="shared" ca="1" si="40"/>
        <v/>
      </c>
      <c r="AT41" s="8" t="str">
        <f t="shared" ca="1" si="41"/>
        <v/>
      </c>
      <c r="AU41" s="8" t="str">
        <f t="shared" ca="1" si="42"/>
        <v/>
      </c>
      <c r="AV41" s="8" t="str">
        <f t="shared" ca="1" si="43"/>
        <v/>
      </c>
      <c r="AX41">
        <f ca="1">IF(E40="","",SUM(AY41:CI41))</f>
        <v>25</v>
      </c>
      <c r="AY41">
        <f ca="1">IF($E40="","",IF(COUNTIF(OFFSET($E40,-($C40-1),0,1,1):$E40,AY$5)=0,0,IF($E40=AY$5,1,AY40)))</f>
        <v>0</v>
      </c>
      <c r="AZ41">
        <f ca="1">IF($E40="","",IF(COUNTIF(OFFSET($E40,-($C40-1),0,1,1):$E40,AZ$5)=0,0,IF($E40=AZ$5,1,AZ40)))</f>
        <v>0</v>
      </c>
      <c r="BA41">
        <f ca="1">IF($E40="","",IF(COUNTIF(OFFSET($E40,-($C40-1),0,1,1):$E40,BA$5)=0,0,IF($E40=BA$5,1,BA40)))</f>
        <v>0</v>
      </c>
      <c r="BB41">
        <f ca="1">IF($E40="","",IF(COUNTIF(OFFSET($E40,-($C40-1),0,1,1):$E40,BB$5)=0,0,IF($E40=BB$5,1,BB40)))</f>
        <v>1</v>
      </c>
      <c r="BC41">
        <f ca="1">IF($E40="","",IF(COUNTIF(OFFSET($E40,-($C40-1),0,1,1):$E40,BC$5)=0,0,IF($E40=BC$5,1,BC40)))</f>
        <v>1</v>
      </c>
      <c r="BD41">
        <f ca="1">IF($E40="","",IF(COUNTIF(OFFSET($E40,-($C40-1),0,1,1):$E40,BD$5)=0,0,IF($E40=BD$5,1,BD40)))</f>
        <v>0</v>
      </c>
      <c r="BE41">
        <f ca="1">IF($E40="","",IF(COUNTIF(OFFSET($E40,-($C40-1),0,1,1):$E40,BE$5)=0,0,IF($E40=BE$5,1,BE40)))</f>
        <v>1</v>
      </c>
      <c r="BF41">
        <f ca="1">IF($E40="","",IF(COUNTIF(OFFSET($E40,-($C40-1),0,1,1):$E40,BF$5)=0,0,IF($E40=BF$5,1,BF40)))</f>
        <v>1</v>
      </c>
      <c r="BG41">
        <f ca="1">IF($E40="","",IF(COUNTIF(OFFSET($E40,-($C40-1),0,1,1):$E40,BG$5)=0,0,IF($E40=BG$5,1,BG40)))</f>
        <v>0</v>
      </c>
      <c r="BH41">
        <f ca="1">IF($E40="","",IF(COUNTIF(OFFSET($E40,-($C40-1),0,1,1):$E40,BH$5)=0,0,IF($E40=BH$5,1,BH40)))</f>
        <v>1</v>
      </c>
      <c r="BI41">
        <f ca="1">IF($E40="","",IF(COUNTIF(OFFSET($E40,-($C40-1),0,1,1):$E40,BI$5)=0,0,IF($E40=BI$5,1,BI40)))</f>
        <v>1</v>
      </c>
      <c r="BJ41">
        <f ca="1">IF($E40="","",IF(COUNTIF(OFFSET($E40,-($C40-1),0,1,1):$E40,BJ$5)=0,0,IF($E40=BJ$5,1,BJ40)))</f>
        <v>1</v>
      </c>
      <c r="BK41">
        <f ca="1">IF($E40="","",IF(COUNTIF(OFFSET($E40,-($C40-1),0,1,1):$E40,BK$5)=0,0,IF($E40=BK$5,1,BK40)))</f>
        <v>1</v>
      </c>
      <c r="BL41">
        <f ca="1">IF($E40="","",IF(COUNTIF(OFFSET($E40,-($C40-1),0,1,1):$E40,BL$5)=0,0,IF($E40=BL$5,1,BL40)))</f>
        <v>0</v>
      </c>
      <c r="BM41">
        <f ca="1">IF($E40="","",IF(COUNTIF(OFFSET($E40,-($C40-1),0,1,1):$E40,BM$5)=0,0,IF($E40=BM$5,1,BM40)))</f>
        <v>0</v>
      </c>
      <c r="BN41">
        <f ca="1">IF($E40="","",IF(COUNTIF(OFFSET($E40,-($C40-1),0,1,1):$E40,BN$5)=0,0,IF($E40=BN$5,1,BN40)))</f>
        <v>1</v>
      </c>
      <c r="BO41">
        <f ca="1">IF($E40="","",IF(COUNTIF(OFFSET($E40,-($C40-1),0,1,1):$E40,BO$5)=0,0,IF($E40=BO$5,1,BO40)))</f>
        <v>1</v>
      </c>
      <c r="BP41">
        <f ca="1">IF($E40="","",IF(COUNTIF(OFFSET($E40,-($C40-1),0,1,1):$E40,BP$5)=0,0,IF($E40=BP$5,1,BP40)))</f>
        <v>1</v>
      </c>
      <c r="BQ41">
        <f ca="1">IF($E40="","",IF(COUNTIF(OFFSET($E40,-($C40-1),0,1,1):$E40,BQ$5)=0,0,IF($E40=BQ$5,1,BQ40)))</f>
        <v>0</v>
      </c>
      <c r="BR41">
        <f ca="1">IF($E40="","",IF(COUNTIF(OFFSET($E40,-($C40-1),0,1,1):$E40,BR$5)=0,0,IF($E40=BR$5,1,BR40)))</f>
        <v>1</v>
      </c>
      <c r="BS41">
        <f ca="1">IF($E40="","",IF(COUNTIF(OFFSET($E40,-($C40-1),0,1,1):$E40,BS$5)=0,0,IF($E40=BS$5,1,BS40)))</f>
        <v>1</v>
      </c>
      <c r="BT41">
        <f ca="1">IF($E40="","",IF(COUNTIF(OFFSET($E40,-($C40-1),0,1,1):$E40,BT$5)=0,0,IF($E40=BT$5,1,BT40)))</f>
        <v>1</v>
      </c>
      <c r="BU41">
        <f ca="1">IF($E40="","",IF(COUNTIF(OFFSET($E40,-($C40-1),0,1,1):$E40,BU$5)=0,0,IF($E40=BU$5,1,BU40)))</f>
        <v>1</v>
      </c>
      <c r="BV41">
        <f ca="1">IF($E40="","",IF(COUNTIF(OFFSET($E40,-($C40-1),0,1,1):$E40,BV$5)=0,0,IF($E40=BV$5,1,BV40)))</f>
        <v>1</v>
      </c>
      <c r="BW41">
        <f ca="1">IF($E40="","",IF(COUNTIF(OFFSET($E40,-($C40-1),0,1,1):$E40,BW$5)=0,0,IF($E40=BW$5,1,BW40)))</f>
        <v>0</v>
      </c>
      <c r="BX41">
        <f ca="1">IF($E40="","",IF(COUNTIF(OFFSET($E40,-($C40-1),0,1,1):$E40,BX$5)=0,0,IF($E40=BX$5,1,BX40)))</f>
        <v>1</v>
      </c>
      <c r="BY41">
        <f ca="1">IF($E40="","",IF(COUNTIF(OFFSET($E40,-($C40-1),0,1,1):$E40,BY$5)=0,0,IF($E40=BY$5,1,BY40)))</f>
        <v>0</v>
      </c>
      <c r="BZ41">
        <f ca="1">IF($E40="","",IF(COUNTIF(OFFSET($E40,-($C40-1),0,1,1):$E40,BZ$5)=0,0,IF($E40=BZ$5,1,BZ40)))</f>
        <v>1</v>
      </c>
      <c r="CA41">
        <f ca="1">IF($E40="","",IF(COUNTIF(OFFSET($E40,-($C40-1),0,1,1):$E40,CA$5)=0,0,IF($E40=CA$5,1,CA40)))</f>
        <v>1</v>
      </c>
      <c r="CB41">
        <f ca="1">IF($E40="","",IF(COUNTIF(OFFSET($E40,-($C40-1),0,1,1):$E40,CB$5)=0,0,IF($E40=CB$5,1,CB40)))</f>
        <v>1</v>
      </c>
      <c r="CC41">
        <f ca="1">IF($E40="","",IF(COUNTIF(OFFSET($E40,-($C40-1),0,1,1):$E40,CC$5)=0,0,IF($E40=CC$5,1,CC40)))</f>
        <v>0</v>
      </c>
      <c r="CD41">
        <f ca="1">IF($E40="","",IF(COUNTIF(OFFSET($E40,-($C40-1),0,1,1):$E40,CD$5)=0,0,IF($E40=CD$5,1,CD40)))</f>
        <v>1</v>
      </c>
      <c r="CE41">
        <f ca="1">IF($E40="","",IF(COUNTIF(OFFSET($E40,-($C40-1),0,1,1):$E40,CE$5)=0,0,IF($E40=CE$5,1,CE40)))</f>
        <v>1</v>
      </c>
      <c r="CF41">
        <f ca="1">IF($E40="","",IF(COUNTIF(OFFSET($E40,-($C40-1),0,1,1):$E40,CF$5)=0,0,IF($E40=CF$5,1,CF40)))</f>
        <v>1</v>
      </c>
      <c r="CG41">
        <f ca="1">IF($E40="","",IF(COUNTIF(OFFSET($E40,-($C40-1),0,1,1):$E40,CG$5)=0,0,IF($E40=CG$5,1,CG40)))</f>
        <v>1</v>
      </c>
      <c r="CH41">
        <f ca="1">IF($E40="","",IF(COUNTIF(OFFSET($E40,-($C40-1),0,1,1):$E40,CH$5)=0,0,IF($E40=CH$5,1,CH40)))</f>
        <v>1</v>
      </c>
      <c r="CI41">
        <f ca="1">IF($E40="","",IF(COUNTIF(OFFSET($E40,-($C40-1),0,1,1):$E40,CI$5)=0,0,IF($E40=CI$5,1,CI40)))</f>
        <v>0</v>
      </c>
      <c r="CJ41">
        <f t="shared" ca="1" si="44"/>
        <v>1</v>
      </c>
      <c r="CK41">
        <f t="shared" ca="1" si="45"/>
        <v>2</v>
      </c>
      <c r="CL41">
        <f t="shared" ca="1" si="46"/>
        <v>3</v>
      </c>
      <c r="CM41">
        <f t="shared" ca="1" si="47"/>
        <v>4</v>
      </c>
      <c r="CN41">
        <f t="shared" ca="1" si="48"/>
        <v>4</v>
      </c>
      <c r="CO41">
        <f t="shared" ca="1" si="49"/>
        <v>4</v>
      </c>
      <c r="CP41">
        <f t="shared" ca="1" si="50"/>
        <v>5</v>
      </c>
      <c r="CQ41">
        <f t="shared" ca="1" si="51"/>
        <v>5</v>
      </c>
      <c r="CR41">
        <f t="shared" ca="1" si="52"/>
        <v>5</v>
      </c>
      <c r="CS41">
        <f t="shared" ca="1" si="53"/>
        <v>6</v>
      </c>
      <c r="CT41">
        <f t="shared" ca="1" si="54"/>
        <v>6</v>
      </c>
      <c r="CU41">
        <f t="shared" ca="1" si="55"/>
        <v>6</v>
      </c>
      <c r="CV41">
        <f t="shared" ca="1" si="56"/>
        <v>6</v>
      </c>
      <c r="CW41">
        <f t="shared" ca="1" si="57"/>
        <v>6</v>
      </c>
      <c r="CX41">
        <f t="shared" ca="1" si="58"/>
        <v>7</v>
      </c>
      <c r="CY41">
        <f t="shared" ca="1" si="59"/>
        <v>8</v>
      </c>
      <c r="CZ41">
        <f t="shared" ca="1" si="60"/>
        <v>8</v>
      </c>
      <c r="DA41">
        <f t="shared" ca="1" si="61"/>
        <v>8</v>
      </c>
      <c r="DB41">
        <f t="shared" ca="1" si="62"/>
        <v>8</v>
      </c>
      <c r="DC41">
        <f t="shared" ca="1" si="63"/>
        <v>9</v>
      </c>
      <c r="DD41">
        <f t="shared" ca="1" si="64"/>
        <v>9</v>
      </c>
      <c r="DE41">
        <f t="shared" ca="1" si="65"/>
        <v>9</v>
      </c>
      <c r="DF41">
        <f t="shared" ca="1" si="66"/>
        <v>9</v>
      </c>
      <c r="DG41">
        <f t="shared" ca="1" si="67"/>
        <v>9</v>
      </c>
      <c r="DH41">
        <f t="shared" ca="1" si="68"/>
        <v>9</v>
      </c>
      <c r="DI41">
        <f t="shared" ca="1" si="69"/>
        <v>10</v>
      </c>
      <c r="DJ41">
        <f t="shared" ca="1" si="70"/>
        <v>10</v>
      </c>
      <c r="DK41">
        <f t="shared" ca="1" si="71"/>
        <v>11</v>
      </c>
      <c r="DL41">
        <f t="shared" ca="1" si="72"/>
        <v>11</v>
      </c>
      <c r="DM41">
        <f t="shared" ca="1" si="73"/>
        <v>11</v>
      </c>
      <c r="DN41">
        <f t="shared" ca="1" si="74"/>
        <v>11</v>
      </c>
      <c r="DO41">
        <f t="shared" ca="1" si="75"/>
        <v>12</v>
      </c>
      <c r="DP41">
        <f t="shared" ca="1" si="76"/>
        <v>12</v>
      </c>
      <c r="DQ41">
        <f t="shared" ca="1" si="77"/>
        <v>12</v>
      </c>
      <c r="DR41">
        <f t="shared" ca="1" si="78"/>
        <v>12</v>
      </c>
      <c r="DS41">
        <f t="shared" ca="1" si="79"/>
        <v>12</v>
      </c>
      <c r="DT41">
        <f t="shared" ca="1" si="80"/>
        <v>12</v>
      </c>
      <c r="DU41">
        <f t="shared" ca="1" si="80"/>
        <v>13</v>
      </c>
    </row>
    <row r="42" spans="3:125" x14ac:dyDescent="0.25">
      <c r="C42">
        <f>IF(C41&lt;B$1,C41+1,IF(OR(I41=1,H41=B$4),C41-B$5,IF(C41&gt;=B$1,B$1,D42)))</f>
        <v>36</v>
      </c>
      <c r="D42" s="19">
        <v>36</v>
      </c>
      <c r="E42" s="8">
        <f t="shared" ca="1" si="2"/>
        <v>23</v>
      </c>
      <c r="F42">
        <f ca="1">IF(E41="","",COUNTIF(AY42:CI42,0))</f>
        <v>12</v>
      </c>
      <c r="G42">
        <f ca="1">IF(E41="","",IF(OR(I41=1,H41=B$4),0,IF(C41&lt;B$1,0,IF(AND(F42&gt;=B$2,F42&lt;=B$3),1,0))))</f>
        <v>0</v>
      </c>
      <c r="H42">
        <f ca="1">IF(E41="","",IF(G42=0,0,IF(OR(I41=1,H41=B$4),0,IF(G42=1,1+H41))))</f>
        <v>0</v>
      </c>
      <c r="I42" t="str">
        <f ca="1">IF(E42="","",IF(G42=0,"",IF(LOOKUP(E42,AY$5:CI$5,AY42:CI42)=0,1,0)))</f>
        <v/>
      </c>
      <c r="J42">
        <f t="shared" ca="1" si="5"/>
        <v>0</v>
      </c>
      <c r="K42">
        <f t="shared" ca="1" si="6"/>
        <v>0</v>
      </c>
      <c r="L42" s="8" t="str">
        <f t="shared" ca="1" si="7"/>
        <v/>
      </c>
      <c r="M42" s="8" t="str">
        <f t="shared" ca="1" si="8"/>
        <v/>
      </c>
      <c r="N42" s="8" t="str">
        <f t="shared" ca="1" si="9"/>
        <v/>
      </c>
      <c r="O42" s="8" t="str">
        <f t="shared" ca="1" si="10"/>
        <v/>
      </c>
      <c r="P42" s="8" t="str">
        <f t="shared" ca="1" si="11"/>
        <v/>
      </c>
      <c r="Q42" s="8" t="str">
        <f t="shared" ca="1" si="12"/>
        <v/>
      </c>
      <c r="R42" s="8" t="str">
        <f t="shared" ca="1" si="13"/>
        <v/>
      </c>
      <c r="S42" s="8" t="str">
        <f t="shared" ca="1" si="14"/>
        <v/>
      </c>
      <c r="T42" s="8" t="str">
        <f t="shared" ca="1" si="15"/>
        <v/>
      </c>
      <c r="U42" s="8" t="str">
        <f t="shared" ca="1" si="16"/>
        <v/>
      </c>
      <c r="V42" s="8" t="str">
        <f t="shared" ca="1" si="17"/>
        <v/>
      </c>
      <c r="W42" s="8" t="str">
        <f t="shared" ca="1" si="18"/>
        <v/>
      </c>
      <c r="X42" s="8" t="str">
        <f t="shared" ca="1" si="19"/>
        <v/>
      </c>
      <c r="Y42" s="8" t="str">
        <f t="shared" ca="1" si="20"/>
        <v/>
      </c>
      <c r="Z42" s="8" t="str">
        <f t="shared" ca="1" si="21"/>
        <v/>
      </c>
      <c r="AA42" s="8" t="str">
        <f t="shared" ca="1" si="22"/>
        <v/>
      </c>
      <c r="AB42" s="8" t="str">
        <f t="shared" ca="1" si="23"/>
        <v/>
      </c>
      <c r="AC42" s="8" t="str">
        <f t="shared" ca="1" si="24"/>
        <v/>
      </c>
      <c r="AD42" s="8" t="str">
        <f t="shared" ca="1" si="25"/>
        <v/>
      </c>
      <c r="AE42" s="8" t="str">
        <f t="shared" ca="1" si="26"/>
        <v/>
      </c>
      <c r="AF42" s="8" t="str">
        <f t="shared" ca="1" si="27"/>
        <v/>
      </c>
      <c r="AG42" s="8" t="str">
        <f t="shared" ca="1" si="28"/>
        <v/>
      </c>
      <c r="AH42" s="8" t="str">
        <f t="shared" ca="1" si="29"/>
        <v/>
      </c>
      <c r="AI42" s="8" t="str">
        <f t="shared" ca="1" si="30"/>
        <v/>
      </c>
      <c r="AJ42" s="8" t="str">
        <f t="shared" ca="1" si="31"/>
        <v/>
      </c>
      <c r="AK42" s="8" t="str">
        <f t="shared" ca="1" si="32"/>
        <v/>
      </c>
      <c r="AL42" s="8" t="str">
        <f t="shared" ca="1" si="33"/>
        <v/>
      </c>
      <c r="AM42" s="8" t="str">
        <f t="shared" ca="1" si="34"/>
        <v/>
      </c>
      <c r="AN42" s="8" t="str">
        <f t="shared" ca="1" si="35"/>
        <v/>
      </c>
      <c r="AO42" s="8" t="str">
        <f t="shared" ca="1" si="36"/>
        <v/>
      </c>
      <c r="AP42" s="8" t="str">
        <f t="shared" ca="1" si="37"/>
        <v/>
      </c>
      <c r="AQ42" s="8" t="str">
        <f t="shared" ca="1" si="38"/>
        <v/>
      </c>
      <c r="AR42" s="8" t="str">
        <f t="shared" ca="1" si="39"/>
        <v/>
      </c>
      <c r="AS42" s="8" t="str">
        <f t="shared" ca="1" si="40"/>
        <v/>
      </c>
      <c r="AT42" s="8" t="str">
        <f t="shared" ca="1" si="41"/>
        <v/>
      </c>
      <c r="AU42" s="8" t="str">
        <f t="shared" ca="1" si="42"/>
        <v/>
      </c>
      <c r="AV42" s="8" t="str">
        <f t="shared" ca="1" si="43"/>
        <v/>
      </c>
      <c r="AX42">
        <f ca="1">IF(E41="","",SUM(AY42:CI42))</f>
        <v>25</v>
      </c>
      <c r="AY42">
        <f ca="1">IF($E41="","",IF(COUNTIF(OFFSET($E41,-($C41-1),0,1,1):$E41,AY$5)=0,0,IF($E41=AY$5,1,AY41)))</f>
        <v>0</v>
      </c>
      <c r="AZ42">
        <f ca="1">IF($E41="","",IF(COUNTIF(OFFSET($E41,-($C41-1),0,1,1):$E41,AZ$5)=0,0,IF($E41=AZ$5,1,AZ41)))</f>
        <v>0</v>
      </c>
      <c r="BA42">
        <f ca="1">IF($E41="","",IF(COUNTIF(OFFSET($E41,-($C41-1),0,1,1):$E41,BA$5)=0,0,IF($E41=BA$5,1,BA41)))</f>
        <v>0</v>
      </c>
      <c r="BB42">
        <f ca="1">IF($E41="","",IF(COUNTIF(OFFSET($E41,-($C41-1),0,1,1):$E41,BB$5)=0,0,IF($E41=BB$5,1,BB41)))</f>
        <v>1</v>
      </c>
      <c r="BC42">
        <f ca="1">IF($E41="","",IF(COUNTIF(OFFSET($E41,-($C41-1),0,1,1):$E41,BC$5)=0,0,IF($E41=BC$5,1,BC41)))</f>
        <v>1</v>
      </c>
      <c r="BD42">
        <f ca="1">IF($E41="","",IF(COUNTIF(OFFSET($E41,-($C41-1),0,1,1):$E41,BD$5)=0,0,IF($E41=BD$5,1,BD41)))</f>
        <v>0</v>
      </c>
      <c r="BE42">
        <f ca="1">IF($E41="","",IF(COUNTIF(OFFSET($E41,-($C41-1),0,1,1):$E41,BE$5)=0,0,IF($E41=BE$5,1,BE41)))</f>
        <v>1</v>
      </c>
      <c r="BF42">
        <f ca="1">IF($E41="","",IF(COUNTIF(OFFSET($E41,-($C41-1),0,1,1):$E41,BF$5)=0,0,IF($E41=BF$5,1,BF41)))</f>
        <v>1</v>
      </c>
      <c r="BG42">
        <f ca="1">IF($E41="","",IF(COUNTIF(OFFSET($E41,-($C41-1),0,1,1):$E41,BG$5)=0,0,IF($E41=BG$5,1,BG41)))</f>
        <v>0</v>
      </c>
      <c r="BH42">
        <f ca="1">IF($E41="","",IF(COUNTIF(OFFSET($E41,-($C41-1),0,1,1):$E41,BH$5)=0,0,IF($E41=BH$5,1,BH41)))</f>
        <v>1</v>
      </c>
      <c r="BI42">
        <f ca="1">IF($E41="","",IF(COUNTIF(OFFSET($E41,-($C41-1),0,1,1):$E41,BI$5)=0,0,IF($E41=BI$5,1,BI41)))</f>
        <v>1</v>
      </c>
      <c r="BJ42">
        <f ca="1">IF($E41="","",IF(COUNTIF(OFFSET($E41,-($C41-1),0,1,1):$E41,BJ$5)=0,0,IF($E41=BJ$5,1,BJ41)))</f>
        <v>1</v>
      </c>
      <c r="BK42">
        <f ca="1">IF($E41="","",IF(COUNTIF(OFFSET($E41,-($C41-1),0,1,1):$E41,BK$5)=0,0,IF($E41=BK$5,1,BK41)))</f>
        <v>1</v>
      </c>
      <c r="BL42">
        <f ca="1">IF($E41="","",IF(COUNTIF(OFFSET($E41,-($C41-1),0,1,1):$E41,BL$5)=0,0,IF($E41=BL$5,1,BL41)))</f>
        <v>0</v>
      </c>
      <c r="BM42">
        <f ca="1">IF($E41="","",IF(COUNTIF(OFFSET($E41,-($C41-1),0,1,1):$E41,BM$5)=0,0,IF($E41=BM$5,1,BM41)))</f>
        <v>0</v>
      </c>
      <c r="BN42">
        <f ca="1">IF($E41="","",IF(COUNTIF(OFFSET($E41,-($C41-1),0,1,1):$E41,BN$5)=0,0,IF($E41=BN$5,1,BN41)))</f>
        <v>1</v>
      </c>
      <c r="BO42">
        <f ca="1">IF($E41="","",IF(COUNTIF(OFFSET($E41,-($C41-1),0,1,1):$E41,BO$5)=0,0,IF($E41=BO$5,1,BO41)))</f>
        <v>1</v>
      </c>
      <c r="BP42">
        <f ca="1">IF($E41="","",IF(COUNTIF(OFFSET($E41,-($C41-1),0,1,1):$E41,BP$5)=0,0,IF($E41=BP$5,1,BP41)))</f>
        <v>1</v>
      </c>
      <c r="BQ42">
        <f ca="1">IF($E41="","",IF(COUNTIF(OFFSET($E41,-($C41-1),0,1,1):$E41,BQ$5)=0,0,IF($E41=BQ$5,1,BQ41)))</f>
        <v>0</v>
      </c>
      <c r="BR42">
        <f ca="1">IF($E41="","",IF(COUNTIF(OFFSET($E41,-($C41-1),0,1,1):$E41,BR$5)=0,0,IF($E41=BR$5,1,BR41)))</f>
        <v>1</v>
      </c>
      <c r="BS42">
        <f ca="1">IF($E41="","",IF(COUNTIF(OFFSET($E41,-($C41-1),0,1,1):$E41,BS$5)=0,0,IF($E41=BS$5,1,BS41)))</f>
        <v>1</v>
      </c>
      <c r="BT42">
        <f ca="1">IF($E41="","",IF(COUNTIF(OFFSET($E41,-($C41-1),0,1,1):$E41,BT$5)=0,0,IF($E41=BT$5,1,BT41)))</f>
        <v>1</v>
      </c>
      <c r="BU42">
        <f ca="1">IF($E41="","",IF(COUNTIF(OFFSET($E41,-($C41-1),0,1,1):$E41,BU$5)=0,0,IF($E41=BU$5,1,BU41)))</f>
        <v>1</v>
      </c>
      <c r="BV42">
        <f ca="1">IF($E41="","",IF(COUNTIF(OFFSET($E41,-($C41-1),0,1,1):$E41,BV$5)=0,0,IF($E41=BV$5,1,BV41)))</f>
        <v>1</v>
      </c>
      <c r="BW42">
        <f ca="1">IF($E41="","",IF(COUNTIF(OFFSET($E41,-($C41-1),0,1,1):$E41,BW$5)=0,0,IF($E41=BW$5,1,BW41)))</f>
        <v>0</v>
      </c>
      <c r="BX42">
        <f ca="1">IF($E41="","",IF(COUNTIF(OFFSET($E41,-($C41-1),0,1,1):$E41,BX$5)=0,0,IF($E41=BX$5,1,BX41)))</f>
        <v>1</v>
      </c>
      <c r="BY42">
        <f ca="1">IF($E41="","",IF(COUNTIF(OFFSET($E41,-($C41-1),0,1,1):$E41,BY$5)=0,0,IF($E41=BY$5,1,BY41)))</f>
        <v>0</v>
      </c>
      <c r="BZ42">
        <f ca="1">IF($E41="","",IF(COUNTIF(OFFSET($E41,-($C41-1),0,1,1):$E41,BZ$5)=0,0,IF($E41=BZ$5,1,BZ41)))</f>
        <v>1</v>
      </c>
      <c r="CA42">
        <f ca="1">IF($E41="","",IF(COUNTIF(OFFSET($E41,-($C41-1),0,1,1):$E41,CA$5)=0,0,IF($E41=CA$5,1,CA41)))</f>
        <v>1</v>
      </c>
      <c r="CB42">
        <f ca="1">IF($E41="","",IF(COUNTIF(OFFSET($E41,-($C41-1),0,1,1):$E41,CB$5)=0,0,IF($E41=CB$5,1,CB41)))</f>
        <v>1</v>
      </c>
      <c r="CC42">
        <f ca="1">IF($E41="","",IF(COUNTIF(OFFSET($E41,-($C41-1),0,1,1):$E41,CC$5)=0,0,IF($E41=CC$5,1,CC41)))</f>
        <v>0</v>
      </c>
      <c r="CD42">
        <f ca="1">IF($E41="","",IF(COUNTIF(OFFSET($E41,-($C41-1),0,1,1):$E41,CD$5)=0,0,IF($E41=CD$5,1,CD41)))</f>
        <v>1</v>
      </c>
      <c r="CE42">
        <f ca="1">IF($E41="","",IF(COUNTIF(OFFSET($E41,-($C41-1),0,1,1):$E41,CE$5)=0,0,IF($E41=CE$5,1,CE41)))</f>
        <v>1</v>
      </c>
      <c r="CF42">
        <f ca="1">IF($E41="","",IF(COUNTIF(OFFSET($E41,-($C41-1),0,1,1):$E41,CF$5)=0,0,IF($E41=CF$5,1,CF41)))</f>
        <v>1</v>
      </c>
      <c r="CG42">
        <f ca="1">IF($E41="","",IF(COUNTIF(OFFSET($E41,-($C41-1),0,1,1):$E41,CG$5)=0,0,IF($E41=CG$5,1,CG41)))</f>
        <v>1</v>
      </c>
      <c r="CH42">
        <f ca="1">IF($E41="","",IF(COUNTIF(OFFSET($E41,-($C41-1),0,1,1):$E41,CH$5)=0,0,IF($E41=CH$5,1,CH41)))</f>
        <v>1</v>
      </c>
      <c r="CI42">
        <f ca="1">IF($E41="","",IF(COUNTIF(OFFSET($E41,-($C41-1),0,1,1):$E41,CI$5)=0,0,IF($E41=CI$5,1,CI41)))</f>
        <v>0</v>
      </c>
      <c r="CJ42">
        <f t="shared" ca="1" si="44"/>
        <v>1</v>
      </c>
      <c r="CK42">
        <f t="shared" ca="1" si="45"/>
        <v>2</v>
      </c>
      <c r="CL42">
        <f t="shared" ca="1" si="46"/>
        <v>3</v>
      </c>
      <c r="CM42">
        <f t="shared" ca="1" si="47"/>
        <v>4</v>
      </c>
      <c r="CN42">
        <f t="shared" ca="1" si="48"/>
        <v>4</v>
      </c>
      <c r="CO42">
        <f t="shared" ca="1" si="49"/>
        <v>4</v>
      </c>
      <c r="CP42">
        <f t="shared" ca="1" si="50"/>
        <v>5</v>
      </c>
      <c r="CQ42">
        <f t="shared" ca="1" si="51"/>
        <v>5</v>
      </c>
      <c r="CR42">
        <f t="shared" ca="1" si="52"/>
        <v>5</v>
      </c>
      <c r="CS42">
        <f t="shared" ca="1" si="53"/>
        <v>6</v>
      </c>
      <c r="CT42">
        <f t="shared" ca="1" si="54"/>
        <v>6</v>
      </c>
      <c r="CU42">
        <f t="shared" ca="1" si="55"/>
        <v>6</v>
      </c>
      <c r="CV42">
        <f t="shared" ca="1" si="56"/>
        <v>6</v>
      </c>
      <c r="CW42">
        <f t="shared" ca="1" si="57"/>
        <v>6</v>
      </c>
      <c r="CX42">
        <f t="shared" ca="1" si="58"/>
        <v>7</v>
      </c>
      <c r="CY42">
        <f t="shared" ca="1" si="59"/>
        <v>8</v>
      </c>
      <c r="CZ42">
        <f t="shared" ca="1" si="60"/>
        <v>8</v>
      </c>
      <c r="DA42">
        <f t="shared" ca="1" si="61"/>
        <v>8</v>
      </c>
      <c r="DB42">
        <f t="shared" ca="1" si="62"/>
        <v>8</v>
      </c>
      <c r="DC42">
        <f t="shared" ca="1" si="63"/>
        <v>9</v>
      </c>
      <c r="DD42">
        <f t="shared" ca="1" si="64"/>
        <v>9</v>
      </c>
      <c r="DE42">
        <f t="shared" ca="1" si="65"/>
        <v>9</v>
      </c>
      <c r="DF42">
        <f t="shared" ca="1" si="66"/>
        <v>9</v>
      </c>
      <c r="DG42">
        <f t="shared" ca="1" si="67"/>
        <v>9</v>
      </c>
      <c r="DH42">
        <f t="shared" ca="1" si="68"/>
        <v>9</v>
      </c>
      <c r="DI42">
        <f t="shared" ca="1" si="69"/>
        <v>10</v>
      </c>
      <c r="DJ42">
        <f t="shared" ca="1" si="70"/>
        <v>10</v>
      </c>
      <c r="DK42">
        <f t="shared" ca="1" si="71"/>
        <v>11</v>
      </c>
      <c r="DL42">
        <f t="shared" ca="1" si="72"/>
        <v>11</v>
      </c>
      <c r="DM42">
        <f t="shared" ca="1" si="73"/>
        <v>11</v>
      </c>
      <c r="DN42">
        <f t="shared" ca="1" si="74"/>
        <v>11</v>
      </c>
      <c r="DO42">
        <f t="shared" ca="1" si="75"/>
        <v>12</v>
      </c>
      <c r="DP42">
        <f t="shared" ca="1" si="76"/>
        <v>12</v>
      </c>
      <c r="DQ42">
        <f t="shared" ca="1" si="77"/>
        <v>12</v>
      </c>
      <c r="DR42">
        <f t="shared" ca="1" si="78"/>
        <v>12</v>
      </c>
      <c r="DS42">
        <f t="shared" ca="1" si="79"/>
        <v>12</v>
      </c>
      <c r="DT42">
        <f t="shared" ca="1" si="80"/>
        <v>12</v>
      </c>
      <c r="DU42">
        <f t="shared" ca="1" si="80"/>
        <v>13</v>
      </c>
    </row>
    <row r="43" spans="3:125" x14ac:dyDescent="0.25">
      <c r="C43">
        <f>IF(C42&lt;B$1,C42+1,IF(OR(I42=1,H42=B$4),C42-B$5,IF(C42&gt;=B$1,B$1,D43)))</f>
        <v>37</v>
      </c>
      <c r="D43" s="19">
        <v>37</v>
      </c>
      <c r="E43" s="8">
        <f t="shared" ca="1" si="2"/>
        <v>3</v>
      </c>
      <c r="F43">
        <f ca="1">IF(E42="","",COUNTIF(AY43:CI43,0))</f>
        <v>12</v>
      </c>
      <c r="G43">
        <f ca="1">IF(E42="","",IF(OR(I42=1,H42=B$4),0,IF(C42&lt;B$1,0,IF(AND(F43&gt;=B$2,F43&lt;=B$3),1,0))))</f>
        <v>0</v>
      </c>
      <c r="H43">
        <f ca="1">IF(E42="","",IF(G43=0,0,IF(OR(I42=1,H42=B$4),0,IF(G43=1,1+H42))))</f>
        <v>0</v>
      </c>
      <c r="I43" t="str">
        <f ca="1">IF(E43="","",IF(G43=0,"",IF(LOOKUP(E43,AY$5:CI$5,AY43:CI43)=0,1,0)))</f>
        <v/>
      </c>
      <c r="J43">
        <f t="shared" ca="1" si="5"/>
        <v>0</v>
      </c>
      <c r="K43">
        <f t="shared" ca="1" si="6"/>
        <v>0</v>
      </c>
      <c r="L43" s="8" t="str">
        <f t="shared" ca="1" si="7"/>
        <v/>
      </c>
      <c r="M43" s="8" t="str">
        <f t="shared" ca="1" si="8"/>
        <v/>
      </c>
      <c r="N43" s="8" t="str">
        <f t="shared" ca="1" si="9"/>
        <v/>
      </c>
      <c r="O43" s="8" t="str">
        <f t="shared" ca="1" si="10"/>
        <v/>
      </c>
      <c r="P43" s="8" t="str">
        <f t="shared" ca="1" si="11"/>
        <v/>
      </c>
      <c r="Q43" s="8" t="str">
        <f t="shared" ca="1" si="12"/>
        <v/>
      </c>
      <c r="R43" s="8" t="str">
        <f t="shared" ca="1" si="13"/>
        <v/>
      </c>
      <c r="S43" s="8" t="str">
        <f t="shared" ca="1" si="14"/>
        <v/>
      </c>
      <c r="T43" s="8" t="str">
        <f t="shared" ca="1" si="15"/>
        <v/>
      </c>
      <c r="U43" s="8" t="str">
        <f t="shared" ca="1" si="16"/>
        <v/>
      </c>
      <c r="V43" s="8" t="str">
        <f t="shared" ca="1" si="17"/>
        <v/>
      </c>
      <c r="W43" s="8" t="str">
        <f t="shared" ca="1" si="18"/>
        <v/>
      </c>
      <c r="X43" s="8" t="str">
        <f t="shared" ca="1" si="19"/>
        <v/>
      </c>
      <c r="Y43" s="8" t="str">
        <f t="shared" ca="1" si="20"/>
        <v/>
      </c>
      <c r="Z43" s="8" t="str">
        <f t="shared" ca="1" si="21"/>
        <v/>
      </c>
      <c r="AA43" s="8" t="str">
        <f t="shared" ca="1" si="22"/>
        <v/>
      </c>
      <c r="AB43" s="8" t="str">
        <f t="shared" ca="1" si="23"/>
        <v/>
      </c>
      <c r="AC43" s="8" t="str">
        <f t="shared" ca="1" si="24"/>
        <v/>
      </c>
      <c r="AD43" s="8" t="str">
        <f t="shared" ca="1" si="25"/>
        <v/>
      </c>
      <c r="AE43" s="8" t="str">
        <f t="shared" ca="1" si="26"/>
        <v/>
      </c>
      <c r="AF43" s="8" t="str">
        <f t="shared" ca="1" si="27"/>
        <v/>
      </c>
      <c r="AG43" s="8" t="str">
        <f t="shared" ca="1" si="28"/>
        <v/>
      </c>
      <c r="AH43" s="8" t="str">
        <f t="shared" ca="1" si="29"/>
        <v/>
      </c>
      <c r="AI43" s="8" t="str">
        <f t="shared" ca="1" si="30"/>
        <v/>
      </c>
      <c r="AJ43" s="8" t="str">
        <f t="shared" ca="1" si="31"/>
        <v/>
      </c>
      <c r="AK43" s="8" t="str">
        <f t="shared" ca="1" si="32"/>
        <v/>
      </c>
      <c r="AL43" s="8" t="str">
        <f t="shared" ca="1" si="33"/>
        <v/>
      </c>
      <c r="AM43" s="8" t="str">
        <f t="shared" ca="1" si="34"/>
        <v/>
      </c>
      <c r="AN43" s="8" t="str">
        <f t="shared" ca="1" si="35"/>
        <v/>
      </c>
      <c r="AO43" s="8" t="str">
        <f t="shared" ca="1" si="36"/>
        <v/>
      </c>
      <c r="AP43" s="8" t="str">
        <f t="shared" ca="1" si="37"/>
        <v/>
      </c>
      <c r="AQ43" s="8" t="str">
        <f t="shared" ca="1" si="38"/>
        <v/>
      </c>
      <c r="AR43" s="8" t="str">
        <f t="shared" ca="1" si="39"/>
        <v/>
      </c>
      <c r="AS43" s="8" t="str">
        <f t="shared" ca="1" si="40"/>
        <v/>
      </c>
      <c r="AT43" s="8" t="str">
        <f t="shared" ca="1" si="41"/>
        <v/>
      </c>
      <c r="AU43" s="8" t="str">
        <f t="shared" ca="1" si="42"/>
        <v/>
      </c>
      <c r="AV43" s="8" t="str">
        <f t="shared" ca="1" si="43"/>
        <v/>
      </c>
      <c r="AX43">
        <f ca="1">IF(E42="","",SUM(AY43:CI43))</f>
        <v>25</v>
      </c>
      <c r="AY43">
        <f ca="1">IF($E42="","",IF(COUNTIF(OFFSET($E42,-($C42-1),0,1,1):$E42,AY$5)=0,0,IF($E42=AY$5,1,AY42)))</f>
        <v>0</v>
      </c>
      <c r="AZ43">
        <f ca="1">IF($E42="","",IF(COUNTIF(OFFSET($E42,-($C42-1),0,1,1):$E42,AZ$5)=0,0,IF($E42=AZ$5,1,AZ42)))</f>
        <v>0</v>
      </c>
      <c r="BA43">
        <f ca="1">IF($E42="","",IF(COUNTIF(OFFSET($E42,-($C42-1),0,1,1):$E42,BA$5)=0,0,IF($E42=BA$5,1,BA42)))</f>
        <v>0</v>
      </c>
      <c r="BB43">
        <f ca="1">IF($E42="","",IF(COUNTIF(OFFSET($E42,-($C42-1),0,1,1):$E42,BB$5)=0,0,IF($E42=BB$5,1,BB42)))</f>
        <v>1</v>
      </c>
      <c r="BC43">
        <f ca="1">IF($E42="","",IF(COUNTIF(OFFSET($E42,-($C42-1),0,1,1):$E42,BC$5)=0,0,IF($E42=BC$5,1,BC42)))</f>
        <v>1</v>
      </c>
      <c r="BD43">
        <f ca="1">IF($E42="","",IF(COUNTIF(OFFSET($E42,-($C42-1),0,1,1):$E42,BD$5)=0,0,IF($E42=BD$5,1,BD42)))</f>
        <v>0</v>
      </c>
      <c r="BE43">
        <f ca="1">IF($E42="","",IF(COUNTIF(OFFSET($E42,-($C42-1),0,1,1):$E42,BE$5)=0,0,IF($E42=BE$5,1,BE42)))</f>
        <v>1</v>
      </c>
      <c r="BF43">
        <f ca="1">IF($E42="","",IF(COUNTIF(OFFSET($E42,-($C42-1),0,1,1):$E42,BF$5)=0,0,IF($E42=BF$5,1,BF42)))</f>
        <v>1</v>
      </c>
      <c r="BG43">
        <f ca="1">IF($E42="","",IF(COUNTIF(OFFSET($E42,-($C42-1),0,1,1):$E42,BG$5)=0,0,IF($E42=BG$5,1,BG42)))</f>
        <v>0</v>
      </c>
      <c r="BH43">
        <f ca="1">IF($E42="","",IF(COUNTIF(OFFSET($E42,-($C42-1),0,1,1):$E42,BH$5)=0,0,IF($E42=BH$5,1,BH42)))</f>
        <v>1</v>
      </c>
      <c r="BI43">
        <f ca="1">IF($E42="","",IF(COUNTIF(OFFSET($E42,-($C42-1),0,1,1):$E42,BI$5)=0,0,IF($E42=BI$5,1,BI42)))</f>
        <v>1</v>
      </c>
      <c r="BJ43">
        <f ca="1">IF($E42="","",IF(COUNTIF(OFFSET($E42,-($C42-1),0,1,1):$E42,BJ$5)=0,0,IF($E42=BJ$5,1,BJ42)))</f>
        <v>1</v>
      </c>
      <c r="BK43">
        <f ca="1">IF($E42="","",IF(COUNTIF(OFFSET($E42,-($C42-1),0,1,1):$E42,BK$5)=0,0,IF($E42=BK$5,1,BK42)))</f>
        <v>1</v>
      </c>
      <c r="BL43">
        <f ca="1">IF($E42="","",IF(COUNTIF(OFFSET($E42,-($C42-1),0,1,1):$E42,BL$5)=0,0,IF($E42=BL$5,1,BL42)))</f>
        <v>0</v>
      </c>
      <c r="BM43">
        <f ca="1">IF($E42="","",IF(COUNTIF(OFFSET($E42,-($C42-1),0,1,1):$E42,BM$5)=0,0,IF($E42=BM$5,1,BM42)))</f>
        <v>0</v>
      </c>
      <c r="BN43">
        <f ca="1">IF($E42="","",IF(COUNTIF(OFFSET($E42,-($C42-1),0,1,1):$E42,BN$5)=0,0,IF($E42=BN$5,1,BN42)))</f>
        <v>1</v>
      </c>
      <c r="BO43">
        <f ca="1">IF($E42="","",IF(COUNTIF(OFFSET($E42,-($C42-1),0,1,1):$E42,BO$5)=0,0,IF($E42=BO$5,1,BO42)))</f>
        <v>1</v>
      </c>
      <c r="BP43">
        <f ca="1">IF($E42="","",IF(COUNTIF(OFFSET($E42,-($C42-1),0,1,1):$E42,BP$5)=0,0,IF($E42=BP$5,1,BP42)))</f>
        <v>1</v>
      </c>
      <c r="BQ43">
        <f ca="1">IF($E42="","",IF(COUNTIF(OFFSET($E42,-($C42-1),0,1,1):$E42,BQ$5)=0,0,IF($E42=BQ$5,1,BQ42)))</f>
        <v>0</v>
      </c>
      <c r="BR43">
        <f ca="1">IF($E42="","",IF(COUNTIF(OFFSET($E42,-($C42-1),0,1,1):$E42,BR$5)=0,0,IF($E42=BR$5,1,BR42)))</f>
        <v>1</v>
      </c>
      <c r="BS43">
        <f ca="1">IF($E42="","",IF(COUNTIF(OFFSET($E42,-($C42-1),0,1,1):$E42,BS$5)=0,0,IF($E42=BS$5,1,BS42)))</f>
        <v>1</v>
      </c>
      <c r="BT43">
        <f ca="1">IF($E42="","",IF(COUNTIF(OFFSET($E42,-($C42-1),0,1,1):$E42,BT$5)=0,0,IF($E42=BT$5,1,BT42)))</f>
        <v>1</v>
      </c>
      <c r="BU43">
        <f ca="1">IF($E42="","",IF(COUNTIF(OFFSET($E42,-($C42-1),0,1,1):$E42,BU$5)=0,0,IF($E42=BU$5,1,BU42)))</f>
        <v>1</v>
      </c>
      <c r="BV43">
        <f ca="1">IF($E42="","",IF(COUNTIF(OFFSET($E42,-($C42-1),0,1,1):$E42,BV$5)=0,0,IF($E42=BV$5,1,BV42)))</f>
        <v>1</v>
      </c>
      <c r="BW43">
        <f ca="1">IF($E42="","",IF(COUNTIF(OFFSET($E42,-($C42-1),0,1,1):$E42,BW$5)=0,0,IF($E42=BW$5,1,BW42)))</f>
        <v>0</v>
      </c>
      <c r="BX43">
        <f ca="1">IF($E42="","",IF(COUNTIF(OFFSET($E42,-($C42-1),0,1,1):$E42,BX$5)=0,0,IF($E42=BX$5,1,BX42)))</f>
        <v>1</v>
      </c>
      <c r="BY43">
        <f ca="1">IF($E42="","",IF(COUNTIF(OFFSET($E42,-($C42-1),0,1,1):$E42,BY$5)=0,0,IF($E42=BY$5,1,BY42)))</f>
        <v>0</v>
      </c>
      <c r="BZ43">
        <f ca="1">IF($E42="","",IF(COUNTIF(OFFSET($E42,-($C42-1),0,1,1):$E42,BZ$5)=0,0,IF($E42=BZ$5,1,BZ42)))</f>
        <v>1</v>
      </c>
      <c r="CA43">
        <f ca="1">IF($E42="","",IF(COUNTIF(OFFSET($E42,-($C42-1),0,1,1):$E42,CA$5)=0,0,IF($E42=CA$5,1,CA42)))</f>
        <v>1</v>
      </c>
      <c r="CB43">
        <f ca="1">IF($E42="","",IF(COUNTIF(OFFSET($E42,-($C42-1),0,1,1):$E42,CB$5)=0,0,IF($E42=CB$5,1,CB42)))</f>
        <v>1</v>
      </c>
      <c r="CC43">
        <f ca="1">IF($E42="","",IF(COUNTIF(OFFSET($E42,-($C42-1),0,1,1):$E42,CC$5)=0,0,IF($E42=CC$5,1,CC42)))</f>
        <v>0</v>
      </c>
      <c r="CD43">
        <f ca="1">IF($E42="","",IF(COUNTIF(OFFSET($E42,-($C42-1),0,1,1):$E42,CD$5)=0,0,IF($E42=CD$5,1,CD42)))</f>
        <v>1</v>
      </c>
      <c r="CE43">
        <f ca="1">IF($E42="","",IF(COUNTIF(OFFSET($E42,-($C42-1),0,1,1):$E42,CE$5)=0,0,IF($E42=CE$5,1,CE42)))</f>
        <v>1</v>
      </c>
      <c r="CF43">
        <f ca="1">IF($E42="","",IF(COUNTIF(OFFSET($E42,-($C42-1),0,1,1):$E42,CF$5)=0,0,IF($E42=CF$5,1,CF42)))</f>
        <v>1</v>
      </c>
      <c r="CG43">
        <f ca="1">IF($E42="","",IF(COUNTIF(OFFSET($E42,-($C42-1),0,1,1):$E42,CG$5)=0,0,IF($E42=CG$5,1,CG42)))</f>
        <v>1</v>
      </c>
      <c r="CH43">
        <f ca="1">IF($E42="","",IF(COUNTIF(OFFSET($E42,-($C42-1),0,1,1):$E42,CH$5)=0,0,IF($E42=CH$5,1,CH42)))</f>
        <v>1</v>
      </c>
      <c r="CI43">
        <f ca="1">IF($E42="","",IF(COUNTIF(OFFSET($E42,-($C42-1),0,1,1):$E42,CI$5)=0,0,IF($E42=CI$5,1,CI42)))</f>
        <v>0</v>
      </c>
      <c r="CJ43">
        <f t="shared" ca="1" si="44"/>
        <v>1</v>
      </c>
      <c r="CK43">
        <f t="shared" ca="1" si="45"/>
        <v>2</v>
      </c>
      <c r="CL43">
        <f t="shared" ca="1" si="46"/>
        <v>3</v>
      </c>
      <c r="CM43">
        <f t="shared" ca="1" si="47"/>
        <v>4</v>
      </c>
      <c r="CN43">
        <f t="shared" ca="1" si="48"/>
        <v>4</v>
      </c>
      <c r="CO43">
        <f t="shared" ca="1" si="49"/>
        <v>4</v>
      </c>
      <c r="CP43">
        <f t="shared" ca="1" si="50"/>
        <v>5</v>
      </c>
      <c r="CQ43">
        <f t="shared" ca="1" si="51"/>
        <v>5</v>
      </c>
      <c r="CR43">
        <f t="shared" ca="1" si="52"/>
        <v>5</v>
      </c>
      <c r="CS43">
        <f t="shared" ca="1" si="53"/>
        <v>6</v>
      </c>
      <c r="CT43">
        <f t="shared" ca="1" si="54"/>
        <v>6</v>
      </c>
      <c r="CU43">
        <f t="shared" ca="1" si="55"/>
        <v>6</v>
      </c>
      <c r="CV43">
        <f t="shared" ca="1" si="56"/>
        <v>6</v>
      </c>
      <c r="CW43">
        <f t="shared" ca="1" si="57"/>
        <v>6</v>
      </c>
      <c r="CX43">
        <f t="shared" ca="1" si="58"/>
        <v>7</v>
      </c>
      <c r="CY43">
        <f t="shared" ca="1" si="59"/>
        <v>8</v>
      </c>
      <c r="CZ43">
        <f t="shared" ca="1" si="60"/>
        <v>8</v>
      </c>
      <c r="DA43">
        <f t="shared" ca="1" si="61"/>
        <v>8</v>
      </c>
      <c r="DB43">
        <f t="shared" ca="1" si="62"/>
        <v>8</v>
      </c>
      <c r="DC43">
        <f t="shared" ca="1" si="63"/>
        <v>9</v>
      </c>
      <c r="DD43">
        <f t="shared" ca="1" si="64"/>
        <v>9</v>
      </c>
      <c r="DE43">
        <f t="shared" ca="1" si="65"/>
        <v>9</v>
      </c>
      <c r="DF43">
        <f t="shared" ca="1" si="66"/>
        <v>9</v>
      </c>
      <c r="DG43">
        <f t="shared" ca="1" si="67"/>
        <v>9</v>
      </c>
      <c r="DH43">
        <f t="shared" ca="1" si="68"/>
        <v>9</v>
      </c>
      <c r="DI43">
        <f t="shared" ca="1" si="69"/>
        <v>10</v>
      </c>
      <c r="DJ43">
        <f t="shared" ca="1" si="70"/>
        <v>10</v>
      </c>
      <c r="DK43">
        <f t="shared" ca="1" si="71"/>
        <v>11</v>
      </c>
      <c r="DL43">
        <f t="shared" ca="1" si="72"/>
        <v>11</v>
      </c>
      <c r="DM43">
        <f t="shared" ca="1" si="73"/>
        <v>11</v>
      </c>
      <c r="DN43">
        <f t="shared" ca="1" si="74"/>
        <v>11</v>
      </c>
      <c r="DO43">
        <f t="shared" ca="1" si="75"/>
        <v>12</v>
      </c>
      <c r="DP43">
        <f t="shared" ca="1" si="76"/>
        <v>12</v>
      </c>
      <c r="DQ43">
        <f t="shared" ca="1" si="77"/>
        <v>12</v>
      </c>
      <c r="DR43">
        <f t="shared" ca="1" si="78"/>
        <v>12</v>
      </c>
      <c r="DS43">
        <f t="shared" ca="1" si="79"/>
        <v>12</v>
      </c>
      <c r="DT43">
        <f t="shared" ca="1" si="80"/>
        <v>12</v>
      </c>
      <c r="DU43">
        <f t="shared" ca="1" si="80"/>
        <v>13</v>
      </c>
    </row>
    <row r="44" spans="3:125" x14ac:dyDescent="0.25">
      <c r="C44">
        <f ca="1">IF(C43&lt;B$1,C43+1,IF(OR(I43=1,H43=B$4),C43-B$5,IF(C43&gt;=B$1,B$1,D44)))</f>
        <v>37</v>
      </c>
      <c r="D44" s="19">
        <v>38</v>
      </c>
      <c r="E44" s="8">
        <f t="shared" ca="1" si="2"/>
        <v>0</v>
      </c>
      <c r="F44">
        <f ca="1">IF(E43="","",COUNTIF(AY44:CI44,0))</f>
        <v>12</v>
      </c>
      <c r="G44">
        <f ca="1">IF(E43="","",IF(OR(I43=1,H43=B$4),0,IF(C43&lt;B$1,0,IF(AND(F44&gt;=B$2,F44&lt;=B$3),1,0))))</f>
        <v>0</v>
      </c>
      <c r="H44">
        <f ca="1">IF(E43="","",IF(G44=0,0,IF(OR(I43=1,H43=B$4),0,IF(G44=1,1+H43))))</f>
        <v>0</v>
      </c>
      <c r="I44" t="str">
        <f ca="1">IF(E44="","",IF(G44=0,"",IF(LOOKUP(E44,AY$5:CI$5,AY44:CI44)=0,1,0)))</f>
        <v/>
      </c>
      <c r="J44">
        <f t="shared" ca="1" si="5"/>
        <v>0</v>
      </c>
      <c r="K44">
        <f t="shared" ca="1" si="6"/>
        <v>0</v>
      </c>
      <c r="L44" s="8" t="str">
        <f t="shared" ca="1" si="7"/>
        <v/>
      </c>
      <c r="M44" s="8" t="str">
        <f t="shared" ca="1" si="8"/>
        <v/>
      </c>
      <c r="N44" s="8" t="str">
        <f t="shared" ca="1" si="9"/>
        <v/>
      </c>
      <c r="O44" s="8" t="str">
        <f t="shared" ca="1" si="10"/>
        <v/>
      </c>
      <c r="P44" s="8" t="str">
        <f t="shared" ca="1" si="11"/>
        <v/>
      </c>
      <c r="Q44" s="8" t="str">
        <f t="shared" ca="1" si="12"/>
        <v/>
      </c>
      <c r="R44" s="8" t="str">
        <f t="shared" ca="1" si="13"/>
        <v/>
      </c>
      <c r="S44" s="8" t="str">
        <f t="shared" ca="1" si="14"/>
        <v/>
      </c>
      <c r="T44" s="8" t="str">
        <f t="shared" ca="1" si="15"/>
        <v/>
      </c>
      <c r="U44" s="8" t="str">
        <f t="shared" ca="1" si="16"/>
        <v/>
      </c>
      <c r="V44" s="8" t="str">
        <f t="shared" ca="1" si="17"/>
        <v/>
      </c>
      <c r="W44" s="8" t="str">
        <f t="shared" ca="1" si="18"/>
        <v/>
      </c>
      <c r="X44" s="8" t="str">
        <f t="shared" ca="1" si="19"/>
        <v/>
      </c>
      <c r="Y44" s="8" t="str">
        <f t="shared" ca="1" si="20"/>
        <v/>
      </c>
      <c r="Z44" s="8" t="str">
        <f t="shared" ca="1" si="21"/>
        <v/>
      </c>
      <c r="AA44" s="8" t="str">
        <f t="shared" ca="1" si="22"/>
        <v/>
      </c>
      <c r="AB44" s="8" t="str">
        <f t="shared" ca="1" si="23"/>
        <v/>
      </c>
      <c r="AC44" s="8" t="str">
        <f t="shared" ca="1" si="24"/>
        <v/>
      </c>
      <c r="AD44" s="8" t="str">
        <f t="shared" ca="1" si="25"/>
        <v/>
      </c>
      <c r="AE44" s="8" t="str">
        <f t="shared" ca="1" si="26"/>
        <v/>
      </c>
      <c r="AF44" s="8" t="str">
        <f t="shared" ca="1" si="27"/>
        <v/>
      </c>
      <c r="AG44" s="8" t="str">
        <f t="shared" ca="1" si="28"/>
        <v/>
      </c>
      <c r="AH44" s="8" t="str">
        <f t="shared" ca="1" si="29"/>
        <v/>
      </c>
      <c r="AI44" s="8" t="str">
        <f t="shared" ca="1" si="30"/>
        <v/>
      </c>
      <c r="AJ44" s="8" t="str">
        <f t="shared" ca="1" si="31"/>
        <v/>
      </c>
      <c r="AK44" s="8" t="str">
        <f t="shared" ca="1" si="32"/>
        <v/>
      </c>
      <c r="AL44" s="8" t="str">
        <f t="shared" ca="1" si="33"/>
        <v/>
      </c>
      <c r="AM44" s="8" t="str">
        <f t="shared" ca="1" si="34"/>
        <v/>
      </c>
      <c r="AN44" s="8" t="str">
        <f t="shared" ca="1" si="35"/>
        <v/>
      </c>
      <c r="AO44" s="8" t="str">
        <f t="shared" ca="1" si="36"/>
        <v/>
      </c>
      <c r="AP44" s="8" t="str">
        <f t="shared" ca="1" si="37"/>
        <v/>
      </c>
      <c r="AQ44" s="8" t="str">
        <f t="shared" ca="1" si="38"/>
        <v/>
      </c>
      <c r="AR44" s="8" t="str">
        <f t="shared" ca="1" si="39"/>
        <v/>
      </c>
      <c r="AS44" s="8" t="str">
        <f t="shared" ca="1" si="40"/>
        <v/>
      </c>
      <c r="AT44" s="8" t="str">
        <f t="shared" ca="1" si="41"/>
        <v/>
      </c>
      <c r="AU44" s="8" t="str">
        <f t="shared" ca="1" si="42"/>
        <v/>
      </c>
      <c r="AV44" s="8" t="str">
        <f t="shared" ca="1" si="43"/>
        <v/>
      </c>
      <c r="AX44">
        <f ca="1">IF(E43="","",SUM(AY44:CI44))</f>
        <v>25</v>
      </c>
      <c r="AY44">
        <f ca="1">IF($E43="","",IF(COUNTIF(OFFSET($E43,-($C43-1),0,1,1):$E43,AY$5)=0,0,IF($E43=AY$5,1,AY43)))</f>
        <v>0</v>
      </c>
      <c r="AZ44">
        <f ca="1">IF($E43="","",IF(COUNTIF(OFFSET($E43,-($C43-1),0,1,1):$E43,AZ$5)=0,0,IF($E43=AZ$5,1,AZ43)))</f>
        <v>0</v>
      </c>
      <c r="BA44">
        <f ca="1">IF($E43="","",IF(COUNTIF(OFFSET($E43,-($C43-1),0,1,1):$E43,BA$5)=0,0,IF($E43=BA$5,1,BA43)))</f>
        <v>0</v>
      </c>
      <c r="BB44">
        <f ca="1">IF($E43="","",IF(COUNTIF(OFFSET($E43,-($C43-1),0,1,1):$E43,BB$5)=0,0,IF($E43=BB$5,1,BB43)))</f>
        <v>1</v>
      </c>
      <c r="BC44">
        <f ca="1">IF($E43="","",IF(COUNTIF(OFFSET($E43,-($C43-1),0,1,1):$E43,BC$5)=0,0,IF($E43=BC$5,1,BC43)))</f>
        <v>1</v>
      </c>
      <c r="BD44">
        <f ca="1">IF($E43="","",IF(COUNTIF(OFFSET($E43,-($C43-1),0,1,1):$E43,BD$5)=0,0,IF($E43=BD$5,1,BD43)))</f>
        <v>0</v>
      </c>
      <c r="BE44">
        <f ca="1">IF($E43="","",IF(COUNTIF(OFFSET($E43,-($C43-1),0,1,1):$E43,BE$5)=0,0,IF($E43=BE$5,1,BE43)))</f>
        <v>1</v>
      </c>
      <c r="BF44">
        <f ca="1">IF($E43="","",IF(COUNTIF(OFFSET($E43,-($C43-1),0,1,1):$E43,BF$5)=0,0,IF($E43=BF$5,1,BF43)))</f>
        <v>1</v>
      </c>
      <c r="BG44">
        <f ca="1">IF($E43="","",IF(COUNTIF(OFFSET($E43,-($C43-1),0,1,1):$E43,BG$5)=0,0,IF($E43=BG$5,1,BG43)))</f>
        <v>0</v>
      </c>
      <c r="BH44">
        <f ca="1">IF($E43="","",IF(COUNTIF(OFFSET($E43,-($C43-1),0,1,1):$E43,BH$5)=0,0,IF($E43=BH$5,1,BH43)))</f>
        <v>1</v>
      </c>
      <c r="BI44">
        <f ca="1">IF($E43="","",IF(COUNTIF(OFFSET($E43,-($C43-1),0,1,1):$E43,BI$5)=0,0,IF($E43=BI$5,1,BI43)))</f>
        <v>1</v>
      </c>
      <c r="BJ44">
        <f ca="1">IF($E43="","",IF(COUNTIF(OFFSET($E43,-($C43-1),0,1,1):$E43,BJ$5)=0,0,IF($E43=BJ$5,1,BJ43)))</f>
        <v>1</v>
      </c>
      <c r="BK44">
        <f ca="1">IF($E43="","",IF(COUNTIF(OFFSET($E43,-($C43-1),0,1,1):$E43,BK$5)=0,0,IF($E43=BK$5,1,BK43)))</f>
        <v>1</v>
      </c>
      <c r="BL44">
        <f ca="1">IF($E43="","",IF(COUNTIF(OFFSET($E43,-($C43-1),0,1,1):$E43,BL$5)=0,0,IF($E43=BL$5,1,BL43)))</f>
        <v>0</v>
      </c>
      <c r="BM44">
        <f ca="1">IF($E43="","",IF(COUNTIF(OFFSET($E43,-($C43-1),0,1,1):$E43,BM$5)=0,0,IF($E43=BM$5,1,BM43)))</f>
        <v>0</v>
      </c>
      <c r="BN44">
        <f ca="1">IF($E43="","",IF(COUNTIF(OFFSET($E43,-($C43-1),0,1,1):$E43,BN$5)=0,0,IF($E43=BN$5,1,BN43)))</f>
        <v>1</v>
      </c>
      <c r="BO44">
        <f ca="1">IF($E43="","",IF(COUNTIF(OFFSET($E43,-($C43-1),0,1,1):$E43,BO$5)=0,0,IF($E43=BO$5,1,BO43)))</f>
        <v>1</v>
      </c>
      <c r="BP44">
        <f ca="1">IF($E43="","",IF(COUNTIF(OFFSET($E43,-($C43-1),0,1,1):$E43,BP$5)=0,0,IF($E43=BP$5,1,BP43)))</f>
        <v>1</v>
      </c>
      <c r="BQ44">
        <f ca="1">IF($E43="","",IF(COUNTIF(OFFSET($E43,-($C43-1),0,1,1):$E43,BQ$5)=0,0,IF($E43=BQ$5,1,BQ43)))</f>
        <v>0</v>
      </c>
      <c r="BR44">
        <f ca="1">IF($E43="","",IF(COUNTIF(OFFSET($E43,-($C43-1),0,1,1):$E43,BR$5)=0,0,IF($E43=BR$5,1,BR43)))</f>
        <v>1</v>
      </c>
      <c r="BS44">
        <f ca="1">IF($E43="","",IF(COUNTIF(OFFSET($E43,-($C43-1),0,1,1):$E43,BS$5)=0,0,IF($E43=BS$5,1,BS43)))</f>
        <v>1</v>
      </c>
      <c r="BT44">
        <f ca="1">IF($E43="","",IF(COUNTIF(OFFSET($E43,-($C43-1),0,1,1):$E43,BT$5)=0,0,IF($E43=BT$5,1,BT43)))</f>
        <v>1</v>
      </c>
      <c r="BU44">
        <f ca="1">IF($E43="","",IF(COUNTIF(OFFSET($E43,-($C43-1),0,1,1):$E43,BU$5)=0,0,IF($E43=BU$5,1,BU43)))</f>
        <v>1</v>
      </c>
      <c r="BV44">
        <f ca="1">IF($E43="","",IF(COUNTIF(OFFSET($E43,-($C43-1),0,1,1):$E43,BV$5)=0,0,IF($E43=BV$5,1,BV43)))</f>
        <v>1</v>
      </c>
      <c r="BW44">
        <f ca="1">IF($E43="","",IF(COUNTIF(OFFSET($E43,-($C43-1),0,1,1):$E43,BW$5)=0,0,IF($E43=BW$5,1,BW43)))</f>
        <v>0</v>
      </c>
      <c r="BX44">
        <f ca="1">IF($E43="","",IF(COUNTIF(OFFSET($E43,-($C43-1),0,1,1):$E43,BX$5)=0,0,IF($E43=BX$5,1,BX43)))</f>
        <v>1</v>
      </c>
      <c r="BY44">
        <f ca="1">IF($E43="","",IF(COUNTIF(OFFSET($E43,-($C43-1),0,1,1):$E43,BY$5)=0,0,IF($E43=BY$5,1,BY43)))</f>
        <v>0</v>
      </c>
      <c r="BZ44">
        <f ca="1">IF($E43="","",IF(COUNTIF(OFFSET($E43,-($C43-1),0,1,1):$E43,BZ$5)=0,0,IF($E43=BZ$5,1,BZ43)))</f>
        <v>1</v>
      </c>
      <c r="CA44">
        <f ca="1">IF($E43="","",IF(COUNTIF(OFFSET($E43,-($C43-1),0,1,1):$E43,CA$5)=0,0,IF($E43=CA$5,1,CA43)))</f>
        <v>1</v>
      </c>
      <c r="CB44">
        <f ca="1">IF($E43="","",IF(COUNTIF(OFFSET($E43,-($C43-1),0,1,1):$E43,CB$5)=0,0,IF($E43=CB$5,1,CB43)))</f>
        <v>1</v>
      </c>
      <c r="CC44">
        <f ca="1">IF($E43="","",IF(COUNTIF(OFFSET($E43,-($C43-1),0,1,1):$E43,CC$5)=0,0,IF($E43=CC$5,1,CC43)))</f>
        <v>0</v>
      </c>
      <c r="CD44">
        <f ca="1">IF($E43="","",IF(COUNTIF(OFFSET($E43,-($C43-1),0,1,1):$E43,CD$5)=0,0,IF($E43=CD$5,1,CD43)))</f>
        <v>1</v>
      </c>
      <c r="CE44">
        <f ca="1">IF($E43="","",IF(COUNTIF(OFFSET($E43,-($C43-1),0,1,1):$E43,CE$5)=0,0,IF($E43=CE$5,1,CE43)))</f>
        <v>1</v>
      </c>
      <c r="CF44">
        <f ca="1">IF($E43="","",IF(COUNTIF(OFFSET($E43,-($C43-1),0,1,1):$E43,CF$5)=0,0,IF($E43=CF$5,1,CF43)))</f>
        <v>1</v>
      </c>
      <c r="CG44">
        <f ca="1">IF($E43="","",IF(COUNTIF(OFFSET($E43,-($C43-1),0,1,1):$E43,CG$5)=0,0,IF($E43=CG$5,1,CG43)))</f>
        <v>1</v>
      </c>
      <c r="CH44">
        <f ca="1">IF($E43="","",IF(COUNTIF(OFFSET($E43,-($C43-1),0,1,1):$E43,CH$5)=0,0,IF($E43=CH$5,1,CH43)))</f>
        <v>1</v>
      </c>
      <c r="CI44">
        <f ca="1">IF($E43="","",IF(COUNTIF(OFFSET($E43,-($C43-1),0,1,1):$E43,CI$5)=0,0,IF($E43=CI$5,1,CI43)))</f>
        <v>0</v>
      </c>
      <c r="CJ44">
        <f t="shared" ca="1" si="44"/>
        <v>1</v>
      </c>
      <c r="CK44">
        <f t="shared" ca="1" si="45"/>
        <v>2</v>
      </c>
      <c r="CL44">
        <f t="shared" ca="1" si="46"/>
        <v>3</v>
      </c>
      <c r="CM44">
        <f t="shared" ca="1" si="47"/>
        <v>4</v>
      </c>
      <c r="CN44">
        <f t="shared" ca="1" si="48"/>
        <v>4</v>
      </c>
      <c r="CO44">
        <f t="shared" ca="1" si="49"/>
        <v>4</v>
      </c>
      <c r="CP44">
        <f t="shared" ca="1" si="50"/>
        <v>5</v>
      </c>
      <c r="CQ44">
        <f t="shared" ca="1" si="51"/>
        <v>5</v>
      </c>
      <c r="CR44">
        <f t="shared" ca="1" si="52"/>
        <v>5</v>
      </c>
      <c r="CS44">
        <f t="shared" ca="1" si="53"/>
        <v>6</v>
      </c>
      <c r="CT44">
        <f t="shared" ca="1" si="54"/>
        <v>6</v>
      </c>
      <c r="CU44">
        <f t="shared" ca="1" si="55"/>
        <v>6</v>
      </c>
      <c r="CV44">
        <f t="shared" ca="1" si="56"/>
        <v>6</v>
      </c>
      <c r="CW44">
        <f t="shared" ca="1" si="57"/>
        <v>6</v>
      </c>
      <c r="CX44">
        <f t="shared" ca="1" si="58"/>
        <v>7</v>
      </c>
      <c r="CY44">
        <f t="shared" ca="1" si="59"/>
        <v>8</v>
      </c>
      <c r="CZ44">
        <f t="shared" ca="1" si="60"/>
        <v>8</v>
      </c>
      <c r="DA44">
        <f t="shared" ca="1" si="61"/>
        <v>8</v>
      </c>
      <c r="DB44">
        <f t="shared" ca="1" si="62"/>
        <v>8</v>
      </c>
      <c r="DC44">
        <f t="shared" ca="1" si="63"/>
        <v>9</v>
      </c>
      <c r="DD44">
        <f t="shared" ca="1" si="64"/>
        <v>9</v>
      </c>
      <c r="DE44">
        <f t="shared" ca="1" si="65"/>
        <v>9</v>
      </c>
      <c r="DF44">
        <f t="shared" ca="1" si="66"/>
        <v>9</v>
      </c>
      <c r="DG44">
        <f t="shared" ca="1" si="67"/>
        <v>9</v>
      </c>
      <c r="DH44">
        <f t="shared" ca="1" si="68"/>
        <v>9</v>
      </c>
      <c r="DI44">
        <f t="shared" ca="1" si="69"/>
        <v>10</v>
      </c>
      <c r="DJ44">
        <f t="shared" ca="1" si="70"/>
        <v>10</v>
      </c>
      <c r="DK44">
        <f t="shared" ca="1" si="71"/>
        <v>11</v>
      </c>
      <c r="DL44">
        <f t="shared" ca="1" si="72"/>
        <v>11</v>
      </c>
      <c r="DM44">
        <f t="shared" ca="1" si="73"/>
        <v>11</v>
      </c>
      <c r="DN44">
        <f t="shared" ca="1" si="74"/>
        <v>11</v>
      </c>
      <c r="DO44">
        <f t="shared" ca="1" si="75"/>
        <v>12</v>
      </c>
      <c r="DP44">
        <f t="shared" ca="1" si="76"/>
        <v>12</v>
      </c>
      <c r="DQ44">
        <f t="shared" ca="1" si="77"/>
        <v>12</v>
      </c>
      <c r="DR44">
        <f t="shared" ca="1" si="78"/>
        <v>12</v>
      </c>
      <c r="DS44">
        <f t="shared" ca="1" si="79"/>
        <v>12</v>
      </c>
      <c r="DT44">
        <f t="shared" ca="1" si="80"/>
        <v>12</v>
      </c>
      <c r="DU44">
        <f t="shared" ca="1" si="80"/>
        <v>13</v>
      </c>
    </row>
    <row r="45" spans="3:125" x14ac:dyDescent="0.25">
      <c r="C45">
        <f ca="1">IF(C44&lt;B$1,C44+1,IF(OR(I44=1,H44=B$4),C44-B$5,IF(C44&gt;=B$1,B$1,D45)))</f>
        <v>37</v>
      </c>
      <c r="D45" s="19">
        <v>39</v>
      </c>
      <c r="E45" s="8">
        <f t="shared" ca="1" si="2"/>
        <v>20</v>
      </c>
      <c r="F45">
        <f ca="1">IF(E44="","",COUNTIF(AY45:CI45,0))</f>
        <v>12</v>
      </c>
      <c r="G45">
        <f ca="1">IF(E44="","",IF(OR(I44=1,H44=B$4),0,IF(C44&lt;B$1,0,IF(AND(F45&gt;=B$2,F45&lt;=B$3),1,0))))</f>
        <v>0</v>
      </c>
      <c r="H45">
        <f ca="1">IF(E44="","",IF(G45=0,0,IF(OR(I44=1,H44=B$4),0,IF(G45=1,1+H44))))</f>
        <v>0</v>
      </c>
      <c r="I45" t="str">
        <f ca="1">IF(E45="","",IF(G45=0,"",IF(LOOKUP(E45,AY$5:CI$5,AY45:CI45)=0,1,0)))</f>
        <v/>
      </c>
      <c r="J45">
        <f t="shared" ca="1" si="5"/>
        <v>0</v>
      </c>
      <c r="K45">
        <f t="shared" ca="1" si="6"/>
        <v>0</v>
      </c>
      <c r="L45" s="8" t="str">
        <f t="shared" ca="1" si="7"/>
        <v/>
      </c>
      <c r="M45" s="8" t="str">
        <f t="shared" ca="1" si="8"/>
        <v/>
      </c>
      <c r="N45" s="8" t="str">
        <f t="shared" ca="1" si="9"/>
        <v/>
      </c>
      <c r="O45" s="8" t="str">
        <f t="shared" ca="1" si="10"/>
        <v/>
      </c>
      <c r="P45" s="8" t="str">
        <f t="shared" ca="1" si="11"/>
        <v/>
      </c>
      <c r="Q45" s="8" t="str">
        <f t="shared" ca="1" si="12"/>
        <v/>
      </c>
      <c r="R45" s="8" t="str">
        <f t="shared" ca="1" si="13"/>
        <v/>
      </c>
      <c r="S45" s="8" t="str">
        <f t="shared" ca="1" si="14"/>
        <v/>
      </c>
      <c r="T45" s="8" t="str">
        <f t="shared" ca="1" si="15"/>
        <v/>
      </c>
      <c r="U45" s="8" t="str">
        <f t="shared" ca="1" si="16"/>
        <v/>
      </c>
      <c r="V45" s="8" t="str">
        <f t="shared" ca="1" si="17"/>
        <v/>
      </c>
      <c r="W45" s="8" t="str">
        <f t="shared" ca="1" si="18"/>
        <v/>
      </c>
      <c r="X45" s="8" t="str">
        <f t="shared" ca="1" si="19"/>
        <v/>
      </c>
      <c r="Y45" s="8" t="str">
        <f t="shared" ca="1" si="20"/>
        <v/>
      </c>
      <c r="Z45" s="8" t="str">
        <f t="shared" ca="1" si="21"/>
        <v/>
      </c>
      <c r="AA45" s="8" t="str">
        <f t="shared" ca="1" si="22"/>
        <v/>
      </c>
      <c r="AB45" s="8" t="str">
        <f t="shared" ca="1" si="23"/>
        <v/>
      </c>
      <c r="AC45" s="8" t="str">
        <f t="shared" ca="1" si="24"/>
        <v/>
      </c>
      <c r="AD45" s="8" t="str">
        <f t="shared" ca="1" si="25"/>
        <v/>
      </c>
      <c r="AE45" s="8" t="str">
        <f t="shared" ca="1" si="26"/>
        <v/>
      </c>
      <c r="AF45" s="8" t="str">
        <f t="shared" ca="1" si="27"/>
        <v/>
      </c>
      <c r="AG45" s="8" t="str">
        <f t="shared" ca="1" si="28"/>
        <v/>
      </c>
      <c r="AH45" s="8" t="str">
        <f t="shared" ca="1" si="29"/>
        <v/>
      </c>
      <c r="AI45" s="8" t="str">
        <f t="shared" ca="1" si="30"/>
        <v/>
      </c>
      <c r="AJ45" s="8" t="str">
        <f t="shared" ca="1" si="31"/>
        <v/>
      </c>
      <c r="AK45" s="8" t="str">
        <f t="shared" ca="1" si="32"/>
        <v/>
      </c>
      <c r="AL45" s="8" t="str">
        <f t="shared" ca="1" si="33"/>
        <v/>
      </c>
      <c r="AM45" s="8" t="str">
        <f t="shared" ca="1" si="34"/>
        <v/>
      </c>
      <c r="AN45" s="8" t="str">
        <f t="shared" ca="1" si="35"/>
        <v/>
      </c>
      <c r="AO45" s="8" t="str">
        <f t="shared" ca="1" si="36"/>
        <v/>
      </c>
      <c r="AP45" s="8" t="str">
        <f t="shared" ca="1" si="37"/>
        <v/>
      </c>
      <c r="AQ45" s="8" t="str">
        <f t="shared" ca="1" si="38"/>
        <v/>
      </c>
      <c r="AR45" s="8" t="str">
        <f t="shared" ca="1" si="39"/>
        <v/>
      </c>
      <c r="AS45" s="8" t="str">
        <f t="shared" ca="1" si="40"/>
        <v/>
      </c>
      <c r="AT45" s="8" t="str">
        <f t="shared" ca="1" si="41"/>
        <v/>
      </c>
      <c r="AU45" s="8" t="str">
        <f t="shared" ca="1" si="42"/>
        <v/>
      </c>
      <c r="AV45" s="8" t="str">
        <f t="shared" ca="1" si="43"/>
        <v/>
      </c>
      <c r="AX45">
        <f ca="1">IF(E44="","",SUM(AY45:CI45))</f>
        <v>25</v>
      </c>
      <c r="AY45">
        <f ca="1">IF($E44="","",IF(COUNTIF(OFFSET($E44,-($C44-1),0,1,1):$E44,AY$5)=0,0,IF($E44=AY$5,1,AY44)))</f>
        <v>1</v>
      </c>
      <c r="AZ45">
        <f ca="1">IF($E44="","",IF(COUNTIF(OFFSET($E44,-($C44-1),0,1,1):$E44,AZ$5)=0,0,IF($E44=AZ$5,1,AZ44)))</f>
        <v>0</v>
      </c>
      <c r="BA45">
        <f ca="1">IF($E44="","",IF(COUNTIF(OFFSET($E44,-($C44-1),0,1,1):$E44,BA$5)=0,0,IF($E44=BA$5,1,BA44)))</f>
        <v>0</v>
      </c>
      <c r="BB45">
        <f ca="1">IF($E44="","",IF(COUNTIF(OFFSET($E44,-($C44-1),0,1,1):$E44,BB$5)=0,0,IF($E44=BB$5,1,BB44)))</f>
        <v>1</v>
      </c>
      <c r="BC45">
        <f ca="1">IF($E44="","",IF(COUNTIF(OFFSET($E44,-($C44-1),0,1,1):$E44,BC$5)=0,0,IF($E44=BC$5,1,BC44)))</f>
        <v>1</v>
      </c>
      <c r="BD45">
        <f ca="1">IF($E44="","",IF(COUNTIF(OFFSET($E44,-($C44-1),0,1,1):$E44,BD$5)=0,0,IF($E44=BD$5,1,BD44)))</f>
        <v>0</v>
      </c>
      <c r="BE45">
        <f ca="1">IF($E44="","",IF(COUNTIF(OFFSET($E44,-($C44-1),0,1,1):$E44,BE$5)=0,0,IF($E44=BE$5,1,BE44)))</f>
        <v>1</v>
      </c>
      <c r="BF45">
        <f ca="1">IF($E44="","",IF(COUNTIF(OFFSET($E44,-($C44-1),0,1,1):$E44,BF$5)=0,0,IF($E44=BF$5,1,BF44)))</f>
        <v>1</v>
      </c>
      <c r="BG45">
        <f ca="1">IF($E44="","",IF(COUNTIF(OFFSET($E44,-($C44-1),0,1,1):$E44,BG$5)=0,0,IF($E44=BG$5,1,BG44)))</f>
        <v>0</v>
      </c>
      <c r="BH45">
        <f ca="1">IF($E44="","",IF(COUNTIF(OFFSET($E44,-($C44-1),0,1,1):$E44,BH$5)=0,0,IF($E44=BH$5,1,BH44)))</f>
        <v>1</v>
      </c>
      <c r="BI45">
        <f ca="1">IF($E44="","",IF(COUNTIF(OFFSET($E44,-($C44-1),0,1,1):$E44,BI$5)=0,0,IF($E44=BI$5,1,BI44)))</f>
        <v>1</v>
      </c>
      <c r="BJ45">
        <f ca="1">IF($E44="","",IF(COUNTIF(OFFSET($E44,-($C44-1),0,1,1):$E44,BJ$5)=0,0,IF($E44=BJ$5,1,BJ44)))</f>
        <v>1</v>
      </c>
      <c r="BK45">
        <f ca="1">IF($E44="","",IF(COUNTIF(OFFSET($E44,-($C44-1),0,1,1):$E44,BK$5)=0,0,IF($E44=BK$5,1,BK44)))</f>
        <v>1</v>
      </c>
      <c r="BL45">
        <f ca="1">IF($E44="","",IF(COUNTIF(OFFSET($E44,-($C44-1),0,1,1):$E44,BL$5)=0,0,IF($E44=BL$5,1,BL44)))</f>
        <v>0</v>
      </c>
      <c r="BM45">
        <f ca="1">IF($E44="","",IF(COUNTIF(OFFSET($E44,-($C44-1),0,1,1):$E44,BM$5)=0,0,IF($E44=BM$5,1,BM44)))</f>
        <v>0</v>
      </c>
      <c r="BN45">
        <f ca="1">IF($E44="","",IF(COUNTIF(OFFSET($E44,-($C44-1),0,1,1):$E44,BN$5)=0,0,IF($E44=BN$5,1,BN44)))</f>
        <v>1</v>
      </c>
      <c r="BO45">
        <f ca="1">IF($E44="","",IF(COUNTIF(OFFSET($E44,-($C44-1),0,1,1):$E44,BO$5)=0,0,IF($E44=BO$5,1,BO44)))</f>
        <v>1</v>
      </c>
      <c r="BP45">
        <f ca="1">IF($E44="","",IF(COUNTIF(OFFSET($E44,-($C44-1),0,1,1):$E44,BP$5)=0,0,IF($E44=BP$5,1,BP44)))</f>
        <v>1</v>
      </c>
      <c r="BQ45">
        <f ca="1">IF($E44="","",IF(COUNTIF(OFFSET($E44,-($C44-1),0,1,1):$E44,BQ$5)=0,0,IF($E44=BQ$5,1,BQ44)))</f>
        <v>0</v>
      </c>
      <c r="BR45">
        <f ca="1">IF($E44="","",IF(COUNTIF(OFFSET($E44,-($C44-1),0,1,1):$E44,BR$5)=0,0,IF($E44=BR$5,1,BR44)))</f>
        <v>1</v>
      </c>
      <c r="BS45">
        <f ca="1">IF($E44="","",IF(COUNTIF(OFFSET($E44,-($C44-1),0,1,1):$E44,BS$5)=0,0,IF($E44=BS$5,1,BS44)))</f>
        <v>1</v>
      </c>
      <c r="BT45">
        <f ca="1">IF($E44="","",IF(COUNTIF(OFFSET($E44,-($C44-1),0,1,1):$E44,BT$5)=0,0,IF($E44=BT$5,1,BT44)))</f>
        <v>1</v>
      </c>
      <c r="BU45">
        <f ca="1">IF($E44="","",IF(COUNTIF(OFFSET($E44,-($C44-1),0,1,1):$E44,BU$5)=0,0,IF($E44=BU$5,1,BU44)))</f>
        <v>1</v>
      </c>
      <c r="BV45">
        <f ca="1">IF($E44="","",IF(COUNTIF(OFFSET($E44,-($C44-1),0,1,1):$E44,BV$5)=0,0,IF($E44=BV$5,1,BV44)))</f>
        <v>1</v>
      </c>
      <c r="BW45">
        <f ca="1">IF($E44="","",IF(COUNTIF(OFFSET($E44,-($C44-1),0,1,1):$E44,BW$5)=0,0,IF($E44=BW$5,1,BW44)))</f>
        <v>0</v>
      </c>
      <c r="BX45">
        <f ca="1">IF($E44="","",IF(COUNTIF(OFFSET($E44,-($C44-1),0,1,1):$E44,BX$5)=0,0,IF($E44=BX$5,1,BX44)))</f>
        <v>1</v>
      </c>
      <c r="BY45">
        <f ca="1">IF($E44="","",IF(COUNTIF(OFFSET($E44,-($C44-1),0,1,1):$E44,BY$5)=0,0,IF($E44=BY$5,1,BY44)))</f>
        <v>0</v>
      </c>
      <c r="BZ45">
        <f ca="1">IF($E44="","",IF(COUNTIF(OFFSET($E44,-($C44-1),0,1,1):$E44,BZ$5)=0,0,IF($E44=BZ$5,1,BZ44)))</f>
        <v>1</v>
      </c>
      <c r="CA45">
        <f ca="1">IF($E44="","",IF(COUNTIF(OFFSET($E44,-($C44-1),0,1,1):$E44,CA$5)=0,0,IF($E44=CA$5,1,CA44)))</f>
        <v>1</v>
      </c>
      <c r="CB45">
        <f ca="1">IF($E44="","",IF(COUNTIF(OFFSET($E44,-($C44-1),0,1,1):$E44,CB$5)=0,0,IF($E44=CB$5,1,CB44)))</f>
        <v>1</v>
      </c>
      <c r="CC45">
        <f ca="1">IF($E44="","",IF(COUNTIF(OFFSET($E44,-($C44-1),0,1,1):$E44,CC$5)=0,0,IF($E44=CC$5,1,CC44)))</f>
        <v>0</v>
      </c>
      <c r="CD45">
        <f ca="1">IF($E44="","",IF(COUNTIF(OFFSET($E44,-($C44-1),0,1,1):$E44,CD$5)=0,0,IF($E44=CD$5,1,CD44)))</f>
        <v>1</v>
      </c>
      <c r="CE45">
        <f ca="1">IF($E44="","",IF(COUNTIF(OFFSET($E44,-($C44-1),0,1,1):$E44,CE$5)=0,0,IF($E44=CE$5,1,CE44)))</f>
        <v>1</v>
      </c>
      <c r="CF45">
        <f ca="1">IF($E44="","",IF(COUNTIF(OFFSET($E44,-($C44-1),0,1,1):$E44,CF$5)=0,0,IF($E44=CF$5,1,CF44)))</f>
        <v>1</v>
      </c>
      <c r="CG45">
        <f ca="1">IF($E44="","",IF(COUNTIF(OFFSET($E44,-($C44-1),0,1,1):$E44,CG$5)=0,0,IF($E44=CG$5,1,CG44)))</f>
        <v>1</v>
      </c>
      <c r="CH45">
        <f ca="1">IF($E44="","",IF(COUNTIF(OFFSET($E44,-($C44-1),0,1,1):$E44,CH$5)=0,0,IF($E44=CH$5,1,CH44)))</f>
        <v>0</v>
      </c>
      <c r="CI45">
        <f ca="1">IF($E44="","",IF(COUNTIF(OFFSET($E44,-($C44-1),0,1,1):$E44,CI$5)=0,0,IF($E44=CI$5,1,CI44)))</f>
        <v>0</v>
      </c>
      <c r="CJ45">
        <f t="shared" ca="1" si="44"/>
        <v>1</v>
      </c>
      <c r="CK45">
        <f t="shared" ca="1" si="45"/>
        <v>1</v>
      </c>
      <c r="CL45">
        <f t="shared" ca="1" si="46"/>
        <v>2</v>
      </c>
      <c r="CM45">
        <f t="shared" ca="1" si="47"/>
        <v>3</v>
      </c>
      <c r="CN45">
        <f t="shared" ca="1" si="48"/>
        <v>3</v>
      </c>
      <c r="CO45">
        <f t="shared" ca="1" si="49"/>
        <v>3</v>
      </c>
      <c r="CP45">
        <f t="shared" ca="1" si="50"/>
        <v>4</v>
      </c>
      <c r="CQ45">
        <f t="shared" ca="1" si="51"/>
        <v>4</v>
      </c>
      <c r="CR45">
        <f t="shared" ca="1" si="52"/>
        <v>4</v>
      </c>
      <c r="CS45">
        <f t="shared" ca="1" si="53"/>
        <v>5</v>
      </c>
      <c r="CT45">
        <f t="shared" ca="1" si="54"/>
        <v>5</v>
      </c>
      <c r="CU45">
        <f t="shared" ca="1" si="55"/>
        <v>5</v>
      </c>
      <c r="CV45">
        <f t="shared" ca="1" si="56"/>
        <v>5</v>
      </c>
      <c r="CW45">
        <f t="shared" ca="1" si="57"/>
        <v>5</v>
      </c>
      <c r="CX45">
        <f t="shared" ca="1" si="58"/>
        <v>6</v>
      </c>
      <c r="CY45">
        <f t="shared" ca="1" si="59"/>
        <v>7</v>
      </c>
      <c r="CZ45">
        <f t="shared" ca="1" si="60"/>
        <v>7</v>
      </c>
      <c r="DA45">
        <f t="shared" ca="1" si="61"/>
        <v>7</v>
      </c>
      <c r="DB45">
        <f t="shared" ca="1" si="62"/>
        <v>7</v>
      </c>
      <c r="DC45">
        <f t="shared" ca="1" si="63"/>
        <v>8</v>
      </c>
      <c r="DD45">
        <f t="shared" ca="1" si="64"/>
        <v>8</v>
      </c>
      <c r="DE45">
        <f t="shared" ca="1" si="65"/>
        <v>8</v>
      </c>
      <c r="DF45">
        <f t="shared" ca="1" si="66"/>
        <v>8</v>
      </c>
      <c r="DG45">
        <f t="shared" ca="1" si="67"/>
        <v>8</v>
      </c>
      <c r="DH45">
        <f t="shared" ca="1" si="68"/>
        <v>8</v>
      </c>
      <c r="DI45">
        <f t="shared" ca="1" si="69"/>
        <v>9</v>
      </c>
      <c r="DJ45">
        <f t="shared" ca="1" si="70"/>
        <v>9</v>
      </c>
      <c r="DK45">
        <f t="shared" ca="1" si="71"/>
        <v>10</v>
      </c>
      <c r="DL45">
        <f t="shared" ca="1" si="72"/>
        <v>10</v>
      </c>
      <c r="DM45">
        <f t="shared" ca="1" si="73"/>
        <v>10</v>
      </c>
      <c r="DN45">
        <f t="shared" ca="1" si="74"/>
        <v>10</v>
      </c>
      <c r="DO45">
        <f t="shared" ca="1" si="75"/>
        <v>11</v>
      </c>
      <c r="DP45">
        <f t="shared" ca="1" si="76"/>
        <v>11</v>
      </c>
      <c r="DQ45">
        <f t="shared" ca="1" si="77"/>
        <v>11</v>
      </c>
      <c r="DR45">
        <f t="shared" ca="1" si="78"/>
        <v>11</v>
      </c>
      <c r="DS45">
        <f t="shared" ca="1" si="79"/>
        <v>11</v>
      </c>
      <c r="DT45">
        <f t="shared" ca="1" si="80"/>
        <v>12</v>
      </c>
      <c r="DU45">
        <f t="shared" ca="1" si="80"/>
        <v>13</v>
      </c>
    </row>
    <row r="46" spans="3:125" x14ac:dyDescent="0.25">
      <c r="C46">
        <f ca="1">IF(C45&lt;B$1,C45+1,IF(OR(I45=1,H45=B$4),C45-B$5,IF(C45&gt;=B$1,B$1,D46)))</f>
        <v>37</v>
      </c>
      <c r="D46" s="19">
        <v>40</v>
      </c>
      <c r="E46" s="8">
        <f t="shared" ca="1" si="2"/>
        <v>15</v>
      </c>
      <c r="F46">
        <f ca="1">IF(E45="","",COUNTIF(AY46:CI46,0))</f>
        <v>12</v>
      </c>
      <c r="G46">
        <f ca="1">IF(E45="","",IF(OR(I45=1,H45=B$4),0,IF(C45&lt;B$1,0,IF(AND(F46&gt;=B$2,F46&lt;=B$3),1,0))))</f>
        <v>0</v>
      </c>
      <c r="H46">
        <f ca="1">IF(E45="","",IF(G46=0,0,IF(OR(I45=1,H45=B$4),0,IF(G46=1,1+H45))))</f>
        <v>0</v>
      </c>
      <c r="I46" t="str">
        <f ca="1">IF(E46="","",IF(G46=0,"",IF(LOOKUP(E46,AY$5:CI$5,AY46:CI46)=0,1,0)))</f>
        <v/>
      </c>
      <c r="J46">
        <f t="shared" ca="1" si="5"/>
        <v>0</v>
      </c>
      <c r="K46">
        <f t="shared" ca="1" si="6"/>
        <v>0</v>
      </c>
      <c r="L46" s="8" t="str">
        <f t="shared" ca="1" si="7"/>
        <v/>
      </c>
      <c r="M46" s="8" t="str">
        <f t="shared" ca="1" si="8"/>
        <v/>
      </c>
      <c r="N46" s="8" t="str">
        <f t="shared" ca="1" si="9"/>
        <v/>
      </c>
      <c r="O46" s="8" t="str">
        <f t="shared" ca="1" si="10"/>
        <v/>
      </c>
      <c r="P46" s="8" t="str">
        <f t="shared" ca="1" si="11"/>
        <v/>
      </c>
      <c r="Q46" s="8" t="str">
        <f t="shared" ca="1" si="12"/>
        <v/>
      </c>
      <c r="R46" s="8" t="str">
        <f t="shared" ca="1" si="13"/>
        <v/>
      </c>
      <c r="S46" s="8" t="str">
        <f t="shared" ca="1" si="14"/>
        <v/>
      </c>
      <c r="T46" s="8" t="str">
        <f t="shared" ca="1" si="15"/>
        <v/>
      </c>
      <c r="U46" s="8" t="str">
        <f t="shared" ca="1" si="16"/>
        <v/>
      </c>
      <c r="V46" s="8" t="str">
        <f t="shared" ca="1" si="17"/>
        <v/>
      </c>
      <c r="W46" s="8" t="str">
        <f t="shared" ca="1" si="18"/>
        <v/>
      </c>
      <c r="X46" s="8" t="str">
        <f t="shared" ca="1" si="19"/>
        <v/>
      </c>
      <c r="Y46" s="8" t="str">
        <f t="shared" ca="1" si="20"/>
        <v/>
      </c>
      <c r="Z46" s="8" t="str">
        <f t="shared" ca="1" si="21"/>
        <v/>
      </c>
      <c r="AA46" s="8" t="str">
        <f t="shared" ca="1" si="22"/>
        <v/>
      </c>
      <c r="AB46" s="8" t="str">
        <f t="shared" ca="1" si="23"/>
        <v/>
      </c>
      <c r="AC46" s="8" t="str">
        <f t="shared" ca="1" si="24"/>
        <v/>
      </c>
      <c r="AD46" s="8" t="str">
        <f t="shared" ca="1" si="25"/>
        <v/>
      </c>
      <c r="AE46" s="8" t="str">
        <f t="shared" ca="1" si="26"/>
        <v/>
      </c>
      <c r="AF46" s="8" t="str">
        <f t="shared" ca="1" si="27"/>
        <v/>
      </c>
      <c r="AG46" s="8" t="str">
        <f t="shared" ca="1" si="28"/>
        <v/>
      </c>
      <c r="AH46" s="8" t="str">
        <f t="shared" ca="1" si="29"/>
        <v/>
      </c>
      <c r="AI46" s="8" t="str">
        <f t="shared" ca="1" si="30"/>
        <v/>
      </c>
      <c r="AJ46" s="8" t="str">
        <f t="shared" ca="1" si="31"/>
        <v/>
      </c>
      <c r="AK46" s="8" t="str">
        <f t="shared" ca="1" si="32"/>
        <v/>
      </c>
      <c r="AL46" s="8" t="str">
        <f t="shared" ca="1" si="33"/>
        <v/>
      </c>
      <c r="AM46" s="8" t="str">
        <f t="shared" ca="1" si="34"/>
        <v/>
      </c>
      <c r="AN46" s="8" t="str">
        <f t="shared" ca="1" si="35"/>
        <v/>
      </c>
      <c r="AO46" s="8" t="str">
        <f t="shared" ca="1" si="36"/>
        <v/>
      </c>
      <c r="AP46" s="8" t="str">
        <f t="shared" ca="1" si="37"/>
        <v/>
      </c>
      <c r="AQ46" s="8" t="str">
        <f t="shared" ca="1" si="38"/>
        <v/>
      </c>
      <c r="AR46" s="8" t="str">
        <f t="shared" ca="1" si="39"/>
        <v/>
      </c>
      <c r="AS46" s="8" t="str">
        <f t="shared" ca="1" si="40"/>
        <v/>
      </c>
      <c r="AT46" s="8" t="str">
        <f t="shared" ca="1" si="41"/>
        <v/>
      </c>
      <c r="AU46" s="8" t="str">
        <f t="shared" ca="1" si="42"/>
        <v/>
      </c>
      <c r="AV46" s="8" t="str">
        <f t="shared" ca="1" si="43"/>
        <v/>
      </c>
      <c r="AX46">
        <f ca="1">IF(E45="","",SUM(AY46:CI46))</f>
        <v>25</v>
      </c>
      <c r="AY46">
        <f ca="1">IF($E45="","",IF(COUNTIF(OFFSET($E45,-($C45-1),0,1,1):$E45,AY$5)=0,0,IF($E45=AY$5,1,AY45)))</f>
        <v>1</v>
      </c>
      <c r="AZ46">
        <f ca="1">IF($E45="","",IF(COUNTIF(OFFSET($E45,-($C45-1),0,1,1):$E45,AZ$5)=0,0,IF($E45=AZ$5,1,AZ45)))</f>
        <v>0</v>
      </c>
      <c r="BA46">
        <f ca="1">IF($E45="","",IF(COUNTIF(OFFSET($E45,-($C45-1),0,1,1):$E45,BA$5)=0,0,IF($E45=BA$5,1,BA45)))</f>
        <v>0</v>
      </c>
      <c r="BB46">
        <f ca="1">IF($E45="","",IF(COUNTIF(OFFSET($E45,-($C45-1),0,1,1):$E45,BB$5)=0,0,IF($E45=BB$5,1,BB45)))</f>
        <v>1</v>
      </c>
      <c r="BC46">
        <f ca="1">IF($E45="","",IF(COUNTIF(OFFSET($E45,-($C45-1),0,1,1):$E45,BC$5)=0,0,IF($E45=BC$5,1,BC45)))</f>
        <v>1</v>
      </c>
      <c r="BD46">
        <f ca="1">IF($E45="","",IF(COUNTIF(OFFSET($E45,-($C45-1),0,1,1):$E45,BD$5)=0,0,IF($E45=BD$5,1,BD45)))</f>
        <v>0</v>
      </c>
      <c r="BE46">
        <f ca="1">IF($E45="","",IF(COUNTIF(OFFSET($E45,-($C45-1),0,1,1):$E45,BE$5)=0,0,IF($E45=BE$5,1,BE45)))</f>
        <v>1</v>
      </c>
      <c r="BF46">
        <f ca="1">IF($E45="","",IF(COUNTIF(OFFSET($E45,-($C45-1),0,1,1):$E45,BF$5)=0,0,IF($E45=BF$5,1,BF45)))</f>
        <v>1</v>
      </c>
      <c r="BG46">
        <f ca="1">IF($E45="","",IF(COUNTIF(OFFSET($E45,-($C45-1),0,1,1):$E45,BG$5)=0,0,IF($E45=BG$5,1,BG45)))</f>
        <v>0</v>
      </c>
      <c r="BH46">
        <f ca="1">IF($E45="","",IF(COUNTIF(OFFSET($E45,-($C45-1),0,1,1):$E45,BH$5)=0,0,IF($E45=BH$5,1,BH45)))</f>
        <v>1</v>
      </c>
      <c r="BI46">
        <f ca="1">IF($E45="","",IF(COUNTIF(OFFSET($E45,-($C45-1),0,1,1):$E45,BI$5)=0,0,IF($E45=BI$5,1,BI45)))</f>
        <v>1</v>
      </c>
      <c r="BJ46">
        <f ca="1">IF($E45="","",IF(COUNTIF(OFFSET($E45,-($C45-1),0,1,1):$E45,BJ$5)=0,0,IF($E45=BJ$5,1,BJ45)))</f>
        <v>1</v>
      </c>
      <c r="BK46">
        <f ca="1">IF($E45="","",IF(COUNTIF(OFFSET($E45,-($C45-1),0,1,1):$E45,BK$5)=0,0,IF($E45=BK$5,1,BK45)))</f>
        <v>1</v>
      </c>
      <c r="BL46">
        <f ca="1">IF($E45="","",IF(COUNTIF(OFFSET($E45,-($C45-1),0,1,1):$E45,BL$5)=0,0,IF($E45=BL$5,1,BL45)))</f>
        <v>0</v>
      </c>
      <c r="BM46">
        <f ca="1">IF($E45="","",IF(COUNTIF(OFFSET($E45,-($C45-1),0,1,1):$E45,BM$5)=0,0,IF($E45=BM$5,1,BM45)))</f>
        <v>0</v>
      </c>
      <c r="BN46">
        <f ca="1">IF($E45="","",IF(COUNTIF(OFFSET($E45,-($C45-1),0,1,1):$E45,BN$5)=0,0,IF($E45=BN$5,1,BN45)))</f>
        <v>1</v>
      </c>
      <c r="BO46">
        <f ca="1">IF($E45="","",IF(COUNTIF(OFFSET($E45,-($C45-1),0,1,1):$E45,BO$5)=0,0,IF($E45=BO$5,1,BO45)))</f>
        <v>1</v>
      </c>
      <c r="BP46">
        <f ca="1">IF($E45="","",IF(COUNTIF(OFFSET($E45,-($C45-1),0,1,1):$E45,BP$5)=0,0,IF($E45=BP$5,1,BP45)))</f>
        <v>1</v>
      </c>
      <c r="BQ46">
        <f ca="1">IF($E45="","",IF(COUNTIF(OFFSET($E45,-($C45-1),0,1,1):$E45,BQ$5)=0,0,IF($E45=BQ$5,1,BQ45)))</f>
        <v>0</v>
      </c>
      <c r="BR46">
        <f ca="1">IF($E45="","",IF(COUNTIF(OFFSET($E45,-($C45-1),0,1,1):$E45,BR$5)=0,0,IF($E45=BR$5,1,BR45)))</f>
        <v>1</v>
      </c>
      <c r="BS46">
        <f ca="1">IF($E45="","",IF(COUNTIF(OFFSET($E45,-($C45-1),0,1,1):$E45,BS$5)=0,0,IF($E45=BS$5,1,BS45)))</f>
        <v>1</v>
      </c>
      <c r="BT46">
        <f ca="1">IF($E45="","",IF(COUNTIF(OFFSET($E45,-($C45-1),0,1,1):$E45,BT$5)=0,0,IF($E45=BT$5,1,BT45)))</f>
        <v>1</v>
      </c>
      <c r="BU46">
        <f ca="1">IF($E45="","",IF(COUNTIF(OFFSET($E45,-($C45-1),0,1,1):$E45,BU$5)=0,0,IF($E45=BU$5,1,BU45)))</f>
        <v>1</v>
      </c>
      <c r="BV46">
        <f ca="1">IF($E45="","",IF(COUNTIF(OFFSET($E45,-($C45-1),0,1,1):$E45,BV$5)=0,0,IF($E45=BV$5,1,BV45)))</f>
        <v>1</v>
      </c>
      <c r="BW46">
        <f ca="1">IF($E45="","",IF(COUNTIF(OFFSET($E45,-($C45-1),0,1,1):$E45,BW$5)=0,0,IF($E45=BW$5,1,BW45)))</f>
        <v>0</v>
      </c>
      <c r="BX46">
        <f ca="1">IF($E45="","",IF(COUNTIF(OFFSET($E45,-($C45-1),0,1,1):$E45,BX$5)=0,0,IF($E45=BX$5,1,BX45)))</f>
        <v>1</v>
      </c>
      <c r="BY46">
        <f ca="1">IF($E45="","",IF(COUNTIF(OFFSET($E45,-($C45-1),0,1,1):$E45,BY$5)=0,0,IF($E45=BY$5,1,BY45)))</f>
        <v>0</v>
      </c>
      <c r="BZ46">
        <f ca="1">IF($E45="","",IF(COUNTIF(OFFSET($E45,-($C45-1),0,1,1):$E45,BZ$5)=0,0,IF($E45=BZ$5,1,BZ45)))</f>
        <v>1</v>
      </c>
      <c r="CA46">
        <f ca="1">IF($E45="","",IF(COUNTIF(OFFSET($E45,-($C45-1),0,1,1):$E45,CA$5)=0,0,IF($E45=CA$5,1,CA45)))</f>
        <v>1</v>
      </c>
      <c r="CB46">
        <f ca="1">IF($E45="","",IF(COUNTIF(OFFSET($E45,-($C45-1),0,1,1):$E45,CB$5)=0,0,IF($E45=CB$5,1,CB45)))</f>
        <v>1</v>
      </c>
      <c r="CC46">
        <f ca="1">IF($E45="","",IF(COUNTIF(OFFSET($E45,-($C45-1),0,1,1):$E45,CC$5)=0,0,IF($E45=CC$5,1,CC45)))</f>
        <v>0</v>
      </c>
      <c r="CD46">
        <f ca="1">IF($E45="","",IF(COUNTIF(OFFSET($E45,-($C45-1),0,1,1):$E45,CD$5)=0,0,IF($E45=CD$5,1,CD45)))</f>
        <v>1</v>
      </c>
      <c r="CE46">
        <f ca="1">IF($E45="","",IF(COUNTIF(OFFSET($E45,-($C45-1),0,1,1):$E45,CE$5)=0,0,IF($E45=CE$5,1,CE45)))</f>
        <v>1</v>
      </c>
      <c r="CF46">
        <f ca="1">IF($E45="","",IF(COUNTIF(OFFSET($E45,-($C45-1),0,1,1):$E45,CF$5)=0,0,IF($E45=CF$5,1,CF45)))</f>
        <v>1</v>
      </c>
      <c r="CG46">
        <f ca="1">IF($E45="","",IF(COUNTIF(OFFSET($E45,-($C45-1),0,1,1):$E45,CG$5)=0,0,IF($E45=CG$5,1,CG45)))</f>
        <v>1</v>
      </c>
      <c r="CH46">
        <f ca="1">IF($E45="","",IF(COUNTIF(OFFSET($E45,-($C45-1),0,1,1):$E45,CH$5)=0,0,IF($E45=CH$5,1,CH45)))</f>
        <v>0</v>
      </c>
      <c r="CI46">
        <f ca="1">IF($E45="","",IF(COUNTIF(OFFSET($E45,-($C45-1),0,1,1):$E45,CI$5)=0,0,IF($E45=CI$5,1,CI45)))</f>
        <v>0</v>
      </c>
      <c r="CJ46">
        <f t="shared" ca="1" si="44"/>
        <v>1</v>
      </c>
      <c r="CK46">
        <f t="shared" ca="1" si="45"/>
        <v>1</v>
      </c>
      <c r="CL46">
        <f t="shared" ca="1" si="46"/>
        <v>2</v>
      </c>
      <c r="CM46">
        <f t="shared" ca="1" si="47"/>
        <v>3</v>
      </c>
      <c r="CN46">
        <f t="shared" ca="1" si="48"/>
        <v>3</v>
      </c>
      <c r="CO46">
        <f t="shared" ca="1" si="49"/>
        <v>3</v>
      </c>
      <c r="CP46">
        <f t="shared" ca="1" si="50"/>
        <v>4</v>
      </c>
      <c r="CQ46">
        <f t="shared" ca="1" si="51"/>
        <v>4</v>
      </c>
      <c r="CR46">
        <f t="shared" ca="1" si="52"/>
        <v>4</v>
      </c>
      <c r="CS46">
        <f t="shared" ca="1" si="53"/>
        <v>5</v>
      </c>
      <c r="CT46">
        <f t="shared" ca="1" si="54"/>
        <v>5</v>
      </c>
      <c r="CU46">
        <f t="shared" ca="1" si="55"/>
        <v>5</v>
      </c>
      <c r="CV46">
        <f t="shared" ca="1" si="56"/>
        <v>5</v>
      </c>
      <c r="CW46">
        <f t="shared" ca="1" si="57"/>
        <v>5</v>
      </c>
      <c r="CX46">
        <f t="shared" ca="1" si="58"/>
        <v>6</v>
      </c>
      <c r="CY46">
        <f t="shared" ca="1" si="59"/>
        <v>7</v>
      </c>
      <c r="CZ46">
        <f t="shared" ca="1" si="60"/>
        <v>7</v>
      </c>
      <c r="DA46">
        <f t="shared" ca="1" si="61"/>
        <v>7</v>
      </c>
      <c r="DB46">
        <f t="shared" ca="1" si="62"/>
        <v>7</v>
      </c>
      <c r="DC46">
        <f t="shared" ca="1" si="63"/>
        <v>8</v>
      </c>
      <c r="DD46">
        <f t="shared" ca="1" si="64"/>
        <v>8</v>
      </c>
      <c r="DE46">
        <f t="shared" ca="1" si="65"/>
        <v>8</v>
      </c>
      <c r="DF46">
        <f t="shared" ca="1" si="66"/>
        <v>8</v>
      </c>
      <c r="DG46">
        <f t="shared" ca="1" si="67"/>
        <v>8</v>
      </c>
      <c r="DH46">
        <f t="shared" ca="1" si="68"/>
        <v>8</v>
      </c>
      <c r="DI46">
        <f t="shared" ca="1" si="69"/>
        <v>9</v>
      </c>
      <c r="DJ46">
        <f t="shared" ca="1" si="70"/>
        <v>9</v>
      </c>
      <c r="DK46">
        <f t="shared" ca="1" si="71"/>
        <v>10</v>
      </c>
      <c r="DL46">
        <f t="shared" ca="1" si="72"/>
        <v>10</v>
      </c>
      <c r="DM46">
        <f t="shared" ca="1" si="73"/>
        <v>10</v>
      </c>
      <c r="DN46">
        <f t="shared" ca="1" si="74"/>
        <v>10</v>
      </c>
      <c r="DO46">
        <f t="shared" ca="1" si="75"/>
        <v>11</v>
      </c>
      <c r="DP46">
        <f t="shared" ca="1" si="76"/>
        <v>11</v>
      </c>
      <c r="DQ46">
        <f t="shared" ca="1" si="77"/>
        <v>11</v>
      </c>
      <c r="DR46">
        <f t="shared" ca="1" si="78"/>
        <v>11</v>
      </c>
      <c r="DS46">
        <f t="shared" ca="1" si="79"/>
        <v>11</v>
      </c>
      <c r="DT46">
        <f t="shared" ca="1" si="80"/>
        <v>12</v>
      </c>
      <c r="DU46">
        <f t="shared" ca="1" si="80"/>
        <v>13</v>
      </c>
    </row>
    <row r="47" spans="3:125" x14ac:dyDescent="0.25">
      <c r="C47">
        <f ca="1">IF(C46&lt;B$1,C46+1,IF(OR(I46=1,H46=B$4),C46-B$5,IF(C46&gt;=B$1,B$1,D47)))</f>
        <v>37</v>
      </c>
      <c r="D47" s="19">
        <v>41</v>
      </c>
      <c r="E47" s="8">
        <f t="shared" ca="1" si="2"/>
        <v>13</v>
      </c>
      <c r="F47">
        <f ca="1">IF(E46="","",COUNTIF(AY47:CI47,0))</f>
        <v>12</v>
      </c>
      <c r="G47">
        <f ca="1">IF(E46="","",IF(OR(I46=1,H46=B$4),0,IF(C46&lt;B$1,0,IF(AND(F47&gt;=B$2,F47&lt;=B$3),1,0))))</f>
        <v>0</v>
      </c>
      <c r="H47">
        <f ca="1">IF(E46="","",IF(G47=0,0,IF(OR(I46=1,H46=B$4),0,IF(G47=1,1+H46))))</f>
        <v>0</v>
      </c>
      <c r="I47" t="str">
        <f ca="1">IF(E47="","",IF(G47=0,"",IF(LOOKUP(E47,AY$5:CI$5,AY47:CI47)=0,1,0)))</f>
        <v/>
      </c>
      <c r="J47">
        <f t="shared" ca="1" si="5"/>
        <v>0</v>
      </c>
      <c r="K47">
        <f t="shared" ca="1" si="6"/>
        <v>0</v>
      </c>
      <c r="L47" s="8" t="str">
        <f t="shared" ca="1" si="7"/>
        <v/>
      </c>
      <c r="M47" s="8" t="str">
        <f t="shared" ca="1" si="8"/>
        <v/>
      </c>
      <c r="N47" s="8" t="str">
        <f t="shared" ca="1" si="9"/>
        <v/>
      </c>
      <c r="O47" s="8" t="str">
        <f t="shared" ca="1" si="10"/>
        <v/>
      </c>
      <c r="P47" s="8" t="str">
        <f t="shared" ca="1" si="11"/>
        <v/>
      </c>
      <c r="Q47" s="8" t="str">
        <f t="shared" ca="1" si="12"/>
        <v/>
      </c>
      <c r="R47" s="8" t="str">
        <f t="shared" ca="1" si="13"/>
        <v/>
      </c>
      <c r="S47" s="8" t="str">
        <f t="shared" ca="1" si="14"/>
        <v/>
      </c>
      <c r="T47" s="8" t="str">
        <f t="shared" ca="1" si="15"/>
        <v/>
      </c>
      <c r="U47" s="8" t="str">
        <f t="shared" ca="1" si="16"/>
        <v/>
      </c>
      <c r="V47" s="8" t="str">
        <f t="shared" ca="1" si="17"/>
        <v/>
      </c>
      <c r="W47" s="8" t="str">
        <f t="shared" ca="1" si="18"/>
        <v/>
      </c>
      <c r="X47" s="8" t="str">
        <f t="shared" ca="1" si="19"/>
        <v/>
      </c>
      <c r="Y47" s="8" t="str">
        <f t="shared" ca="1" si="20"/>
        <v/>
      </c>
      <c r="Z47" s="8" t="str">
        <f t="shared" ca="1" si="21"/>
        <v/>
      </c>
      <c r="AA47" s="8" t="str">
        <f t="shared" ca="1" si="22"/>
        <v/>
      </c>
      <c r="AB47" s="8" t="str">
        <f t="shared" ca="1" si="23"/>
        <v/>
      </c>
      <c r="AC47" s="8" t="str">
        <f t="shared" ca="1" si="24"/>
        <v/>
      </c>
      <c r="AD47" s="8" t="str">
        <f t="shared" ca="1" si="25"/>
        <v/>
      </c>
      <c r="AE47" s="8" t="str">
        <f t="shared" ca="1" si="26"/>
        <v/>
      </c>
      <c r="AF47" s="8" t="str">
        <f t="shared" ca="1" si="27"/>
        <v/>
      </c>
      <c r="AG47" s="8" t="str">
        <f t="shared" ca="1" si="28"/>
        <v/>
      </c>
      <c r="AH47" s="8" t="str">
        <f t="shared" ca="1" si="29"/>
        <v/>
      </c>
      <c r="AI47" s="8" t="str">
        <f t="shared" ca="1" si="30"/>
        <v/>
      </c>
      <c r="AJ47" s="8" t="str">
        <f t="shared" ca="1" si="31"/>
        <v/>
      </c>
      <c r="AK47" s="8" t="str">
        <f t="shared" ca="1" si="32"/>
        <v/>
      </c>
      <c r="AL47" s="8" t="str">
        <f t="shared" ca="1" si="33"/>
        <v/>
      </c>
      <c r="AM47" s="8" t="str">
        <f t="shared" ca="1" si="34"/>
        <v/>
      </c>
      <c r="AN47" s="8" t="str">
        <f t="shared" ca="1" si="35"/>
        <v/>
      </c>
      <c r="AO47" s="8" t="str">
        <f t="shared" ca="1" si="36"/>
        <v/>
      </c>
      <c r="AP47" s="8" t="str">
        <f t="shared" ca="1" si="37"/>
        <v/>
      </c>
      <c r="AQ47" s="8" t="str">
        <f t="shared" ca="1" si="38"/>
        <v/>
      </c>
      <c r="AR47" s="8" t="str">
        <f t="shared" ca="1" si="39"/>
        <v/>
      </c>
      <c r="AS47" s="8" t="str">
        <f t="shared" ca="1" si="40"/>
        <v/>
      </c>
      <c r="AT47" s="8" t="str">
        <f t="shared" ca="1" si="41"/>
        <v/>
      </c>
      <c r="AU47" s="8" t="str">
        <f t="shared" ca="1" si="42"/>
        <v/>
      </c>
      <c r="AV47" s="8" t="str">
        <f t="shared" ca="1" si="43"/>
        <v/>
      </c>
      <c r="AX47">
        <f ca="1">IF(E46="","",SUM(AY47:CI47))</f>
        <v>25</v>
      </c>
      <c r="AY47">
        <f ca="1">IF($E46="","",IF(COUNTIF(OFFSET($E46,-($C46-1),0,1,1):$E46,AY$5)=0,0,IF($E46=AY$5,1,AY46)))</f>
        <v>1</v>
      </c>
      <c r="AZ47">
        <f ca="1">IF($E46="","",IF(COUNTIF(OFFSET($E46,-($C46-1),0,1,1):$E46,AZ$5)=0,0,IF($E46=AZ$5,1,AZ46)))</f>
        <v>0</v>
      </c>
      <c r="BA47">
        <f ca="1">IF($E46="","",IF(COUNTIF(OFFSET($E46,-($C46-1),0,1,1):$E46,BA$5)=0,0,IF($E46=BA$5,1,BA46)))</f>
        <v>0</v>
      </c>
      <c r="BB47">
        <f ca="1">IF($E46="","",IF(COUNTIF(OFFSET($E46,-($C46-1),0,1,1):$E46,BB$5)=0,0,IF($E46=BB$5,1,BB46)))</f>
        <v>1</v>
      </c>
      <c r="BC47">
        <f ca="1">IF($E46="","",IF(COUNTIF(OFFSET($E46,-($C46-1),0,1,1):$E46,BC$5)=0,0,IF($E46=BC$5,1,BC46)))</f>
        <v>1</v>
      </c>
      <c r="BD47">
        <f ca="1">IF($E46="","",IF(COUNTIF(OFFSET($E46,-($C46-1),0,1,1):$E46,BD$5)=0,0,IF($E46=BD$5,1,BD46)))</f>
        <v>0</v>
      </c>
      <c r="BE47">
        <f ca="1">IF($E46="","",IF(COUNTIF(OFFSET($E46,-($C46-1),0,1,1):$E46,BE$5)=0,0,IF($E46=BE$5,1,BE46)))</f>
        <v>1</v>
      </c>
      <c r="BF47">
        <f ca="1">IF($E46="","",IF(COUNTIF(OFFSET($E46,-($C46-1),0,1,1):$E46,BF$5)=0,0,IF($E46=BF$5,1,BF46)))</f>
        <v>1</v>
      </c>
      <c r="BG47">
        <f ca="1">IF($E46="","",IF(COUNTIF(OFFSET($E46,-($C46-1),0,1,1):$E46,BG$5)=0,0,IF($E46=BG$5,1,BG46)))</f>
        <v>0</v>
      </c>
      <c r="BH47">
        <f ca="1">IF($E46="","",IF(COUNTIF(OFFSET($E46,-($C46-1),0,1,1):$E46,BH$5)=0,0,IF($E46=BH$5,1,BH46)))</f>
        <v>1</v>
      </c>
      <c r="BI47">
        <f ca="1">IF($E46="","",IF(COUNTIF(OFFSET($E46,-($C46-1),0,1,1):$E46,BI$5)=0,0,IF($E46=BI$5,1,BI46)))</f>
        <v>1</v>
      </c>
      <c r="BJ47">
        <f ca="1">IF($E46="","",IF(COUNTIF(OFFSET($E46,-($C46-1),0,1,1):$E46,BJ$5)=0,0,IF($E46=BJ$5,1,BJ46)))</f>
        <v>1</v>
      </c>
      <c r="BK47">
        <f ca="1">IF($E46="","",IF(COUNTIF(OFFSET($E46,-($C46-1),0,1,1):$E46,BK$5)=0,0,IF($E46=BK$5,1,BK46)))</f>
        <v>1</v>
      </c>
      <c r="BL47">
        <f ca="1">IF($E46="","",IF(COUNTIF(OFFSET($E46,-($C46-1),0,1,1):$E46,BL$5)=0,0,IF($E46=BL$5,1,BL46)))</f>
        <v>0</v>
      </c>
      <c r="BM47">
        <f ca="1">IF($E46="","",IF(COUNTIF(OFFSET($E46,-($C46-1),0,1,1):$E46,BM$5)=0,0,IF($E46=BM$5,1,BM46)))</f>
        <v>0</v>
      </c>
      <c r="BN47">
        <f ca="1">IF($E46="","",IF(COUNTIF(OFFSET($E46,-($C46-1),0,1,1):$E46,BN$5)=0,0,IF($E46=BN$5,1,BN46)))</f>
        <v>1</v>
      </c>
      <c r="BO47">
        <f ca="1">IF($E46="","",IF(COUNTIF(OFFSET($E46,-($C46-1),0,1,1):$E46,BO$5)=0,0,IF($E46=BO$5,1,BO46)))</f>
        <v>1</v>
      </c>
      <c r="BP47">
        <f ca="1">IF($E46="","",IF(COUNTIF(OFFSET($E46,-($C46-1),0,1,1):$E46,BP$5)=0,0,IF($E46=BP$5,1,BP46)))</f>
        <v>1</v>
      </c>
      <c r="BQ47">
        <f ca="1">IF($E46="","",IF(COUNTIF(OFFSET($E46,-($C46-1),0,1,1):$E46,BQ$5)=0,0,IF($E46=BQ$5,1,BQ46)))</f>
        <v>0</v>
      </c>
      <c r="BR47">
        <f ca="1">IF($E46="","",IF(COUNTIF(OFFSET($E46,-($C46-1),0,1,1):$E46,BR$5)=0,0,IF($E46=BR$5,1,BR46)))</f>
        <v>1</v>
      </c>
      <c r="BS47">
        <f ca="1">IF($E46="","",IF(COUNTIF(OFFSET($E46,-($C46-1),0,1,1):$E46,BS$5)=0,0,IF($E46=BS$5,1,BS46)))</f>
        <v>1</v>
      </c>
      <c r="BT47">
        <f ca="1">IF($E46="","",IF(COUNTIF(OFFSET($E46,-($C46-1),0,1,1):$E46,BT$5)=0,0,IF($E46=BT$5,1,BT46)))</f>
        <v>1</v>
      </c>
      <c r="BU47">
        <f ca="1">IF($E46="","",IF(COUNTIF(OFFSET($E46,-($C46-1),0,1,1):$E46,BU$5)=0,0,IF($E46=BU$5,1,BU46)))</f>
        <v>1</v>
      </c>
      <c r="BV47">
        <f ca="1">IF($E46="","",IF(COUNTIF(OFFSET($E46,-($C46-1),0,1,1):$E46,BV$5)=0,0,IF($E46=BV$5,1,BV46)))</f>
        <v>1</v>
      </c>
      <c r="BW47">
        <f ca="1">IF($E46="","",IF(COUNTIF(OFFSET($E46,-($C46-1),0,1,1):$E46,BW$5)=0,0,IF($E46=BW$5,1,BW46)))</f>
        <v>0</v>
      </c>
      <c r="BX47">
        <f ca="1">IF($E46="","",IF(COUNTIF(OFFSET($E46,-($C46-1),0,1,1):$E46,BX$5)=0,0,IF($E46=BX$5,1,BX46)))</f>
        <v>1</v>
      </c>
      <c r="BY47">
        <f ca="1">IF($E46="","",IF(COUNTIF(OFFSET($E46,-($C46-1),0,1,1):$E46,BY$5)=0,0,IF($E46=BY$5,1,BY46)))</f>
        <v>0</v>
      </c>
      <c r="BZ47">
        <f ca="1">IF($E46="","",IF(COUNTIF(OFFSET($E46,-($C46-1),0,1,1):$E46,BZ$5)=0,0,IF($E46=BZ$5,1,BZ46)))</f>
        <v>1</v>
      </c>
      <c r="CA47">
        <f ca="1">IF($E46="","",IF(COUNTIF(OFFSET($E46,-($C46-1),0,1,1):$E46,CA$5)=0,0,IF($E46=CA$5,1,CA46)))</f>
        <v>1</v>
      </c>
      <c r="CB47">
        <f ca="1">IF($E46="","",IF(COUNTIF(OFFSET($E46,-($C46-1),0,1,1):$E46,CB$5)=0,0,IF($E46=CB$5,1,CB46)))</f>
        <v>1</v>
      </c>
      <c r="CC47">
        <f ca="1">IF($E46="","",IF(COUNTIF(OFFSET($E46,-($C46-1),0,1,1):$E46,CC$5)=0,0,IF($E46=CC$5,1,CC46)))</f>
        <v>0</v>
      </c>
      <c r="CD47">
        <f ca="1">IF($E46="","",IF(COUNTIF(OFFSET($E46,-($C46-1),0,1,1):$E46,CD$5)=0,0,IF($E46=CD$5,1,CD46)))</f>
        <v>1</v>
      </c>
      <c r="CE47">
        <f ca="1">IF($E46="","",IF(COUNTIF(OFFSET($E46,-($C46-1),0,1,1):$E46,CE$5)=0,0,IF($E46=CE$5,1,CE46)))</f>
        <v>1</v>
      </c>
      <c r="CF47">
        <f ca="1">IF($E46="","",IF(COUNTIF(OFFSET($E46,-($C46-1),0,1,1):$E46,CF$5)=0,0,IF($E46=CF$5,1,CF46)))</f>
        <v>1</v>
      </c>
      <c r="CG47">
        <f ca="1">IF($E46="","",IF(COUNTIF(OFFSET($E46,-($C46-1),0,1,1):$E46,CG$5)=0,0,IF($E46=CG$5,1,CG46)))</f>
        <v>1</v>
      </c>
      <c r="CH47">
        <f ca="1">IF($E46="","",IF(COUNTIF(OFFSET($E46,-($C46-1),0,1,1):$E46,CH$5)=0,0,IF($E46=CH$5,1,CH46)))</f>
        <v>0</v>
      </c>
      <c r="CI47">
        <f ca="1">IF($E46="","",IF(COUNTIF(OFFSET($E46,-($C46-1),0,1,1):$E46,CI$5)=0,0,IF($E46=CI$5,1,CI46)))</f>
        <v>0</v>
      </c>
      <c r="CJ47">
        <f t="shared" ca="1" si="44"/>
        <v>1</v>
      </c>
      <c r="CK47">
        <f t="shared" ca="1" si="45"/>
        <v>1</v>
      </c>
      <c r="CL47">
        <f t="shared" ca="1" si="46"/>
        <v>2</v>
      </c>
      <c r="CM47">
        <f t="shared" ca="1" si="47"/>
        <v>3</v>
      </c>
      <c r="CN47">
        <f t="shared" ca="1" si="48"/>
        <v>3</v>
      </c>
      <c r="CO47">
        <f t="shared" ca="1" si="49"/>
        <v>3</v>
      </c>
      <c r="CP47">
        <f t="shared" ca="1" si="50"/>
        <v>4</v>
      </c>
      <c r="CQ47">
        <f t="shared" ca="1" si="51"/>
        <v>4</v>
      </c>
      <c r="CR47">
        <f t="shared" ca="1" si="52"/>
        <v>4</v>
      </c>
      <c r="CS47">
        <f t="shared" ca="1" si="53"/>
        <v>5</v>
      </c>
      <c r="CT47">
        <f t="shared" ca="1" si="54"/>
        <v>5</v>
      </c>
      <c r="CU47">
        <f t="shared" ca="1" si="55"/>
        <v>5</v>
      </c>
      <c r="CV47">
        <f t="shared" ca="1" si="56"/>
        <v>5</v>
      </c>
      <c r="CW47">
        <f t="shared" ca="1" si="57"/>
        <v>5</v>
      </c>
      <c r="CX47">
        <f t="shared" ca="1" si="58"/>
        <v>6</v>
      </c>
      <c r="CY47">
        <f t="shared" ca="1" si="59"/>
        <v>7</v>
      </c>
      <c r="CZ47">
        <f t="shared" ca="1" si="60"/>
        <v>7</v>
      </c>
      <c r="DA47">
        <f t="shared" ca="1" si="61"/>
        <v>7</v>
      </c>
      <c r="DB47">
        <f t="shared" ca="1" si="62"/>
        <v>7</v>
      </c>
      <c r="DC47">
        <f t="shared" ca="1" si="63"/>
        <v>8</v>
      </c>
      <c r="DD47">
        <f t="shared" ca="1" si="64"/>
        <v>8</v>
      </c>
      <c r="DE47">
        <f t="shared" ca="1" si="65"/>
        <v>8</v>
      </c>
      <c r="DF47">
        <f t="shared" ca="1" si="66"/>
        <v>8</v>
      </c>
      <c r="DG47">
        <f t="shared" ca="1" si="67"/>
        <v>8</v>
      </c>
      <c r="DH47">
        <f t="shared" ca="1" si="68"/>
        <v>8</v>
      </c>
      <c r="DI47">
        <f t="shared" ca="1" si="69"/>
        <v>9</v>
      </c>
      <c r="DJ47">
        <f t="shared" ca="1" si="70"/>
        <v>9</v>
      </c>
      <c r="DK47">
        <f t="shared" ca="1" si="71"/>
        <v>10</v>
      </c>
      <c r="DL47">
        <f t="shared" ca="1" si="72"/>
        <v>10</v>
      </c>
      <c r="DM47">
        <f t="shared" ca="1" si="73"/>
        <v>10</v>
      </c>
      <c r="DN47">
        <f t="shared" ca="1" si="74"/>
        <v>10</v>
      </c>
      <c r="DO47">
        <f t="shared" ca="1" si="75"/>
        <v>11</v>
      </c>
      <c r="DP47">
        <f t="shared" ca="1" si="76"/>
        <v>11</v>
      </c>
      <c r="DQ47">
        <f t="shared" ca="1" si="77"/>
        <v>11</v>
      </c>
      <c r="DR47">
        <f t="shared" ca="1" si="78"/>
        <v>11</v>
      </c>
      <c r="DS47">
        <f t="shared" ca="1" si="79"/>
        <v>11</v>
      </c>
      <c r="DT47">
        <f t="shared" ca="1" si="80"/>
        <v>12</v>
      </c>
      <c r="DU47">
        <f t="shared" ca="1" si="80"/>
        <v>13</v>
      </c>
    </row>
    <row r="48" spans="3:125" x14ac:dyDescent="0.25">
      <c r="C48">
        <f ca="1">IF(C47&lt;B$1,C47+1,IF(OR(I47=1,H47=B$4),C47-B$5,IF(C47&gt;=B$1,B$1,D48)))</f>
        <v>37</v>
      </c>
      <c r="D48" s="19">
        <v>42</v>
      </c>
      <c r="E48" s="8">
        <f t="shared" ca="1" si="2"/>
        <v>1</v>
      </c>
      <c r="F48">
        <f ca="1">IF(E47="","",COUNTIF(AY48:CI48,0))</f>
        <v>11</v>
      </c>
      <c r="G48">
        <f ca="1">IF(E47="","",IF(OR(I47=1,H47=B$4),0,IF(C47&lt;B$1,0,IF(AND(F48&gt;=B$2,F48&lt;=B$3),1,0))))</f>
        <v>0</v>
      </c>
      <c r="H48">
        <f ca="1">IF(E47="","",IF(G48=0,0,IF(OR(I47=1,H47=B$4),0,IF(G48=1,1+H47))))</f>
        <v>0</v>
      </c>
      <c r="I48" t="str">
        <f ca="1">IF(E48="","",IF(G48=0,"",IF(LOOKUP(E48,AY$5:CI$5,AY48:CI48)=0,1,0)))</f>
        <v/>
      </c>
      <c r="J48">
        <f t="shared" ca="1" si="5"/>
        <v>0</v>
      </c>
      <c r="K48">
        <f t="shared" ca="1" si="6"/>
        <v>0</v>
      </c>
      <c r="L48" s="8" t="str">
        <f t="shared" ca="1" si="7"/>
        <v/>
      </c>
      <c r="M48" s="8" t="str">
        <f t="shared" ca="1" si="8"/>
        <v/>
      </c>
      <c r="N48" s="8" t="str">
        <f t="shared" ca="1" si="9"/>
        <v/>
      </c>
      <c r="O48" s="8" t="str">
        <f t="shared" ca="1" si="10"/>
        <v/>
      </c>
      <c r="P48" s="8" t="str">
        <f t="shared" ca="1" si="11"/>
        <v/>
      </c>
      <c r="Q48" s="8" t="str">
        <f t="shared" ca="1" si="12"/>
        <v/>
      </c>
      <c r="R48" s="8" t="str">
        <f t="shared" ca="1" si="13"/>
        <v/>
      </c>
      <c r="S48" s="8" t="str">
        <f t="shared" ca="1" si="14"/>
        <v/>
      </c>
      <c r="T48" s="8" t="str">
        <f t="shared" ca="1" si="15"/>
        <v/>
      </c>
      <c r="U48" s="8" t="str">
        <f t="shared" ca="1" si="16"/>
        <v/>
      </c>
      <c r="V48" s="8" t="str">
        <f t="shared" ca="1" si="17"/>
        <v/>
      </c>
      <c r="W48" s="8" t="str">
        <f t="shared" ca="1" si="18"/>
        <v/>
      </c>
      <c r="X48" s="8" t="str">
        <f t="shared" ca="1" si="19"/>
        <v/>
      </c>
      <c r="Y48" s="8" t="str">
        <f t="shared" ca="1" si="20"/>
        <v/>
      </c>
      <c r="Z48" s="8" t="str">
        <f t="shared" ca="1" si="21"/>
        <v/>
      </c>
      <c r="AA48" s="8" t="str">
        <f t="shared" ca="1" si="22"/>
        <v/>
      </c>
      <c r="AB48" s="8" t="str">
        <f t="shared" ca="1" si="23"/>
        <v/>
      </c>
      <c r="AC48" s="8" t="str">
        <f t="shared" ca="1" si="24"/>
        <v/>
      </c>
      <c r="AD48" s="8" t="str">
        <f t="shared" ca="1" si="25"/>
        <v/>
      </c>
      <c r="AE48" s="8" t="str">
        <f t="shared" ca="1" si="26"/>
        <v/>
      </c>
      <c r="AF48" s="8" t="str">
        <f t="shared" ca="1" si="27"/>
        <v/>
      </c>
      <c r="AG48" s="8" t="str">
        <f t="shared" ca="1" si="28"/>
        <v/>
      </c>
      <c r="AH48" s="8" t="str">
        <f t="shared" ca="1" si="29"/>
        <v/>
      </c>
      <c r="AI48" s="8" t="str">
        <f t="shared" ca="1" si="30"/>
        <v/>
      </c>
      <c r="AJ48" s="8" t="str">
        <f t="shared" ca="1" si="31"/>
        <v/>
      </c>
      <c r="AK48" s="8" t="str">
        <f t="shared" ca="1" si="32"/>
        <v/>
      </c>
      <c r="AL48" s="8" t="str">
        <f t="shared" ca="1" si="33"/>
        <v/>
      </c>
      <c r="AM48" s="8" t="str">
        <f t="shared" ca="1" si="34"/>
        <v/>
      </c>
      <c r="AN48" s="8" t="str">
        <f t="shared" ca="1" si="35"/>
        <v/>
      </c>
      <c r="AO48" s="8" t="str">
        <f t="shared" ca="1" si="36"/>
        <v/>
      </c>
      <c r="AP48" s="8" t="str">
        <f t="shared" ca="1" si="37"/>
        <v/>
      </c>
      <c r="AQ48" s="8" t="str">
        <f t="shared" ca="1" si="38"/>
        <v/>
      </c>
      <c r="AR48" s="8" t="str">
        <f t="shared" ca="1" si="39"/>
        <v/>
      </c>
      <c r="AS48" s="8" t="str">
        <f t="shared" ca="1" si="40"/>
        <v/>
      </c>
      <c r="AT48" s="8" t="str">
        <f t="shared" ca="1" si="41"/>
        <v/>
      </c>
      <c r="AU48" s="8" t="str">
        <f t="shared" ca="1" si="42"/>
        <v/>
      </c>
      <c r="AV48" s="8" t="str">
        <f t="shared" ca="1" si="43"/>
        <v/>
      </c>
      <c r="AX48">
        <f ca="1">IF(E47="","",SUM(AY48:CI48))</f>
        <v>26</v>
      </c>
      <c r="AY48">
        <f ca="1">IF($E47="","",IF(COUNTIF(OFFSET($E47,-($C47-1),0,1,1):$E47,AY$5)=0,0,IF($E47=AY$5,1,AY47)))</f>
        <v>1</v>
      </c>
      <c r="AZ48">
        <f ca="1">IF($E47="","",IF(COUNTIF(OFFSET($E47,-($C47-1),0,1,1):$E47,AZ$5)=0,0,IF($E47=AZ$5,1,AZ47)))</f>
        <v>0</v>
      </c>
      <c r="BA48">
        <f ca="1">IF($E47="","",IF(COUNTIF(OFFSET($E47,-($C47-1),0,1,1):$E47,BA$5)=0,0,IF($E47=BA$5,1,BA47)))</f>
        <v>0</v>
      </c>
      <c r="BB48">
        <f ca="1">IF($E47="","",IF(COUNTIF(OFFSET($E47,-($C47-1),0,1,1):$E47,BB$5)=0,0,IF($E47=BB$5,1,BB47)))</f>
        <v>1</v>
      </c>
      <c r="BC48">
        <f ca="1">IF($E47="","",IF(COUNTIF(OFFSET($E47,-($C47-1),0,1,1):$E47,BC$5)=0,0,IF($E47=BC$5,1,BC47)))</f>
        <v>1</v>
      </c>
      <c r="BD48">
        <f ca="1">IF($E47="","",IF(COUNTIF(OFFSET($E47,-($C47-1),0,1,1):$E47,BD$5)=0,0,IF($E47=BD$5,1,BD47)))</f>
        <v>0</v>
      </c>
      <c r="BE48">
        <f ca="1">IF($E47="","",IF(COUNTIF(OFFSET($E47,-($C47-1),0,1,1):$E47,BE$5)=0,0,IF($E47=BE$5,1,BE47)))</f>
        <v>1</v>
      </c>
      <c r="BF48">
        <f ca="1">IF($E47="","",IF(COUNTIF(OFFSET($E47,-($C47-1),0,1,1):$E47,BF$5)=0,0,IF($E47=BF$5,1,BF47)))</f>
        <v>1</v>
      </c>
      <c r="BG48">
        <f ca="1">IF($E47="","",IF(COUNTIF(OFFSET($E47,-($C47-1),0,1,1):$E47,BG$5)=0,0,IF($E47=BG$5,1,BG47)))</f>
        <v>0</v>
      </c>
      <c r="BH48">
        <f ca="1">IF($E47="","",IF(COUNTIF(OFFSET($E47,-($C47-1),0,1,1):$E47,BH$5)=0,0,IF($E47=BH$5,1,BH47)))</f>
        <v>1</v>
      </c>
      <c r="BI48">
        <f ca="1">IF($E47="","",IF(COUNTIF(OFFSET($E47,-($C47-1),0,1,1):$E47,BI$5)=0,0,IF($E47=BI$5,1,BI47)))</f>
        <v>1</v>
      </c>
      <c r="BJ48">
        <f ca="1">IF($E47="","",IF(COUNTIF(OFFSET($E47,-($C47-1),0,1,1):$E47,BJ$5)=0,0,IF($E47=BJ$5,1,BJ47)))</f>
        <v>1</v>
      </c>
      <c r="BK48">
        <f ca="1">IF($E47="","",IF(COUNTIF(OFFSET($E47,-($C47-1),0,1,1):$E47,BK$5)=0,0,IF($E47=BK$5,1,BK47)))</f>
        <v>1</v>
      </c>
      <c r="BL48">
        <f ca="1">IF($E47="","",IF(COUNTIF(OFFSET($E47,-($C47-1),0,1,1):$E47,BL$5)=0,0,IF($E47=BL$5,1,BL47)))</f>
        <v>1</v>
      </c>
      <c r="BM48">
        <f ca="1">IF($E47="","",IF(COUNTIF(OFFSET($E47,-($C47-1),0,1,1):$E47,BM$5)=0,0,IF($E47=BM$5,1,BM47)))</f>
        <v>0</v>
      </c>
      <c r="BN48">
        <f ca="1">IF($E47="","",IF(COUNTIF(OFFSET($E47,-($C47-1),0,1,1):$E47,BN$5)=0,0,IF($E47=BN$5,1,BN47)))</f>
        <v>1</v>
      </c>
      <c r="BO48">
        <f ca="1">IF($E47="","",IF(COUNTIF(OFFSET($E47,-($C47-1),0,1,1):$E47,BO$5)=0,0,IF($E47=BO$5,1,BO47)))</f>
        <v>1</v>
      </c>
      <c r="BP48">
        <f ca="1">IF($E47="","",IF(COUNTIF(OFFSET($E47,-($C47-1),0,1,1):$E47,BP$5)=0,0,IF($E47=BP$5,1,BP47)))</f>
        <v>1</v>
      </c>
      <c r="BQ48">
        <f ca="1">IF($E47="","",IF(COUNTIF(OFFSET($E47,-($C47-1),0,1,1):$E47,BQ$5)=0,0,IF($E47=BQ$5,1,BQ47)))</f>
        <v>0</v>
      </c>
      <c r="BR48">
        <f ca="1">IF($E47="","",IF(COUNTIF(OFFSET($E47,-($C47-1),0,1,1):$E47,BR$5)=0,0,IF($E47=BR$5,1,BR47)))</f>
        <v>1</v>
      </c>
      <c r="BS48">
        <f ca="1">IF($E47="","",IF(COUNTIF(OFFSET($E47,-($C47-1),0,1,1):$E47,BS$5)=0,0,IF($E47=BS$5,1,BS47)))</f>
        <v>1</v>
      </c>
      <c r="BT48">
        <f ca="1">IF($E47="","",IF(COUNTIF(OFFSET($E47,-($C47-1),0,1,1):$E47,BT$5)=0,0,IF($E47=BT$5,1,BT47)))</f>
        <v>1</v>
      </c>
      <c r="BU48">
        <f ca="1">IF($E47="","",IF(COUNTIF(OFFSET($E47,-($C47-1),0,1,1):$E47,BU$5)=0,0,IF($E47=BU$5,1,BU47)))</f>
        <v>1</v>
      </c>
      <c r="BV48">
        <f ca="1">IF($E47="","",IF(COUNTIF(OFFSET($E47,-($C47-1),0,1,1):$E47,BV$5)=0,0,IF($E47=BV$5,1,BV47)))</f>
        <v>1</v>
      </c>
      <c r="BW48">
        <f ca="1">IF($E47="","",IF(COUNTIF(OFFSET($E47,-($C47-1),0,1,1):$E47,BW$5)=0,0,IF($E47=BW$5,1,BW47)))</f>
        <v>0</v>
      </c>
      <c r="BX48">
        <f ca="1">IF($E47="","",IF(COUNTIF(OFFSET($E47,-($C47-1),0,1,1):$E47,BX$5)=0,0,IF($E47=BX$5,1,BX47)))</f>
        <v>1</v>
      </c>
      <c r="BY48">
        <f ca="1">IF($E47="","",IF(COUNTIF(OFFSET($E47,-($C47-1),0,1,1):$E47,BY$5)=0,0,IF($E47=BY$5,1,BY47)))</f>
        <v>0</v>
      </c>
      <c r="BZ48">
        <f ca="1">IF($E47="","",IF(COUNTIF(OFFSET($E47,-($C47-1),0,1,1):$E47,BZ$5)=0,0,IF($E47=BZ$5,1,BZ47)))</f>
        <v>1</v>
      </c>
      <c r="CA48">
        <f ca="1">IF($E47="","",IF(COUNTIF(OFFSET($E47,-($C47-1),0,1,1):$E47,CA$5)=0,0,IF($E47=CA$5,1,CA47)))</f>
        <v>1</v>
      </c>
      <c r="CB48">
        <f ca="1">IF($E47="","",IF(COUNTIF(OFFSET($E47,-($C47-1),0,1,1):$E47,CB$5)=0,0,IF($E47=CB$5,1,CB47)))</f>
        <v>1</v>
      </c>
      <c r="CC48">
        <f ca="1">IF($E47="","",IF(COUNTIF(OFFSET($E47,-($C47-1),0,1,1):$E47,CC$5)=0,0,IF($E47=CC$5,1,CC47)))</f>
        <v>0</v>
      </c>
      <c r="CD48">
        <f ca="1">IF($E47="","",IF(COUNTIF(OFFSET($E47,-($C47-1),0,1,1):$E47,CD$5)=0,0,IF($E47=CD$5,1,CD47)))</f>
        <v>1</v>
      </c>
      <c r="CE48">
        <f ca="1">IF($E47="","",IF(COUNTIF(OFFSET($E47,-($C47-1),0,1,1):$E47,CE$5)=0,0,IF($E47=CE$5,1,CE47)))</f>
        <v>1</v>
      </c>
      <c r="CF48">
        <f ca="1">IF($E47="","",IF(COUNTIF(OFFSET($E47,-($C47-1),0,1,1):$E47,CF$5)=0,0,IF($E47=CF$5,1,CF47)))</f>
        <v>1</v>
      </c>
      <c r="CG48">
        <f ca="1">IF($E47="","",IF(COUNTIF(OFFSET($E47,-($C47-1),0,1,1):$E47,CG$5)=0,0,IF($E47=CG$5,1,CG47)))</f>
        <v>1</v>
      </c>
      <c r="CH48">
        <f ca="1">IF($E47="","",IF(COUNTIF(OFFSET($E47,-($C47-1),0,1,1):$E47,CH$5)=0,0,IF($E47=CH$5,1,CH47)))</f>
        <v>0</v>
      </c>
      <c r="CI48">
        <f ca="1">IF($E47="","",IF(COUNTIF(OFFSET($E47,-($C47-1),0,1,1):$E47,CI$5)=0,0,IF($E47=CI$5,1,CI47)))</f>
        <v>0</v>
      </c>
      <c r="CJ48">
        <f t="shared" ca="1" si="44"/>
        <v>1</v>
      </c>
      <c r="CK48">
        <f t="shared" ca="1" si="45"/>
        <v>1</v>
      </c>
      <c r="CL48">
        <f t="shared" ca="1" si="46"/>
        <v>2</v>
      </c>
      <c r="CM48">
        <f t="shared" ca="1" si="47"/>
        <v>3</v>
      </c>
      <c r="CN48">
        <f t="shared" ca="1" si="48"/>
        <v>3</v>
      </c>
      <c r="CO48">
        <f t="shared" ca="1" si="49"/>
        <v>3</v>
      </c>
      <c r="CP48">
        <f t="shared" ca="1" si="50"/>
        <v>4</v>
      </c>
      <c r="CQ48">
        <f t="shared" ca="1" si="51"/>
        <v>4</v>
      </c>
      <c r="CR48">
        <f t="shared" ca="1" si="52"/>
        <v>4</v>
      </c>
      <c r="CS48">
        <f t="shared" ca="1" si="53"/>
        <v>5</v>
      </c>
      <c r="CT48">
        <f t="shared" ca="1" si="54"/>
        <v>5</v>
      </c>
      <c r="CU48">
        <f t="shared" ca="1" si="55"/>
        <v>5</v>
      </c>
      <c r="CV48">
        <f t="shared" ca="1" si="56"/>
        <v>5</v>
      </c>
      <c r="CW48">
        <f t="shared" ca="1" si="57"/>
        <v>5</v>
      </c>
      <c r="CX48">
        <f t="shared" ca="1" si="58"/>
        <v>5</v>
      </c>
      <c r="CY48">
        <f t="shared" ca="1" si="59"/>
        <v>6</v>
      </c>
      <c r="CZ48">
        <f t="shared" ca="1" si="60"/>
        <v>6</v>
      </c>
      <c r="DA48">
        <f t="shared" ca="1" si="61"/>
        <v>6</v>
      </c>
      <c r="DB48">
        <f t="shared" ca="1" si="62"/>
        <v>6</v>
      </c>
      <c r="DC48">
        <f t="shared" ca="1" si="63"/>
        <v>7</v>
      </c>
      <c r="DD48">
        <f t="shared" ca="1" si="64"/>
        <v>7</v>
      </c>
      <c r="DE48">
        <f t="shared" ca="1" si="65"/>
        <v>7</v>
      </c>
      <c r="DF48">
        <f t="shared" ca="1" si="66"/>
        <v>7</v>
      </c>
      <c r="DG48">
        <f t="shared" ca="1" si="67"/>
        <v>7</v>
      </c>
      <c r="DH48">
        <f t="shared" ca="1" si="68"/>
        <v>7</v>
      </c>
      <c r="DI48">
        <f t="shared" ca="1" si="69"/>
        <v>8</v>
      </c>
      <c r="DJ48">
        <f t="shared" ca="1" si="70"/>
        <v>8</v>
      </c>
      <c r="DK48">
        <f t="shared" ca="1" si="71"/>
        <v>9</v>
      </c>
      <c r="DL48">
        <f t="shared" ca="1" si="72"/>
        <v>9</v>
      </c>
      <c r="DM48">
        <f t="shared" ca="1" si="73"/>
        <v>9</v>
      </c>
      <c r="DN48">
        <f t="shared" ca="1" si="74"/>
        <v>9</v>
      </c>
      <c r="DO48">
        <f t="shared" ca="1" si="75"/>
        <v>10</v>
      </c>
      <c r="DP48">
        <f t="shared" ca="1" si="76"/>
        <v>10</v>
      </c>
      <c r="DQ48">
        <f t="shared" ca="1" si="77"/>
        <v>10</v>
      </c>
      <c r="DR48">
        <f t="shared" ca="1" si="78"/>
        <v>10</v>
      </c>
      <c r="DS48">
        <f t="shared" ca="1" si="79"/>
        <v>10</v>
      </c>
      <c r="DT48">
        <f t="shared" ca="1" si="80"/>
        <v>11</v>
      </c>
      <c r="DU48">
        <f t="shared" ca="1" si="80"/>
        <v>12</v>
      </c>
    </row>
    <row r="49" spans="3:125" x14ac:dyDescent="0.25">
      <c r="C49">
        <f ca="1">IF(C48&lt;B$1,C48+1,IF(OR(I48=1,H48=B$4),C48-B$5,IF(C48&gt;=B$1,B$1,D49)))</f>
        <v>37</v>
      </c>
      <c r="D49" s="19">
        <v>43</v>
      </c>
      <c r="E49" s="8">
        <f t="shared" ca="1" si="2"/>
        <v>5</v>
      </c>
      <c r="F49">
        <f ca="1">IF(E48="","",COUNTIF(AY49:CI49,0))</f>
        <v>10</v>
      </c>
      <c r="G49">
        <f ca="1">IF(E48="","",IF(OR(I48=1,H48=B$4),0,IF(C48&lt;B$1,0,IF(AND(F49&gt;=B$2,F49&lt;=B$3),1,0))))</f>
        <v>0</v>
      </c>
      <c r="H49">
        <f ca="1">IF(E48="","",IF(G49=0,0,IF(OR(I48=1,H48=B$4),0,IF(G49=1,1+H48))))</f>
        <v>0</v>
      </c>
      <c r="I49" t="str">
        <f ca="1">IF(E49="","",IF(G49=0,"",IF(LOOKUP(E49,AY$5:CI$5,AY49:CI49)=0,1,0)))</f>
        <v/>
      </c>
      <c r="J49">
        <f t="shared" ca="1" si="5"/>
        <v>0</v>
      </c>
      <c r="K49">
        <f t="shared" ca="1" si="6"/>
        <v>0</v>
      </c>
      <c r="L49" s="8" t="str">
        <f t="shared" ca="1" si="7"/>
        <v/>
      </c>
      <c r="M49" s="8" t="str">
        <f t="shared" ca="1" si="8"/>
        <v/>
      </c>
      <c r="N49" s="8" t="str">
        <f t="shared" ca="1" si="9"/>
        <v/>
      </c>
      <c r="O49" s="8" t="str">
        <f t="shared" ca="1" si="10"/>
        <v/>
      </c>
      <c r="P49" s="8" t="str">
        <f t="shared" ca="1" si="11"/>
        <v/>
      </c>
      <c r="Q49" s="8" t="str">
        <f t="shared" ca="1" si="12"/>
        <v/>
      </c>
      <c r="R49" s="8" t="str">
        <f t="shared" ca="1" si="13"/>
        <v/>
      </c>
      <c r="S49" s="8" t="str">
        <f t="shared" ca="1" si="14"/>
        <v/>
      </c>
      <c r="T49" s="8" t="str">
        <f t="shared" ca="1" si="15"/>
        <v/>
      </c>
      <c r="U49" s="8" t="str">
        <f t="shared" ca="1" si="16"/>
        <v/>
      </c>
      <c r="V49" s="8" t="str">
        <f t="shared" ca="1" si="17"/>
        <v/>
      </c>
      <c r="W49" s="8" t="str">
        <f t="shared" ca="1" si="18"/>
        <v/>
      </c>
      <c r="X49" s="8" t="str">
        <f t="shared" ca="1" si="19"/>
        <v/>
      </c>
      <c r="Y49" s="8" t="str">
        <f t="shared" ca="1" si="20"/>
        <v/>
      </c>
      <c r="Z49" s="8" t="str">
        <f t="shared" ca="1" si="21"/>
        <v/>
      </c>
      <c r="AA49" s="8" t="str">
        <f t="shared" ca="1" si="22"/>
        <v/>
      </c>
      <c r="AB49" s="8" t="str">
        <f t="shared" ca="1" si="23"/>
        <v/>
      </c>
      <c r="AC49" s="8" t="str">
        <f t="shared" ca="1" si="24"/>
        <v/>
      </c>
      <c r="AD49" s="8" t="str">
        <f t="shared" ca="1" si="25"/>
        <v/>
      </c>
      <c r="AE49" s="8" t="str">
        <f t="shared" ca="1" si="26"/>
        <v/>
      </c>
      <c r="AF49" s="8" t="str">
        <f t="shared" ca="1" si="27"/>
        <v/>
      </c>
      <c r="AG49" s="8" t="str">
        <f t="shared" ca="1" si="28"/>
        <v/>
      </c>
      <c r="AH49" s="8" t="str">
        <f t="shared" ca="1" si="29"/>
        <v/>
      </c>
      <c r="AI49" s="8" t="str">
        <f t="shared" ca="1" si="30"/>
        <v/>
      </c>
      <c r="AJ49" s="8" t="str">
        <f t="shared" ca="1" si="31"/>
        <v/>
      </c>
      <c r="AK49" s="8" t="str">
        <f t="shared" ca="1" si="32"/>
        <v/>
      </c>
      <c r="AL49" s="8" t="str">
        <f t="shared" ca="1" si="33"/>
        <v/>
      </c>
      <c r="AM49" s="8" t="str">
        <f t="shared" ca="1" si="34"/>
        <v/>
      </c>
      <c r="AN49" s="8" t="str">
        <f t="shared" ca="1" si="35"/>
        <v/>
      </c>
      <c r="AO49" s="8" t="str">
        <f t="shared" ca="1" si="36"/>
        <v/>
      </c>
      <c r="AP49" s="8" t="str">
        <f t="shared" ca="1" si="37"/>
        <v/>
      </c>
      <c r="AQ49" s="8" t="str">
        <f t="shared" ca="1" si="38"/>
        <v/>
      </c>
      <c r="AR49" s="8" t="str">
        <f t="shared" ca="1" si="39"/>
        <v/>
      </c>
      <c r="AS49" s="8" t="str">
        <f t="shared" ca="1" si="40"/>
        <v/>
      </c>
      <c r="AT49" s="8" t="str">
        <f t="shared" ca="1" si="41"/>
        <v/>
      </c>
      <c r="AU49" s="8" t="str">
        <f t="shared" ca="1" si="42"/>
        <v/>
      </c>
      <c r="AV49" s="8" t="str">
        <f t="shared" ca="1" si="43"/>
        <v/>
      </c>
      <c r="AX49">
        <f ca="1">IF(E48="","",SUM(AY49:CI49))</f>
        <v>27</v>
      </c>
      <c r="AY49">
        <f ca="1">IF($E48="","",IF(COUNTIF(OFFSET($E48,-($C48-1),0,1,1):$E48,AY$5)=0,0,IF($E48=AY$5,1,AY48)))</f>
        <v>1</v>
      </c>
      <c r="AZ49">
        <f ca="1">IF($E48="","",IF(COUNTIF(OFFSET($E48,-($C48-1),0,1,1):$E48,AZ$5)=0,0,IF($E48=AZ$5,1,AZ48)))</f>
        <v>1</v>
      </c>
      <c r="BA49">
        <f ca="1">IF($E48="","",IF(COUNTIF(OFFSET($E48,-($C48-1),0,1,1):$E48,BA$5)=0,0,IF($E48=BA$5,1,BA48)))</f>
        <v>0</v>
      </c>
      <c r="BB49">
        <f ca="1">IF($E48="","",IF(COUNTIF(OFFSET($E48,-($C48-1),0,1,1):$E48,BB$5)=0,0,IF($E48=BB$5,1,BB48)))</f>
        <v>1</v>
      </c>
      <c r="BC49">
        <f ca="1">IF($E48="","",IF(COUNTIF(OFFSET($E48,-($C48-1),0,1,1):$E48,BC$5)=0,0,IF($E48=BC$5,1,BC48)))</f>
        <v>1</v>
      </c>
      <c r="BD49">
        <f ca="1">IF($E48="","",IF(COUNTIF(OFFSET($E48,-($C48-1),0,1,1):$E48,BD$5)=0,0,IF($E48=BD$5,1,BD48)))</f>
        <v>0</v>
      </c>
      <c r="BE49">
        <f ca="1">IF($E48="","",IF(COUNTIF(OFFSET($E48,-($C48-1),0,1,1):$E48,BE$5)=0,0,IF($E48=BE$5,1,BE48)))</f>
        <v>1</v>
      </c>
      <c r="BF49">
        <f ca="1">IF($E48="","",IF(COUNTIF(OFFSET($E48,-($C48-1),0,1,1):$E48,BF$5)=0,0,IF($E48=BF$5,1,BF48)))</f>
        <v>1</v>
      </c>
      <c r="BG49">
        <f ca="1">IF($E48="","",IF(COUNTIF(OFFSET($E48,-($C48-1),0,1,1):$E48,BG$5)=0,0,IF($E48=BG$5,1,BG48)))</f>
        <v>0</v>
      </c>
      <c r="BH49">
        <f ca="1">IF($E48="","",IF(COUNTIF(OFFSET($E48,-($C48-1),0,1,1):$E48,BH$5)=0,0,IF($E48=BH$5,1,BH48)))</f>
        <v>1</v>
      </c>
      <c r="BI49">
        <f ca="1">IF($E48="","",IF(COUNTIF(OFFSET($E48,-($C48-1),0,1,1):$E48,BI$5)=0,0,IF($E48=BI$5,1,BI48)))</f>
        <v>1</v>
      </c>
      <c r="BJ49">
        <f ca="1">IF($E48="","",IF(COUNTIF(OFFSET($E48,-($C48-1),0,1,1):$E48,BJ$5)=0,0,IF($E48=BJ$5,1,BJ48)))</f>
        <v>1</v>
      </c>
      <c r="BK49">
        <f ca="1">IF($E48="","",IF(COUNTIF(OFFSET($E48,-($C48-1),0,1,1):$E48,BK$5)=0,0,IF($E48=BK$5,1,BK48)))</f>
        <v>1</v>
      </c>
      <c r="BL49">
        <f ca="1">IF($E48="","",IF(COUNTIF(OFFSET($E48,-($C48-1),0,1,1):$E48,BL$5)=0,0,IF($E48=BL$5,1,BL48)))</f>
        <v>1</v>
      </c>
      <c r="BM49">
        <f ca="1">IF($E48="","",IF(COUNTIF(OFFSET($E48,-($C48-1),0,1,1):$E48,BM$5)=0,0,IF($E48=BM$5,1,BM48)))</f>
        <v>0</v>
      </c>
      <c r="BN49">
        <f ca="1">IF($E48="","",IF(COUNTIF(OFFSET($E48,-($C48-1),0,1,1):$E48,BN$5)=0,0,IF($E48=BN$5,1,BN48)))</f>
        <v>1</v>
      </c>
      <c r="BO49">
        <f ca="1">IF($E48="","",IF(COUNTIF(OFFSET($E48,-($C48-1),0,1,1):$E48,BO$5)=0,0,IF($E48=BO$5,1,BO48)))</f>
        <v>1</v>
      </c>
      <c r="BP49">
        <f ca="1">IF($E48="","",IF(COUNTIF(OFFSET($E48,-($C48-1),0,1,1):$E48,BP$5)=0,0,IF($E48=BP$5,1,BP48)))</f>
        <v>1</v>
      </c>
      <c r="BQ49">
        <f ca="1">IF($E48="","",IF(COUNTIF(OFFSET($E48,-($C48-1),0,1,1):$E48,BQ$5)=0,0,IF($E48=BQ$5,1,BQ48)))</f>
        <v>0</v>
      </c>
      <c r="BR49">
        <f ca="1">IF($E48="","",IF(COUNTIF(OFFSET($E48,-($C48-1),0,1,1):$E48,BR$5)=0,0,IF($E48=BR$5,1,BR48)))</f>
        <v>1</v>
      </c>
      <c r="BS49">
        <f ca="1">IF($E48="","",IF(COUNTIF(OFFSET($E48,-($C48-1),0,1,1):$E48,BS$5)=0,0,IF($E48=BS$5,1,BS48)))</f>
        <v>1</v>
      </c>
      <c r="BT49">
        <f ca="1">IF($E48="","",IF(COUNTIF(OFFSET($E48,-($C48-1),0,1,1):$E48,BT$5)=0,0,IF($E48=BT$5,1,BT48)))</f>
        <v>1</v>
      </c>
      <c r="BU49">
        <f ca="1">IF($E48="","",IF(COUNTIF(OFFSET($E48,-($C48-1),0,1,1):$E48,BU$5)=0,0,IF($E48=BU$5,1,BU48)))</f>
        <v>1</v>
      </c>
      <c r="BV49">
        <f ca="1">IF($E48="","",IF(COUNTIF(OFFSET($E48,-($C48-1),0,1,1):$E48,BV$5)=0,0,IF($E48=BV$5,1,BV48)))</f>
        <v>1</v>
      </c>
      <c r="BW49">
        <f ca="1">IF($E48="","",IF(COUNTIF(OFFSET($E48,-($C48-1),0,1,1):$E48,BW$5)=0,0,IF($E48=BW$5,1,BW48)))</f>
        <v>0</v>
      </c>
      <c r="BX49">
        <f ca="1">IF($E48="","",IF(COUNTIF(OFFSET($E48,-($C48-1),0,1,1):$E48,BX$5)=0,0,IF($E48=BX$5,1,BX48)))</f>
        <v>1</v>
      </c>
      <c r="BY49">
        <f ca="1">IF($E48="","",IF(COUNTIF(OFFSET($E48,-($C48-1),0,1,1):$E48,BY$5)=0,0,IF($E48=BY$5,1,BY48)))</f>
        <v>0</v>
      </c>
      <c r="BZ49">
        <f ca="1">IF($E48="","",IF(COUNTIF(OFFSET($E48,-($C48-1),0,1,1):$E48,BZ$5)=0,0,IF($E48=BZ$5,1,BZ48)))</f>
        <v>1</v>
      </c>
      <c r="CA49">
        <f ca="1">IF($E48="","",IF(COUNTIF(OFFSET($E48,-($C48-1),0,1,1):$E48,CA$5)=0,0,IF($E48=CA$5,1,CA48)))</f>
        <v>1</v>
      </c>
      <c r="CB49">
        <f ca="1">IF($E48="","",IF(COUNTIF(OFFSET($E48,-($C48-1),0,1,1):$E48,CB$5)=0,0,IF($E48=CB$5,1,CB48)))</f>
        <v>1</v>
      </c>
      <c r="CC49">
        <f ca="1">IF($E48="","",IF(COUNTIF(OFFSET($E48,-($C48-1),0,1,1):$E48,CC$5)=0,0,IF($E48=CC$5,1,CC48)))</f>
        <v>0</v>
      </c>
      <c r="CD49">
        <f ca="1">IF($E48="","",IF(COUNTIF(OFFSET($E48,-($C48-1),0,1,1):$E48,CD$5)=0,0,IF($E48=CD$5,1,CD48)))</f>
        <v>1</v>
      </c>
      <c r="CE49">
        <f ca="1">IF($E48="","",IF(COUNTIF(OFFSET($E48,-($C48-1),0,1,1):$E48,CE$5)=0,0,IF($E48=CE$5,1,CE48)))</f>
        <v>1</v>
      </c>
      <c r="CF49">
        <f ca="1">IF($E48="","",IF(COUNTIF(OFFSET($E48,-($C48-1),0,1,1):$E48,CF$5)=0,0,IF($E48=CF$5,1,CF48)))</f>
        <v>1</v>
      </c>
      <c r="CG49">
        <f ca="1">IF($E48="","",IF(COUNTIF(OFFSET($E48,-($C48-1),0,1,1):$E48,CG$5)=0,0,IF($E48=CG$5,1,CG48)))</f>
        <v>1</v>
      </c>
      <c r="CH49">
        <f ca="1">IF($E48="","",IF(COUNTIF(OFFSET($E48,-($C48-1),0,1,1):$E48,CH$5)=0,0,IF($E48=CH$5,1,CH48)))</f>
        <v>0</v>
      </c>
      <c r="CI49">
        <f ca="1">IF($E48="","",IF(COUNTIF(OFFSET($E48,-($C48-1),0,1,1):$E48,CI$5)=0,0,IF($E48=CI$5,1,CI48)))</f>
        <v>0</v>
      </c>
      <c r="CJ49">
        <f t="shared" ca="1" si="44"/>
        <v>1</v>
      </c>
      <c r="CK49">
        <f t="shared" ca="1" si="45"/>
        <v>1</v>
      </c>
      <c r="CL49">
        <f t="shared" ca="1" si="46"/>
        <v>1</v>
      </c>
      <c r="CM49">
        <f t="shared" ca="1" si="47"/>
        <v>2</v>
      </c>
      <c r="CN49">
        <f t="shared" ca="1" si="48"/>
        <v>2</v>
      </c>
      <c r="CO49">
        <f t="shared" ca="1" si="49"/>
        <v>2</v>
      </c>
      <c r="CP49">
        <f t="shared" ca="1" si="50"/>
        <v>3</v>
      </c>
      <c r="CQ49">
        <f t="shared" ca="1" si="51"/>
        <v>3</v>
      </c>
      <c r="CR49">
        <f t="shared" ca="1" si="52"/>
        <v>3</v>
      </c>
      <c r="CS49">
        <f t="shared" ca="1" si="53"/>
        <v>4</v>
      </c>
      <c r="CT49">
        <f t="shared" ca="1" si="54"/>
        <v>4</v>
      </c>
      <c r="CU49">
        <f t="shared" ca="1" si="55"/>
        <v>4</v>
      </c>
      <c r="CV49">
        <f t="shared" ca="1" si="56"/>
        <v>4</v>
      </c>
      <c r="CW49">
        <f t="shared" ca="1" si="57"/>
        <v>4</v>
      </c>
      <c r="CX49">
        <f t="shared" ca="1" si="58"/>
        <v>4</v>
      </c>
      <c r="CY49">
        <f t="shared" ca="1" si="59"/>
        <v>5</v>
      </c>
      <c r="CZ49">
        <f t="shared" ca="1" si="60"/>
        <v>5</v>
      </c>
      <c r="DA49">
        <f t="shared" ca="1" si="61"/>
        <v>5</v>
      </c>
      <c r="DB49">
        <f t="shared" ca="1" si="62"/>
        <v>5</v>
      </c>
      <c r="DC49">
        <f t="shared" ca="1" si="63"/>
        <v>6</v>
      </c>
      <c r="DD49">
        <f t="shared" ca="1" si="64"/>
        <v>6</v>
      </c>
      <c r="DE49">
        <f t="shared" ca="1" si="65"/>
        <v>6</v>
      </c>
      <c r="DF49">
        <f t="shared" ca="1" si="66"/>
        <v>6</v>
      </c>
      <c r="DG49">
        <f t="shared" ca="1" si="67"/>
        <v>6</v>
      </c>
      <c r="DH49">
        <f t="shared" ca="1" si="68"/>
        <v>6</v>
      </c>
      <c r="DI49">
        <f t="shared" ca="1" si="69"/>
        <v>7</v>
      </c>
      <c r="DJ49">
        <f t="shared" ca="1" si="70"/>
        <v>7</v>
      </c>
      <c r="DK49">
        <f t="shared" ca="1" si="71"/>
        <v>8</v>
      </c>
      <c r="DL49">
        <f t="shared" ca="1" si="72"/>
        <v>8</v>
      </c>
      <c r="DM49">
        <f t="shared" ca="1" si="73"/>
        <v>8</v>
      </c>
      <c r="DN49">
        <f t="shared" ca="1" si="74"/>
        <v>8</v>
      </c>
      <c r="DO49">
        <f t="shared" ca="1" si="75"/>
        <v>9</v>
      </c>
      <c r="DP49">
        <f t="shared" ca="1" si="76"/>
        <v>9</v>
      </c>
      <c r="DQ49">
        <f t="shared" ca="1" si="77"/>
        <v>9</v>
      </c>
      <c r="DR49">
        <f t="shared" ca="1" si="78"/>
        <v>9</v>
      </c>
      <c r="DS49">
        <f t="shared" ca="1" si="79"/>
        <v>9</v>
      </c>
      <c r="DT49">
        <f t="shared" ca="1" si="80"/>
        <v>10</v>
      </c>
      <c r="DU49">
        <f t="shared" ca="1" si="80"/>
        <v>11</v>
      </c>
    </row>
    <row r="50" spans="3:125" x14ac:dyDescent="0.25">
      <c r="C50">
        <f ca="1">IF(C49&lt;B$1,C49+1,IF(OR(I49=1,H49=B$4),C49-B$5,IF(C49&gt;=B$1,B$1,D50)))</f>
        <v>37</v>
      </c>
      <c r="D50" s="19">
        <v>44</v>
      </c>
      <c r="E50" s="8">
        <f t="shared" ca="1" si="2"/>
        <v>7</v>
      </c>
      <c r="F50">
        <f ca="1">IF(E49="","",COUNTIF(AY50:CI50,0))</f>
        <v>10</v>
      </c>
      <c r="G50">
        <f ca="1">IF(E49="","",IF(OR(I49=1,H49=B$4),0,IF(C49&lt;B$1,0,IF(AND(F50&gt;=B$2,F50&lt;=B$3),1,0))))</f>
        <v>0</v>
      </c>
      <c r="H50">
        <f ca="1">IF(E49="","",IF(G50=0,0,IF(OR(I49=1,H49=B$4),0,IF(G50=1,1+H49))))</f>
        <v>0</v>
      </c>
      <c r="I50" t="str">
        <f ca="1">IF(E50="","",IF(G50=0,"",IF(LOOKUP(E50,AY$5:CI$5,AY50:CI50)=0,1,0)))</f>
        <v/>
      </c>
      <c r="J50">
        <f t="shared" ca="1" si="5"/>
        <v>0</v>
      </c>
      <c r="K50">
        <f t="shared" ca="1" si="6"/>
        <v>0</v>
      </c>
      <c r="L50" s="8" t="str">
        <f t="shared" ca="1" si="7"/>
        <v/>
      </c>
      <c r="M50" s="8" t="str">
        <f t="shared" ca="1" si="8"/>
        <v/>
      </c>
      <c r="N50" s="8" t="str">
        <f t="shared" ca="1" si="9"/>
        <v/>
      </c>
      <c r="O50" s="8" t="str">
        <f t="shared" ca="1" si="10"/>
        <v/>
      </c>
      <c r="P50" s="8" t="str">
        <f t="shared" ca="1" si="11"/>
        <v/>
      </c>
      <c r="Q50" s="8" t="str">
        <f t="shared" ca="1" si="12"/>
        <v/>
      </c>
      <c r="R50" s="8" t="str">
        <f t="shared" ca="1" si="13"/>
        <v/>
      </c>
      <c r="S50" s="8" t="str">
        <f t="shared" ca="1" si="14"/>
        <v/>
      </c>
      <c r="T50" s="8" t="str">
        <f t="shared" ca="1" si="15"/>
        <v/>
      </c>
      <c r="U50" s="8" t="str">
        <f t="shared" ca="1" si="16"/>
        <v/>
      </c>
      <c r="V50" s="8" t="str">
        <f t="shared" ca="1" si="17"/>
        <v/>
      </c>
      <c r="W50" s="8" t="str">
        <f t="shared" ca="1" si="18"/>
        <v/>
      </c>
      <c r="X50" s="8" t="str">
        <f t="shared" ca="1" si="19"/>
        <v/>
      </c>
      <c r="Y50" s="8" t="str">
        <f t="shared" ca="1" si="20"/>
        <v/>
      </c>
      <c r="Z50" s="8" t="str">
        <f t="shared" ca="1" si="21"/>
        <v/>
      </c>
      <c r="AA50" s="8" t="str">
        <f t="shared" ca="1" si="22"/>
        <v/>
      </c>
      <c r="AB50" s="8" t="str">
        <f t="shared" ca="1" si="23"/>
        <v/>
      </c>
      <c r="AC50" s="8" t="str">
        <f t="shared" ca="1" si="24"/>
        <v/>
      </c>
      <c r="AD50" s="8" t="str">
        <f t="shared" ca="1" si="25"/>
        <v/>
      </c>
      <c r="AE50" s="8" t="str">
        <f t="shared" ca="1" si="26"/>
        <v/>
      </c>
      <c r="AF50" s="8" t="str">
        <f t="shared" ca="1" si="27"/>
        <v/>
      </c>
      <c r="AG50" s="8" t="str">
        <f t="shared" ca="1" si="28"/>
        <v/>
      </c>
      <c r="AH50" s="8" t="str">
        <f t="shared" ca="1" si="29"/>
        <v/>
      </c>
      <c r="AI50" s="8" t="str">
        <f t="shared" ca="1" si="30"/>
        <v/>
      </c>
      <c r="AJ50" s="8" t="str">
        <f t="shared" ca="1" si="31"/>
        <v/>
      </c>
      <c r="AK50" s="8" t="str">
        <f t="shared" ca="1" si="32"/>
        <v/>
      </c>
      <c r="AL50" s="8" t="str">
        <f t="shared" ca="1" si="33"/>
        <v/>
      </c>
      <c r="AM50" s="8" t="str">
        <f t="shared" ca="1" si="34"/>
        <v/>
      </c>
      <c r="AN50" s="8" t="str">
        <f t="shared" ca="1" si="35"/>
        <v/>
      </c>
      <c r="AO50" s="8" t="str">
        <f t="shared" ca="1" si="36"/>
        <v/>
      </c>
      <c r="AP50" s="8" t="str">
        <f t="shared" ca="1" si="37"/>
        <v/>
      </c>
      <c r="AQ50" s="8" t="str">
        <f t="shared" ca="1" si="38"/>
        <v/>
      </c>
      <c r="AR50" s="8" t="str">
        <f t="shared" ca="1" si="39"/>
        <v/>
      </c>
      <c r="AS50" s="8" t="str">
        <f t="shared" ca="1" si="40"/>
        <v/>
      </c>
      <c r="AT50" s="8" t="str">
        <f t="shared" ca="1" si="41"/>
        <v/>
      </c>
      <c r="AU50" s="8" t="str">
        <f t="shared" ca="1" si="42"/>
        <v/>
      </c>
      <c r="AV50" s="8" t="str">
        <f t="shared" ca="1" si="43"/>
        <v/>
      </c>
      <c r="AX50">
        <f ca="1">IF(E49="","",SUM(AY50:CI50))</f>
        <v>27</v>
      </c>
      <c r="AY50">
        <f ca="1">IF($E49="","",IF(COUNTIF(OFFSET($E49,-($C49-1),0,1,1):$E49,AY$5)=0,0,IF($E49=AY$5,1,AY49)))</f>
        <v>1</v>
      </c>
      <c r="AZ50">
        <f ca="1">IF($E49="","",IF(COUNTIF(OFFSET($E49,-($C49-1),0,1,1):$E49,AZ$5)=0,0,IF($E49=AZ$5,1,AZ49)))</f>
        <v>1</v>
      </c>
      <c r="BA50">
        <f ca="1">IF($E49="","",IF(COUNTIF(OFFSET($E49,-($C49-1),0,1,1):$E49,BA$5)=0,0,IF($E49=BA$5,1,BA49)))</f>
        <v>0</v>
      </c>
      <c r="BB50">
        <f ca="1">IF($E49="","",IF(COUNTIF(OFFSET($E49,-($C49-1),0,1,1):$E49,BB$5)=0,0,IF($E49=BB$5,1,BB49)))</f>
        <v>1</v>
      </c>
      <c r="BC50">
        <f ca="1">IF($E49="","",IF(COUNTIF(OFFSET($E49,-($C49-1),0,1,1):$E49,BC$5)=0,0,IF($E49=BC$5,1,BC49)))</f>
        <v>1</v>
      </c>
      <c r="BD50">
        <f ca="1">IF($E49="","",IF(COUNTIF(OFFSET($E49,-($C49-1),0,1,1):$E49,BD$5)=0,0,IF($E49=BD$5,1,BD49)))</f>
        <v>1</v>
      </c>
      <c r="BE50">
        <f ca="1">IF($E49="","",IF(COUNTIF(OFFSET($E49,-($C49-1),0,1,1):$E49,BE$5)=0,0,IF($E49=BE$5,1,BE49)))</f>
        <v>1</v>
      </c>
      <c r="BF50">
        <f ca="1">IF($E49="","",IF(COUNTIF(OFFSET($E49,-($C49-1),0,1,1):$E49,BF$5)=0,0,IF($E49=BF$5,1,BF49)))</f>
        <v>0</v>
      </c>
      <c r="BG50">
        <f ca="1">IF($E49="","",IF(COUNTIF(OFFSET($E49,-($C49-1),0,1,1):$E49,BG$5)=0,0,IF($E49=BG$5,1,BG49)))</f>
        <v>0</v>
      </c>
      <c r="BH50">
        <f ca="1">IF($E49="","",IF(COUNTIF(OFFSET($E49,-($C49-1),0,1,1):$E49,BH$5)=0,0,IF($E49=BH$5,1,BH49)))</f>
        <v>1</v>
      </c>
      <c r="BI50">
        <f ca="1">IF($E49="","",IF(COUNTIF(OFFSET($E49,-($C49-1),0,1,1):$E49,BI$5)=0,0,IF($E49=BI$5,1,BI49)))</f>
        <v>1</v>
      </c>
      <c r="BJ50">
        <f ca="1">IF($E49="","",IF(COUNTIF(OFFSET($E49,-($C49-1),0,1,1):$E49,BJ$5)=0,0,IF($E49=BJ$5,1,BJ49)))</f>
        <v>1</v>
      </c>
      <c r="BK50">
        <f ca="1">IF($E49="","",IF(COUNTIF(OFFSET($E49,-($C49-1),0,1,1):$E49,BK$5)=0,0,IF($E49=BK$5,1,BK49)))</f>
        <v>1</v>
      </c>
      <c r="BL50">
        <f ca="1">IF($E49="","",IF(COUNTIF(OFFSET($E49,-($C49-1),0,1,1):$E49,BL$5)=0,0,IF($E49=BL$5,1,BL49)))</f>
        <v>1</v>
      </c>
      <c r="BM50">
        <f ca="1">IF($E49="","",IF(COUNTIF(OFFSET($E49,-($C49-1),0,1,1):$E49,BM$5)=0,0,IF($E49=BM$5,1,BM49)))</f>
        <v>0</v>
      </c>
      <c r="BN50">
        <f ca="1">IF($E49="","",IF(COUNTIF(OFFSET($E49,-($C49-1),0,1,1):$E49,BN$5)=0,0,IF($E49=BN$5,1,BN49)))</f>
        <v>1</v>
      </c>
      <c r="BO50">
        <f ca="1">IF($E49="","",IF(COUNTIF(OFFSET($E49,-($C49-1),0,1,1):$E49,BO$5)=0,0,IF($E49=BO$5,1,BO49)))</f>
        <v>1</v>
      </c>
      <c r="BP50">
        <f ca="1">IF($E49="","",IF(COUNTIF(OFFSET($E49,-($C49-1),0,1,1):$E49,BP$5)=0,0,IF($E49=BP$5,1,BP49)))</f>
        <v>1</v>
      </c>
      <c r="BQ50">
        <f ca="1">IF($E49="","",IF(COUNTIF(OFFSET($E49,-($C49-1),0,1,1):$E49,BQ$5)=0,0,IF($E49=BQ$5,1,BQ49)))</f>
        <v>0</v>
      </c>
      <c r="BR50">
        <f ca="1">IF($E49="","",IF(COUNTIF(OFFSET($E49,-($C49-1),0,1,1):$E49,BR$5)=0,0,IF($E49=BR$5,1,BR49)))</f>
        <v>1</v>
      </c>
      <c r="BS50">
        <f ca="1">IF($E49="","",IF(COUNTIF(OFFSET($E49,-($C49-1),0,1,1):$E49,BS$5)=0,0,IF($E49=BS$5,1,BS49)))</f>
        <v>1</v>
      </c>
      <c r="BT50">
        <f ca="1">IF($E49="","",IF(COUNTIF(OFFSET($E49,-($C49-1),0,1,1):$E49,BT$5)=0,0,IF($E49=BT$5,1,BT49)))</f>
        <v>1</v>
      </c>
      <c r="BU50">
        <f ca="1">IF($E49="","",IF(COUNTIF(OFFSET($E49,-($C49-1),0,1,1):$E49,BU$5)=0,0,IF($E49=BU$5,1,BU49)))</f>
        <v>1</v>
      </c>
      <c r="BV50">
        <f ca="1">IF($E49="","",IF(COUNTIF(OFFSET($E49,-($C49-1),0,1,1):$E49,BV$5)=0,0,IF($E49=BV$5,1,BV49)))</f>
        <v>1</v>
      </c>
      <c r="BW50">
        <f ca="1">IF($E49="","",IF(COUNTIF(OFFSET($E49,-($C49-1),0,1,1):$E49,BW$5)=0,0,IF($E49=BW$5,1,BW49)))</f>
        <v>0</v>
      </c>
      <c r="BX50">
        <f ca="1">IF($E49="","",IF(COUNTIF(OFFSET($E49,-($C49-1),0,1,1):$E49,BX$5)=0,0,IF($E49=BX$5,1,BX49)))</f>
        <v>1</v>
      </c>
      <c r="BY50">
        <f ca="1">IF($E49="","",IF(COUNTIF(OFFSET($E49,-($C49-1),0,1,1):$E49,BY$5)=0,0,IF($E49=BY$5,1,BY49)))</f>
        <v>0</v>
      </c>
      <c r="BZ50">
        <f ca="1">IF($E49="","",IF(COUNTIF(OFFSET($E49,-($C49-1),0,1,1):$E49,BZ$5)=0,0,IF($E49=BZ$5,1,BZ49)))</f>
        <v>1</v>
      </c>
      <c r="CA50">
        <f ca="1">IF($E49="","",IF(COUNTIF(OFFSET($E49,-($C49-1),0,1,1):$E49,CA$5)=0,0,IF($E49=CA$5,1,CA49)))</f>
        <v>1</v>
      </c>
      <c r="CB50">
        <f ca="1">IF($E49="","",IF(COUNTIF(OFFSET($E49,-($C49-1),0,1,1):$E49,CB$5)=0,0,IF($E49=CB$5,1,CB49)))</f>
        <v>1</v>
      </c>
      <c r="CC50">
        <f ca="1">IF($E49="","",IF(COUNTIF(OFFSET($E49,-($C49-1),0,1,1):$E49,CC$5)=0,0,IF($E49=CC$5,1,CC49)))</f>
        <v>0</v>
      </c>
      <c r="CD50">
        <f ca="1">IF($E49="","",IF(COUNTIF(OFFSET($E49,-($C49-1),0,1,1):$E49,CD$5)=0,0,IF($E49=CD$5,1,CD49)))</f>
        <v>1</v>
      </c>
      <c r="CE50">
        <f ca="1">IF($E49="","",IF(COUNTIF(OFFSET($E49,-($C49-1),0,1,1):$E49,CE$5)=0,0,IF($E49=CE$5,1,CE49)))</f>
        <v>1</v>
      </c>
      <c r="CF50">
        <f ca="1">IF($E49="","",IF(COUNTIF(OFFSET($E49,-($C49-1),0,1,1):$E49,CF$5)=0,0,IF($E49=CF$5,1,CF49)))</f>
        <v>1</v>
      </c>
      <c r="CG50">
        <f ca="1">IF($E49="","",IF(COUNTIF(OFFSET($E49,-($C49-1),0,1,1):$E49,CG$5)=0,0,IF($E49=CG$5,1,CG49)))</f>
        <v>1</v>
      </c>
      <c r="CH50">
        <f ca="1">IF($E49="","",IF(COUNTIF(OFFSET($E49,-($C49-1),0,1,1):$E49,CH$5)=0,0,IF($E49=CH$5,1,CH49)))</f>
        <v>0</v>
      </c>
      <c r="CI50">
        <f ca="1">IF($E49="","",IF(COUNTIF(OFFSET($E49,-($C49-1),0,1,1):$E49,CI$5)=0,0,IF($E49=CI$5,1,CI49)))</f>
        <v>0</v>
      </c>
      <c r="CJ50">
        <f t="shared" ca="1" si="44"/>
        <v>1</v>
      </c>
      <c r="CK50">
        <f t="shared" ca="1" si="45"/>
        <v>1</v>
      </c>
      <c r="CL50">
        <f t="shared" ca="1" si="46"/>
        <v>1</v>
      </c>
      <c r="CM50">
        <f t="shared" ca="1" si="47"/>
        <v>2</v>
      </c>
      <c r="CN50">
        <f t="shared" ca="1" si="48"/>
        <v>2</v>
      </c>
      <c r="CO50">
        <f t="shared" ca="1" si="49"/>
        <v>2</v>
      </c>
      <c r="CP50">
        <f t="shared" ca="1" si="50"/>
        <v>2</v>
      </c>
      <c r="CQ50">
        <f t="shared" ca="1" si="51"/>
        <v>2</v>
      </c>
      <c r="CR50">
        <f t="shared" ca="1" si="52"/>
        <v>3</v>
      </c>
      <c r="CS50">
        <f t="shared" ca="1" si="53"/>
        <v>4</v>
      </c>
      <c r="CT50">
        <f t="shared" ca="1" si="54"/>
        <v>4</v>
      </c>
      <c r="CU50">
        <f t="shared" ca="1" si="55"/>
        <v>4</v>
      </c>
      <c r="CV50">
        <f t="shared" ca="1" si="56"/>
        <v>4</v>
      </c>
      <c r="CW50">
        <f t="shared" ca="1" si="57"/>
        <v>4</v>
      </c>
      <c r="CX50">
        <f t="shared" ca="1" si="58"/>
        <v>4</v>
      </c>
      <c r="CY50">
        <f t="shared" ca="1" si="59"/>
        <v>5</v>
      </c>
      <c r="CZ50">
        <f t="shared" ca="1" si="60"/>
        <v>5</v>
      </c>
      <c r="DA50">
        <f t="shared" ca="1" si="61"/>
        <v>5</v>
      </c>
      <c r="DB50">
        <f t="shared" ca="1" si="62"/>
        <v>5</v>
      </c>
      <c r="DC50">
        <f t="shared" ca="1" si="63"/>
        <v>6</v>
      </c>
      <c r="DD50">
        <f t="shared" ca="1" si="64"/>
        <v>6</v>
      </c>
      <c r="DE50">
        <f t="shared" ca="1" si="65"/>
        <v>6</v>
      </c>
      <c r="DF50">
        <f t="shared" ca="1" si="66"/>
        <v>6</v>
      </c>
      <c r="DG50">
        <f t="shared" ca="1" si="67"/>
        <v>6</v>
      </c>
      <c r="DH50">
        <f t="shared" ca="1" si="68"/>
        <v>6</v>
      </c>
      <c r="DI50">
        <f t="shared" ca="1" si="69"/>
        <v>7</v>
      </c>
      <c r="DJ50">
        <f t="shared" ca="1" si="70"/>
        <v>7</v>
      </c>
      <c r="DK50">
        <f t="shared" ca="1" si="71"/>
        <v>8</v>
      </c>
      <c r="DL50">
        <f t="shared" ca="1" si="72"/>
        <v>8</v>
      </c>
      <c r="DM50">
        <f t="shared" ca="1" si="73"/>
        <v>8</v>
      </c>
      <c r="DN50">
        <f t="shared" ca="1" si="74"/>
        <v>8</v>
      </c>
      <c r="DO50">
        <f t="shared" ca="1" si="75"/>
        <v>9</v>
      </c>
      <c r="DP50">
        <f t="shared" ca="1" si="76"/>
        <v>9</v>
      </c>
      <c r="DQ50">
        <f t="shared" ca="1" si="77"/>
        <v>9</v>
      </c>
      <c r="DR50">
        <f t="shared" ca="1" si="78"/>
        <v>9</v>
      </c>
      <c r="DS50">
        <f t="shared" ca="1" si="79"/>
        <v>9</v>
      </c>
      <c r="DT50">
        <f t="shared" ca="1" si="80"/>
        <v>10</v>
      </c>
      <c r="DU50">
        <f t="shared" ca="1" si="80"/>
        <v>11</v>
      </c>
    </row>
    <row r="51" spans="3:125" x14ac:dyDescent="0.25">
      <c r="C51">
        <f ca="1">IF(C50&lt;B$1,C50+1,IF(OR(I50=1,H50=B$4),C50-B$5,IF(C50&gt;=B$1,B$1,D51)))</f>
        <v>37</v>
      </c>
      <c r="D51" s="19">
        <v>45</v>
      </c>
      <c r="E51" s="8">
        <f t="shared" ca="1" si="2"/>
        <v>5</v>
      </c>
      <c r="F51">
        <f ca="1">IF(E50="","",COUNTIF(AY51:CI51,0))</f>
        <v>9</v>
      </c>
      <c r="G51">
        <f ca="1">IF(E50="","",IF(OR(I50=1,H50=B$4),0,IF(C50&lt;B$1,0,IF(AND(F51&gt;=B$2,F51&lt;=B$3),1,0))))</f>
        <v>0</v>
      </c>
      <c r="H51">
        <f ca="1">IF(E50="","",IF(G51=0,0,IF(OR(I50=1,H50=B$4),0,IF(G51=1,1+H50))))</f>
        <v>0</v>
      </c>
      <c r="I51" t="str">
        <f ca="1">IF(E51="","",IF(G51=0,"",IF(LOOKUP(E51,AY$5:CI$5,AY51:CI51)=0,1,0)))</f>
        <v/>
      </c>
      <c r="J51">
        <f t="shared" ca="1" si="5"/>
        <v>0</v>
      </c>
      <c r="K51">
        <f t="shared" ca="1" si="6"/>
        <v>0</v>
      </c>
      <c r="L51" s="8" t="str">
        <f t="shared" ca="1" si="7"/>
        <v/>
      </c>
      <c r="M51" s="8" t="str">
        <f t="shared" ca="1" si="8"/>
        <v/>
      </c>
      <c r="N51" s="8" t="str">
        <f t="shared" ca="1" si="9"/>
        <v/>
      </c>
      <c r="O51" s="8" t="str">
        <f t="shared" ca="1" si="10"/>
        <v/>
      </c>
      <c r="P51" s="8" t="str">
        <f t="shared" ca="1" si="11"/>
        <v/>
      </c>
      <c r="Q51" s="8" t="str">
        <f t="shared" ca="1" si="12"/>
        <v/>
      </c>
      <c r="R51" s="8" t="str">
        <f t="shared" ca="1" si="13"/>
        <v/>
      </c>
      <c r="S51" s="8" t="str">
        <f t="shared" ca="1" si="14"/>
        <v/>
      </c>
      <c r="T51" s="8" t="str">
        <f t="shared" ca="1" si="15"/>
        <v/>
      </c>
      <c r="U51" s="8" t="str">
        <f t="shared" ca="1" si="16"/>
        <v/>
      </c>
      <c r="V51" s="8" t="str">
        <f t="shared" ca="1" si="17"/>
        <v/>
      </c>
      <c r="W51" s="8" t="str">
        <f t="shared" ca="1" si="18"/>
        <v/>
      </c>
      <c r="X51" s="8" t="str">
        <f t="shared" ca="1" si="19"/>
        <v/>
      </c>
      <c r="Y51" s="8" t="str">
        <f t="shared" ca="1" si="20"/>
        <v/>
      </c>
      <c r="Z51" s="8" t="str">
        <f t="shared" ca="1" si="21"/>
        <v/>
      </c>
      <c r="AA51" s="8" t="str">
        <f t="shared" ca="1" si="22"/>
        <v/>
      </c>
      <c r="AB51" s="8" t="str">
        <f t="shared" ca="1" si="23"/>
        <v/>
      </c>
      <c r="AC51" s="8" t="str">
        <f t="shared" ca="1" si="24"/>
        <v/>
      </c>
      <c r="AD51" s="8" t="str">
        <f t="shared" ca="1" si="25"/>
        <v/>
      </c>
      <c r="AE51" s="8" t="str">
        <f t="shared" ca="1" si="26"/>
        <v/>
      </c>
      <c r="AF51" s="8" t="str">
        <f t="shared" ca="1" si="27"/>
        <v/>
      </c>
      <c r="AG51" s="8" t="str">
        <f t="shared" ca="1" si="28"/>
        <v/>
      </c>
      <c r="AH51" s="8" t="str">
        <f t="shared" ca="1" si="29"/>
        <v/>
      </c>
      <c r="AI51" s="8" t="str">
        <f t="shared" ca="1" si="30"/>
        <v/>
      </c>
      <c r="AJ51" s="8" t="str">
        <f t="shared" ca="1" si="31"/>
        <v/>
      </c>
      <c r="AK51" s="8" t="str">
        <f t="shared" ca="1" si="32"/>
        <v/>
      </c>
      <c r="AL51" s="8" t="str">
        <f t="shared" ca="1" si="33"/>
        <v/>
      </c>
      <c r="AM51" s="8" t="str">
        <f t="shared" ca="1" si="34"/>
        <v/>
      </c>
      <c r="AN51" s="8" t="str">
        <f t="shared" ca="1" si="35"/>
        <v/>
      </c>
      <c r="AO51" s="8" t="str">
        <f t="shared" ca="1" si="36"/>
        <v/>
      </c>
      <c r="AP51" s="8" t="str">
        <f t="shared" ca="1" si="37"/>
        <v/>
      </c>
      <c r="AQ51" s="8" t="str">
        <f t="shared" ca="1" si="38"/>
        <v/>
      </c>
      <c r="AR51" s="8" t="str">
        <f t="shared" ca="1" si="39"/>
        <v/>
      </c>
      <c r="AS51" s="8" t="str">
        <f t="shared" ca="1" si="40"/>
        <v/>
      </c>
      <c r="AT51" s="8" t="str">
        <f t="shared" ca="1" si="41"/>
        <v/>
      </c>
      <c r="AU51" s="8" t="str">
        <f t="shared" ca="1" si="42"/>
        <v/>
      </c>
      <c r="AV51" s="8" t="str">
        <f t="shared" ca="1" si="43"/>
        <v/>
      </c>
      <c r="AX51">
        <f ca="1">IF(E50="","",SUM(AY51:CI51))</f>
        <v>28</v>
      </c>
      <c r="AY51">
        <f ca="1">IF($E50="","",IF(COUNTIF(OFFSET($E50,-($C50-1),0,1,1):$E50,AY$5)=0,0,IF($E50=AY$5,1,AY50)))</f>
        <v>1</v>
      </c>
      <c r="AZ51">
        <f ca="1">IF($E50="","",IF(COUNTIF(OFFSET($E50,-($C50-1),0,1,1):$E50,AZ$5)=0,0,IF($E50=AZ$5,1,AZ50)))</f>
        <v>1</v>
      </c>
      <c r="BA51">
        <f ca="1">IF($E50="","",IF(COUNTIF(OFFSET($E50,-($C50-1),0,1,1):$E50,BA$5)=0,0,IF($E50=BA$5,1,BA50)))</f>
        <v>0</v>
      </c>
      <c r="BB51">
        <f ca="1">IF($E50="","",IF(COUNTIF(OFFSET($E50,-($C50-1),0,1,1):$E50,BB$5)=0,0,IF($E50=BB$5,1,BB50)))</f>
        <v>1</v>
      </c>
      <c r="BC51">
        <f ca="1">IF($E50="","",IF(COUNTIF(OFFSET($E50,-($C50-1),0,1,1):$E50,BC$5)=0,0,IF($E50=BC$5,1,BC50)))</f>
        <v>1</v>
      </c>
      <c r="BD51">
        <f ca="1">IF($E50="","",IF(COUNTIF(OFFSET($E50,-($C50-1),0,1,1):$E50,BD$5)=0,0,IF($E50=BD$5,1,BD50)))</f>
        <v>1</v>
      </c>
      <c r="BE51">
        <f ca="1">IF($E50="","",IF(COUNTIF(OFFSET($E50,-($C50-1),0,1,1):$E50,BE$5)=0,0,IF($E50=BE$5,1,BE50)))</f>
        <v>1</v>
      </c>
      <c r="BF51">
        <f ca="1">IF($E50="","",IF(COUNTIF(OFFSET($E50,-($C50-1),0,1,1):$E50,BF$5)=0,0,IF($E50=BF$5,1,BF50)))</f>
        <v>1</v>
      </c>
      <c r="BG51">
        <f ca="1">IF($E50="","",IF(COUNTIF(OFFSET($E50,-($C50-1),0,1,1):$E50,BG$5)=0,0,IF($E50=BG$5,1,BG50)))</f>
        <v>0</v>
      </c>
      <c r="BH51">
        <f ca="1">IF($E50="","",IF(COUNTIF(OFFSET($E50,-($C50-1),0,1,1):$E50,BH$5)=0,0,IF($E50=BH$5,1,BH50)))</f>
        <v>1</v>
      </c>
      <c r="BI51">
        <f ca="1">IF($E50="","",IF(COUNTIF(OFFSET($E50,-($C50-1),0,1,1):$E50,BI$5)=0,0,IF($E50=BI$5,1,BI50)))</f>
        <v>1</v>
      </c>
      <c r="BJ51">
        <f ca="1">IF($E50="","",IF(COUNTIF(OFFSET($E50,-($C50-1),0,1,1):$E50,BJ$5)=0,0,IF($E50=BJ$5,1,BJ50)))</f>
        <v>1</v>
      </c>
      <c r="BK51">
        <f ca="1">IF($E50="","",IF(COUNTIF(OFFSET($E50,-($C50-1),0,1,1):$E50,BK$5)=0,0,IF($E50=BK$5,1,BK50)))</f>
        <v>1</v>
      </c>
      <c r="BL51">
        <f ca="1">IF($E50="","",IF(COUNTIF(OFFSET($E50,-($C50-1),0,1,1):$E50,BL$5)=0,0,IF($E50=BL$5,1,BL50)))</f>
        <v>1</v>
      </c>
      <c r="BM51">
        <f ca="1">IF($E50="","",IF(COUNTIF(OFFSET($E50,-($C50-1),0,1,1):$E50,BM$5)=0,0,IF($E50=BM$5,1,BM50)))</f>
        <v>0</v>
      </c>
      <c r="BN51">
        <f ca="1">IF($E50="","",IF(COUNTIF(OFFSET($E50,-($C50-1),0,1,1):$E50,BN$5)=0,0,IF($E50=BN$5,1,BN50)))</f>
        <v>1</v>
      </c>
      <c r="BO51">
        <f ca="1">IF($E50="","",IF(COUNTIF(OFFSET($E50,-($C50-1),0,1,1):$E50,BO$5)=0,0,IF($E50=BO$5,1,BO50)))</f>
        <v>1</v>
      </c>
      <c r="BP51">
        <f ca="1">IF($E50="","",IF(COUNTIF(OFFSET($E50,-($C50-1),0,1,1):$E50,BP$5)=0,0,IF($E50=BP$5,1,BP50)))</f>
        <v>1</v>
      </c>
      <c r="BQ51">
        <f ca="1">IF($E50="","",IF(COUNTIF(OFFSET($E50,-($C50-1),0,1,1):$E50,BQ$5)=0,0,IF($E50=BQ$5,1,BQ50)))</f>
        <v>0</v>
      </c>
      <c r="BR51">
        <f ca="1">IF($E50="","",IF(COUNTIF(OFFSET($E50,-($C50-1),0,1,1):$E50,BR$5)=0,0,IF($E50=BR$5,1,BR50)))</f>
        <v>1</v>
      </c>
      <c r="BS51">
        <f ca="1">IF($E50="","",IF(COUNTIF(OFFSET($E50,-($C50-1),0,1,1):$E50,BS$5)=0,0,IF($E50=BS$5,1,BS50)))</f>
        <v>1</v>
      </c>
      <c r="BT51">
        <f ca="1">IF($E50="","",IF(COUNTIF(OFFSET($E50,-($C50-1),0,1,1):$E50,BT$5)=0,0,IF($E50=BT$5,1,BT50)))</f>
        <v>1</v>
      </c>
      <c r="BU51">
        <f ca="1">IF($E50="","",IF(COUNTIF(OFFSET($E50,-($C50-1),0,1,1):$E50,BU$5)=0,0,IF($E50=BU$5,1,BU50)))</f>
        <v>1</v>
      </c>
      <c r="BV51">
        <f ca="1">IF($E50="","",IF(COUNTIF(OFFSET($E50,-($C50-1),0,1,1):$E50,BV$5)=0,0,IF($E50=BV$5,1,BV50)))</f>
        <v>1</v>
      </c>
      <c r="BW51">
        <f ca="1">IF($E50="","",IF(COUNTIF(OFFSET($E50,-($C50-1),0,1,1):$E50,BW$5)=0,0,IF($E50=BW$5,1,BW50)))</f>
        <v>0</v>
      </c>
      <c r="BX51">
        <f ca="1">IF($E50="","",IF(COUNTIF(OFFSET($E50,-($C50-1),0,1,1):$E50,BX$5)=0,0,IF($E50=BX$5,1,BX50)))</f>
        <v>1</v>
      </c>
      <c r="BY51">
        <f ca="1">IF($E50="","",IF(COUNTIF(OFFSET($E50,-($C50-1),0,1,1):$E50,BY$5)=0,0,IF($E50=BY$5,1,BY50)))</f>
        <v>0</v>
      </c>
      <c r="BZ51">
        <f ca="1">IF($E50="","",IF(COUNTIF(OFFSET($E50,-($C50-1),0,1,1):$E50,BZ$5)=0,0,IF($E50=BZ$5,1,BZ50)))</f>
        <v>1</v>
      </c>
      <c r="CA51">
        <f ca="1">IF($E50="","",IF(COUNTIF(OFFSET($E50,-($C50-1),0,1,1):$E50,CA$5)=0,0,IF($E50=CA$5,1,CA50)))</f>
        <v>1</v>
      </c>
      <c r="CB51">
        <f ca="1">IF($E50="","",IF(COUNTIF(OFFSET($E50,-($C50-1),0,1,1):$E50,CB$5)=0,0,IF($E50=CB$5,1,CB50)))</f>
        <v>1</v>
      </c>
      <c r="CC51">
        <f ca="1">IF($E50="","",IF(COUNTIF(OFFSET($E50,-($C50-1),0,1,1):$E50,CC$5)=0,0,IF($E50=CC$5,1,CC50)))</f>
        <v>0</v>
      </c>
      <c r="CD51">
        <f ca="1">IF($E50="","",IF(COUNTIF(OFFSET($E50,-($C50-1),0,1,1):$E50,CD$5)=0,0,IF($E50=CD$5,1,CD50)))</f>
        <v>1</v>
      </c>
      <c r="CE51">
        <f ca="1">IF($E50="","",IF(COUNTIF(OFFSET($E50,-($C50-1),0,1,1):$E50,CE$5)=0,0,IF($E50=CE$5,1,CE50)))</f>
        <v>1</v>
      </c>
      <c r="CF51">
        <f ca="1">IF($E50="","",IF(COUNTIF(OFFSET($E50,-($C50-1),0,1,1):$E50,CF$5)=0,0,IF($E50=CF$5,1,CF50)))</f>
        <v>1</v>
      </c>
      <c r="CG51">
        <f ca="1">IF($E50="","",IF(COUNTIF(OFFSET($E50,-($C50-1),0,1,1):$E50,CG$5)=0,0,IF($E50=CG$5,1,CG50)))</f>
        <v>1</v>
      </c>
      <c r="CH51">
        <f ca="1">IF($E50="","",IF(COUNTIF(OFFSET($E50,-($C50-1),0,1,1):$E50,CH$5)=0,0,IF($E50=CH$5,1,CH50)))</f>
        <v>0</v>
      </c>
      <c r="CI51">
        <f ca="1">IF($E50="","",IF(COUNTIF(OFFSET($E50,-($C50-1),0,1,1):$E50,CI$5)=0,0,IF($E50=CI$5,1,CI50)))</f>
        <v>0</v>
      </c>
      <c r="CJ51">
        <f t="shared" ca="1" si="44"/>
        <v>1</v>
      </c>
      <c r="CK51">
        <f t="shared" ca="1" si="45"/>
        <v>1</v>
      </c>
      <c r="CL51">
        <f t="shared" ca="1" si="46"/>
        <v>1</v>
      </c>
      <c r="CM51">
        <f t="shared" ca="1" si="47"/>
        <v>2</v>
      </c>
      <c r="CN51">
        <f t="shared" ca="1" si="48"/>
        <v>2</v>
      </c>
      <c r="CO51">
        <f t="shared" ca="1" si="49"/>
        <v>2</v>
      </c>
      <c r="CP51">
        <f t="shared" ca="1" si="50"/>
        <v>2</v>
      </c>
      <c r="CQ51">
        <f t="shared" ca="1" si="51"/>
        <v>2</v>
      </c>
      <c r="CR51">
        <f t="shared" ca="1" si="52"/>
        <v>2</v>
      </c>
      <c r="CS51">
        <f t="shared" ca="1" si="53"/>
        <v>3</v>
      </c>
      <c r="CT51">
        <f t="shared" ca="1" si="54"/>
        <v>3</v>
      </c>
      <c r="CU51">
        <f t="shared" ca="1" si="55"/>
        <v>3</v>
      </c>
      <c r="CV51">
        <f t="shared" ca="1" si="56"/>
        <v>3</v>
      </c>
      <c r="CW51">
        <f t="shared" ca="1" si="57"/>
        <v>3</v>
      </c>
      <c r="CX51">
        <f t="shared" ca="1" si="58"/>
        <v>3</v>
      </c>
      <c r="CY51">
        <f t="shared" ca="1" si="59"/>
        <v>4</v>
      </c>
      <c r="CZ51">
        <f t="shared" ca="1" si="60"/>
        <v>4</v>
      </c>
      <c r="DA51">
        <f t="shared" ca="1" si="61"/>
        <v>4</v>
      </c>
      <c r="DB51">
        <f t="shared" ca="1" si="62"/>
        <v>4</v>
      </c>
      <c r="DC51">
        <f t="shared" ca="1" si="63"/>
        <v>5</v>
      </c>
      <c r="DD51">
        <f t="shared" ca="1" si="64"/>
        <v>5</v>
      </c>
      <c r="DE51">
        <f t="shared" ca="1" si="65"/>
        <v>5</v>
      </c>
      <c r="DF51">
        <f t="shared" ca="1" si="66"/>
        <v>5</v>
      </c>
      <c r="DG51">
        <f t="shared" ca="1" si="67"/>
        <v>5</v>
      </c>
      <c r="DH51">
        <f t="shared" ca="1" si="68"/>
        <v>5</v>
      </c>
      <c r="DI51">
        <f t="shared" ca="1" si="69"/>
        <v>6</v>
      </c>
      <c r="DJ51">
        <f t="shared" ca="1" si="70"/>
        <v>6</v>
      </c>
      <c r="DK51">
        <f t="shared" ca="1" si="71"/>
        <v>7</v>
      </c>
      <c r="DL51">
        <f t="shared" ca="1" si="72"/>
        <v>7</v>
      </c>
      <c r="DM51">
        <f t="shared" ca="1" si="73"/>
        <v>7</v>
      </c>
      <c r="DN51">
        <f t="shared" ca="1" si="74"/>
        <v>7</v>
      </c>
      <c r="DO51">
        <f t="shared" ca="1" si="75"/>
        <v>8</v>
      </c>
      <c r="DP51">
        <f t="shared" ca="1" si="76"/>
        <v>8</v>
      </c>
      <c r="DQ51">
        <f t="shared" ca="1" si="77"/>
        <v>8</v>
      </c>
      <c r="DR51">
        <f t="shared" ca="1" si="78"/>
        <v>8</v>
      </c>
      <c r="DS51">
        <f t="shared" ca="1" si="79"/>
        <v>8</v>
      </c>
      <c r="DT51">
        <f t="shared" ca="1" si="80"/>
        <v>9</v>
      </c>
      <c r="DU51">
        <f t="shared" ca="1" si="80"/>
        <v>10</v>
      </c>
    </row>
    <row r="52" spans="3:125" x14ac:dyDescent="0.25">
      <c r="C52">
        <f ca="1">IF(C51&lt;B$1,C51+1,IF(OR(I51=1,H51=B$4),C51-B$5,IF(C51&gt;=B$1,B$1,D52)))</f>
        <v>37</v>
      </c>
      <c r="D52" s="19">
        <v>46</v>
      </c>
      <c r="E52" s="8">
        <f t="shared" ca="1" si="2"/>
        <v>2</v>
      </c>
      <c r="F52">
        <f ca="1">IF(E51="","",COUNTIF(AY52:CI52,0))</f>
        <v>10</v>
      </c>
      <c r="G52">
        <f ca="1">IF(E51="","",IF(OR(I51=1,H51=B$4),0,IF(C51&lt;B$1,0,IF(AND(F52&gt;=B$2,F52&lt;=B$3),1,0))))</f>
        <v>0</v>
      </c>
      <c r="H52">
        <f ca="1">IF(E51="","",IF(G52=0,0,IF(OR(I51=1,H51=B$4),0,IF(G52=1,1+H51))))</f>
        <v>0</v>
      </c>
      <c r="I52" t="str">
        <f ca="1">IF(E52="","",IF(G52=0,"",IF(LOOKUP(E52,AY$5:CI$5,AY52:CI52)=0,1,0)))</f>
        <v/>
      </c>
      <c r="J52">
        <f t="shared" ca="1" si="5"/>
        <v>0</v>
      </c>
      <c r="K52">
        <f t="shared" ca="1" si="6"/>
        <v>0</v>
      </c>
      <c r="L52" s="8" t="str">
        <f t="shared" ca="1" si="7"/>
        <v/>
      </c>
      <c r="M52" s="8" t="str">
        <f t="shared" ca="1" si="8"/>
        <v/>
      </c>
      <c r="N52" s="8" t="str">
        <f t="shared" ca="1" si="9"/>
        <v/>
      </c>
      <c r="O52" s="8" t="str">
        <f t="shared" ca="1" si="10"/>
        <v/>
      </c>
      <c r="P52" s="8" t="str">
        <f t="shared" ca="1" si="11"/>
        <v/>
      </c>
      <c r="Q52" s="8" t="str">
        <f t="shared" ca="1" si="12"/>
        <v/>
      </c>
      <c r="R52" s="8" t="str">
        <f t="shared" ca="1" si="13"/>
        <v/>
      </c>
      <c r="S52" s="8" t="str">
        <f t="shared" ca="1" si="14"/>
        <v/>
      </c>
      <c r="T52" s="8" t="str">
        <f t="shared" ca="1" si="15"/>
        <v/>
      </c>
      <c r="U52" s="8" t="str">
        <f t="shared" ca="1" si="16"/>
        <v/>
      </c>
      <c r="V52" s="8" t="str">
        <f t="shared" ca="1" si="17"/>
        <v/>
      </c>
      <c r="W52" s="8" t="str">
        <f t="shared" ca="1" si="18"/>
        <v/>
      </c>
      <c r="X52" s="8" t="str">
        <f t="shared" ca="1" si="19"/>
        <v/>
      </c>
      <c r="Y52" s="8" t="str">
        <f t="shared" ca="1" si="20"/>
        <v/>
      </c>
      <c r="Z52" s="8" t="str">
        <f t="shared" ca="1" si="21"/>
        <v/>
      </c>
      <c r="AA52" s="8" t="str">
        <f t="shared" ca="1" si="22"/>
        <v/>
      </c>
      <c r="AB52" s="8" t="str">
        <f t="shared" ca="1" si="23"/>
        <v/>
      </c>
      <c r="AC52" s="8" t="str">
        <f t="shared" ca="1" si="24"/>
        <v/>
      </c>
      <c r="AD52" s="8" t="str">
        <f t="shared" ca="1" si="25"/>
        <v/>
      </c>
      <c r="AE52" s="8" t="str">
        <f t="shared" ca="1" si="26"/>
        <v/>
      </c>
      <c r="AF52" s="8" t="str">
        <f t="shared" ca="1" si="27"/>
        <v/>
      </c>
      <c r="AG52" s="8" t="str">
        <f t="shared" ca="1" si="28"/>
        <v/>
      </c>
      <c r="AH52" s="8" t="str">
        <f t="shared" ca="1" si="29"/>
        <v/>
      </c>
      <c r="AI52" s="8" t="str">
        <f t="shared" ca="1" si="30"/>
        <v/>
      </c>
      <c r="AJ52" s="8" t="str">
        <f t="shared" ca="1" si="31"/>
        <v/>
      </c>
      <c r="AK52" s="8" t="str">
        <f t="shared" ca="1" si="32"/>
        <v/>
      </c>
      <c r="AL52" s="8" t="str">
        <f t="shared" ca="1" si="33"/>
        <v/>
      </c>
      <c r="AM52" s="8" t="str">
        <f t="shared" ca="1" si="34"/>
        <v/>
      </c>
      <c r="AN52" s="8" t="str">
        <f t="shared" ca="1" si="35"/>
        <v/>
      </c>
      <c r="AO52" s="8" t="str">
        <f t="shared" ca="1" si="36"/>
        <v/>
      </c>
      <c r="AP52" s="8" t="str">
        <f t="shared" ca="1" si="37"/>
        <v/>
      </c>
      <c r="AQ52" s="8" t="str">
        <f t="shared" ca="1" si="38"/>
        <v/>
      </c>
      <c r="AR52" s="8" t="str">
        <f t="shared" ca="1" si="39"/>
        <v/>
      </c>
      <c r="AS52" s="8" t="str">
        <f t="shared" ca="1" si="40"/>
        <v/>
      </c>
      <c r="AT52" s="8" t="str">
        <f t="shared" ca="1" si="41"/>
        <v/>
      </c>
      <c r="AU52" s="8" t="str">
        <f t="shared" ca="1" si="42"/>
        <v/>
      </c>
      <c r="AV52" s="8" t="str">
        <f t="shared" ca="1" si="43"/>
        <v/>
      </c>
      <c r="AX52">
        <f ca="1">IF(E51="","",SUM(AY52:CI52))</f>
        <v>27</v>
      </c>
      <c r="AY52">
        <f ca="1">IF($E51="","",IF(COUNTIF(OFFSET($E51,-($C51-1),0,1,1):$E51,AY$5)=0,0,IF($E51=AY$5,1,AY51)))</f>
        <v>1</v>
      </c>
      <c r="AZ52">
        <f ca="1">IF($E51="","",IF(COUNTIF(OFFSET($E51,-($C51-1),0,1,1):$E51,AZ$5)=0,0,IF($E51=AZ$5,1,AZ51)))</f>
        <v>1</v>
      </c>
      <c r="BA52">
        <f ca="1">IF($E51="","",IF(COUNTIF(OFFSET($E51,-($C51-1),0,1,1):$E51,BA$5)=0,0,IF($E51=BA$5,1,BA51)))</f>
        <v>0</v>
      </c>
      <c r="BB52">
        <f ca="1">IF($E51="","",IF(COUNTIF(OFFSET($E51,-($C51-1),0,1,1):$E51,BB$5)=0,0,IF($E51=BB$5,1,BB51)))</f>
        <v>1</v>
      </c>
      <c r="BC52">
        <f ca="1">IF($E51="","",IF(COUNTIF(OFFSET($E51,-($C51-1),0,1,1):$E51,BC$5)=0,0,IF($E51=BC$5,1,BC51)))</f>
        <v>1</v>
      </c>
      <c r="BD52">
        <f ca="1">IF($E51="","",IF(COUNTIF(OFFSET($E51,-($C51-1),0,1,1):$E51,BD$5)=0,0,IF($E51=BD$5,1,BD51)))</f>
        <v>1</v>
      </c>
      <c r="BE52">
        <f ca="1">IF($E51="","",IF(COUNTIF(OFFSET($E51,-($C51-1),0,1,1):$E51,BE$5)=0,0,IF($E51=BE$5,1,BE51)))</f>
        <v>1</v>
      </c>
      <c r="BF52">
        <f ca="1">IF($E51="","",IF(COUNTIF(OFFSET($E51,-($C51-1),0,1,1):$E51,BF$5)=0,0,IF($E51=BF$5,1,BF51)))</f>
        <v>1</v>
      </c>
      <c r="BG52">
        <f ca="1">IF($E51="","",IF(COUNTIF(OFFSET($E51,-($C51-1),0,1,1):$E51,BG$5)=0,0,IF($E51=BG$5,1,BG51)))</f>
        <v>0</v>
      </c>
      <c r="BH52">
        <f ca="1">IF($E51="","",IF(COUNTIF(OFFSET($E51,-($C51-1),0,1,1):$E51,BH$5)=0,0,IF($E51=BH$5,1,BH51)))</f>
        <v>1</v>
      </c>
      <c r="BI52">
        <f ca="1">IF($E51="","",IF(COUNTIF(OFFSET($E51,-($C51-1),0,1,1):$E51,BI$5)=0,0,IF($E51=BI$5,1,BI51)))</f>
        <v>1</v>
      </c>
      <c r="BJ52">
        <f ca="1">IF($E51="","",IF(COUNTIF(OFFSET($E51,-($C51-1),0,1,1):$E51,BJ$5)=0,0,IF($E51=BJ$5,1,BJ51)))</f>
        <v>1</v>
      </c>
      <c r="BK52">
        <f ca="1">IF($E51="","",IF(COUNTIF(OFFSET($E51,-($C51-1),0,1,1):$E51,BK$5)=0,0,IF($E51=BK$5,1,BK51)))</f>
        <v>1</v>
      </c>
      <c r="BL52">
        <f ca="1">IF($E51="","",IF(COUNTIF(OFFSET($E51,-($C51-1),0,1,1):$E51,BL$5)=0,0,IF($E51=BL$5,1,BL51)))</f>
        <v>1</v>
      </c>
      <c r="BM52">
        <f ca="1">IF($E51="","",IF(COUNTIF(OFFSET($E51,-($C51-1),0,1,1):$E51,BM$5)=0,0,IF($E51=BM$5,1,BM51)))</f>
        <v>0</v>
      </c>
      <c r="BN52">
        <f ca="1">IF($E51="","",IF(COUNTIF(OFFSET($E51,-($C51-1),0,1,1):$E51,BN$5)=0,0,IF($E51=BN$5,1,BN51)))</f>
        <v>1</v>
      </c>
      <c r="BO52">
        <f ca="1">IF($E51="","",IF(COUNTIF(OFFSET($E51,-($C51-1),0,1,1):$E51,BO$5)=0,0,IF($E51=BO$5,1,BO51)))</f>
        <v>1</v>
      </c>
      <c r="BP52">
        <f ca="1">IF($E51="","",IF(COUNTIF(OFFSET($E51,-($C51-1),0,1,1):$E51,BP$5)=0,0,IF($E51=BP$5,1,BP51)))</f>
        <v>1</v>
      </c>
      <c r="BQ52">
        <f ca="1">IF($E51="","",IF(COUNTIF(OFFSET($E51,-($C51-1),0,1,1):$E51,BQ$5)=0,0,IF($E51=BQ$5,1,BQ51)))</f>
        <v>0</v>
      </c>
      <c r="BR52">
        <f ca="1">IF($E51="","",IF(COUNTIF(OFFSET($E51,-($C51-1),0,1,1):$E51,BR$5)=0,0,IF($E51=BR$5,1,BR51)))</f>
        <v>1</v>
      </c>
      <c r="BS52">
        <f ca="1">IF($E51="","",IF(COUNTIF(OFFSET($E51,-($C51-1),0,1,1):$E51,BS$5)=0,0,IF($E51=BS$5,1,BS51)))</f>
        <v>1</v>
      </c>
      <c r="BT52">
        <f ca="1">IF($E51="","",IF(COUNTIF(OFFSET($E51,-($C51-1),0,1,1):$E51,BT$5)=0,0,IF($E51=BT$5,1,BT51)))</f>
        <v>1</v>
      </c>
      <c r="BU52">
        <f ca="1">IF($E51="","",IF(COUNTIF(OFFSET($E51,-($C51-1),0,1,1):$E51,BU$5)=0,0,IF($E51=BU$5,1,BU51)))</f>
        <v>1</v>
      </c>
      <c r="BV52">
        <f ca="1">IF($E51="","",IF(COUNTIF(OFFSET($E51,-($C51-1),0,1,1):$E51,BV$5)=0,0,IF($E51=BV$5,1,BV51)))</f>
        <v>1</v>
      </c>
      <c r="BW52">
        <f ca="1">IF($E51="","",IF(COUNTIF(OFFSET($E51,-($C51-1),0,1,1):$E51,BW$5)=0,0,IF($E51=BW$5,1,BW51)))</f>
        <v>0</v>
      </c>
      <c r="BX52">
        <f ca="1">IF($E51="","",IF(COUNTIF(OFFSET($E51,-($C51-1),0,1,1):$E51,BX$5)=0,0,IF($E51=BX$5,1,BX51)))</f>
        <v>1</v>
      </c>
      <c r="BY52">
        <f ca="1">IF($E51="","",IF(COUNTIF(OFFSET($E51,-($C51-1),0,1,1):$E51,BY$5)=0,0,IF($E51=BY$5,1,BY51)))</f>
        <v>0</v>
      </c>
      <c r="BZ52">
        <f ca="1">IF($E51="","",IF(COUNTIF(OFFSET($E51,-($C51-1),0,1,1):$E51,BZ$5)=0,0,IF($E51=BZ$5,1,BZ51)))</f>
        <v>1</v>
      </c>
      <c r="CA52">
        <f ca="1">IF($E51="","",IF(COUNTIF(OFFSET($E51,-($C51-1),0,1,1):$E51,CA$5)=0,0,IF($E51=CA$5,1,CA51)))</f>
        <v>1</v>
      </c>
      <c r="CB52">
        <f ca="1">IF($E51="","",IF(COUNTIF(OFFSET($E51,-($C51-1),0,1,1):$E51,CB$5)=0,0,IF($E51=CB$5,1,CB51)))</f>
        <v>1</v>
      </c>
      <c r="CC52">
        <f ca="1">IF($E51="","",IF(COUNTIF(OFFSET($E51,-($C51-1),0,1,1):$E51,CC$5)=0,0,IF($E51=CC$5,1,CC51)))</f>
        <v>0</v>
      </c>
      <c r="CD52">
        <f ca="1">IF($E51="","",IF(COUNTIF(OFFSET($E51,-($C51-1),0,1,1):$E51,CD$5)=0,0,IF($E51=CD$5,1,CD51)))</f>
        <v>1</v>
      </c>
      <c r="CE52">
        <f ca="1">IF($E51="","",IF(COUNTIF(OFFSET($E51,-($C51-1),0,1,1):$E51,CE$5)=0,0,IF($E51=CE$5,1,CE51)))</f>
        <v>1</v>
      </c>
      <c r="CF52">
        <f ca="1">IF($E51="","",IF(COUNTIF(OFFSET($E51,-($C51-1),0,1,1):$E51,CF$5)=0,0,IF($E51=CF$5,1,CF51)))</f>
        <v>1</v>
      </c>
      <c r="CG52">
        <f ca="1">IF($E51="","",IF(COUNTIF(OFFSET($E51,-($C51-1),0,1,1):$E51,CG$5)=0,0,IF($E51=CG$5,1,CG51)))</f>
        <v>0</v>
      </c>
      <c r="CH52">
        <f ca="1">IF($E51="","",IF(COUNTIF(OFFSET($E51,-($C51-1),0,1,1):$E51,CH$5)=0,0,IF($E51=CH$5,1,CH51)))</f>
        <v>0</v>
      </c>
      <c r="CI52">
        <f ca="1">IF($E51="","",IF(COUNTIF(OFFSET($E51,-($C51-1),0,1,1):$E51,CI$5)=0,0,IF($E51=CI$5,1,CI51)))</f>
        <v>0</v>
      </c>
      <c r="CJ52">
        <f t="shared" ca="1" si="44"/>
        <v>1</v>
      </c>
      <c r="CK52">
        <f t="shared" ca="1" si="45"/>
        <v>1</v>
      </c>
      <c r="CL52">
        <f t="shared" ca="1" si="46"/>
        <v>1</v>
      </c>
      <c r="CM52">
        <f t="shared" ca="1" si="47"/>
        <v>2</v>
      </c>
      <c r="CN52">
        <f t="shared" ca="1" si="48"/>
        <v>2</v>
      </c>
      <c r="CO52">
        <f t="shared" ca="1" si="49"/>
        <v>2</v>
      </c>
      <c r="CP52">
        <f t="shared" ca="1" si="50"/>
        <v>2</v>
      </c>
      <c r="CQ52">
        <f t="shared" ca="1" si="51"/>
        <v>2</v>
      </c>
      <c r="CR52">
        <f t="shared" ca="1" si="52"/>
        <v>2</v>
      </c>
      <c r="CS52">
        <f t="shared" ca="1" si="53"/>
        <v>3</v>
      </c>
      <c r="CT52">
        <f t="shared" ca="1" si="54"/>
        <v>3</v>
      </c>
      <c r="CU52">
        <f t="shared" ca="1" si="55"/>
        <v>3</v>
      </c>
      <c r="CV52">
        <f t="shared" ca="1" si="56"/>
        <v>3</v>
      </c>
      <c r="CW52">
        <f t="shared" ca="1" si="57"/>
        <v>3</v>
      </c>
      <c r="CX52">
        <f t="shared" ca="1" si="58"/>
        <v>3</v>
      </c>
      <c r="CY52">
        <f t="shared" ca="1" si="59"/>
        <v>4</v>
      </c>
      <c r="CZ52">
        <f t="shared" ca="1" si="60"/>
        <v>4</v>
      </c>
      <c r="DA52">
        <f t="shared" ca="1" si="61"/>
        <v>4</v>
      </c>
      <c r="DB52">
        <f t="shared" ca="1" si="62"/>
        <v>4</v>
      </c>
      <c r="DC52">
        <f t="shared" ca="1" si="63"/>
        <v>5</v>
      </c>
      <c r="DD52">
        <f t="shared" ca="1" si="64"/>
        <v>5</v>
      </c>
      <c r="DE52">
        <f t="shared" ca="1" si="65"/>
        <v>5</v>
      </c>
      <c r="DF52">
        <f t="shared" ca="1" si="66"/>
        <v>5</v>
      </c>
      <c r="DG52">
        <f t="shared" ca="1" si="67"/>
        <v>5</v>
      </c>
      <c r="DH52">
        <f t="shared" ca="1" si="68"/>
        <v>5</v>
      </c>
      <c r="DI52">
        <f t="shared" ca="1" si="69"/>
        <v>6</v>
      </c>
      <c r="DJ52">
        <f t="shared" ca="1" si="70"/>
        <v>6</v>
      </c>
      <c r="DK52">
        <f t="shared" ca="1" si="71"/>
        <v>7</v>
      </c>
      <c r="DL52">
        <f t="shared" ca="1" si="72"/>
        <v>7</v>
      </c>
      <c r="DM52">
        <f t="shared" ca="1" si="73"/>
        <v>7</v>
      </c>
      <c r="DN52">
        <f t="shared" ca="1" si="74"/>
        <v>7</v>
      </c>
      <c r="DO52">
        <f t="shared" ca="1" si="75"/>
        <v>8</v>
      </c>
      <c r="DP52">
        <f t="shared" ca="1" si="76"/>
        <v>8</v>
      </c>
      <c r="DQ52">
        <f t="shared" ca="1" si="77"/>
        <v>8</v>
      </c>
      <c r="DR52">
        <f t="shared" ca="1" si="78"/>
        <v>8</v>
      </c>
      <c r="DS52">
        <f t="shared" ca="1" si="79"/>
        <v>9</v>
      </c>
      <c r="DT52">
        <f t="shared" ca="1" si="80"/>
        <v>10</v>
      </c>
      <c r="DU52">
        <f t="shared" ca="1" si="80"/>
        <v>11</v>
      </c>
    </row>
    <row r="53" spans="3:125" x14ac:dyDescent="0.25">
      <c r="C53">
        <f ca="1">IF(C52&lt;B$1,C52+1,IF(OR(I52=1,H52=B$4),C52-B$5,IF(C52&gt;=B$1,B$1,D53)))</f>
        <v>37</v>
      </c>
      <c r="D53" s="19">
        <v>47</v>
      </c>
      <c r="E53" s="8">
        <f t="shared" ca="1" si="2"/>
        <v>35</v>
      </c>
      <c r="F53">
        <f ca="1">IF(E52="","",COUNTIF(AY53:CI53,0))</f>
        <v>9</v>
      </c>
      <c r="G53">
        <f ca="1">IF(E52="","",IF(OR(I52=1,H52=B$4),0,IF(C52&lt;B$1,0,IF(AND(F53&gt;=B$2,F53&lt;=B$3),1,0))))</f>
        <v>0</v>
      </c>
      <c r="H53">
        <f ca="1">IF(E52="","",IF(G53=0,0,IF(OR(I52=1,H52=B$4),0,IF(G53=1,1+H52))))</f>
        <v>0</v>
      </c>
      <c r="I53" t="str">
        <f ca="1">IF(E53="","",IF(G53=0,"",IF(LOOKUP(E53,AY$5:CI$5,AY53:CI53)=0,1,0)))</f>
        <v/>
      </c>
      <c r="J53">
        <f t="shared" ca="1" si="5"/>
        <v>0</v>
      </c>
      <c r="K53">
        <f t="shared" ca="1" si="6"/>
        <v>0</v>
      </c>
      <c r="L53" s="8" t="str">
        <f t="shared" ca="1" si="7"/>
        <v/>
      </c>
      <c r="M53" s="8" t="str">
        <f t="shared" ca="1" si="8"/>
        <v/>
      </c>
      <c r="N53" s="8" t="str">
        <f t="shared" ca="1" si="9"/>
        <v/>
      </c>
      <c r="O53" s="8" t="str">
        <f t="shared" ca="1" si="10"/>
        <v/>
      </c>
      <c r="P53" s="8" t="str">
        <f t="shared" ca="1" si="11"/>
        <v/>
      </c>
      <c r="Q53" s="8" t="str">
        <f t="shared" ca="1" si="12"/>
        <v/>
      </c>
      <c r="R53" s="8" t="str">
        <f t="shared" ca="1" si="13"/>
        <v/>
      </c>
      <c r="S53" s="8" t="str">
        <f t="shared" ca="1" si="14"/>
        <v/>
      </c>
      <c r="T53" s="8" t="str">
        <f t="shared" ca="1" si="15"/>
        <v/>
      </c>
      <c r="U53" s="8" t="str">
        <f t="shared" ca="1" si="16"/>
        <v/>
      </c>
      <c r="V53" s="8" t="str">
        <f t="shared" ca="1" si="17"/>
        <v/>
      </c>
      <c r="W53" s="8" t="str">
        <f t="shared" ca="1" si="18"/>
        <v/>
      </c>
      <c r="X53" s="8" t="str">
        <f t="shared" ca="1" si="19"/>
        <v/>
      </c>
      <c r="Y53" s="8" t="str">
        <f t="shared" ca="1" si="20"/>
        <v/>
      </c>
      <c r="Z53" s="8" t="str">
        <f t="shared" ca="1" si="21"/>
        <v/>
      </c>
      <c r="AA53" s="8" t="str">
        <f t="shared" ca="1" si="22"/>
        <v/>
      </c>
      <c r="AB53" s="8" t="str">
        <f t="shared" ca="1" si="23"/>
        <v/>
      </c>
      <c r="AC53" s="8" t="str">
        <f t="shared" ca="1" si="24"/>
        <v/>
      </c>
      <c r="AD53" s="8" t="str">
        <f t="shared" ca="1" si="25"/>
        <v/>
      </c>
      <c r="AE53" s="8" t="str">
        <f t="shared" ca="1" si="26"/>
        <v/>
      </c>
      <c r="AF53" s="8" t="str">
        <f t="shared" ca="1" si="27"/>
        <v/>
      </c>
      <c r="AG53" s="8" t="str">
        <f t="shared" ca="1" si="28"/>
        <v/>
      </c>
      <c r="AH53" s="8" t="str">
        <f t="shared" ca="1" si="29"/>
        <v/>
      </c>
      <c r="AI53" s="8" t="str">
        <f t="shared" ca="1" si="30"/>
        <v/>
      </c>
      <c r="AJ53" s="8" t="str">
        <f t="shared" ca="1" si="31"/>
        <v/>
      </c>
      <c r="AK53" s="8" t="str">
        <f t="shared" ca="1" si="32"/>
        <v/>
      </c>
      <c r="AL53" s="8" t="str">
        <f t="shared" ca="1" si="33"/>
        <v/>
      </c>
      <c r="AM53" s="8" t="str">
        <f t="shared" ca="1" si="34"/>
        <v/>
      </c>
      <c r="AN53" s="8" t="str">
        <f t="shared" ca="1" si="35"/>
        <v/>
      </c>
      <c r="AO53" s="8" t="str">
        <f t="shared" ca="1" si="36"/>
        <v/>
      </c>
      <c r="AP53" s="8" t="str">
        <f t="shared" ca="1" si="37"/>
        <v/>
      </c>
      <c r="AQ53" s="8" t="str">
        <f t="shared" ca="1" si="38"/>
        <v/>
      </c>
      <c r="AR53" s="8" t="str">
        <f t="shared" ca="1" si="39"/>
        <v/>
      </c>
      <c r="AS53" s="8" t="str">
        <f t="shared" ca="1" si="40"/>
        <v/>
      </c>
      <c r="AT53" s="8" t="str">
        <f t="shared" ca="1" si="41"/>
        <v/>
      </c>
      <c r="AU53" s="8" t="str">
        <f t="shared" ca="1" si="42"/>
        <v/>
      </c>
      <c r="AV53" s="8" t="str">
        <f t="shared" ca="1" si="43"/>
        <v/>
      </c>
      <c r="AX53">
        <f ca="1">IF(E52="","",SUM(AY53:CI53))</f>
        <v>28</v>
      </c>
      <c r="AY53">
        <f ca="1">IF($E52="","",IF(COUNTIF(OFFSET($E52,-($C52-1),0,1,1):$E52,AY$5)=0,0,IF($E52=AY$5,1,AY52)))</f>
        <v>1</v>
      </c>
      <c r="AZ53">
        <f ca="1">IF($E52="","",IF(COUNTIF(OFFSET($E52,-($C52-1),0,1,1):$E52,AZ$5)=0,0,IF($E52=AZ$5,1,AZ52)))</f>
        <v>1</v>
      </c>
      <c r="BA53">
        <f ca="1">IF($E52="","",IF(COUNTIF(OFFSET($E52,-($C52-1),0,1,1):$E52,BA$5)=0,0,IF($E52=BA$5,1,BA52)))</f>
        <v>1</v>
      </c>
      <c r="BB53">
        <f ca="1">IF($E52="","",IF(COUNTIF(OFFSET($E52,-($C52-1),0,1,1):$E52,BB$5)=0,0,IF($E52=BB$5,1,BB52)))</f>
        <v>1</v>
      </c>
      <c r="BC53">
        <f ca="1">IF($E52="","",IF(COUNTIF(OFFSET($E52,-($C52-1),0,1,1):$E52,BC$5)=0,0,IF($E52=BC$5,1,BC52)))</f>
        <v>1</v>
      </c>
      <c r="BD53">
        <f ca="1">IF($E52="","",IF(COUNTIF(OFFSET($E52,-($C52-1),0,1,1):$E52,BD$5)=0,0,IF($E52=BD$5,1,BD52)))</f>
        <v>1</v>
      </c>
      <c r="BE53">
        <f ca="1">IF($E52="","",IF(COUNTIF(OFFSET($E52,-($C52-1),0,1,1):$E52,BE$5)=0,0,IF($E52=BE$5,1,BE52)))</f>
        <v>1</v>
      </c>
      <c r="BF53">
        <f ca="1">IF($E52="","",IF(COUNTIF(OFFSET($E52,-($C52-1),0,1,1):$E52,BF$5)=0,0,IF($E52=BF$5,1,BF52)))</f>
        <v>1</v>
      </c>
      <c r="BG53">
        <f ca="1">IF($E52="","",IF(COUNTIF(OFFSET($E52,-($C52-1),0,1,1):$E52,BG$5)=0,0,IF($E52=BG$5,1,BG52)))</f>
        <v>0</v>
      </c>
      <c r="BH53">
        <f ca="1">IF($E52="","",IF(COUNTIF(OFFSET($E52,-($C52-1),0,1,1):$E52,BH$5)=0,0,IF($E52=BH$5,1,BH52)))</f>
        <v>1</v>
      </c>
      <c r="BI53">
        <f ca="1">IF($E52="","",IF(COUNTIF(OFFSET($E52,-($C52-1),0,1,1):$E52,BI$5)=0,0,IF($E52=BI$5,1,BI52)))</f>
        <v>1</v>
      </c>
      <c r="BJ53">
        <f ca="1">IF($E52="","",IF(COUNTIF(OFFSET($E52,-($C52-1),0,1,1):$E52,BJ$5)=0,0,IF($E52=BJ$5,1,BJ52)))</f>
        <v>1</v>
      </c>
      <c r="BK53">
        <f ca="1">IF($E52="","",IF(COUNTIF(OFFSET($E52,-($C52-1),0,1,1):$E52,BK$5)=0,0,IF($E52=BK$5,1,BK52)))</f>
        <v>1</v>
      </c>
      <c r="BL53">
        <f ca="1">IF($E52="","",IF(COUNTIF(OFFSET($E52,-($C52-1),0,1,1):$E52,BL$5)=0,0,IF($E52=BL$5,1,BL52)))</f>
        <v>1</v>
      </c>
      <c r="BM53">
        <f ca="1">IF($E52="","",IF(COUNTIF(OFFSET($E52,-($C52-1),0,1,1):$E52,BM$5)=0,0,IF($E52=BM$5,1,BM52)))</f>
        <v>0</v>
      </c>
      <c r="BN53">
        <f ca="1">IF($E52="","",IF(COUNTIF(OFFSET($E52,-($C52-1),0,1,1):$E52,BN$5)=0,0,IF($E52=BN$5,1,BN52)))</f>
        <v>1</v>
      </c>
      <c r="BO53">
        <f ca="1">IF($E52="","",IF(COUNTIF(OFFSET($E52,-($C52-1),0,1,1):$E52,BO$5)=0,0,IF($E52=BO$5,1,BO52)))</f>
        <v>1</v>
      </c>
      <c r="BP53">
        <f ca="1">IF($E52="","",IF(COUNTIF(OFFSET($E52,-($C52-1),0,1,1):$E52,BP$5)=0,0,IF($E52=BP$5,1,BP52)))</f>
        <v>1</v>
      </c>
      <c r="BQ53">
        <f ca="1">IF($E52="","",IF(COUNTIF(OFFSET($E52,-($C52-1),0,1,1):$E52,BQ$5)=0,0,IF($E52=BQ$5,1,BQ52)))</f>
        <v>0</v>
      </c>
      <c r="BR53">
        <f ca="1">IF($E52="","",IF(COUNTIF(OFFSET($E52,-($C52-1),0,1,1):$E52,BR$5)=0,0,IF($E52=BR$5,1,BR52)))</f>
        <v>1</v>
      </c>
      <c r="BS53">
        <f ca="1">IF($E52="","",IF(COUNTIF(OFFSET($E52,-($C52-1),0,1,1):$E52,BS$5)=0,0,IF($E52=BS$5,1,BS52)))</f>
        <v>1</v>
      </c>
      <c r="BT53">
        <f ca="1">IF($E52="","",IF(COUNTIF(OFFSET($E52,-($C52-1),0,1,1):$E52,BT$5)=0,0,IF($E52=BT$5,1,BT52)))</f>
        <v>1</v>
      </c>
      <c r="BU53">
        <f ca="1">IF($E52="","",IF(COUNTIF(OFFSET($E52,-($C52-1),0,1,1):$E52,BU$5)=0,0,IF($E52=BU$5,1,BU52)))</f>
        <v>1</v>
      </c>
      <c r="BV53">
        <f ca="1">IF($E52="","",IF(COUNTIF(OFFSET($E52,-($C52-1),0,1,1):$E52,BV$5)=0,0,IF($E52=BV$5,1,BV52)))</f>
        <v>1</v>
      </c>
      <c r="BW53">
        <f ca="1">IF($E52="","",IF(COUNTIF(OFFSET($E52,-($C52-1),0,1,1):$E52,BW$5)=0,0,IF($E52=BW$5,1,BW52)))</f>
        <v>0</v>
      </c>
      <c r="BX53">
        <f ca="1">IF($E52="","",IF(COUNTIF(OFFSET($E52,-($C52-1),0,1,1):$E52,BX$5)=0,0,IF($E52=BX$5,1,BX52)))</f>
        <v>1</v>
      </c>
      <c r="BY53">
        <f ca="1">IF($E52="","",IF(COUNTIF(OFFSET($E52,-($C52-1),0,1,1):$E52,BY$5)=0,0,IF($E52=BY$5,1,BY52)))</f>
        <v>0</v>
      </c>
      <c r="BZ53">
        <f ca="1">IF($E52="","",IF(COUNTIF(OFFSET($E52,-($C52-1),0,1,1):$E52,BZ$5)=0,0,IF($E52=BZ$5,1,BZ52)))</f>
        <v>1</v>
      </c>
      <c r="CA53">
        <f ca="1">IF($E52="","",IF(COUNTIF(OFFSET($E52,-($C52-1),0,1,1):$E52,CA$5)=0,0,IF($E52=CA$5,1,CA52)))</f>
        <v>1</v>
      </c>
      <c r="CB53">
        <f ca="1">IF($E52="","",IF(COUNTIF(OFFSET($E52,-($C52-1),0,1,1):$E52,CB$5)=0,0,IF($E52=CB$5,1,CB52)))</f>
        <v>1</v>
      </c>
      <c r="CC53">
        <f ca="1">IF($E52="","",IF(COUNTIF(OFFSET($E52,-($C52-1),0,1,1):$E52,CC$5)=0,0,IF($E52=CC$5,1,CC52)))</f>
        <v>0</v>
      </c>
      <c r="CD53">
        <f ca="1">IF($E52="","",IF(COUNTIF(OFFSET($E52,-($C52-1),0,1,1):$E52,CD$5)=0,0,IF($E52=CD$5,1,CD52)))</f>
        <v>1</v>
      </c>
      <c r="CE53">
        <f ca="1">IF($E52="","",IF(COUNTIF(OFFSET($E52,-($C52-1),0,1,1):$E52,CE$5)=0,0,IF($E52=CE$5,1,CE52)))</f>
        <v>1</v>
      </c>
      <c r="CF53">
        <f ca="1">IF($E52="","",IF(COUNTIF(OFFSET($E52,-($C52-1),0,1,1):$E52,CF$5)=0,0,IF($E52=CF$5,1,CF52)))</f>
        <v>1</v>
      </c>
      <c r="CG53">
        <f ca="1">IF($E52="","",IF(COUNTIF(OFFSET($E52,-($C52-1),0,1,1):$E52,CG$5)=0,0,IF($E52=CG$5,1,CG52)))</f>
        <v>0</v>
      </c>
      <c r="CH53">
        <f ca="1">IF($E52="","",IF(COUNTIF(OFFSET($E52,-($C52-1),0,1,1):$E52,CH$5)=0,0,IF($E52=CH$5,1,CH52)))</f>
        <v>0</v>
      </c>
      <c r="CI53">
        <f ca="1">IF($E52="","",IF(COUNTIF(OFFSET($E52,-($C52-1),0,1,1):$E52,CI$5)=0,0,IF($E52=CI$5,1,CI52)))</f>
        <v>0</v>
      </c>
      <c r="CJ53">
        <f t="shared" ca="1" si="44"/>
        <v>1</v>
      </c>
      <c r="CK53">
        <f t="shared" ca="1" si="45"/>
        <v>1</v>
      </c>
      <c r="CL53">
        <f t="shared" ca="1" si="46"/>
        <v>1</v>
      </c>
      <c r="CM53">
        <f t="shared" ca="1" si="47"/>
        <v>1</v>
      </c>
      <c r="CN53">
        <f t="shared" ca="1" si="48"/>
        <v>1</v>
      </c>
      <c r="CO53">
        <f t="shared" ca="1" si="49"/>
        <v>1</v>
      </c>
      <c r="CP53">
        <f t="shared" ca="1" si="50"/>
        <v>1</v>
      </c>
      <c r="CQ53">
        <f t="shared" ca="1" si="51"/>
        <v>1</v>
      </c>
      <c r="CR53">
        <f t="shared" ca="1" si="52"/>
        <v>1</v>
      </c>
      <c r="CS53">
        <f t="shared" ca="1" si="53"/>
        <v>2</v>
      </c>
      <c r="CT53">
        <f t="shared" ca="1" si="54"/>
        <v>2</v>
      </c>
      <c r="CU53">
        <f t="shared" ca="1" si="55"/>
        <v>2</v>
      </c>
      <c r="CV53">
        <f t="shared" ca="1" si="56"/>
        <v>2</v>
      </c>
      <c r="CW53">
        <f t="shared" ca="1" si="57"/>
        <v>2</v>
      </c>
      <c r="CX53">
        <f t="shared" ca="1" si="58"/>
        <v>2</v>
      </c>
      <c r="CY53">
        <f t="shared" ca="1" si="59"/>
        <v>3</v>
      </c>
      <c r="CZ53">
        <f t="shared" ca="1" si="60"/>
        <v>3</v>
      </c>
      <c r="DA53">
        <f t="shared" ca="1" si="61"/>
        <v>3</v>
      </c>
      <c r="DB53">
        <f t="shared" ca="1" si="62"/>
        <v>3</v>
      </c>
      <c r="DC53">
        <f t="shared" ca="1" si="63"/>
        <v>4</v>
      </c>
      <c r="DD53">
        <f t="shared" ca="1" si="64"/>
        <v>4</v>
      </c>
      <c r="DE53">
        <f t="shared" ca="1" si="65"/>
        <v>4</v>
      </c>
      <c r="DF53">
        <f t="shared" ca="1" si="66"/>
        <v>4</v>
      </c>
      <c r="DG53">
        <f t="shared" ca="1" si="67"/>
        <v>4</v>
      </c>
      <c r="DH53">
        <f t="shared" ca="1" si="68"/>
        <v>4</v>
      </c>
      <c r="DI53">
        <f t="shared" ca="1" si="69"/>
        <v>5</v>
      </c>
      <c r="DJ53">
        <f t="shared" ca="1" si="70"/>
        <v>5</v>
      </c>
      <c r="DK53">
        <f t="shared" ca="1" si="71"/>
        <v>6</v>
      </c>
      <c r="DL53">
        <f t="shared" ca="1" si="72"/>
        <v>6</v>
      </c>
      <c r="DM53">
        <f t="shared" ca="1" si="73"/>
        <v>6</v>
      </c>
      <c r="DN53">
        <f t="shared" ca="1" si="74"/>
        <v>6</v>
      </c>
      <c r="DO53">
        <f t="shared" ca="1" si="75"/>
        <v>7</v>
      </c>
      <c r="DP53">
        <f t="shared" ca="1" si="76"/>
        <v>7</v>
      </c>
      <c r="DQ53">
        <f t="shared" ca="1" si="77"/>
        <v>7</v>
      </c>
      <c r="DR53">
        <f t="shared" ca="1" si="78"/>
        <v>7</v>
      </c>
      <c r="DS53">
        <f t="shared" ca="1" si="79"/>
        <v>8</v>
      </c>
      <c r="DT53">
        <f t="shared" ca="1" si="80"/>
        <v>9</v>
      </c>
      <c r="DU53">
        <f t="shared" ca="1" si="80"/>
        <v>10</v>
      </c>
    </row>
    <row r="54" spans="3:125" x14ac:dyDescent="0.25">
      <c r="C54">
        <f ca="1">IF(C53&lt;B$1,C53+1,IF(OR(I53=1,H53=B$4),C53-B$5,IF(C53&gt;=B$1,B$1,D54)))</f>
        <v>37</v>
      </c>
      <c r="D54" s="19">
        <v>48</v>
      </c>
      <c r="E54" s="8">
        <f t="shared" ca="1" si="2"/>
        <v>3</v>
      </c>
      <c r="F54">
        <f ca="1">IF(E53="","",COUNTIF(AY54:CI54,0))</f>
        <v>9</v>
      </c>
      <c r="G54">
        <f ca="1">IF(E53="","",IF(OR(I53=1,H53=B$4),0,IF(C53&lt;B$1,0,IF(AND(F54&gt;=B$2,F54&lt;=B$3),1,0))))</f>
        <v>0</v>
      </c>
      <c r="H54">
        <f ca="1">IF(E53="","",IF(G54=0,0,IF(OR(I53=1,H53=B$4),0,IF(G54=1,1+H53))))</f>
        <v>0</v>
      </c>
      <c r="I54" t="str">
        <f ca="1">IF(E54="","",IF(G54=0,"",IF(LOOKUP(E54,AY$5:CI$5,AY54:CI54)=0,1,0)))</f>
        <v/>
      </c>
      <c r="J54">
        <f t="shared" ca="1" si="5"/>
        <v>0</v>
      </c>
      <c r="K54">
        <f t="shared" ca="1" si="6"/>
        <v>0</v>
      </c>
      <c r="L54" s="8" t="str">
        <f t="shared" ca="1" si="7"/>
        <v/>
      </c>
      <c r="M54" s="8" t="str">
        <f t="shared" ca="1" si="8"/>
        <v/>
      </c>
      <c r="N54" s="8" t="str">
        <f t="shared" ca="1" si="9"/>
        <v/>
      </c>
      <c r="O54" s="8" t="str">
        <f t="shared" ca="1" si="10"/>
        <v/>
      </c>
      <c r="P54" s="8" t="str">
        <f t="shared" ca="1" si="11"/>
        <v/>
      </c>
      <c r="Q54" s="8" t="str">
        <f t="shared" ca="1" si="12"/>
        <v/>
      </c>
      <c r="R54" s="8" t="str">
        <f t="shared" ca="1" si="13"/>
        <v/>
      </c>
      <c r="S54" s="8" t="str">
        <f t="shared" ca="1" si="14"/>
        <v/>
      </c>
      <c r="T54" s="8" t="str">
        <f t="shared" ca="1" si="15"/>
        <v/>
      </c>
      <c r="U54" s="8" t="str">
        <f t="shared" ca="1" si="16"/>
        <v/>
      </c>
      <c r="V54" s="8" t="str">
        <f t="shared" ca="1" si="17"/>
        <v/>
      </c>
      <c r="W54" s="8" t="str">
        <f t="shared" ca="1" si="18"/>
        <v/>
      </c>
      <c r="X54" s="8" t="str">
        <f t="shared" ca="1" si="19"/>
        <v/>
      </c>
      <c r="Y54" s="8" t="str">
        <f t="shared" ca="1" si="20"/>
        <v/>
      </c>
      <c r="Z54" s="8" t="str">
        <f t="shared" ca="1" si="21"/>
        <v/>
      </c>
      <c r="AA54" s="8" t="str">
        <f t="shared" ca="1" si="22"/>
        <v/>
      </c>
      <c r="AB54" s="8" t="str">
        <f t="shared" ca="1" si="23"/>
        <v/>
      </c>
      <c r="AC54" s="8" t="str">
        <f t="shared" ca="1" si="24"/>
        <v/>
      </c>
      <c r="AD54" s="8" t="str">
        <f t="shared" ca="1" si="25"/>
        <v/>
      </c>
      <c r="AE54" s="8" t="str">
        <f t="shared" ca="1" si="26"/>
        <v/>
      </c>
      <c r="AF54" s="8" t="str">
        <f t="shared" ca="1" si="27"/>
        <v/>
      </c>
      <c r="AG54" s="8" t="str">
        <f t="shared" ca="1" si="28"/>
        <v/>
      </c>
      <c r="AH54" s="8" t="str">
        <f t="shared" ca="1" si="29"/>
        <v/>
      </c>
      <c r="AI54" s="8" t="str">
        <f t="shared" ca="1" si="30"/>
        <v/>
      </c>
      <c r="AJ54" s="8" t="str">
        <f t="shared" ca="1" si="31"/>
        <v/>
      </c>
      <c r="AK54" s="8" t="str">
        <f t="shared" ca="1" si="32"/>
        <v/>
      </c>
      <c r="AL54" s="8" t="str">
        <f t="shared" ca="1" si="33"/>
        <v/>
      </c>
      <c r="AM54" s="8" t="str">
        <f t="shared" ca="1" si="34"/>
        <v/>
      </c>
      <c r="AN54" s="8" t="str">
        <f t="shared" ca="1" si="35"/>
        <v/>
      </c>
      <c r="AO54" s="8" t="str">
        <f t="shared" ca="1" si="36"/>
        <v/>
      </c>
      <c r="AP54" s="8" t="str">
        <f t="shared" ca="1" si="37"/>
        <v/>
      </c>
      <c r="AQ54" s="8" t="str">
        <f t="shared" ca="1" si="38"/>
        <v/>
      </c>
      <c r="AR54" s="8" t="str">
        <f t="shared" ca="1" si="39"/>
        <v/>
      </c>
      <c r="AS54" s="8" t="str">
        <f t="shared" ca="1" si="40"/>
        <v/>
      </c>
      <c r="AT54" s="8" t="str">
        <f t="shared" ca="1" si="41"/>
        <v/>
      </c>
      <c r="AU54" s="8" t="str">
        <f t="shared" ca="1" si="42"/>
        <v/>
      </c>
      <c r="AV54" s="8" t="str">
        <f t="shared" ca="1" si="43"/>
        <v/>
      </c>
      <c r="AX54">
        <f ca="1">IF(E53="","",SUM(AY54:CI54))</f>
        <v>28</v>
      </c>
      <c r="AY54">
        <f ca="1">IF($E53="","",IF(COUNTIF(OFFSET($E53,-($C53-1),0,1,1):$E53,AY$5)=0,0,IF($E53=AY$5,1,AY53)))</f>
        <v>1</v>
      </c>
      <c r="AZ54">
        <f ca="1">IF($E53="","",IF(COUNTIF(OFFSET($E53,-($C53-1),0,1,1):$E53,AZ$5)=0,0,IF($E53=AZ$5,1,AZ53)))</f>
        <v>1</v>
      </c>
      <c r="BA54">
        <f ca="1">IF($E53="","",IF(COUNTIF(OFFSET($E53,-($C53-1),0,1,1):$E53,BA$5)=0,0,IF($E53=BA$5,1,BA53)))</f>
        <v>1</v>
      </c>
      <c r="BB54">
        <f ca="1">IF($E53="","",IF(COUNTIF(OFFSET($E53,-($C53-1),0,1,1):$E53,BB$5)=0,0,IF($E53=BB$5,1,BB53)))</f>
        <v>1</v>
      </c>
      <c r="BC54">
        <f ca="1">IF($E53="","",IF(COUNTIF(OFFSET($E53,-($C53-1),0,1,1):$E53,BC$5)=0,0,IF($E53=BC$5,1,BC53)))</f>
        <v>1</v>
      </c>
      <c r="BD54">
        <f ca="1">IF($E53="","",IF(COUNTIF(OFFSET($E53,-($C53-1),0,1,1):$E53,BD$5)=0,0,IF($E53=BD$5,1,BD53)))</f>
        <v>1</v>
      </c>
      <c r="BE54">
        <f ca="1">IF($E53="","",IF(COUNTIF(OFFSET($E53,-($C53-1),0,1,1):$E53,BE$5)=0,0,IF($E53=BE$5,1,BE53)))</f>
        <v>1</v>
      </c>
      <c r="BF54">
        <f ca="1">IF($E53="","",IF(COUNTIF(OFFSET($E53,-($C53-1),0,1,1):$E53,BF$5)=0,0,IF($E53=BF$5,1,BF53)))</f>
        <v>1</v>
      </c>
      <c r="BG54">
        <f ca="1">IF($E53="","",IF(COUNTIF(OFFSET($E53,-($C53-1),0,1,1):$E53,BG$5)=0,0,IF($E53=BG$5,1,BG53)))</f>
        <v>0</v>
      </c>
      <c r="BH54">
        <f ca="1">IF($E53="","",IF(COUNTIF(OFFSET($E53,-($C53-1),0,1,1):$E53,BH$5)=0,0,IF($E53=BH$5,1,BH53)))</f>
        <v>0</v>
      </c>
      <c r="BI54">
        <f ca="1">IF($E53="","",IF(COUNTIF(OFFSET($E53,-($C53-1),0,1,1):$E53,BI$5)=0,0,IF($E53=BI$5,1,BI53)))</f>
        <v>1</v>
      </c>
      <c r="BJ54">
        <f ca="1">IF($E53="","",IF(COUNTIF(OFFSET($E53,-($C53-1),0,1,1):$E53,BJ$5)=0,0,IF($E53=BJ$5,1,BJ53)))</f>
        <v>1</v>
      </c>
      <c r="BK54">
        <f ca="1">IF($E53="","",IF(COUNTIF(OFFSET($E53,-($C53-1),0,1,1):$E53,BK$5)=0,0,IF($E53=BK$5,1,BK53)))</f>
        <v>1</v>
      </c>
      <c r="BL54">
        <f ca="1">IF($E53="","",IF(COUNTIF(OFFSET($E53,-($C53-1),0,1,1):$E53,BL$5)=0,0,IF($E53=BL$5,1,BL53)))</f>
        <v>1</v>
      </c>
      <c r="BM54">
        <f ca="1">IF($E53="","",IF(COUNTIF(OFFSET($E53,-($C53-1),0,1,1):$E53,BM$5)=0,0,IF($E53=BM$5,1,BM53)))</f>
        <v>0</v>
      </c>
      <c r="BN54">
        <f ca="1">IF($E53="","",IF(COUNTIF(OFFSET($E53,-($C53-1),0,1,1):$E53,BN$5)=0,0,IF($E53=BN$5,1,BN53)))</f>
        <v>1</v>
      </c>
      <c r="BO54">
        <f ca="1">IF($E53="","",IF(COUNTIF(OFFSET($E53,-($C53-1),0,1,1):$E53,BO$5)=0,0,IF($E53=BO$5,1,BO53)))</f>
        <v>1</v>
      </c>
      <c r="BP54">
        <f ca="1">IF($E53="","",IF(COUNTIF(OFFSET($E53,-($C53-1),0,1,1):$E53,BP$5)=0,0,IF($E53=BP$5,1,BP53)))</f>
        <v>1</v>
      </c>
      <c r="BQ54">
        <f ca="1">IF($E53="","",IF(COUNTIF(OFFSET($E53,-($C53-1),0,1,1):$E53,BQ$5)=0,0,IF($E53=BQ$5,1,BQ53)))</f>
        <v>0</v>
      </c>
      <c r="BR54">
        <f ca="1">IF($E53="","",IF(COUNTIF(OFFSET($E53,-($C53-1),0,1,1):$E53,BR$5)=0,0,IF($E53=BR$5,1,BR53)))</f>
        <v>1</v>
      </c>
      <c r="BS54">
        <f ca="1">IF($E53="","",IF(COUNTIF(OFFSET($E53,-($C53-1),0,1,1):$E53,BS$5)=0,0,IF($E53=BS$5,1,BS53)))</f>
        <v>1</v>
      </c>
      <c r="BT54">
        <f ca="1">IF($E53="","",IF(COUNTIF(OFFSET($E53,-($C53-1),0,1,1):$E53,BT$5)=0,0,IF($E53=BT$5,1,BT53)))</f>
        <v>1</v>
      </c>
      <c r="BU54">
        <f ca="1">IF($E53="","",IF(COUNTIF(OFFSET($E53,-($C53-1),0,1,1):$E53,BU$5)=0,0,IF($E53=BU$5,1,BU53)))</f>
        <v>1</v>
      </c>
      <c r="BV54">
        <f ca="1">IF($E53="","",IF(COUNTIF(OFFSET($E53,-($C53-1),0,1,1):$E53,BV$5)=0,0,IF($E53=BV$5,1,BV53)))</f>
        <v>1</v>
      </c>
      <c r="BW54">
        <f ca="1">IF($E53="","",IF(COUNTIF(OFFSET($E53,-($C53-1),0,1,1):$E53,BW$5)=0,0,IF($E53=BW$5,1,BW53)))</f>
        <v>0</v>
      </c>
      <c r="BX54">
        <f ca="1">IF($E53="","",IF(COUNTIF(OFFSET($E53,-($C53-1),0,1,1):$E53,BX$5)=0,0,IF($E53=BX$5,1,BX53)))</f>
        <v>1</v>
      </c>
      <c r="BY54">
        <f ca="1">IF($E53="","",IF(COUNTIF(OFFSET($E53,-($C53-1),0,1,1):$E53,BY$5)=0,0,IF($E53=BY$5,1,BY53)))</f>
        <v>0</v>
      </c>
      <c r="BZ54">
        <f ca="1">IF($E53="","",IF(COUNTIF(OFFSET($E53,-($C53-1),0,1,1):$E53,BZ$5)=0,0,IF($E53=BZ$5,1,BZ53)))</f>
        <v>1</v>
      </c>
      <c r="CA54">
        <f ca="1">IF($E53="","",IF(COUNTIF(OFFSET($E53,-($C53-1),0,1,1):$E53,CA$5)=0,0,IF($E53=CA$5,1,CA53)))</f>
        <v>1</v>
      </c>
      <c r="CB54">
        <f ca="1">IF($E53="","",IF(COUNTIF(OFFSET($E53,-($C53-1),0,1,1):$E53,CB$5)=0,0,IF($E53=CB$5,1,CB53)))</f>
        <v>1</v>
      </c>
      <c r="CC54">
        <f ca="1">IF($E53="","",IF(COUNTIF(OFFSET($E53,-($C53-1),0,1,1):$E53,CC$5)=0,0,IF($E53=CC$5,1,CC53)))</f>
        <v>0</v>
      </c>
      <c r="CD54">
        <f ca="1">IF($E53="","",IF(COUNTIF(OFFSET($E53,-($C53-1),0,1,1):$E53,CD$5)=0,0,IF($E53=CD$5,1,CD53)))</f>
        <v>1</v>
      </c>
      <c r="CE54">
        <f ca="1">IF($E53="","",IF(COUNTIF(OFFSET($E53,-($C53-1),0,1,1):$E53,CE$5)=0,0,IF($E53=CE$5,1,CE53)))</f>
        <v>1</v>
      </c>
      <c r="CF54">
        <f ca="1">IF($E53="","",IF(COUNTIF(OFFSET($E53,-($C53-1),0,1,1):$E53,CF$5)=0,0,IF($E53=CF$5,1,CF53)))</f>
        <v>1</v>
      </c>
      <c r="CG54">
        <f ca="1">IF($E53="","",IF(COUNTIF(OFFSET($E53,-($C53-1),0,1,1):$E53,CG$5)=0,0,IF($E53=CG$5,1,CG53)))</f>
        <v>0</v>
      </c>
      <c r="CH54">
        <f ca="1">IF($E53="","",IF(COUNTIF(OFFSET($E53,-($C53-1),0,1,1):$E53,CH$5)=0,0,IF($E53=CH$5,1,CH53)))</f>
        <v>1</v>
      </c>
      <c r="CI54">
        <f ca="1">IF($E53="","",IF(COUNTIF(OFFSET($E53,-($C53-1),0,1,1):$E53,CI$5)=0,0,IF($E53=CI$5,1,CI53)))</f>
        <v>0</v>
      </c>
      <c r="CJ54">
        <f t="shared" ca="1" si="44"/>
        <v>1</v>
      </c>
      <c r="CK54">
        <f t="shared" ca="1" si="45"/>
        <v>1</v>
      </c>
      <c r="CL54">
        <f t="shared" ca="1" si="46"/>
        <v>1</v>
      </c>
      <c r="CM54">
        <f t="shared" ca="1" si="47"/>
        <v>1</v>
      </c>
      <c r="CN54">
        <f t="shared" ca="1" si="48"/>
        <v>1</v>
      </c>
      <c r="CO54">
        <f t="shared" ca="1" si="49"/>
        <v>1</v>
      </c>
      <c r="CP54">
        <f t="shared" ca="1" si="50"/>
        <v>1</v>
      </c>
      <c r="CQ54">
        <f t="shared" ca="1" si="51"/>
        <v>1</v>
      </c>
      <c r="CR54">
        <f t="shared" ca="1" si="52"/>
        <v>1</v>
      </c>
      <c r="CS54">
        <f t="shared" ca="1" si="53"/>
        <v>2</v>
      </c>
      <c r="CT54">
        <f t="shared" ca="1" si="54"/>
        <v>3</v>
      </c>
      <c r="CU54">
        <f t="shared" ca="1" si="55"/>
        <v>3</v>
      </c>
      <c r="CV54">
        <f t="shared" ca="1" si="56"/>
        <v>3</v>
      </c>
      <c r="CW54">
        <f t="shared" ca="1" si="57"/>
        <v>3</v>
      </c>
      <c r="CX54">
        <f t="shared" ca="1" si="58"/>
        <v>3</v>
      </c>
      <c r="CY54">
        <f t="shared" ca="1" si="59"/>
        <v>4</v>
      </c>
      <c r="CZ54">
        <f t="shared" ca="1" si="60"/>
        <v>4</v>
      </c>
      <c r="DA54">
        <f t="shared" ca="1" si="61"/>
        <v>4</v>
      </c>
      <c r="DB54">
        <f t="shared" ca="1" si="62"/>
        <v>4</v>
      </c>
      <c r="DC54">
        <f t="shared" ca="1" si="63"/>
        <v>5</v>
      </c>
      <c r="DD54">
        <f t="shared" ca="1" si="64"/>
        <v>5</v>
      </c>
      <c r="DE54">
        <f t="shared" ca="1" si="65"/>
        <v>5</v>
      </c>
      <c r="DF54">
        <f t="shared" ca="1" si="66"/>
        <v>5</v>
      </c>
      <c r="DG54">
        <f t="shared" ca="1" si="67"/>
        <v>5</v>
      </c>
      <c r="DH54">
        <f t="shared" ca="1" si="68"/>
        <v>5</v>
      </c>
      <c r="DI54">
        <f t="shared" ca="1" si="69"/>
        <v>6</v>
      </c>
      <c r="DJ54">
        <f t="shared" ca="1" si="70"/>
        <v>6</v>
      </c>
      <c r="DK54">
        <f t="shared" ca="1" si="71"/>
        <v>7</v>
      </c>
      <c r="DL54">
        <f t="shared" ca="1" si="72"/>
        <v>7</v>
      </c>
      <c r="DM54">
        <f t="shared" ca="1" si="73"/>
        <v>7</v>
      </c>
      <c r="DN54">
        <f t="shared" ca="1" si="74"/>
        <v>7</v>
      </c>
      <c r="DO54">
        <f t="shared" ca="1" si="75"/>
        <v>8</v>
      </c>
      <c r="DP54">
        <f t="shared" ca="1" si="76"/>
        <v>8</v>
      </c>
      <c r="DQ54">
        <f t="shared" ca="1" si="77"/>
        <v>8</v>
      </c>
      <c r="DR54">
        <f t="shared" ca="1" si="78"/>
        <v>8</v>
      </c>
      <c r="DS54">
        <f t="shared" ca="1" si="79"/>
        <v>9</v>
      </c>
      <c r="DT54">
        <f t="shared" ca="1" si="80"/>
        <v>9</v>
      </c>
      <c r="DU54">
        <f t="shared" ca="1" si="80"/>
        <v>10</v>
      </c>
    </row>
    <row r="55" spans="3:125" x14ac:dyDescent="0.25">
      <c r="C55">
        <f ca="1">IF(C54&lt;B$1,C54+1,IF(OR(I54=1,H54=B$4),C54-B$5,IF(C54&gt;=B$1,B$1,D55)))</f>
        <v>37</v>
      </c>
      <c r="D55" s="19">
        <v>49</v>
      </c>
      <c r="E55" s="8">
        <f t="shared" ca="1" si="2"/>
        <v>10</v>
      </c>
      <c r="F55">
        <f ca="1">IF(E54="","",COUNTIF(AY55:CI55,0))</f>
        <v>9</v>
      </c>
      <c r="G55">
        <f ca="1">IF(E54="","",IF(OR(I54=1,H54=B$4),0,IF(C54&lt;B$1,0,IF(AND(F55&gt;=B$2,F55&lt;=B$3),1,0))))</f>
        <v>0</v>
      </c>
      <c r="H55">
        <f ca="1">IF(E54="","",IF(G55=0,0,IF(OR(I54=1,H54=B$4),0,IF(G55=1,1+H54))))</f>
        <v>0</v>
      </c>
      <c r="I55" t="str">
        <f ca="1">IF(E55="","",IF(G55=0,"",IF(LOOKUP(E55,AY$5:CI$5,AY55:CI55)=0,1,0)))</f>
        <v/>
      </c>
      <c r="J55">
        <f t="shared" ca="1" si="5"/>
        <v>0</v>
      </c>
      <c r="K55">
        <f t="shared" ca="1" si="6"/>
        <v>0</v>
      </c>
      <c r="L55" s="8" t="str">
        <f t="shared" ca="1" si="7"/>
        <v/>
      </c>
      <c r="M55" s="8" t="str">
        <f t="shared" ca="1" si="8"/>
        <v/>
      </c>
      <c r="N55" s="8" t="str">
        <f t="shared" ca="1" si="9"/>
        <v/>
      </c>
      <c r="O55" s="8" t="str">
        <f t="shared" ca="1" si="10"/>
        <v/>
      </c>
      <c r="P55" s="8" t="str">
        <f t="shared" ca="1" si="11"/>
        <v/>
      </c>
      <c r="Q55" s="8" t="str">
        <f t="shared" ca="1" si="12"/>
        <v/>
      </c>
      <c r="R55" s="8" t="str">
        <f t="shared" ca="1" si="13"/>
        <v/>
      </c>
      <c r="S55" s="8" t="str">
        <f t="shared" ca="1" si="14"/>
        <v/>
      </c>
      <c r="T55" s="8" t="str">
        <f t="shared" ca="1" si="15"/>
        <v/>
      </c>
      <c r="U55" s="8" t="str">
        <f t="shared" ca="1" si="16"/>
        <v/>
      </c>
      <c r="V55" s="8" t="str">
        <f t="shared" ca="1" si="17"/>
        <v/>
      </c>
      <c r="W55" s="8" t="str">
        <f t="shared" ca="1" si="18"/>
        <v/>
      </c>
      <c r="X55" s="8" t="str">
        <f t="shared" ca="1" si="19"/>
        <v/>
      </c>
      <c r="Y55" s="8" t="str">
        <f t="shared" ca="1" si="20"/>
        <v/>
      </c>
      <c r="Z55" s="8" t="str">
        <f t="shared" ca="1" si="21"/>
        <v/>
      </c>
      <c r="AA55" s="8" t="str">
        <f t="shared" ca="1" si="22"/>
        <v/>
      </c>
      <c r="AB55" s="8" t="str">
        <f t="shared" ca="1" si="23"/>
        <v/>
      </c>
      <c r="AC55" s="8" t="str">
        <f t="shared" ca="1" si="24"/>
        <v/>
      </c>
      <c r="AD55" s="8" t="str">
        <f t="shared" ca="1" si="25"/>
        <v/>
      </c>
      <c r="AE55" s="8" t="str">
        <f t="shared" ca="1" si="26"/>
        <v/>
      </c>
      <c r="AF55" s="8" t="str">
        <f t="shared" ca="1" si="27"/>
        <v/>
      </c>
      <c r="AG55" s="8" t="str">
        <f t="shared" ca="1" si="28"/>
        <v/>
      </c>
      <c r="AH55" s="8" t="str">
        <f t="shared" ca="1" si="29"/>
        <v/>
      </c>
      <c r="AI55" s="8" t="str">
        <f t="shared" ca="1" si="30"/>
        <v/>
      </c>
      <c r="AJ55" s="8" t="str">
        <f t="shared" ca="1" si="31"/>
        <v/>
      </c>
      <c r="AK55" s="8" t="str">
        <f t="shared" ca="1" si="32"/>
        <v/>
      </c>
      <c r="AL55" s="8" t="str">
        <f t="shared" ca="1" si="33"/>
        <v/>
      </c>
      <c r="AM55" s="8" t="str">
        <f t="shared" ca="1" si="34"/>
        <v/>
      </c>
      <c r="AN55" s="8" t="str">
        <f t="shared" ca="1" si="35"/>
        <v/>
      </c>
      <c r="AO55" s="8" t="str">
        <f t="shared" ca="1" si="36"/>
        <v/>
      </c>
      <c r="AP55" s="8" t="str">
        <f t="shared" ca="1" si="37"/>
        <v/>
      </c>
      <c r="AQ55" s="8" t="str">
        <f t="shared" ca="1" si="38"/>
        <v/>
      </c>
      <c r="AR55" s="8" t="str">
        <f t="shared" ca="1" si="39"/>
        <v/>
      </c>
      <c r="AS55" s="8" t="str">
        <f t="shared" ca="1" si="40"/>
        <v/>
      </c>
      <c r="AT55" s="8" t="str">
        <f t="shared" ca="1" si="41"/>
        <v/>
      </c>
      <c r="AU55" s="8" t="str">
        <f t="shared" ca="1" si="42"/>
        <v/>
      </c>
      <c r="AV55" s="8" t="str">
        <f t="shared" ca="1" si="43"/>
        <v/>
      </c>
      <c r="AX55">
        <f ca="1">IF(E54="","",SUM(AY55:CI55))</f>
        <v>28</v>
      </c>
      <c r="AY55">
        <f ca="1">IF($E54="","",IF(COUNTIF(OFFSET($E54,-($C54-1),0,1,1):$E54,AY$5)=0,0,IF($E54=AY$5,1,AY54)))</f>
        <v>1</v>
      </c>
      <c r="AZ55">
        <f ca="1">IF($E54="","",IF(COUNTIF(OFFSET($E54,-($C54-1),0,1,1):$E54,AZ$5)=0,0,IF($E54=AZ$5,1,AZ54)))</f>
        <v>1</v>
      </c>
      <c r="BA55">
        <f ca="1">IF($E54="","",IF(COUNTIF(OFFSET($E54,-($C54-1),0,1,1):$E54,BA$5)=0,0,IF($E54=BA$5,1,BA54)))</f>
        <v>1</v>
      </c>
      <c r="BB55">
        <f ca="1">IF($E54="","",IF(COUNTIF(OFFSET($E54,-($C54-1),0,1,1):$E54,BB$5)=0,0,IF($E54=BB$5,1,BB54)))</f>
        <v>1</v>
      </c>
      <c r="BC55">
        <f ca="1">IF($E54="","",IF(COUNTIF(OFFSET($E54,-($C54-1),0,1,1):$E54,BC$5)=0,0,IF($E54=BC$5,1,BC54)))</f>
        <v>1</v>
      </c>
      <c r="BD55">
        <f ca="1">IF($E54="","",IF(COUNTIF(OFFSET($E54,-($C54-1),0,1,1):$E54,BD$5)=0,0,IF($E54=BD$5,1,BD54)))</f>
        <v>1</v>
      </c>
      <c r="BE55">
        <f ca="1">IF($E54="","",IF(COUNTIF(OFFSET($E54,-($C54-1),0,1,1):$E54,BE$5)=0,0,IF($E54=BE$5,1,BE54)))</f>
        <v>1</v>
      </c>
      <c r="BF55">
        <f ca="1">IF($E54="","",IF(COUNTIF(OFFSET($E54,-($C54-1),0,1,1):$E54,BF$5)=0,0,IF($E54=BF$5,1,BF54)))</f>
        <v>1</v>
      </c>
      <c r="BG55">
        <f ca="1">IF($E54="","",IF(COUNTIF(OFFSET($E54,-($C54-1),0,1,1):$E54,BG$5)=0,0,IF($E54=BG$5,1,BG54)))</f>
        <v>0</v>
      </c>
      <c r="BH55">
        <f ca="1">IF($E54="","",IF(COUNTIF(OFFSET($E54,-($C54-1),0,1,1):$E54,BH$5)=0,0,IF($E54=BH$5,1,BH54)))</f>
        <v>0</v>
      </c>
      <c r="BI55">
        <f ca="1">IF($E54="","",IF(COUNTIF(OFFSET($E54,-($C54-1),0,1,1):$E54,BI$5)=0,0,IF($E54=BI$5,1,BI54)))</f>
        <v>1</v>
      </c>
      <c r="BJ55">
        <f ca="1">IF($E54="","",IF(COUNTIF(OFFSET($E54,-($C54-1),0,1,1):$E54,BJ$5)=0,0,IF($E54=BJ$5,1,BJ54)))</f>
        <v>1</v>
      </c>
      <c r="BK55">
        <f ca="1">IF($E54="","",IF(COUNTIF(OFFSET($E54,-($C54-1),0,1,1):$E54,BK$5)=0,0,IF($E54=BK$5,1,BK54)))</f>
        <v>1</v>
      </c>
      <c r="BL55">
        <f ca="1">IF($E54="","",IF(COUNTIF(OFFSET($E54,-($C54-1),0,1,1):$E54,BL$5)=0,0,IF($E54=BL$5,1,BL54)))</f>
        <v>1</v>
      </c>
      <c r="BM55">
        <f ca="1">IF($E54="","",IF(COUNTIF(OFFSET($E54,-($C54-1),0,1,1):$E54,BM$5)=0,0,IF($E54=BM$5,1,BM54)))</f>
        <v>0</v>
      </c>
      <c r="BN55">
        <f ca="1">IF($E54="","",IF(COUNTIF(OFFSET($E54,-($C54-1),0,1,1):$E54,BN$5)=0,0,IF($E54=BN$5,1,BN54)))</f>
        <v>1</v>
      </c>
      <c r="BO55">
        <f ca="1">IF($E54="","",IF(COUNTIF(OFFSET($E54,-($C54-1),0,1,1):$E54,BO$5)=0,0,IF($E54=BO$5,1,BO54)))</f>
        <v>1</v>
      </c>
      <c r="BP55">
        <f ca="1">IF($E54="","",IF(COUNTIF(OFFSET($E54,-($C54-1),0,1,1):$E54,BP$5)=0,0,IF($E54=BP$5,1,BP54)))</f>
        <v>1</v>
      </c>
      <c r="BQ55">
        <f ca="1">IF($E54="","",IF(COUNTIF(OFFSET($E54,-($C54-1),0,1,1):$E54,BQ$5)=0,0,IF($E54=BQ$5,1,BQ54)))</f>
        <v>0</v>
      </c>
      <c r="BR55">
        <f ca="1">IF($E54="","",IF(COUNTIF(OFFSET($E54,-($C54-1),0,1,1):$E54,BR$5)=0,0,IF($E54=BR$5,1,BR54)))</f>
        <v>1</v>
      </c>
      <c r="BS55">
        <f ca="1">IF($E54="","",IF(COUNTIF(OFFSET($E54,-($C54-1),0,1,1):$E54,BS$5)=0,0,IF($E54=BS$5,1,BS54)))</f>
        <v>1</v>
      </c>
      <c r="BT55">
        <f ca="1">IF($E54="","",IF(COUNTIF(OFFSET($E54,-($C54-1),0,1,1):$E54,BT$5)=0,0,IF($E54=BT$5,1,BT54)))</f>
        <v>1</v>
      </c>
      <c r="BU55">
        <f ca="1">IF($E54="","",IF(COUNTIF(OFFSET($E54,-($C54-1),0,1,1):$E54,BU$5)=0,0,IF($E54=BU$5,1,BU54)))</f>
        <v>1</v>
      </c>
      <c r="BV55">
        <f ca="1">IF($E54="","",IF(COUNTIF(OFFSET($E54,-($C54-1),0,1,1):$E54,BV$5)=0,0,IF($E54=BV$5,1,BV54)))</f>
        <v>1</v>
      </c>
      <c r="BW55">
        <f ca="1">IF($E54="","",IF(COUNTIF(OFFSET($E54,-($C54-1),0,1,1):$E54,BW$5)=0,0,IF($E54=BW$5,1,BW54)))</f>
        <v>0</v>
      </c>
      <c r="BX55">
        <f ca="1">IF($E54="","",IF(COUNTIF(OFFSET($E54,-($C54-1),0,1,1):$E54,BX$5)=0,0,IF($E54=BX$5,1,BX54)))</f>
        <v>1</v>
      </c>
      <c r="BY55">
        <f ca="1">IF($E54="","",IF(COUNTIF(OFFSET($E54,-($C54-1),0,1,1):$E54,BY$5)=0,0,IF($E54=BY$5,1,BY54)))</f>
        <v>0</v>
      </c>
      <c r="BZ55">
        <f ca="1">IF($E54="","",IF(COUNTIF(OFFSET($E54,-($C54-1),0,1,1):$E54,BZ$5)=0,0,IF($E54=BZ$5,1,BZ54)))</f>
        <v>1</v>
      </c>
      <c r="CA55">
        <f ca="1">IF($E54="","",IF(COUNTIF(OFFSET($E54,-($C54-1),0,1,1):$E54,CA$5)=0,0,IF($E54=CA$5,1,CA54)))</f>
        <v>1</v>
      </c>
      <c r="CB55">
        <f ca="1">IF($E54="","",IF(COUNTIF(OFFSET($E54,-($C54-1),0,1,1):$E54,CB$5)=0,0,IF($E54=CB$5,1,CB54)))</f>
        <v>1</v>
      </c>
      <c r="CC55">
        <f ca="1">IF($E54="","",IF(COUNTIF(OFFSET($E54,-($C54-1),0,1,1):$E54,CC$5)=0,0,IF($E54=CC$5,1,CC54)))</f>
        <v>0</v>
      </c>
      <c r="CD55">
        <f ca="1">IF($E54="","",IF(COUNTIF(OFFSET($E54,-($C54-1),0,1,1):$E54,CD$5)=0,0,IF($E54=CD$5,1,CD54)))</f>
        <v>1</v>
      </c>
      <c r="CE55">
        <f ca="1">IF($E54="","",IF(COUNTIF(OFFSET($E54,-($C54-1),0,1,1):$E54,CE$5)=0,0,IF($E54=CE$5,1,CE54)))</f>
        <v>1</v>
      </c>
      <c r="CF55">
        <f ca="1">IF($E54="","",IF(COUNTIF(OFFSET($E54,-($C54-1),0,1,1):$E54,CF$5)=0,0,IF($E54=CF$5,1,CF54)))</f>
        <v>1</v>
      </c>
      <c r="CG55">
        <f ca="1">IF($E54="","",IF(COUNTIF(OFFSET($E54,-($C54-1),0,1,1):$E54,CG$5)=0,0,IF($E54=CG$5,1,CG54)))</f>
        <v>0</v>
      </c>
      <c r="CH55">
        <f ca="1">IF($E54="","",IF(COUNTIF(OFFSET($E54,-($C54-1),0,1,1):$E54,CH$5)=0,0,IF($E54=CH$5,1,CH54)))</f>
        <v>1</v>
      </c>
      <c r="CI55">
        <f ca="1">IF($E54="","",IF(COUNTIF(OFFSET($E54,-($C54-1),0,1,1):$E54,CI$5)=0,0,IF($E54=CI$5,1,CI54)))</f>
        <v>0</v>
      </c>
      <c r="CJ55">
        <f t="shared" ca="1" si="44"/>
        <v>1</v>
      </c>
      <c r="CK55">
        <f t="shared" ca="1" si="45"/>
        <v>1</v>
      </c>
      <c r="CL55">
        <f t="shared" ca="1" si="46"/>
        <v>1</v>
      </c>
      <c r="CM55">
        <f t="shared" ca="1" si="47"/>
        <v>1</v>
      </c>
      <c r="CN55">
        <f t="shared" ca="1" si="48"/>
        <v>1</v>
      </c>
      <c r="CO55">
        <f t="shared" ca="1" si="49"/>
        <v>1</v>
      </c>
      <c r="CP55">
        <f t="shared" ca="1" si="50"/>
        <v>1</v>
      </c>
      <c r="CQ55">
        <f t="shared" ca="1" si="51"/>
        <v>1</v>
      </c>
      <c r="CR55">
        <f t="shared" ca="1" si="52"/>
        <v>1</v>
      </c>
      <c r="CS55">
        <f t="shared" ca="1" si="53"/>
        <v>2</v>
      </c>
      <c r="CT55">
        <f t="shared" ca="1" si="54"/>
        <v>3</v>
      </c>
      <c r="CU55">
        <f t="shared" ca="1" si="55"/>
        <v>3</v>
      </c>
      <c r="CV55">
        <f t="shared" ca="1" si="56"/>
        <v>3</v>
      </c>
      <c r="CW55">
        <f t="shared" ca="1" si="57"/>
        <v>3</v>
      </c>
      <c r="CX55">
        <f t="shared" ca="1" si="58"/>
        <v>3</v>
      </c>
      <c r="CY55">
        <f t="shared" ca="1" si="59"/>
        <v>4</v>
      </c>
      <c r="CZ55">
        <f t="shared" ca="1" si="60"/>
        <v>4</v>
      </c>
      <c r="DA55">
        <f t="shared" ca="1" si="61"/>
        <v>4</v>
      </c>
      <c r="DB55">
        <f t="shared" ca="1" si="62"/>
        <v>4</v>
      </c>
      <c r="DC55">
        <f t="shared" ca="1" si="63"/>
        <v>5</v>
      </c>
      <c r="DD55">
        <f t="shared" ca="1" si="64"/>
        <v>5</v>
      </c>
      <c r="DE55">
        <f t="shared" ca="1" si="65"/>
        <v>5</v>
      </c>
      <c r="DF55">
        <f t="shared" ca="1" si="66"/>
        <v>5</v>
      </c>
      <c r="DG55">
        <f t="shared" ca="1" si="67"/>
        <v>5</v>
      </c>
      <c r="DH55">
        <f t="shared" ca="1" si="68"/>
        <v>5</v>
      </c>
      <c r="DI55">
        <f t="shared" ca="1" si="69"/>
        <v>6</v>
      </c>
      <c r="DJ55">
        <f t="shared" ca="1" si="70"/>
        <v>6</v>
      </c>
      <c r="DK55">
        <f t="shared" ca="1" si="71"/>
        <v>7</v>
      </c>
      <c r="DL55">
        <f t="shared" ca="1" si="72"/>
        <v>7</v>
      </c>
      <c r="DM55">
        <f t="shared" ca="1" si="73"/>
        <v>7</v>
      </c>
      <c r="DN55">
        <f t="shared" ca="1" si="74"/>
        <v>7</v>
      </c>
      <c r="DO55">
        <f t="shared" ca="1" si="75"/>
        <v>8</v>
      </c>
      <c r="DP55">
        <f t="shared" ca="1" si="76"/>
        <v>8</v>
      </c>
      <c r="DQ55">
        <f t="shared" ca="1" si="77"/>
        <v>8</v>
      </c>
      <c r="DR55">
        <f t="shared" ca="1" si="78"/>
        <v>8</v>
      </c>
      <c r="DS55">
        <f t="shared" ca="1" si="79"/>
        <v>9</v>
      </c>
      <c r="DT55">
        <f t="shared" ca="1" si="80"/>
        <v>9</v>
      </c>
      <c r="DU55">
        <f t="shared" ca="1" si="80"/>
        <v>10</v>
      </c>
    </row>
    <row r="56" spans="3:125" x14ac:dyDescent="0.25">
      <c r="C56">
        <f ca="1">IF(C55&lt;B$1,C55+1,IF(OR(I55=1,H55=B$4),C55-B$5,IF(C55&gt;=B$1,B$1,D56)))</f>
        <v>37</v>
      </c>
      <c r="D56" s="19">
        <v>50</v>
      </c>
      <c r="E56" s="8">
        <f t="shared" ca="1" si="2"/>
        <v>18</v>
      </c>
      <c r="F56">
        <f ca="1">IF(E55="","",COUNTIF(AY56:CI56,0))</f>
        <v>9</v>
      </c>
      <c r="G56">
        <f ca="1">IF(E55="","",IF(OR(I55=1,H55=B$4),0,IF(C55&lt;B$1,0,IF(AND(F56&gt;=B$2,F56&lt;=B$3),1,0))))</f>
        <v>0</v>
      </c>
      <c r="H56">
        <f ca="1">IF(E55="","",IF(G56=0,0,IF(OR(I55=1,H55=B$4),0,IF(G56=1,1+H55))))</f>
        <v>0</v>
      </c>
      <c r="I56" t="str">
        <f ca="1">IF(E56="","",IF(G56=0,"",IF(LOOKUP(E56,AY$5:CI$5,AY56:CI56)=0,1,0)))</f>
        <v/>
      </c>
      <c r="J56">
        <f t="shared" ca="1" si="5"/>
        <v>0</v>
      </c>
      <c r="K56">
        <f t="shared" ca="1" si="6"/>
        <v>0</v>
      </c>
      <c r="L56" s="8" t="str">
        <f t="shared" ca="1" si="7"/>
        <v/>
      </c>
      <c r="M56" s="8" t="str">
        <f t="shared" ca="1" si="8"/>
        <v/>
      </c>
      <c r="N56" s="8" t="str">
        <f t="shared" ca="1" si="9"/>
        <v/>
      </c>
      <c r="O56" s="8" t="str">
        <f t="shared" ca="1" si="10"/>
        <v/>
      </c>
      <c r="P56" s="8" t="str">
        <f t="shared" ca="1" si="11"/>
        <v/>
      </c>
      <c r="Q56" s="8" t="str">
        <f t="shared" ca="1" si="12"/>
        <v/>
      </c>
      <c r="R56" s="8" t="str">
        <f t="shared" ca="1" si="13"/>
        <v/>
      </c>
      <c r="S56" s="8" t="str">
        <f t="shared" ca="1" si="14"/>
        <v/>
      </c>
      <c r="T56" s="8" t="str">
        <f t="shared" ca="1" si="15"/>
        <v/>
      </c>
      <c r="U56" s="8" t="str">
        <f t="shared" ca="1" si="16"/>
        <v/>
      </c>
      <c r="V56" s="8" t="str">
        <f t="shared" ca="1" si="17"/>
        <v/>
      </c>
      <c r="W56" s="8" t="str">
        <f t="shared" ca="1" si="18"/>
        <v/>
      </c>
      <c r="X56" s="8" t="str">
        <f t="shared" ca="1" si="19"/>
        <v/>
      </c>
      <c r="Y56" s="8" t="str">
        <f t="shared" ca="1" si="20"/>
        <v/>
      </c>
      <c r="Z56" s="8" t="str">
        <f t="shared" ca="1" si="21"/>
        <v/>
      </c>
      <c r="AA56" s="8" t="str">
        <f t="shared" ca="1" si="22"/>
        <v/>
      </c>
      <c r="AB56" s="8" t="str">
        <f t="shared" ca="1" si="23"/>
        <v/>
      </c>
      <c r="AC56" s="8" t="str">
        <f t="shared" ca="1" si="24"/>
        <v/>
      </c>
      <c r="AD56" s="8" t="str">
        <f t="shared" ca="1" si="25"/>
        <v/>
      </c>
      <c r="AE56" s="8" t="str">
        <f t="shared" ca="1" si="26"/>
        <v/>
      </c>
      <c r="AF56" s="8" t="str">
        <f t="shared" ca="1" si="27"/>
        <v/>
      </c>
      <c r="AG56" s="8" t="str">
        <f t="shared" ca="1" si="28"/>
        <v/>
      </c>
      <c r="AH56" s="8" t="str">
        <f t="shared" ca="1" si="29"/>
        <v/>
      </c>
      <c r="AI56" s="8" t="str">
        <f t="shared" ca="1" si="30"/>
        <v/>
      </c>
      <c r="AJ56" s="8" t="str">
        <f t="shared" ca="1" si="31"/>
        <v/>
      </c>
      <c r="AK56" s="8" t="str">
        <f t="shared" ca="1" si="32"/>
        <v/>
      </c>
      <c r="AL56" s="8" t="str">
        <f t="shared" ca="1" si="33"/>
        <v/>
      </c>
      <c r="AM56" s="8" t="str">
        <f t="shared" ca="1" si="34"/>
        <v/>
      </c>
      <c r="AN56" s="8" t="str">
        <f t="shared" ca="1" si="35"/>
        <v/>
      </c>
      <c r="AO56" s="8" t="str">
        <f t="shared" ca="1" si="36"/>
        <v/>
      </c>
      <c r="AP56" s="8" t="str">
        <f t="shared" ca="1" si="37"/>
        <v/>
      </c>
      <c r="AQ56" s="8" t="str">
        <f t="shared" ca="1" si="38"/>
        <v/>
      </c>
      <c r="AR56" s="8" t="str">
        <f t="shared" ca="1" si="39"/>
        <v/>
      </c>
      <c r="AS56" s="8" t="str">
        <f t="shared" ca="1" si="40"/>
        <v/>
      </c>
      <c r="AT56" s="8" t="str">
        <f t="shared" ca="1" si="41"/>
        <v/>
      </c>
      <c r="AU56" s="8" t="str">
        <f t="shared" ca="1" si="42"/>
        <v/>
      </c>
      <c r="AV56" s="8" t="str">
        <f t="shared" ca="1" si="43"/>
        <v/>
      </c>
      <c r="AX56">
        <f ca="1">IF(E55="","",SUM(AY56:CI56))</f>
        <v>28</v>
      </c>
      <c r="AY56">
        <f ca="1">IF($E55="","",IF(COUNTIF(OFFSET($E55,-($C55-1),0,1,1):$E55,AY$5)=0,0,IF($E55=AY$5,1,AY55)))</f>
        <v>1</v>
      </c>
      <c r="AZ56">
        <f ca="1">IF($E55="","",IF(COUNTIF(OFFSET($E55,-($C55-1),0,1,1):$E55,AZ$5)=0,0,IF($E55=AZ$5,1,AZ55)))</f>
        <v>1</v>
      </c>
      <c r="BA56">
        <f ca="1">IF($E55="","",IF(COUNTIF(OFFSET($E55,-($C55-1),0,1,1):$E55,BA$5)=0,0,IF($E55=BA$5,1,BA55)))</f>
        <v>1</v>
      </c>
      <c r="BB56">
        <f ca="1">IF($E55="","",IF(COUNTIF(OFFSET($E55,-($C55-1),0,1,1):$E55,BB$5)=0,0,IF($E55=BB$5,1,BB55)))</f>
        <v>1</v>
      </c>
      <c r="BC56">
        <f ca="1">IF($E55="","",IF(COUNTIF(OFFSET($E55,-($C55-1),0,1,1):$E55,BC$5)=0,0,IF($E55=BC$5,1,BC55)))</f>
        <v>1</v>
      </c>
      <c r="BD56">
        <f ca="1">IF($E55="","",IF(COUNTIF(OFFSET($E55,-($C55-1),0,1,1):$E55,BD$5)=0,0,IF($E55=BD$5,1,BD55)))</f>
        <v>1</v>
      </c>
      <c r="BE56">
        <f ca="1">IF($E55="","",IF(COUNTIF(OFFSET($E55,-($C55-1),0,1,1):$E55,BE$5)=0,0,IF($E55=BE$5,1,BE55)))</f>
        <v>1</v>
      </c>
      <c r="BF56">
        <f ca="1">IF($E55="","",IF(COUNTIF(OFFSET($E55,-($C55-1),0,1,1):$E55,BF$5)=0,0,IF($E55=BF$5,1,BF55)))</f>
        <v>1</v>
      </c>
      <c r="BG56">
        <f ca="1">IF($E55="","",IF(COUNTIF(OFFSET($E55,-($C55-1),0,1,1):$E55,BG$5)=0,0,IF($E55=BG$5,1,BG55)))</f>
        <v>0</v>
      </c>
      <c r="BH56">
        <f ca="1">IF($E55="","",IF(COUNTIF(OFFSET($E55,-($C55-1),0,1,1):$E55,BH$5)=0,0,IF($E55=BH$5,1,BH55)))</f>
        <v>0</v>
      </c>
      <c r="BI56">
        <f ca="1">IF($E55="","",IF(COUNTIF(OFFSET($E55,-($C55-1),0,1,1):$E55,BI$5)=0,0,IF($E55=BI$5,1,BI55)))</f>
        <v>1</v>
      </c>
      <c r="BJ56">
        <f ca="1">IF($E55="","",IF(COUNTIF(OFFSET($E55,-($C55-1),0,1,1):$E55,BJ$5)=0,0,IF($E55=BJ$5,1,BJ55)))</f>
        <v>1</v>
      </c>
      <c r="BK56">
        <f ca="1">IF($E55="","",IF(COUNTIF(OFFSET($E55,-($C55-1),0,1,1):$E55,BK$5)=0,0,IF($E55=BK$5,1,BK55)))</f>
        <v>1</v>
      </c>
      <c r="BL56">
        <f ca="1">IF($E55="","",IF(COUNTIF(OFFSET($E55,-($C55-1),0,1,1):$E55,BL$5)=0,0,IF($E55=BL$5,1,BL55)))</f>
        <v>1</v>
      </c>
      <c r="BM56">
        <f ca="1">IF($E55="","",IF(COUNTIF(OFFSET($E55,-($C55-1),0,1,1):$E55,BM$5)=0,0,IF($E55=BM$5,1,BM55)))</f>
        <v>0</v>
      </c>
      <c r="BN56">
        <f ca="1">IF($E55="","",IF(COUNTIF(OFFSET($E55,-($C55-1),0,1,1):$E55,BN$5)=0,0,IF($E55=BN$5,1,BN55)))</f>
        <v>1</v>
      </c>
      <c r="BO56">
        <f ca="1">IF($E55="","",IF(COUNTIF(OFFSET($E55,-($C55-1),0,1,1):$E55,BO$5)=0,0,IF($E55=BO$5,1,BO55)))</f>
        <v>1</v>
      </c>
      <c r="BP56">
        <f ca="1">IF($E55="","",IF(COUNTIF(OFFSET($E55,-($C55-1),0,1,1):$E55,BP$5)=0,0,IF($E55=BP$5,1,BP55)))</f>
        <v>1</v>
      </c>
      <c r="BQ56">
        <f ca="1">IF($E55="","",IF(COUNTIF(OFFSET($E55,-($C55-1),0,1,1):$E55,BQ$5)=0,0,IF($E55=BQ$5,1,BQ55)))</f>
        <v>0</v>
      </c>
      <c r="BR56">
        <f ca="1">IF($E55="","",IF(COUNTIF(OFFSET($E55,-($C55-1),0,1,1):$E55,BR$5)=0,0,IF($E55=BR$5,1,BR55)))</f>
        <v>1</v>
      </c>
      <c r="BS56">
        <f ca="1">IF($E55="","",IF(COUNTIF(OFFSET($E55,-($C55-1),0,1,1):$E55,BS$5)=0,0,IF($E55=BS$5,1,BS55)))</f>
        <v>1</v>
      </c>
      <c r="BT56">
        <f ca="1">IF($E55="","",IF(COUNTIF(OFFSET($E55,-($C55-1),0,1,1):$E55,BT$5)=0,0,IF($E55=BT$5,1,BT55)))</f>
        <v>1</v>
      </c>
      <c r="BU56">
        <f ca="1">IF($E55="","",IF(COUNTIF(OFFSET($E55,-($C55-1),0,1,1):$E55,BU$5)=0,0,IF($E55=BU$5,1,BU55)))</f>
        <v>1</v>
      </c>
      <c r="BV56">
        <f ca="1">IF($E55="","",IF(COUNTIF(OFFSET($E55,-($C55-1),0,1,1):$E55,BV$5)=0,0,IF($E55=BV$5,1,BV55)))</f>
        <v>1</v>
      </c>
      <c r="BW56">
        <f ca="1">IF($E55="","",IF(COUNTIF(OFFSET($E55,-($C55-1),0,1,1):$E55,BW$5)=0,0,IF($E55=BW$5,1,BW55)))</f>
        <v>0</v>
      </c>
      <c r="BX56">
        <f ca="1">IF($E55="","",IF(COUNTIF(OFFSET($E55,-($C55-1),0,1,1):$E55,BX$5)=0,0,IF($E55=BX$5,1,BX55)))</f>
        <v>1</v>
      </c>
      <c r="BY56">
        <f ca="1">IF($E55="","",IF(COUNTIF(OFFSET($E55,-($C55-1),0,1,1):$E55,BY$5)=0,0,IF($E55=BY$5,1,BY55)))</f>
        <v>0</v>
      </c>
      <c r="BZ56">
        <f ca="1">IF($E55="","",IF(COUNTIF(OFFSET($E55,-($C55-1),0,1,1):$E55,BZ$5)=0,0,IF($E55=BZ$5,1,BZ55)))</f>
        <v>1</v>
      </c>
      <c r="CA56">
        <f ca="1">IF($E55="","",IF(COUNTIF(OFFSET($E55,-($C55-1),0,1,1):$E55,CA$5)=0,0,IF($E55=CA$5,1,CA55)))</f>
        <v>1</v>
      </c>
      <c r="CB56">
        <f ca="1">IF($E55="","",IF(COUNTIF(OFFSET($E55,-($C55-1),0,1,1):$E55,CB$5)=0,0,IF($E55=CB$5,1,CB55)))</f>
        <v>1</v>
      </c>
      <c r="CC56">
        <f ca="1">IF($E55="","",IF(COUNTIF(OFFSET($E55,-($C55-1),0,1,1):$E55,CC$5)=0,0,IF($E55=CC$5,1,CC55)))</f>
        <v>0</v>
      </c>
      <c r="CD56">
        <f ca="1">IF($E55="","",IF(COUNTIF(OFFSET($E55,-($C55-1),0,1,1):$E55,CD$5)=0,0,IF($E55=CD$5,1,CD55)))</f>
        <v>1</v>
      </c>
      <c r="CE56">
        <f ca="1">IF($E55="","",IF(COUNTIF(OFFSET($E55,-($C55-1),0,1,1):$E55,CE$5)=0,0,IF($E55=CE$5,1,CE55)))</f>
        <v>1</v>
      </c>
      <c r="CF56">
        <f ca="1">IF($E55="","",IF(COUNTIF(OFFSET($E55,-($C55-1),0,1,1):$E55,CF$5)=0,0,IF($E55=CF$5,1,CF55)))</f>
        <v>1</v>
      </c>
      <c r="CG56">
        <f ca="1">IF($E55="","",IF(COUNTIF(OFFSET($E55,-($C55-1),0,1,1):$E55,CG$5)=0,0,IF($E55=CG$5,1,CG55)))</f>
        <v>0</v>
      </c>
      <c r="CH56">
        <f ca="1">IF($E55="","",IF(COUNTIF(OFFSET($E55,-($C55-1),0,1,1):$E55,CH$5)=0,0,IF($E55=CH$5,1,CH55)))</f>
        <v>1</v>
      </c>
      <c r="CI56">
        <f ca="1">IF($E55="","",IF(COUNTIF(OFFSET($E55,-($C55-1),0,1,1):$E55,CI$5)=0,0,IF($E55=CI$5,1,CI55)))</f>
        <v>0</v>
      </c>
      <c r="CJ56">
        <f t="shared" ca="1" si="44"/>
        <v>1</v>
      </c>
      <c r="CK56">
        <f t="shared" ca="1" si="45"/>
        <v>1</v>
      </c>
      <c r="CL56">
        <f t="shared" ca="1" si="46"/>
        <v>1</v>
      </c>
      <c r="CM56">
        <f t="shared" ca="1" si="47"/>
        <v>1</v>
      </c>
      <c r="CN56">
        <f t="shared" ca="1" si="48"/>
        <v>1</v>
      </c>
      <c r="CO56">
        <f t="shared" ca="1" si="49"/>
        <v>1</v>
      </c>
      <c r="CP56">
        <f t="shared" ca="1" si="50"/>
        <v>1</v>
      </c>
      <c r="CQ56">
        <f t="shared" ca="1" si="51"/>
        <v>1</v>
      </c>
      <c r="CR56">
        <f t="shared" ca="1" si="52"/>
        <v>1</v>
      </c>
      <c r="CS56">
        <f t="shared" ca="1" si="53"/>
        <v>2</v>
      </c>
      <c r="CT56">
        <f t="shared" ca="1" si="54"/>
        <v>3</v>
      </c>
      <c r="CU56">
        <f t="shared" ca="1" si="55"/>
        <v>3</v>
      </c>
      <c r="CV56">
        <f t="shared" ca="1" si="56"/>
        <v>3</v>
      </c>
      <c r="CW56">
        <f t="shared" ca="1" si="57"/>
        <v>3</v>
      </c>
      <c r="CX56">
        <f t="shared" ca="1" si="58"/>
        <v>3</v>
      </c>
      <c r="CY56">
        <f t="shared" ca="1" si="59"/>
        <v>4</v>
      </c>
      <c r="CZ56">
        <f t="shared" ca="1" si="60"/>
        <v>4</v>
      </c>
      <c r="DA56">
        <f t="shared" ca="1" si="61"/>
        <v>4</v>
      </c>
      <c r="DB56">
        <f t="shared" ca="1" si="62"/>
        <v>4</v>
      </c>
      <c r="DC56">
        <f t="shared" ca="1" si="63"/>
        <v>5</v>
      </c>
      <c r="DD56">
        <f t="shared" ca="1" si="64"/>
        <v>5</v>
      </c>
      <c r="DE56">
        <f t="shared" ca="1" si="65"/>
        <v>5</v>
      </c>
      <c r="DF56">
        <f t="shared" ca="1" si="66"/>
        <v>5</v>
      </c>
      <c r="DG56">
        <f t="shared" ca="1" si="67"/>
        <v>5</v>
      </c>
      <c r="DH56">
        <f t="shared" ca="1" si="68"/>
        <v>5</v>
      </c>
      <c r="DI56">
        <f t="shared" ca="1" si="69"/>
        <v>6</v>
      </c>
      <c r="DJ56">
        <f t="shared" ca="1" si="70"/>
        <v>6</v>
      </c>
      <c r="DK56">
        <f t="shared" ca="1" si="71"/>
        <v>7</v>
      </c>
      <c r="DL56">
        <f t="shared" ca="1" si="72"/>
        <v>7</v>
      </c>
      <c r="DM56">
        <f t="shared" ca="1" si="73"/>
        <v>7</v>
      </c>
      <c r="DN56">
        <f t="shared" ca="1" si="74"/>
        <v>7</v>
      </c>
      <c r="DO56">
        <f t="shared" ca="1" si="75"/>
        <v>8</v>
      </c>
      <c r="DP56">
        <f t="shared" ca="1" si="76"/>
        <v>8</v>
      </c>
      <c r="DQ56">
        <f t="shared" ca="1" si="77"/>
        <v>8</v>
      </c>
      <c r="DR56">
        <f t="shared" ca="1" si="78"/>
        <v>8</v>
      </c>
      <c r="DS56">
        <f t="shared" ca="1" si="79"/>
        <v>9</v>
      </c>
      <c r="DT56">
        <f t="shared" ca="1" si="80"/>
        <v>9</v>
      </c>
      <c r="DU56">
        <f t="shared" ca="1" si="80"/>
        <v>10</v>
      </c>
    </row>
    <row r="57" spans="3:125" x14ac:dyDescent="0.25">
      <c r="C57">
        <f ca="1">IF(C56&lt;B$1,C56+1,IF(OR(I56=1,H56=B$4),C56-B$5,IF(C56&gt;=B$1,B$1,D57)))</f>
        <v>37</v>
      </c>
      <c r="D57" s="19">
        <v>51</v>
      </c>
      <c r="E57" s="8">
        <f t="shared" ca="1" si="2"/>
        <v>33</v>
      </c>
      <c r="F57">
        <f ca="1">IF(E56="","",COUNTIF(AY57:CI57,0))</f>
        <v>9</v>
      </c>
      <c r="G57">
        <f ca="1">IF(E56="","",IF(OR(I56=1,H56=B$4),0,IF(C56&lt;B$1,0,IF(AND(F57&gt;=B$2,F57&lt;=B$3),1,0))))</f>
        <v>0</v>
      </c>
      <c r="H57">
        <f ca="1">IF(E56="","",IF(G57=0,0,IF(OR(I56=1,H56=B$4),0,IF(G57=1,1+H56))))</f>
        <v>0</v>
      </c>
      <c r="I57" t="str">
        <f ca="1">IF(E57="","",IF(G57=0,"",IF(LOOKUP(E57,AY$5:CI$5,AY57:CI57)=0,1,0)))</f>
        <v/>
      </c>
      <c r="J57">
        <f t="shared" ca="1" si="5"/>
        <v>0</v>
      </c>
      <c r="K57">
        <f t="shared" ca="1" si="6"/>
        <v>0</v>
      </c>
      <c r="L57" s="8" t="str">
        <f t="shared" ca="1" si="7"/>
        <v/>
      </c>
      <c r="M57" s="8" t="str">
        <f t="shared" ca="1" si="8"/>
        <v/>
      </c>
      <c r="N57" s="8" t="str">
        <f t="shared" ca="1" si="9"/>
        <v/>
      </c>
      <c r="O57" s="8" t="str">
        <f t="shared" ca="1" si="10"/>
        <v/>
      </c>
      <c r="P57" s="8" t="str">
        <f t="shared" ca="1" si="11"/>
        <v/>
      </c>
      <c r="Q57" s="8" t="str">
        <f t="shared" ca="1" si="12"/>
        <v/>
      </c>
      <c r="R57" s="8" t="str">
        <f t="shared" ca="1" si="13"/>
        <v/>
      </c>
      <c r="S57" s="8" t="str">
        <f t="shared" ca="1" si="14"/>
        <v/>
      </c>
      <c r="T57" s="8" t="str">
        <f t="shared" ca="1" si="15"/>
        <v/>
      </c>
      <c r="U57" s="8" t="str">
        <f t="shared" ca="1" si="16"/>
        <v/>
      </c>
      <c r="V57" s="8" t="str">
        <f t="shared" ca="1" si="17"/>
        <v/>
      </c>
      <c r="W57" s="8" t="str">
        <f t="shared" ca="1" si="18"/>
        <v/>
      </c>
      <c r="X57" s="8" t="str">
        <f t="shared" ca="1" si="19"/>
        <v/>
      </c>
      <c r="Y57" s="8" t="str">
        <f t="shared" ca="1" si="20"/>
        <v/>
      </c>
      <c r="Z57" s="8" t="str">
        <f t="shared" ca="1" si="21"/>
        <v/>
      </c>
      <c r="AA57" s="8" t="str">
        <f t="shared" ca="1" si="22"/>
        <v/>
      </c>
      <c r="AB57" s="8" t="str">
        <f t="shared" ca="1" si="23"/>
        <v/>
      </c>
      <c r="AC57" s="8" t="str">
        <f t="shared" ca="1" si="24"/>
        <v/>
      </c>
      <c r="AD57" s="8" t="str">
        <f t="shared" ca="1" si="25"/>
        <v/>
      </c>
      <c r="AE57" s="8" t="str">
        <f t="shared" ca="1" si="26"/>
        <v/>
      </c>
      <c r="AF57" s="8" t="str">
        <f t="shared" ca="1" si="27"/>
        <v/>
      </c>
      <c r="AG57" s="8" t="str">
        <f t="shared" ca="1" si="28"/>
        <v/>
      </c>
      <c r="AH57" s="8" t="str">
        <f t="shared" ca="1" si="29"/>
        <v/>
      </c>
      <c r="AI57" s="8" t="str">
        <f t="shared" ca="1" si="30"/>
        <v/>
      </c>
      <c r="AJ57" s="8" t="str">
        <f t="shared" ca="1" si="31"/>
        <v/>
      </c>
      <c r="AK57" s="8" t="str">
        <f t="shared" ca="1" si="32"/>
        <v/>
      </c>
      <c r="AL57" s="8" t="str">
        <f t="shared" ca="1" si="33"/>
        <v/>
      </c>
      <c r="AM57" s="8" t="str">
        <f t="shared" ca="1" si="34"/>
        <v/>
      </c>
      <c r="AN57" s="8" t="str">
        <f t="shared" ca="1" si="35"/>
        <v/>
      </c>
      <c r="AO57" s="8" t="str">
        <f t="shared" ca="1" si="36"/>
        <v/>
      </c>
      <c r="AP57" s="8" t="str">
        <f t="shared" ca="1" si="37"/>
        <v/>
      </c>
      <c r="AQ57" s="8" t="str">
        <f t="shared" ca="1" si="38"/>
        <v/>
      </c>
      <c r="AR57" s="8" t="str">
        <f t="shared" ca="1" si="39"/>
        <v/>
      </c>
      <c r="AS57" s="8" t="str">
        <f t="shared" ca="1" si="40"/>
        <v/>
      </c>
      <c r="AT57" s="8" t="str">
        <f t="shared" ca="1" si="41"/>
        <v/>
      </c>
      <c r="AU57" s="8" t="str">
        <f t="shared" ca="1" si="42"/>
        <v/>
      </c>
      <c r="AV57" s="8" t="str">
        <f t="shared" ca="1" si="43"/>
        <v/>
      </c>
      <c r="AX57">
        <f ca="1">IF(E56="","",SUM(AY57:CI57))</f>
        <v>28</v>
      </c>
      <c r="AY57">
        <f ca="1">IF($E56="","",IF(COUNTIF(OFFSET($E56,-($C56-1),0,1,1):$E56,AY$5)=0,0,IF($E56=AY$5,1,AY56)))</f>
        <v>1</v>
      </c>
      <c r="AZ57">
        <f ca="1">IF($E56="","",IF(COUNTIF(OFFSET($E56,-($C56-1),0,1,1):$E56,AZ$5)=0,0,IF($E56=AZ$5,1,AZ56)))</f>
        <v>1</v>
      </c>
      <c r="BA57">
        <f ca="1">IF($E56="","",IF(COUNTIF(OFFSET($E56,-($C56-1),0,1,1):$E56,BA$5)=0,0,IF($E56=BA$5,1,BA56)))</f>
        <v>1</v>
      </c>
      <c r="BB57">
        <f ca="1">IF($E56="","",IF(COUNTIF(OFFSET($E56,-($C56-1),0,1,1):$E56,BB$5)=0,0,IF($E56=BB$5,1,BB56)))</f>
        <v>1</v>
      </c>
      <c r="BC57">
        <f ca="1">IF($E56="","",IF(COUNTIF(OFFSET($E56,-($C56-1),0,1,1):$E56,BC$5)=0,0,IF($E56=BC$5,1,BC56)))</f>
        <v>1</v>
      </c>
      <c r="BD57">
        <f ca="1">IF($E56="","",IF(COUNTIF(OFFSET($E56,-($C56-1),0,1,1):$E56,BD$5)=0,0,IF($E56=BD$5,1,BD56)))</f>
        <v>1</v>
      </c>
      <c r="BE57">
        <f ca="1">IF($E56="","",IF(COUNTIF(OFFSET($E56,-($C56-1),0,1,1):$E56,BE$5)=0,0,IF($E56=BE$5,1,BE56)))</f>
        <v>0</v>
      </c>
      <c r="BF57">
        <f ca="1">IF($E56="","",IF(COUNTIF(OFFSET($E56,-($C56-1),0,1,1):$E56,BF$5)=0,0,IF($E56=BF$5,1,BF56)))</f>
        <v>1</v>
      </c>
      <c r="BG57">
        <f ca="1">IF($E56="","",IF(COUNTIF(OFFSET($E56,-($C56-1),0,1,1):$E56,BG$5)=0,0,IF($E56=BG$5,1,BG56)))</f>
        <v>0</v>
      </c>
      <c r="BH57">
        <f ca="1">IF($E56="","",IF(COUNTIF(OFFSET($E56,-($C56-1),0,1,1):$E56,BH$5)=0,0,IF($E56=BH$5,1,BH56)))</f>
        <v>0</v>
      </c>
      <c r="BI57">
        <f ca="1">IF($E56="","",IF(COUNTIF(OFFSET($E56,-($C56-1),0,1,1):$E56,BI$5)=0,0,IF($E56=BI$5,1,BI56)))</f>
        <v>1</v>
      </c>
      <c r="BJ57">
        <f ca="1">IF($E56="","",IF(COUNTIF(OFFSET($E56,-($C56-1),0,1,1):$E56,BJ$5)=0,0,IF($E56=BJ$5,1,BJ56)))</f>
        <v>1</v>
      </c>
      <c r="BK57">
        <f ca="1">IF($E56="","",IF(COUNTIF(OFFSET($E56,-($C56-1),0,1,1):$E56,BK$5)=0,0,IF($E56=BK$5,1,BK56)))</f>
        <v>1</v>
      </c>
      <c r="BL57">
        <f ca="1">IF($E56="","",IF(COUNTIF(OFFSET($E56,-($C56-1),0,1,1):$E56,BL$5)=0,0,IF($E56=BL$5,1,BL56)))</f>
        <v>1</v>
      </c>
      <c r="BM57">
        <f ca="1">IF($E56="","",IF(COUNTIF(OFFSET($E56,-($C56-1),0,1,1):$E56,BM$5)=0,0,IF($E56=BM$5,1,BM56)))</f>
        <v>0</v>
      </c>
      <c r="BN57">
        <f ca="1">IF($E56="","",IF(COUNTIF(OFFSET($E56,-($C56-1),0,1,1):$E56,BN$5)=0,0,IF($E56=BN$5,1,BN56)))</f>
        <v>1</v>
      </c>
      <c r="BO57">
        <f ca="1">IF($E56="","",IF(COUNTIF(OFFSET($E56,-($C56-1),0,1,1):$E56,BO$5)=0,0,IF($E56=BO$5,1,BO56)))</f>
        <v>1</v>
      </c>
      <c r="BP57">
        <f ca="1">IF($E56="","",IF(COUNTIF(OFFSET($E56,-($C56-1),0,1,1):$E56,BP$5)=0,0,IF($E56=BP$5,1,BP56)))</f>
        <v>1</v>
      </c>
      <c r="BQ57">
        <f ca="1">IF($E56="","",IF(COUNTIF(OFFSET($E56,-($C56-1),0,1,1):$E56,BQ$5)=0,0,IF($E56=BQ$5,1,BQ56)))</f>
        <v>1</v>
      </c>
      <c r="BR57">
        <f ca="1">IF($E56="","",IF(COUNTIF(OFFSET($E56,-($C56-1),0,1,1):$E56,BR$5)=0,0,IF($E56=BR$5,1,BR56)))</f>
        <v>1</v>
      </c>
      <c r="BS57">
        <f ca="1">IF($E56="","",IF(COUNTIF(OFFSET($E56,-($C56-1),0,1,1):$E56,BS$5)=0,0,IF($E56=BS$5,1,BS56)))</f>
        <v>1</v>
      </c>
      <c r="BT57">
        <f ca="1">IF($E56="","",IF(COUNTIF(OFFSET($E56,-($C56-1),0,1,1):$E56,BT$5)=0,0,IF($E56=BT$5,1,BT56)))</f>
        <v>1</v>
      </c>
      <c r="BU57">
        <f ca="1">IF($E56="","",IF(COUNTIF(OFFSET($E56,-($C56-1),0,1,1):$E56,BU$5)=0,0,IF($E56=BU$5,1,BU56)))</f>
        <v>1</v>
      </c>
      <c r="BV57">
        <f ca="1">IF($E56="","",IF(COUNTIF(OFFSET($E56,-($C56-1),0,1,1):$E56,BV$5)=0,0,IF($E56=BV$5,1,BV56)))</f>
        <v>1</v>
      </c>
      <c r="BW57">
        <f ca="1">IF($E56="","",IF(COUNTIF(OFFSET($E56,-($C56-1),0,1,1):$E56,BW$5)=0,0,IF($E56=BW$5,1,BW56)))</f>
        <v>0</v>
      </c>
      <c r="BX57">
        <f ca="1">IF($E56="","",IF(COUNTIF(OFFSET($E56,-($C56-1),0,1,1):$E56,BX$5)=0,0,IF($E56=BX$5,1,BX56)))</f>
        <v>1</v>
      </c>
      <c r="BY57">
        <f ca="1">IF($E56="","",IF(COUNTIF(OFFSET($E56,-($C56-1),0,1,1):$E56,BY$5)=0,0,IF($E56=BY$5,1,BY56)))</f>
        <v>0</v>
      </c>
      <c r="BZ57">
        <f ca="1">IF($E56="","",IF(COUNTIF(OFFSET($E56,-($C56-1),0,1,1):$E56,BZ$5)=0,0,IF($E56=BZ$5,1,BZ56)))</f>
        <v>1</v>
      </c>
      <c r="CA57">
        <f ca="1">IF($E56="","",IF(COUNTIF(OFFSET($E56,-($C56-1),0,1,1):$E56,CA$5)=0,0,IF($E56=CA$5,1,CA56)))</f>
        <v>1</v>
      </c>
      <c r="CB57">
        <f ca="1">IF($E56="","",IF(COUNTIF(OFFSET($E56,-($C56-1),0,1,1):$E56,CB$5)=0,0,IF($E56=CB$5,1,CB56)))</f>
        <v>1</v>
      </c>
      <c r="CC57">
        <f ca="1">IF($E56="","",IF(COUNTIF(OFFSET($E56,-($C56-1),0,1,1):$E56,CC$5)=0,0,IF($E56=CC$5,1,CC56)))</f>
        <v>0</v>
      </c>
      <c r="CD57">
        <f ca="1">IF($E56="","",IF(COUNTIF(OFFSET($E56,-($C56-1),0,1,1):$E56,CD$5)=0,0,IF($E56=CD$5,1,CD56)))</f>
        <v>1</v>
      </c>
      <c r="CE57">
        <f ca="1">IF($E56="","",IF(COUNTIF(OFFSET($E56,-($C56-1),0,1,1):$E56,CE$5)=0,0,IF($E56=CE$5,1,CE56)))</f>
        <v>1</v>
      </c>
      <c r="CF57">
        <f ca="1">IF($E56="","",IF(COUNTIF(OFFSET($E56,-($C56-1),0,1,1):$E56,CF$5)=0,0,IF($E56=CF$5,1,CF56)))</f>
        <v>1</v>
      </c>
      <c r="CG57">
        <f ca="1">IF($E56="","",IF(COUNTIF(OFFSET($E56,-($C56-1),0,1,1):$E56,CG$5)=0,0,IF($E56=CG$5,1,CG56)))</f>
        <v>0</v>
      </c>
      <c r="CH57">
        <f ca="1">IF($E56="","",IF(COUNTIF(OFFSET($E56,-($C56-1),0,1,1):$E56,CH$5)=0,0,IF($E56=CH$5,1,CH56)))</f>
        <v>1</v>
      </c>
      <c r="CI57">
        <f ca="1">IF($E56="","",IF(COUNTIF(OFFSET($E56,-($C56-1),0,1,1):$E56,CI$5)=0,0,IF($E56=CI$5,1,CI56)))</f>
        <v>0</v>
      </c>
      <c r="CJ57">
        <f t="shared" ca="1" si="44"/>
        <v>1</v>
      </c>
      <c r="CK57">
        <f t="shared" ca="1" si="45"/>
        <v>1</v>
      </c>
      <c r="CL57">
        <f t="shared" ca="1" si="46"/>
        <v>1</v>
      </c>
      <c r="CM57">
        <f t="shared" ca="1" si="47"/>
        <v>1</v>
      </c>
      <c r="CN57">
        <f t="shared" ca="1" si="48"/>
        <v>1</v>
      </c>
      <c r="CO57">
        <f t="shared" ca="1" si="49"/>
        <v>1</v>
      </c>
      <c r="CP57">
        <f t="shared" ca="1" si="50"/>
        <v>1</v>
      </c>
      <c r="CQ57">
        <f t="shared" ca="1" si="51"/>
        <v>2</v>
      </c>
      <c r="CR57">
        <f t="shared" ca="1" si="52"/>
        <v>2</v>
      </c>
      <c r="CS57">
        <f t="shared" ca="1" si="53"/>
        <v>3</v>
      </c>
      <c r="CT57">
        <f t="shared" ca="1" si="54"/>
        <v>4</v>
      </c>
      <c r="CU57">
        <f t="shared" ca="1" si="55"/>
        <v>4</v>
      </c>
      <c r="CV57">
        <f t="shared" ca="1" si="56"/>
        <v>4</v>
      </c>
      <c r="CW57">
        <f t="shared" ca="1" si="57"/>
        <v>4</v>
      </c>
      <c r="CX57">
        <f t="shared" ca="1" si="58"/>
        <v>4</v>
      </c>
      <c r="CY57">
        <f t="shared" ca="1" si="59"/>
        <v>5</v>
      </c>
      <c r="CZ57">
        <f t="shared" ca="1" si="60"/>
        <v>5</v>
      </c>
      <c r="DA57">
        <f t="shared" ca="1" si="61"/>
        <v>5</v>
      </c>
      <c r="DB57">
        <f t="shared" ca="1" si="62"/>
        <v>5</v>
      </c>
      <c r="DC57">
        <f t="shared" ca="1" si="63"/>
        <v>5</v>
      </c>
      <c r="DD57">
        <f t="shared" ca="1" si="64"/>
        <v>5</v>
      </c>
      <c r="DE57">
        <f t="shared" ca="1" si="65"/>
        <v>5</v>
      </c>
      <c r="DF57">
        <f t="shared" ca="1" si="66"/>
        <v>5</v>
      </c>
      <c r="DG57">
        <f t="shared" ca="1" si="67"/>
        <v>5</v>
      </c>
      <c r="DH57">
        <f t="shared" ca="1" si="68"/>
        <v>5</v>
      </c>
      <c r="DI57">
        <f t="shared" ca="1" si="69"/>
        <v>6</v>
      </c>
      <c r="DJ57">
        <f t="shared" ca="1" si="70"/>
        <v>6</v>
      </c>
      <c r="DK57">
        <f t="shared" ca="1" si="71"/>
        <v>7</v>
      </c>
      <c r="DL57">
        <f t="shared" ca="1" si="72"/>
        <v>7</v>
      </c>
      <c r="DM57">
        <f t="shared" ca="1" si="73"/>
        <v>7</v>
      </c>
      <c r="DN57">
        <f t="shared" ca="1" si="74"/>
        <v>7</v>
      </c>
      <c r="DO57">
        <f t="shared" ca="1" si="75"/>
        <v>8</v>
      </c>
      <c r="DP57">
        <f t="shared" ca="1" si="76"/>
        <v>8</v>
      </c>
      <c r="DQ57">
        <f t="shared" ca="1" si="77"/>
        <v>8</v>
      </c>
      <c r="DR57">
        <f t="shared" ca="1" si="78"/>
        <v>8</v>
      </c>
      <c r="DS57">
        <f t="shared" ca="1" si="79"/>
        <v>9</v>
      </c>
      <c r="DT57">
        <f t="shared" ca="1" si="80"/>
        <v>9</v>
      </c>
      <c r="DU57">
        <f t="shared" ca="1" si="80"/>
        <v>10</v>
      </c>
    </row>
    <row r="58" spans="3:125" x14ac:dyDescent="0.25">
      <c r="C58">
        <f ca="1">IF(C57&lt;B$1,C57+1,IF(OR(I57=1,H57=B$4),C57-B$5,IF(C57&gt;=B$1,B$1,D58)))</f>
        <v>37</v>
      </c>
      <c r="D58" s="19">
        <v>52</v>
      </c>
      <c r="E58" s="8">
        <f t="shared" ca="1" si="2"/>
        <v>36</v>
      </c>
      <c r="F58">
        <f ca="1">IF(E57="","",COUNTIF(AY58:CI58,0))</f>
        <v>9</v>
      </c>
      <c r="G58">
        <f ca="1">IF(E57="","",IF(OR(I57=1,H57=B$4),0,IF(C57&lt;B$1,0,IF(AND(F58&gt;=B$2,F58&lt;=B$3),1,0))))</f>
        <v>0</v>
      </c>
      <c r="H58">
        <f ca="1">IF(E57="","",IF(G58=0,0,IF(OR(I57=1,H57=B$4),0,IF(G58=1,1+H57))))</f>
        <v>0</v>
      </c>
      <c r="I58" t="str">
        <f ca="1">IF(E58="","",IF(G58=0,"",IF(LOOKUP(E58,AY$5:CI$5,AY58:CI58)=0,1,0)))</f>
        <v/>
      </c>
      <c r="J58">
        <f t="shared" ca="1" si="5"/>
        <v>0</v>
      </c>
      <c r="K58">
        <f t="shared" ca="1" si="6"/>
        <v>0</v>
      </c>
      <c r="L58" s="8" t="str">
        <f t="shared" ca="1" si="7"/>
        <v/>
      </c>
      <c r="M58" s="8" t="str">
        <f t="shared" ca="1" si="8"/>
        <v/>
      </c>
      <c r="N58" s="8" t="str">
        <f t="shared" ca="1" si="9"/>
        <v/>
      </c>
      <c r="O58" s="8" t="str">
        <f t="shared" ca="1" si="10"/>
        <v/>
      </c>
      <c r="P58" s="8" t="str">
        <f t="shared" ca="1" si="11"/>
        <v/>
      </c>
      <c r="Q58" s="8" t="str">
        <f t="shared" ca="1" si="12"/>
        <v/>
      </c>
      <c r="R58" s="8" t="str">
        <f t="shared" ca="1" si="13"/>
        <v/>
      </c>
      <c r="S58" s="8" t="str">
        <f t="shared" ca="1" si="14"/>
        <v/>
      </c>
      <c r="T58" s="8" t="str">
        <f t="shared" ca="1" si="15"/>
        <v/>
      </c>
      <c r="U58" s="8" t="str">
        <f t="shared" ca="1" si="16"/>
        <v/>
      </c>
      <c r="V58" s="8" t="str">
        <f t="shared" ca="1" si="17"/>
        <v/>
      </c>
      <c r="W58" s="8" t="str">
        <f t="shared" ca="1" si="18"/>
        <v/>
      </c>
      <c r="X58" s="8" t="str">
        <f t="shared" ca="1" si="19"/>
        <v/>
      </c>
      <c r="Y58" s="8" t="str">
        <f t="shared" ca="1" si="20"/>
        <v/>
      </c>
      <c r="Z58" s="8" t="str">
        <f t="shared" ca="1" si="21"/>
        <v/>
      </c>
      <c r="AA58" s="8" t="str">
        <f t="shared" ca="1" si="22"/>
        <v/>
      </c>
      <c r="AB58" s="8" t="str">
        <f t="shared" ca="1" si="23"/>
        <v/>
      </c>
      <c r="AC58" s="8" t="str">
        <f t="shared" ca="1" si="24"/>
        <v/>
      </c>
      <c r="AD58" s="8" t="str">
        <f t="shared" ca="1" si="25"/>
        <v/>
      </c>
      <c r="AE58" s="8" t="str">
        <f t="shared" ca="1" si="26"/>
        <v/>
      </c>
      <c r="AF58" s="8" t="str">
        <f t="shared" ca="1" si="27"/>
        <v/>
      </c>
      <c r="AG58" s="8" t="str">
        <f t="shared" ca="1" si="28"/>
        <v/>
      </c>
      <c r="AH58" s="8" t="str">
        <f t="shared" ca="1" si="29"/>
        <v/>
      </c>
      <c r="AI58" s="8" t="str">
        <f t="shared" ca="1" si="30"/>
        <v/>
      </c>
      <c r="AJ58" s="8" t="str">
        <f t="shared" ca="1" si="31"/>
        <v/>
      </c>
      <c r="AK58" s="8" t="str">
        <f t="shared" ca="1" si="32"/>
        <v/>
      </c>
      <c r="AL58" s="8" t="str">
        <f t="shared" ca="1" si="33"/>
        <v/>
      </c>
      <c r="AM58" s="8" t="str">
        <f t="shared" ca="1" si="34"/>
        <v/>
      </c>
      <c r="AN58" s="8" t="str">
        <f t="shared" ca="1" si="35"/>
        <v/>
      </c>
      <c r="AO58" s="8" t="str">
        <f t="shared" ca="1" si="36"/>
        <v/>
      </c>
      <c r="AP58" s="8" t="str">
        <f t="shared" ca="1" si="37"/>
        <v/>
      </c>
      <c r="AQ58" s="8" t="str">
        <f t="shared" ca="1" si="38"/>
        <v/>
      </c>
      <c r="AR58" s="8" t="str">
        <f t="shared" ca="1" si="39"/>
        <v/>
      </c>
      <c r="AS58" s="8" t="str">
        <f t="shared" ca="1" si="40"/>
        <v/>
      </c>
      <c r="AT58" s="8" t="str">
        <f t="shared" ca="1" si="41"/>
        <v/>
      </c>
      <c r="AU58" s="8" t="str">
        <f t="shared" ca="1" si="42"/>
        <v/>
      </c>
      <c r="AV58" s="8" t="str">
        <f t="shared" ca="1" si="43"/>
        <v/>
      </c>
      <c r="AX58">
        <f ca="1">IF(E57="","",SUM(AY58:CI58))</f>
        <v>28</v>
      </c>
      <c r="AY58">
        <f ca="1">IF($E57="","",IF(COUNTIF(OFFSET($E57,-($C57-1),0,1,1):$E57,AY$5)=0,0,IF($E57=AY$5,1,AY57)))</f>
        <v>1</v>
      </c>
      <c r="AZ58">
        <f ca="1">IF($E57="","",IF(COUNTIF(OFFSET($E57,-($C57-1),0,1,1):$E57,AZ$5)=0,0,IF($E57=AZ$5,1,AZ57)))</f>
        <v>1</v>
      </c>
      <c r="BA58">
        <f ca="1">IF($E57="","",IF(COUNTIF(OFFSET($E57,-($C57-1),0,1,1):$E57,BA$5)=0,0,IF($E57=BA$5,1,BA57)))</f>
        <v>1</v>
      </c>
      <c r="BB58">
        <f ca="1">IF($E57="","",IF(COUNTIF(OFFSET($E57,-($C57-1),0,1,1):$E57,BB$5)=0,0,IF($E57=BB$5,1,BB57)))</f>
        <v>1</v>
      </c>
      <c r="BC58">
        <f ca="1">IF($E57="","",IF(COUNTIF(OFFSET($E57,-($C57-1),0,1,1):$E57,BC$5)=0,0,IF($E57=BC$5,1,BC57)))</f>
        <v>1</v>
      </c>
      <c r="BD58">
        <f ca="1">IF($E57="","",IF(COUNTIF(OFFSET($E57,-($C57-1),0,1,1):$E57,BD$5)=0,0,IF($E57=BD$5,1,BD57)))</f>
        <v>1</v>
      </c>
      <c r="BE58">
        <f ca="1">IF($E57="","",IF(COUNTIF(OFFSET($E57,-($C57-1),0,1,1):$E57,BE$5)=0,0,IF($E57=BE$5,1,BE57)))</f>
        <v>0</v>
      </c>
      <c r="BF58">
        <f ca="1">IF($E57="","",IF(COUNTIF(OFFSET($E57,-($C57-1),0,1,1):$E57,BF$5)=0,0,IF($E57=BF$5,1,BF57)))</f>
        <v>1</v>
      </c>
      <c r="BG58">
        <f ca="1">IF($E57="","",IF(COUNTIF(OFFSET($E57,-($C57-1),0,1,1):$E57,BG$5)=0,0,IF($E57=BG$5,1,BG57)))</f>
        <v>0</v>
      </c>
      <c r="BH58">
        <f ca="1">IF($E57="","",IF(COUNTIF(OFFSET($E57,-($C57-1),0,1,1):$E57,BH$5)=0,0,IF($E57=BH$5,1,BH57)))</f>
        <v>0</v>
      </c>
      <c r="BI58">
        <f ca="1">IF($E57="","",IF(COUNTIF(OFFSET($E57,-($C57-1),0,1,1):$E57,BI$5)=0,0,IF($E57=BI$5,1,BI57)))</f>
        <v>1</v>
      </c>
      <c r="BJ58">
        <f ca="1">IF($E57="","",IF(COUNTIF(OFFSET($E57,-($C57-1),0,1,1):$E57,BJ$5)=0,0,IF($E57=BJ$5,1,BJ57)))</f>
        <v>1</v>
      </c>
      <c r="BK58">
        <f ca="1">IF($E57="","",IF(COUNTIF(OFFSET($E57,-($C57-1),0,1,1):$E57,BK$5)=0,0,IF($E57=BK$5,1,BK57)))</f>
        <v>1</v>
      </c>
      <c r="BL58">
        <f ca="1">IF($E57="","",IF(COUNTIF(OFFSET($E57,-($C57-1),0,1,1):$E57,BL$5)=0,0,IF($E57=BL$5,1,BL57)))</f>
        <v>1</v>
      </c>
      <c r="BM58">
        <f ca="1">IF($E57="","",IF(COUNTIF(OFFSET($E57,-($C57-1),0,1,1):$E57,BM$5)=0,0,IF($E57=BM$5,1,BM57)))</f>
        <v>0</v>
      </c>
      <c r="BN58">
        <f ca="1">IF($E57="","",IF(COUNTIF(OFFSET($E57,-($C57-1),0,1,1):$E57,BN$5)=0,0,IF($E57=BN$5,1,BN57)))</f>
        <v>1</v>
      </c>
      <c r="BO58">
        <f ca="1">IF($E57="","",IF(COUNTIF(OFFSET($E57,-($C57-1),0,1,1):$E57,BO$5)=0,0,IF($E57=BO$5,1,BO57)))</f>
        <v>1</v>
      </c>
      <c r="BP58">
        <f ca="1">IF($E57="","",IF(COUNTIF(OFFSET($E57,-($C57-1),0,1,1):$E57,BP$5)=0,0,IF($E57=BP$5,1,BP57)))</f>
        <v>1</v>
      </c>
      <c r="BQ58">
        <f ca="1">IF($E57="","",IF(COUNTIF(OFFSET($E57,-($C57-1),0,1,1):$E57,BQ$5)=0,0,IF($E57=BQ$5,1,BQ57)))</f>
        <v>1</v>
      </c>
      <c r="BR58">
        <f ca="1">IF($E57="","",IF(COUNTIF(OFFSET($E57,-($C57-1),0,1,1):$E57,BR$5)=0,0,IF($E57=BR$5,1,BR57)))</f>
        <v>1</v>
      </c>
      <c r="BS58">
        <f ca="1">IF($E57="","",IF(COUNTIF(OFFSET($E57,-($C57-1),0,1,1):$E57,BS$5)=0,0,IF($E57=BS$5,1,BS57)))</f>
        <v>1</v>
      </c>
      <c r="BT58">
        <f ca="1">IF($E57="","",IF(COUNTIF(OFFSET($E57,-($C57-1),0,1,1):$E57,BT$5)=0,0,IF($E57=BT$5,1,BT57)))</f>
        <v>1</v>
      </c>
      <c r="BU58">
        <f ca="1">IF($E57="","",IF(COUNTIF(OFFSET($E57,-($C57-1),0,1,1):$E57,BU$5)=0,0,IF($E57=BU$5,1,BU57)))</f>
        <v>1</v>
      </c>
      <c r="BV58">
        <f ca="1">IF($E57="","",IF(COUNTIF(OFFSET($E57,-($C57-1),0,1,1):$E57,BV$5)=0,0,IF($E57=BV$5,1,BV57)))</f>
        <v>1</v>
      </c>
      <c r="BW58">
        <f ca="1">IF($E57="","",IF(COUNTIF(OFFSET($E57,-($C57-1),0,1,1):$E57,BW$5)=0,0,IF($E57=BW$5,1,BW57)))</f>
        <v>0</v>
      </c>
      <c r="BX58">
        <f ca="1">IF($E57="","",IF(COUNTIF(OFFSET($E57,-($C57-1),0,1,1):$E57,BX$5)=0,0,IF($E57=BX$5,1,BX57)))</f>
        <v>1</v>
      </c>
      <c r="BY58">
        <f ca="1">IF($E57="","",IF(COUNTIF(OFFSET($E57,-($C57-1),0,1,1):$E57,BY$5)=0,0,IF($E57=BY$5,1,BY57)))</f>
        <v>0</v>
      </c>
      <c r="BZ58">
        <f ca="1">IF($E57="","",IF(COUNTIF(OFFSET($E57,-($C57-1),0,1,1):$E57,BZ$5)=0,0,IF($E57=BZ$5,1,BZ57)))</f>
        <v>1</v>
      </c>
      <c r="CA58">
        <f ca="1">IF($E57="","",IF(COUNTIF(OFFSET($E57,-($C57-1),0,1,1):$E57,CA$5)=0,0,IF($E57=CA$5,1,CA57)))</f>
        <v>1</v>
      </c>
      <c r="CB58">
        <f ca="1">IF($E57="","",IF(COUNTIF(OFFSET($E57,-($C57-1),0,1,1):$E57,CB$5)=0,0,IF($E57=CB$5,1,CB57)))</f>
        <v>1</v>
      </c>
      <c r="CC58">
        <f ca="1">IF($E57="","",IF(COUNTIF(OFFSET($E57,-($C57-1),0,1,1):$E57,CC$5)=0,0,IF($E57=CC$5,1,CC57)))</f>
        <v>0</v>
      </c>
      <c r="CD58">
        <f ca="1">IF($E57="","",IF(COUNTIF(OFFSET($E57,-($C57-1),0,1,1):$E57,CD$5)=0,0,IF($E57=CD$5,1,CD57)))</f>
        <v>1</v>
      </c>
      <c r="CE58">
        <f ca="1">IF($E57="","",IF(COUNTIF(OFFSET($E57,-($C57-1),0,1,1):$E57,CE$5)=0,0,IF($E57=CE$5,1,CE57)))</f>
        <v>1</v>
      </c>
      <c r="CF58">
        <f ca="1">IF($E57="","",IF(COUNTIF(OFFSET($E57,-($C57-1),0,1,1):$E57,CF$5)=0,0,IF($E57=CF$5,1,CF57)))</f>
        <v>1</v>
      </c>
      <c r="CG58">
        <f ca="1">IF($E57="","",IF(COUNTIF(OFFSET($E57,-($C57-1),0,1,1):$E57,CG$5)=0,0,IF($E57=CG$5,1,CG57)))</f>
        <v>0</v>
      </c>
      <c r="CH58">
        <f ca="1">IF($E57="","",IF(COUNTIF(OFFSET($E57,-($C57-1),0,1,1):$E57,CH$5)=0,0,IF($E57=CH$5,1,CH57)))</f>
        <v>1</v>
      </c>
      <c r="CI58">
        <f ca="1">IF($E57="","",IF(COUNTIF(OFFSET($E57,-($C57-1),0,1,1):$E57,CI$5)=0,0,IF($E57=CI$5,1,CI57)))</f>
        <v>0</v>
      </c>
      <c r="CJ58">
        <f t="shared" ca="1" si="44"/>
        <v>1</v>
      </c>
      <c r="CK58">
        <f t="shared" ca="1" si="45"/>
        <v>1</v>
      </c>
      <c r="CL58">
        <f t="shared" ca="1" si="46"/>
        <v>1</v>
      </c>
      <c r="CM58">
        <f t="shared" ca="1" si="47"/>
        <v>1</v>
      </c>
      <c r="CN58">
        <f t="shared" ca="1" si="48"/>
        <v>1</v>
      </c>
      <c r="CO58">
        <f t="shared" ca="1" si="49"/>
        <v>1</v>
      </c>
      <c r="CP58">
        <f t="shared" ca="1" si="50"/>
        <v>1</v>
      </c>
      <c r="CQ58">
        <f t="shared" ca="1" si="51"/>
        <v>2</v>
      </c>
      <c r="CR58">
        <f t="shared" ca="1" si="52"/>
        <v>2</v>
      </c>
      <c r="CS58">
        <f t="shared" ca="1" si="53"/>
        <v>3</v>
      </c>
      <c r="CT58">
        <f t="shared" ca="1" si="54"/>
        <v>4</v>
      </c>
      <c r="CU58">
        <f t="shared" ca="1" si="55"/>
        <v>4</v>
      </c>
      <c r="CV58">
        <f t="shared" ca="1" si="56"/>
        <v>4</v>
      </c>
      <c r="CW58">
        <f t="shared" ca="1" si="57"/>
        <v>4</v>
      </c>
      <c r="CX58">
        <f t="shared" ca="1" si="58"/>
        <v>4</v>
      </c>
      <c r="CY58">
        <f t="shared" ca="1" si="59"/>
        <v>5</v>
      </c>
      <c r="CZ58">
        <f t="shared" ca="1" si="60"/>
        <v>5</v>
      </c>
      <c r="DA58">
        <f t="shared" ca="1" si="61"/>
        <v>5</v>
      </c>
      <c r="DB58">
        <f t="shared" ca="1" si="62"/>
        <v>5</v>
      </c>
      <c r="DC58">
        <f t="shared" ca="1" si="63"/>
        <v>5</v>
      </c>
      <c r="DD58">
        <f t="shared" ca="1" si="64"/>
        <v>5</v>
      </c>
      <c r="DE58">
        <f t="shared" ca="1" si="65"/>
        <v>5</v>
      </c>
      <c r="DF58">
        <f t="shared" ca="1" si="66"/>
        <v>5</v>
      </c>
      <c r="DG58">
        <f t="shared" ca="1" si="67"/>
        <v>5</v>
      </c>
      <c r="DH58">
        <f t="shared" ca="1" si="68"/>
        <v>5</v>
      </c>
      <c r="DI58">
        <f t="shared" ca="1" si="69"/>
        <v>6</v>
      </c>
      <c r="DJ58">
        <f t="shared" ca="1" si="70"/>
        <v>6</v>
      </c>
      <c r="DK58">
        <f t="shared" ca="1" si="71"/>
        <v>7</v>
      </c>
      <c r="DL58">
        <f t="shared" ca="1" si="72"/>
        <v>7</v>
      </c>
      <c r="DM58">
        <f t="shared" ca="1" si="73"/>
        <v>7</v>
      </c>
      <c r="DN58">
        <f t="shared" ca="1" si="74"/>
        <v>7</v>
      </c>
      <c r="DO58">
        <f t="shared" ca="1" si="75"/>
        <v>8</v>
      </c>
      <c r="DP58">
        <f t="shared" ca="1" si="76"/>
        <v>8</v>
      </c>
      <c r="DQ58">
        <f t="shared" ca="1" si="77"/>
        <v>8</v>
      </c>
      <c r="DR58">
        <f t="shared" ca="1" si="78"/>
        <v>8</v>
      </c>
      <c r="DS58">
        <f t="shared" ca="1" si="79"/>
        <v>9</v>
      </c>
      <c r="DT58">
        <f t="shared" ca="1" si="80"/>
        <v>9</v>
      </c>
      <c r="DU58">
        <f t="shared" ca="1" si="80"/>
        <v>10</v>
      </c>
    </row>
    <row r="59" spans="3:125" x14ac:dyDescent="0.25">
      <c r="C59">
        <f ca="1">IF(C58&lt;B$1,C58+1,IF(OR(I58=1,H58=B$4),C58-B$5,IF(C58&gt;=B$1,B$1,D59)))</f>
        <v>37</v>
      </c>
      <c r="D59" s="19">
        <v>53</v>
      </c>
      <c r="E59" s="8">
        <f t="shared" ca="1" si="2"/>
        <v>8</v>
      </c>
      <c r="F59">
        <f ca="1">IF(E58="","",COUNTIF(AY59:CI59,0))</f>
        <v>8</v>
      </c>
      <c r="G59">
        <f ca="1">IF(E58="","",IF(OR(I58=1,H58=B$4),0,IF(C58&lt;B$1,0,IF(AND(F59&gt;=B$2,F59&lt;=B$3),1,0))))</f>
        <v>0</v>
      </c>
      <c r="H59">
        <f ca="1">IF(E58="","",IF(G59=0,0,IF(OR(I58=1,H58=B$4),0,IF(G59=1,1+H58))))</f>
        <v>0</v>
      </c>
      <c r="I59" t="str">
        <f ca="1">IF(E59="","",IF(G59=0,"",IF(LOOKUP(E59,AY$5:CI$5,AY59:CI59)=0,1,0)))</f>
        <v/>
      </c>
      <c r="J59">
        <f t="shared" ca="1" si="5"/>
        <v>0</v>
      </c>
      <c r="K59">
        <f t="shared" ca="1" si="6"/>
        <v>0</v>
      </c>
      <c r="L59" s="8" t="str">
        <f t="shared" ca="1" si="7"/>
        <v/>
      </c>
      <c r="M59" s="8" t="str">
        <f t="shared" ca="1" si="8"/>
        <v/>
      </c>
      <c r="N59" s="8" t="str">
        <f t="shared" ca="1" si="9"/>
        <v/>
      </c>
      <c r="O59" s="8" t="str">
        <f t="shared" ca="1" si="10"/>
        <v/>
      </c>
      <c r="P59" s="8" t="str">
        <f t="shared" ca="1" si="11"/>
        <v/>
      </c>
      <c r="Q59" s="8" t="str">
        <f t="shared" ca="1" si="12"/>
        <v/>
      </c>
      <c r="R59" s="8" t="str">
        <f t="shared" ca="1" si="13"/>
        <v/>
      </c>
      <c r="S59" s="8" t="str">
        <f t="shared" ca="1" si="14"/>
        <v/>
      </c>
      <c r="T59" s="8" t="str">
        <f t="shared" ca="1" si="15"/>
        <v/>
      </c>
      <c r="U59" s="8" t="str">
        <f t="shared" ca="1" si="16"/>
        <v/>
      </c>
      <c r="V59" s="8" t="str">
        <f t="shared" ca="1" si="17"/>
        <v/>
      </c>
      <c r="W59" s="8" t="str">
        <f t="shared" ca="1" si="18"/>
        <v/>
      </c>
      <c r="X59" s="8" t="str">
        <f t="shared" ca="1" si="19"/>
        <v/>
      </c>
      <c r="Y59" s="8" t="str">
        <f t="shared" ca="1" si="20"/>
        <v/>
      </c>
      <c r="Z59" s="8" t="str">
        <f t="shared" ca="1" si="21"/>
        <v/>
      </c>
      <c r="AA59" s="8" t="str">
        <f t="shared" ca="1" si="22"/>
        <v/>
      </c>
      <c r="AB59" s="8" t="str">
        <f t="shared" ca="1" si="23"/>
        <v/>
      </c>
      <c r="AC59" s="8" t="str">
        <f t="shared" ca="1" si="24"/>
        <v/>
      </c>
      <c r="AD59" s="8" t="str">
        <f t="shared" ca="1" si="25"/>
        <v/>
      </c>
      <c r="AE59" s="8" t="str">
        <f t="shared" ca="1" si="26"/>
        <v/>
      </c>
      <c r="AF59" s="8" t="str">
        <f t="shared" ca="1" si="27"/>
        <v/>
      </c>
      <c r="AG59" s="8" t="str">
        <f t="shared" ca="1" si="28"/>
        <v/>
      </c>
      <c r="AH59" s="8" t="str">
        <f t="shared" ca="1" si="29"/>
        <v/>
      </c>
      <c r="AI59" s="8" t="str">
        <f t="shared" ca="1" si="30"/>
        <v/>
      </c>
      <c r="AJ59" s="8" t="str">
        <f t="shared" ca="1" si="31"/>
        <v/>
      </c>
      <c r="AK59" s="8" t="str">
        <f t="shared" ca="1" si="32"/>
        <v/>
      </c>
      <c r="AL59" s="8" t="str">
        <f t="shared" ca="1" si="33"/>
        <v/>
      </c>
      <c r="AM59" s="8" t="str">
        <f t="shared" ca="1" si="34"/>
        <v/>
      </c>
      <c r="AN59" s="8" t="str">
        <f t="shared" ca="1" si="35"/>
        <v/>
      </c>
      <c r="AO59" s="8" t="str">
        <f t="shared" ca="1" si="36"/>
        <v/>
      </c>
      <c r="AP59" s="8" t="str">
        <f t="shared" ca="1" si="37"/>
        <v/>
      </c>
      <c r="AQ59" s="8" t="str">
        <f t="shared" ca="1" si="38"/>
        <v/>
      </c>
      <c r="AR59" s="8" t="str">
        <f t="shared" ca="1" si="39"/>
        <v/>
      </c>
      <c r="AS59" s="8" t="str">
        <f t="shared" ca="1" si="40"/>
        <v/>
      </c>
      <c r="AT59" s="8" t="str">
        <f t="shared" ca="1" si="41"/>
        <v/>
      </c>
      <c r="AU59" s="8" t="str">
        <f t="shared" ca="1" si="42"/>
        <v/>
      </c>
      <c r="AV59" s="8" t="str">
        <f t="shared" ca="1" si="43"/>
        <v/>
      </c>
      <c r="AX59">
        <f ca="1">IF(E58="","",SUM(AY59:CI59))</f>
        <v>29</v>
      </c>
      <c r="AY59">
        <f ca="1">IF($E58="","",IF(COUNTIF(OFFSET($E58,-($C58-1),0,1,1):$E58,AY$5)=0,0,IF($E58=AY$5,1,AY58)))</f>
        <v>1</v>
      </c>
      <c r="AZ59">
        <f ca="1">IF($E58="","",IF(COUNTIF(OFFSET($E58,-($C58-1),0,1,1):$E58,AZ$5)=0,0,IF($E58=AZ$5,1,AZ58)))</f>
        <v>1</v>
      </c>
      <c r="BA59">
        <f ca="1">IF($E58="","",IF(COUNTIF(OFFSET($E58,-($C58-1),0,1,1):$E58,BA$5)=0,0,IF($E58=BA$5,1,BA58)))</f>
        <v>1</v>
      </c>
      <c r="BB59">
        <f ca="1">IF($E58="","",IF(COUNTIF(OFFSET($E58,-($C58-1),0,1,1):$E58,BB$5)=0,0,IF($E58=BB$5,1,BB58)))</f>
        <v>1</v>
      </c>
      <c r="BC59">
        <f ca="1">IF($E58="","",IF(COUNTIF(OFFSET($E58,-($C58-1),0,1,1):$E58,BC$5)=0,0,IF($E58=BC$5,1,BC58)))</f>
        <v>1</v>
      </c>
      <c r="BD59">
        <f ca="1">IF($E58="","",IF(COUNTIF(OFFSET($E58,-($C58-1),0,1,1):$E58,BD$5)=0,0,IF($E58=BD$5,1,BD58)))</f>
        <v>1</v>
      </c>
      <c r="BE59">
        <f ca="1">IF($E58="","",IF(COUNTIF(OFFSET($E58,-($C58-1),0,1,1):$E58,BE$5)=0,0,IF($E58=BE$5,1,BE58)))</f>
        <v>0</v>
      </c>
      <c r="BF59">
        <f ca="1">IF($E58="","",IF(COUNTIF(OFFSET($E58,-($C58-1),0,1,1):$E58,BF$5)=0,0,IF($E58=BF$5,1,BF58)))</f>
        <v>1</v>
      </c>
      <c r="BG59">
        <f ca="1">IF($E58="","",IF(COUNTIF(OFFSET($E58,-($C58-1),0,1,1):$E58,BG$5)=0,0,IF($E58=BG$5,1,BG58)))</f>
        <v>0</v>
      </c>
      <c r="BH59">
        <f ca="1">IF($E58="","",IF(COUNTIF(OFFSET($E58,-($C58-1),0,1,1):$E58,BH$5)=0,0,IF($E58=BH$5,1,BH58)))</f>
        <v>0</v>
      </c>
      <c r="BI59">
        <f ca="1">IF($E58="","",IF(COUNTIF(OFFSET($E58,-($C58-1),0,1,1):$E58,BI$5)=0,0,IF($E58=BI$5,1,BI58)))</f>
        <v>1</v>
      </c>
      <c r="BJ59">
        <f ca="1">IF($E58="","",IF(COUNTIF(OFFSET($E58,-($C58-1),0,1,1):$E58,BJ$5)=0,0,IF($E58=BJ$5,1,BJ58)))</f>
        <v>1</v>
      </c>
      <c r="BK59">
        <f ca="1">IF($E58="","",IF(COUNTIF(OFFSET($E58,-($C58-1),0,1,1):$E58,BK$5)=0,0,IF($E58=BK$5,1,BK58)))</f>
        <v>1</v>
      </c>
      <c r="BL59">
        <f ca="1">IF($E58="","",IF(COUNTIF(OFFSET($E58,-($C58-1),0,1,1):$E58,BL$5)=0,0,IF($E58=BL$5,1,BL58)))</f>
        <v>1</v>
      </c>
      <c r="BM59">
        <f ca="1">IF($E58="","",IF(COUNTIF(OFFSET($E58,-($C58-1),0,1,1):$E58,BM$5)=0,0,IF($E58=BM$5,1,BM58)))</f>
        <v>0</v>
      </c>
      <c r="BN59">
        <f ca="1">IF($E58="","",IF(COUNTIF(OFFSET($E58,-($C58-1),0,1,1):$E58,BN$5)=0,0,IF($E58=BN$5,1,BN58)))</f>
        <v>1</v>
      </c>
      <c r="BO59">
        <f ca="1">IF($E58="","",IF(COUNTIF(OFFSET($E58,-($C58-1),0,1,1):$E58,BO$5)=0,0,IF($E58=BO$5,1,BO58)))</f>
        <v>1</v>
      </c>
      <c r="BP59">
        <f ca="1">IF($E58="","",IF(COUNTIF(OFFSET($E58,-($C58-1),0,1,1):$E58,BP$5)=0,0,IF($E58=BP$5,1,BP58)))</f>
        <v>1</v>
      </c>
      <c r="BQ59">
        <f ca="1">IF($E58="","",IF(COUNTIF(OFFSET($E58,-($C58-1),0,1,1):$E58,BQ$5)=0,0,IF($E58=BQ$5,1,BQ58)))</f>
        <v>1</v>
      </c>
      <c r="BR59">
        <f ca="1">IF($E58="","",IF(COUNTIF(OFFSET($E58,-($C58-1),0,1,1):$E58,BR$5)=0,0,IF($E58=BR$5,1,BR58)))</f>
        <v>1</v>
      </c>
      <c r="BS59">
        <f ca="1">IF($E58="","",IF(COUNTIF(OFFSET($E58,-($C58-1),0,1,1):$E58,BS$5)=0,0,IF($E58=BS$5,1,BS58)))</f>
        <v>1</v>
      </c>
      <c r="BT59">
        <f ca="1">IF($E58="","",IF(COUNTIF(OFFSET($E58,-($C58-1),0,1,1):$E58,BT$5)=0,0,IF($E58=BT$5,1,BT58)))</f>
        <v>1</v>
      </c>
      <c r="BU59">
        <f ca="1">IF($E58="","",IF(COUNTIF(OFFSET($E58,-($C58-1),0,1,1):$E58,BU$5)=0,0,IF($E58=BU$5,1,BU58)))</f>
        <v>1</v>
      </c>
      <c r="BV59">
        <f ca="1">IF($E58="","",IF(COUNTIF(OFFSET($E58,-($C58-1),0,1,1):$E58,BV$5)=0,0,IF($E58=BV$5,1,BV58)))</f>
        <v>1</v>
      </c>
      <c r="BW59">
        <f ca="1">IF($E58="","",IF(COUNTIF(OFFSET($E58,-($C58-1),0,1,1):$E58,BW$5)=0,0,IF($E58=BW$5,1,BW58)))</f>
        <v>0</v>
      </c>
      <c r="BX59">
        <f ca="1">IF($E58="","",IF(COUNTIF(OFFSET($E58,-($C58-1),0,1,1):$E58,BX$5)=0,0,IF($E58=BX$5,1,BX58)))</f>
        <v>1</v>
      </c>
      <c r="BY59">
        <f ca="1">IF($E58="","",IF(COUNTIF(OFFSET($E58,-($C58-1),0,1,1):$E58,BY$5)=0,0,IF($E58=BY$5,1,BY58)))</f>
        <v>0</v>
      </c>
      <c r="BZ59">
        <f ca="1">IF($E58="","",IF(COUNTIF(OFFSET($E58,-($C58-1),0,1,1):$E58,BZ$5)=0,0,IF($E58=BZ$5,1,BZ58)))</f>
        <v>1</v>
      </c>
      <c r="CA59">
        <f ca="1">IF($E58="","",IF(COUNTIF(OFFSET($E58,-($C58-1),0,1,1):$E58,CA$5)=0,0,IF($E58=CA$5,1,CA58)))</f>
        <v>1</v>
      </c>
      <c r="CB59">
        <f ca="1">IF($E58="","",IF(COUNTIF(OFFSET($E58,-($C58-1),0,1,1):$E58,CB$5)=0,0,IF($E58=CB$5,1,CB58)))</f>
        <v>1</v>
      </c>
      <c r="CC59">
        <f ca="1">IF($E58="","",IF(COUNTIF(OFFSET($E58,-($C58-1),0,1,1):$E58,CC$5)=0,0,IF($E58=CC$5,1,CC58)))</f>
        <v>0</v>
      </c>
      <c r="CD59">
        <f ca="1">IF($E58="","",IF(COUNTIF(OFFSET($E58,-($C58-1),0,1,1):$E58,CD$5)=0,0,IF($E58=CD$5,1,CD58)))</f>
        <v>1</v>
      </c>
      <c r="CE59">
        <f ca="1">IF($E58="","",IF(COUNTIF(OFFSET($E58,-($C58-1),0,1,1):$E58,CE$5)=0,0,IF($E58=CE$5,1,CE58)))</f>
        <v>1</v>
      </c>
      <c r="CF59">
        <f ca="1">IF($E58="","",IF(COUNTIF(OFFSET($E58,-($C58-1),0,1,1):$E58,CF$5)=0,0,IF($E58=CF$5,1,CF58)))</f>
        <v>1</v>
      </c>
      <c r="CG59">
        <f ca="1">IF($E58="","",IF(COUNTIF(OFFSET($E58,-($C58-1),0,1,1):$E58,CG$5)=0,0,IF($E58=CG$5,1,CG58)))</f>
        <v>0</v>
      </c>
      <c r="CH59">
        <f ca="1">IF($E58="","",IF(COUNTIF(OFFSET($E58,-($C58-1),0,1,1):$E58,CH$5)=0,0,IF($E58=CH$5,1,CH58)))</f>
        <v>1</v>
      </c>
      <c r="CI59">
        <f ca="1">IF($E58="","",IF(COUNTIF(OFFSET($E58,-($C58-1),0,1,1):$E58,CI$5)=0,0,IF($E58=CI$5,1,CI58)))</f>
        <v>1</v>
      </c>
      <c r="CJ59">
        <f t="shared" ca="1" si="44"/>
        <v>1</v>
      </c>
      <c r="CK59">
        <f t="shared" ca="1" si="45"/>
        <v>1</v>
      </c>
      <c r="CL59">
        <f t="shared" ca="1" si="46"/>
        <v>1</v>
      </c>
      <c r="CM59">
        <f t="shared" ca="1" si="47"/>
        <v>1</v>
      </c>
      <c r="CN59">
        <f t="shared" ca="1" si="48"/>
        <v>1</v>
      </c>
      <c r="CO59">
        <f t="shared" ca="1" si="49"/>
        <v>1</v>
      </c>
      <c r="CP59">
        <f t="shared" ca="1" si="50"/>
        <v>1</v>
      </c>
      <c r="CQ59">
        <f t="shared" ca="1" si="51"/>
        <v>2</v>
      </c>
      <c r="CR59">
        <f t="shared" ca="1" si="52"/>
        <v>2</v>
      </c>
      <c r="CS59">
        <f t="shared" ca="1" si="53"/>
        <v>3</v>
      </c>
      <c r="CT59">
        <f t="shared" ca="1" si="54"/>
        <v>4</v>
      </c>
      <c r="CU59">
        <f t="shared" ca="1" si="55"/>
        <v>4</v>
      </c>
      <c r="CV59">
        <f t="shared" ca="1" si="56"/>
        <v>4</v>
      </c>
      <c r="CW59">
        <f t="shared" ca="1" si="57"/>
        <v>4</v>
      </c>
      <c r="CX59">
        <f t="shared" ca="1" si="58"/>
        <v>4</v>
      </c>
      <c r="CY59">
        <f t="shared" ca="1" si="59"/>
        <v>5</v>
      </c>
      <c r="CZ59">
        <f t="shared" ca="1" si="60"/>
        <v>5</v>
      </c>
      <c r="DA59">
        <f t="shared" ca="1" si="61"/>
        <v>5</v>
      </c>
      <c r="DB59">
        <f t="shared" ca="1" si="62"/>
        <v>5</v>
      </c>
      <c r="DC59">
        <f t="shared" ca="1" si="63"/>
        <v>5</v>
      </c>
      <c r="DD59">
        <f t="shared" ca="1" si="64"/>
        <v>5</v>
      </c>
      <c r="DE59">
        <f t="shared" ca="1" si="65"/>
        <v>5</v>
      </c>
      <c r="DF59">
        <f t="shared" ca="1" si="66"/>
        <v>5</v>
      </c>
      <c r="DG59">
        <f t="shared" ca="1" si="67"/>
        <v>5</v>
      </c>
      <c r="DH59">
        <f t="shared" ca="1" si="68"/>
        <v>5</v>
      </c>
      <c r="DI59">
        <f t="shared" ca="1" si="69"/>
        <v>6</v>
      </c>
      <c r="DJ59">
        <f t="shared" ca="1" si="70"/>
        <v>6</v>
      </c>
      <c r="DK59">
        <f t="shared" ca="1" si="71"/>
        <v>7</v>
      </c>
      <c r="DL59">
        <f t="shared" ca="1" si="72"/>
        <v>7</v>
      </c>
      <c r="DM59">
        <f t="shared" ca="1" si="73"/>
        <v>7</v>
      </c>
      <c r="DN59">
        <f t="shared" ca="1" si="74"/>
        <v>7</v>
      </c>
      <c r="DO59">
        <f t="shared" ca="1" si="75"/>
        <v>8</v>
      </c>
      <c r="DP59">
        <f t="shared" ca="1" si="76"/>
        <v>8</v>
      </c>
      <c r="DQ59">
        <f t="shared" ca="1" si="77"/>
        <v>8</v>
      </c>
      <c r="DR59">
        <f t="shared" ca="1" si="78"/>
        <v>8</v>
      </c>
      <c r="DS59">
        <f t="shared" ca="1" si="79"/>
        <v>9</v>
      </c>
      <c r="DT59">
        <f t="shared" ca="1" si="80"/>
        <v>9</v>
      </c>
      <c r="DU59">
        <f t="shared" ca="1" si="80"/>
        <v>9</v>
      </c>
    </row>
    <row r="60" spans="3:125" x14ac:dyDescent="0.25">
      <c r="C60">
        <f ca="1">IF(C59&lt;B$1,C59+1,IF(OR(I59=1,H59=B$4),C59-B$5,IF(C59&gt;=B$1,B$1,D60)))</f>
        <v>37</v>
      </c>
      <c r="D60" s="19">
        <v>54</v>
      </c>
      <c r="E60" s="8">
        <f t="shared" ca="1" si="2"/>
        <v>33</v>
      </c>
      <c r="F60">
        <f ca="1">IF(E59="","",COUNTIF(AY60:CI60,0))</f>
        <v>8</v>
      </c>
      <c r="G60">
        <f ca="1">IF(E59="","",IF(OR(I59=1,H59=B$4),0,IF(C59&lt;B$1,0,IF(AND(F60&gt;=B$2,F60&lt;=B$3),1,0))))</f>
        <v>0</v>
      </c>
      <c r="H60">
        <f ca="1">IF(E59="","",IF(G60=0,0,IF(OR(I59=1,H59=B$4),0,IF(G60=1,1+H59))))</f>
        <v>0</v>
      </c>
      <c r="I60" t="str">
        <f ca="1">IF(E60="","",IF(G60=0,"",IF(LOOKUP(E60,AY$5:CI$5,AY60:CI60)=0,1,0)))</f>
        <v/>
      </c>
      <c r="J60">
        <f t="shared" ca="1" si="5"/>
        <v>0</v>
      </c>
      <c r="K60">
        <f t="shared" ca="1" si="6"/>
        <v>0</v>
      </c>
      <c r="L60" s="8" t="str">
        <f t="shared" ca="1" si="7"/>
        <v/>
      </c>
      <c r="M60" s="8" t="str">
        <f t="shared" ca="1" si="8"/>
        <v/>
      </c>
      <c r="N60" s="8" t="str">
        <f t="shared" ca="1" si="9"/>
        <v/>
      </c>
      <c r="O60" s="8" t="str">
        <f t="shared" ca="1" si="10"/>
        <v/>
      </c>
      <c r="P60" s="8" t="str">
        <f t="shared" ca="1" si="11"/>
        <v/>
      </c>
      <c r="Q60" s="8" t="str">
        <f t="shared" ca="1" si="12"/>
        <v/>
      </c>
      <c r="R60" s="8" t="str">
        <f t="shared" ca="1" si="13"/>
        <v/>
      </c>
      <c r="S60" s="8" t="str">
        <f t="shared" ca="1" si="14"/>
        <v/>
      </c>
      <c r="T60" s="8" t="str">
        <f t="shared" ca="1" si="15"/>
        <v/>
      </c>
      <c r="U60" s="8" t="str">
        <f t="shared" ca="1" si="16"/>
        <v/>
      </c>
      <c r="V60" s="8" t="str">
        <f t="shared" ca="1" si="17"/>
        <v/>
      </c>
      <c r="W60" s="8" t="str">
        <f t="shared" ca="1" si="18"/>
        <v/>
      </c>
      <c r="X60" s="8" t="str">
        <f t="shared" ca="1" si="19"/>
        <v/>
      </c>
      <c r="Y60" s="8" t="str">
        <f t="shared" ca="1" si="20"/>
        <v/>
      </c>
      <c r="Z60" s="8" t="str">
        <f t="shared" ca="1" si="21"/>
        <v/>
      </c>
      <c r="AA60" s="8" t="str">
        <f t="shared" ca="1" si="22"/>
        <v/>
      </c>
      <c r="AB60" s="8" t="str">
        <f t="shared" ca="1" si="23"/>
        <v/>
      </c>
      <c r="AC60" s="8" t="str">
        <f t="shared" ca="1" si="24"/>
        <v/>
      </c>
      <c r="AD60" s="8" t="str">
        <f t="shared" ca="1" si="25"/>
        <v/>
      </c>
      <c r="AE60" s="8" t="str">
        <f t="shared" ca="1" si="26"/>
        <v/>
      </c>
      <c r="AF60" s="8" t="str">
        <f t="shared" ca="1" si="27"/>
        <v/>
      </c>
      <c r="AG60" s="8" t="str">
        <f t="shared" ca="1" si="28"/>
        <v/>
      </c>
      <c r="AH60" s="8" t="str">
        <f t="shared" ca="1" si="29"/>
        <v/>
      </c>
      <c r="AI60" s="8" t="str">
        <f t="shared" ca="1" si="30"/>
        <v/>
      </c>
      <c r="AJ60" s="8" t="str">
        <f t="shared" ca="1" si="31"/>
        <v/>
      </c>
      <c r="AK60" s="8" t="str">
        <f t="shared" ca="1" si="32"/>
        <v/>
      </c>
      <c r="AL60" s="8" t="str">
        <f t="shared" ca="1" si="33"/>
        <v/>
      </c>
      <c r="AM60" s="8" t="str">
        <f t="shared" ca="1" si="34"/>
        <v/>
      </c>
      <c r="AN60" s="8" t="str">
        <f t="shared" ca="1" si="35"/>
        <v/>
      </c>
      <c r="AO60" s="8" t="str">
        <f t="shared" ca="1" si="36"/>
        <v/>
      </c>
      <c r="AP60" s="8" t="str">
        <f t="shared" ca="1" si="37"/>
        <v/>
      </c>
      <c r="AQ60" s="8" t="str">
        <f t="shared" ca="1" si="38"/>
        <v/>
      </c>
      <c r="AR60" s="8" t="str">
        <f t="shared" ca="1" si="39"/>
        <v/>
      </c>
      <c r="AS60" s="8" t="str">
        <f t="shared" ca="1" si="40"/>
        <v/>
      </c>
      <c r="AT60" s="8" t="str">
        <f t="shared" ca="1" si="41"/>
        <v/>
      </c>
      <c r="AU60" s="8" t="str">
        <f t="shared" ca="1" si="42"/>
        <v/>
      </c>
      <c r="AV60" s="8" t="str">
        <f t="shared" ca="1" si="43"/>
        <v/>
      </c>
      <c r="AX60">
        <f ca="1">IF(E59="","",SUM(AY60:CI60))</f>
        <v>29</v>
      </c>
      <c r="AY60">
        <f ca="1">IF($E59="","",IF(COUNTIF(OFFSET($E59,-($C59-1),0,1,1):$E59,AY$5)=0,0,IF($E59=AY$5,1,AY59)))</f>
        <v>1</v>
      </c>
      <c r="AZ60">
        <f ca="1">IF($E59="","",IF(COUNTIF(OFFSET($E59,-($C59-1),0,1,1):$E59,AZ$5)=0,0,IF($E59=AZ$5,1,AZ59)))</f>
        <v>1</v>
      </c>
      <c r="BA60">
        <f ca="1">IF($E59="","",IF(COUNTIF(OFFSET($E59,-($C59-1),0,1,1):$E59,BA$5)=0,0,IF($E59=BA$5,1,BA59)))</f>
        <v>1</v>
      </c>
      <c r="BB60">
        <f ca="1">IF($E59="","",IF(COUNTIF(OFFSET($E59,-($C59-1),0,1,1):$E59,BB$5)=0,0,IF($E59=BB$5,1,BB59)))</f>
        <v>1</v>
      </c>
      <c r="BC60">
        <f ca="1">IF($E59="","",IF(COUNTIF(OFFSET($E59,-($C59-1),0,1,1):$E59,BC$5)=0,0,IF($E59=BC$5,1,BC59)))</f>
        <v>1</v>
      </c>
      <c r="BD60">
        <f ca="1">IF($E59="","",IF(COUNTIF(OFFSET($E59,-($C59-1),0,1,1):$E59,BD$5)=0,0,IF($E59=BD$5,1,BD59)))</f>
        <v>1</v>
      </c>
      <c r="BE60">
        <f ca="1">IF($E59="","",IF(COUNTIF(OFFSET($E59,-($C59-1),0,1,1):$E59,BE$5)=0,0,IF($E59=BE$5,1,BE59)))</f>
        <v>0</v>
      </c>
      <c r="BF60">
        <f ca="1">IF($E59="","",IF(COUNTIF(OFFSET($E59,-($C59-1),0,1,1):$E59,BF$5)=0,0,IF($E59=BF$5,1,BF59)))</f>
        <v>1</v>
      </c>
      <c r="BG60">
        <f ca="1">IF($E59="","",IF(COUNTIF(OFFSET($E59,-($C59-1),0,1,1):$E59,BG$5)=0,0,IF($E59=BG$5,1,BG59)))</f>
        <v>1</v>
      </c>
      <c r="BH60">
        <f ca="1">IF($E59="","",IF(COUNTIF(OFFSET($E59,-($C59-1),0,1,1):$E59,BH$5)=0,0,IF($E59=BH$5,1,BH59)))</f>
        <v>0</v>
      </c>
      <c r="BI60">
        <f ca="1">IF($E59="","",IF(COUNTIF(OFFSET($E59,-($C59-1),0,1,1):$E59,BI$5)=0,0,IF($E59=BI$5,1,BI59)))</f>
        <v>1</v>
      </c>
      <c r="BJ60">
        <f ca="1">IF($E59="","",IF(COUNTIF(OFFSET($E59,-($C59-1),0,1,1):$E59,BJ$5)=0,0,IF($E59=BJ$5,1,BJ59)))</f>
        <v>0</v>
      </c>
      <c r="BK60">
        <f ca="1">IF($E59="","",IF(COUNTIF(OFFSET($E59,-($C59-1),0,1,1):$E59,BK$5)=0,0,IF($E59=BK$5,1,BK59)))</f>
        <v>1</v>
      </c>
      <c r="BL60">
        <f ca="1">IF($E59="","",IF(COUNTIF(OFFSET($E59,-($C59-1),0,1,1):$E59,BL$5)=0,0,IF($E59=BL$5,1,BL59)))</f>
        <v>1</v>
      </c>
      <c r="BM60">
        <f ca="1">IF($E59="","",IF(COUNTIF(OFFSET($E59,-($C59-1),0,1,1):$E59,BM$5)=0,0,IF($E59=BM$5,1,BM59)))</f>
        <v>0</v>
      </c>
      <c r="BN60">
        <f ca="1">IF($E59="","",IF(COUNTIF(OFFSET($E59,-($C59-1),0,1,1):$E59,BN$5)=0,0,IF($E59=BN$5,1,BN59)))</f>
        <v>1</v>
      </c>
      <c r="BO60">
        <f ca="1">IF($E59="","",IF(COUNTIF(OFFSET($E59,-($C59-1),0,1,1):$E59,BO$5)=0,0,IF($E59=BO$5,1,BO59)))</f>
        <v>1</v>
      </c>
      <c r="BP60">
        <f ca="1">IF($E59="","",IF(COUNTIF(OFFSET($E59,-($C59-1),0,1,1):$E59,BP$5)=0,0,IF($E59=BP$5,1,BP59)))</f>
        <v>1</v>
      </c>
      <c r="BQ60">
        <f ca="1">IF($E59="","",IF(COUNTIF(OFFSET($E59,-($C59-1),0,1,1):$E59,BQ$5)=0,0,IF($E59=BQ$5,1,BQ59)))</f>
        <v>1</v>
      </c>
      <c r="BR60">
        <f ca="1">IF($E59="","",IF(COUNTIF(OFFSET($E59,-($C59-1),0,1,1):$E59,BR$5)=0,0,IF($E59=BR$5,1,BR59)))</f>
        <v>1</v>
      </c>
      <c r="BS60">
        <f ca="1">IF($E59="","",IF(COUNTIF(OFFSET($E59,-($C59-1),0,1,1):$E59,BS$5)=0,0,IF($E59=BS$5,1,BS59)))</f>
        <v>1</v>
      </c>
      <c r="BT60">
        <f ca="1">IF($E59="","",IF(COUNTIF(OFFSET($E59,-($C59-1),0,1,1):$E59,BT$5)=0,0,IF($E59=BT$5,1,BT59)))</f>
        <v>1</v>
      </c>
      <c r="BU60">
        <f ca="1">IF($E59="","",IF(COUNTIF(OFFSET($E59,-($C59-1),0,1,1):$E59,BU$5)=0,0,IF($E59=BU$5,1,BU59)))</f>
        <v>1</v>
      </c>
      <c r="BV60">
        <f ca="1">IF($E59="","",IF(COUNTIF(OFFSET($E59,-($C59-1),0,1,1):$E59,BV$5)=0,0,IF($E59=BV$5,1,BV59)))</f>
        <v>1</v>
      </c>
      <c r="BW60">
        <f ca="1">IF($E59="","",IF(COUNTIF(OFFSET($E59,-($C59-1),0,1,1):$E59,BW$5)=0,0,IF($E59=BW$5,1,BW59)))</f>
        <v>0</v>
      </c>
      <c r="BX60">
        <f ca="1">IF($E59="","",IF(COUNTIF(OFFSET($E59,-($C59-1),0,1,1):$E59,BX$5)=0,0,IF($E59=BX$5,1,BX59)))</f>
        <v>1</v>
      </c>
      <c r="BY60">
        <f ca="1">IF($E59="","",IF(COUNTIF(OFFSET($E59,-($C59-1),0,1,1):$E59,BY$5)=0,0,IF($E59=BY$5,1,BY59)))</f>
        <v>0</v>
      </c>
      <c r="BZ60">
        <f ca="1">IF($E59="","",IF(COUNTIF(OFFSET($E59,-($C59-1),0,1,1):$E59,BZ$5)=0,0,IF($E59=BZ$5,1,BZ59)))</f>
        <v>1</v>
      </c>
      <c r="CA60">
        <f ca="1">IF($E59="","",IF(COUNTIF(OFFSET($E59,-($C59-1),0,1,1):$E59,CA$5)=0,0,IF($E59=CA$5,1,CA59)))</f>
        <v>1</v>
      </c>
      <c r="CB60">
        <f ca="1">IF($E59="","",IF(COUNTIF(OFFSET($E59,-($C59-1),0,1,1):$E59,CB$5)=0,0,IF($E59=CB$5,1,CB59)))</f>
        <v>1</v>
      </c>
      <c r="CC60">
        <f ca="1">IF($E59="","",IF(COUNTIF(OFFSET($E59,-($C59-1),0,1,1):$E59,CC$5)=0,0,IF($E59=CC$5,1,CC59)))</f>
        <v>0</v>
      </c>
      <c r="CD60">
        <f ca="1">IF($E59="","",IF(COUNTIF(OFFSET($E59,-($C59-1),0,1,1):$E59,CD$5)=0,0,IF($E59=CD$5,1,CD59)))</f>
        <v>1</v>
      </c>
      <c r="CE60">
        <f ca="1">IF($E59="","",IF(COUNTIF(OFFSET($E59,-($C59-1),0,1,1):$E59,CE$5)=0,0,IF($E59=CE$5,1,CE59)))</f>
        <v>1</v>
      </c>
      <c r="CF60">
        <f ca="1">IF($E59="","",IF(COUNTIF(OFFSET($E59,-($C59-1),0,1,1):$E59,CF$5)=0,0,IF($E59=CF$5,1,CF59)))</f>
        <v>1</v>
      </c>
      <c r="CG60">
        <f ca="1">IF($E59="","",IF(COUNTIF(OFFSET($E59,-($C59-1),0,1,1):$E59,CG$5)=0,0,IF($E59=CG$5,1,CG59)))</f>
        <v>0</v>
      </c>
      <c r="CH60">
        <f ca="1">IF($E59="","",IF(COUNTIF(OFFSET($E59,-($C59-1),0,1,1):$E59,CH$5)=0,0,IF($E59=CH$5,1,CH59)))</f>
        <v>1</v>
      </c>
      <c r="CI60">
        <f ca="1">IF($E59="","",IF(COUNTIF(OFFSET($E59,-($C59-1),0,1,1):$E59,CI$5)=0,0,IF($E59=CI$5,1,CI59)))</f>
        <v>1</v>
      </c>
      <c r="CJ60">
        <f t="shared" ca="1" si="44"/>
        <v>1</v>
      </c>
      <c r="CK60">
        <f t="shared" ca="1" si="45"/>
        <v>1</v>
      </c>
      <c r="CL60">
        <f t="shared" ca="1" si="46"/>
        <v>1</v>
      </c>
      <c r="CM60">
        <f t="shared" ca="1" si="47"/>
        <v>1</v>
      </c>
      <c r="CN60">
        <f t="shared" ca="1" si="48"/>
        <v>1</v>
      </c>
      <c r="CO60">
        <f t="shared" ca="1" si="49"/>
        <v>1</v>
      </c>
      <c r="CP60">
        <f t="shared" ca="1" si="50"/>
        <v>1</v>
      </c>
      <c r="CQ60">
        <f t="shared" ca="1" si="51"/>
        <v>2</v>
      </c>
      <c r="CR60">
        <f t="shared" ca="1" si="52"/>
        <v>2</v>
      </c>
      <c r="CS60">
        <f t="shared" ca="1" si="53"/>
        <v>2</v>
      </c>
      <c r="CT60">
        <f t="shared" ca="1" si="54"/>
        <v>3</v>
      </c>
      <c r="CU60">
        <f t="shared" ca="1" si="55"/>
        <v>3</v>
      </c>
      <c r="CV60">
        <f t="shared" ca="1" si="56"/>
        <v>4</v>
      </c>
      <c r="CW60">
        <f t="shared" ca="1" si="57"/>
        <v>4</v>
      </c>
      <c r="CX60">
        <f t="shared" ca="1" si="58"/>
        <v>4</v>
      </c>
      <c r="CY60">
        <f t="shared" ca="1" si="59"/>
        <v>5</v>
      </c>
      <c r="CZ60">
        <f t="shared" ca="1" si="60"/>
        <v>5</v>
      </c>
      <c r="DA60">
        <f t="shared" ca="1" si="61"/>
        <v>5</v>
      </c>
      <c r="DB60">
        <f t="shared" ca="1" si="62"/>
        <v>5</v>
      </c>
      <c r="DC60">
        <f t="shared" ca="1" si="63"/>
        <v>5</v>
      </c>
      <c r="DD60">
        <f t="shared" ca="1" si="64"/>
        <v>5</v>
      </c>
      <c r="DE60">
        <f t="shared" ca="1" si="65"/>
        <v>5</v>
      </c>
      <c r="DF60">
        <f t="shared" ca="1" si="66"/>
        <v>5</v>
      </c>
      <c r="DG60">
        <f t="shared" ca="1" si="67"/>
        <v>5</v>
      </c>
      <c r="DH60">
        <f t="shared" ca="1" si="68"/>
        <v>5</v>
      </c>
      <c r="DI60">
        <f t="shared" ca="1" si="69"/>
        <v>6</v>
      </c>
      <c r="DJ60">
        <f t="shared" ca="1" si="70"/>
        <v>6</v>
      </c>
      <c r="DK60">
        <f t="shared" ca="1" si="71"/>
        <v>7</v>
      </c>
      <c r="DL60">
        <f t="shared" ca="1" si="72"/>
        <v>7</v>
      </c>
      <c r="DM60">
        <f t="shared" ca="1" si="73"/>
        <v>7</v>
      </c>
      <c r="DN60">
        <f t="shared" ca="1" si="74"/>
        <v>7</v>
      </c>
      <c r="DO60">
        <f t="shared" ca="1" si="75"/>
        <v>8</v>
      </c>
      <c r="DP60">
        <f t="shared" ca="1" si="76"/>
        <v>8</v>
      </c>
      <c r="DQ60">
        <f t="shared" ca="1" si="77"/>
        <v>8</v>
      </c>
      <c r="DR60">
        <f t="shared" ca="1" si="78"/>
        <v>8</v>
      </c>
      <c r="DS60">
        <f t="shared" ca="1" si="79"/>
        <v>9</v>
      </c>
      <c r="DT60">
        <f t="shared" ca="1" si="80"/>
        <v>9</v>
      </c>
      <c r="DU60">
        <f t="shared" ca="1" si="80"/>
        <v>9</v>
      </c>
    </row>
    <row r="61" spans="3:125" x14ac:dyDescent="0.25">
      <c r="C61">
        <f ca="1">IF(C60&lt;B$1,C60+1,IF(OR(I60=1,H60=B$4),C60-B$5,IF(C60&gt;=B$1,B$1,D61)))</f>
        <v>37</v>
      </c>
      <c r="D61" s="19">
        <v>55</v>
      </c>
      <c r="E61" s="8">
        <f t="shared" ca="1" si="2"/>
        <v>7</v>
      </c>
      <c r="F61">
        <f ca="1">IF(E60="","",COUNTIF(AY61:CI61,0))</f>
        <v>8</v>
      </c>
      <c r="G61">
        <f ca="1">IF(E60="","",IF(OR(I60=1,H60=B$4),0,IF(C60&lt;B$1,0,IF(AND(F61&gt;=B$2,F61&lt;=B$3),1,0))))</f>
        <v>0</v>
      </c>
      <c r="H61">
        <f ca="1">IF(E60="","",IF(G61=0,0,IF(OR(I60=1,H60=B$4),0,IF(G61=1,1+H60))))</f>
        <v>0</v>
      </c>
      <c r="I61" t="str">
        <f ca="1">IF(E61="","",IF(G61=0,"",IF(LOOKUP(E61,AY$5:CI$5,AY61:CI61)=0,1,0)))</f>
        <v/>
      </c>
      <c r="J61">
        <f t="shared" ca="1" si="5"/>
        <v>0</v>
      </c>
      <c r="K61">
        <f t="shared" ca="1" si="6"/>
        <v>0</v>
      </c>
      <c r="L61" s="8" t="str">
        <f t="shared" ca="1" si="7"/>
        <v/>
      </c>
      <c r="M61" s="8" t="str">
        <f t="shared" ca="1" si="8"/>
        <v/>
      </c>
      <c r="N61" s="8" t="str">
        <f t="shared" ca="1" si="9"/>
        <v/>
      </c>
      <c r="O61" s="8" t="str">
        <f t="shared" ca="1" si="10"/>
        <v/>
      </c>
      <c r="P61" s="8" t="str">
        <f t="shared" ca="1" si="11"/>
        <v/>
      </c>
      <c r="Q61" s="8" t="str">
        <f t="shared" ca="1" si="12"/>
        <v/>
      </c>
      <c r="R61" s="8" t="str">
        <f t="shared" ca="1" si="13"/>
        <v/>
      </c>
      <c r="S61" s="8" t="str">
        <f t="shared" ca="1" si="14"/>
        <v/>
      </c>
      <c r="T61" s="8" t="str">
        <f t="shared" ca="1" si="15"/>
        <v/>
      </c>
      <c r="U61" s="8" t="str">
        <f t="shared" ca="1" si="16"/>
        <v/>
      </c>
      <c r="V61" s="8" t="str">
        <f t="shared" ca="1" si="17"/>
        <v/>
      </c>
      <c r="W61" s="8" t="str">
        <f t="shared" ca="1" si="18"/>
        <v/>
      </c>
      <c r="X61" s="8" t="str">
        <f t="shared" ca="1" si="19"/>
        <v/>
      </c>
      <c r="Y61" s="8" t="str">
        <f t="shared" ca="1" si="20"/>
        <v/>
      </c>
      <c r="Z61" s="8" t="str">
        <f t="shared" ca="1" si="21"/>
        <v/>
      </c>
      <c r="AA61" s="8" t="str">
        <f t="shared" ca="1" si="22"/>
        <v/>
      </c>
      <c r="AB61" s="8" t="str">
        <f t="shared" ca="1" si="23"/>
        <v/>
      </c>
      <c r="AC61" s="8" t="str">
        <f t="shared" ca="1" si="24"/>
        <v/>
      </c>
      <c r="AD61" s="8" t="str">
        <f t="shared" ca="1" si="25"/>
        <v/>
      </c>
      <c r="AE61" s="8" t="str">
        <f t="shared" ca="1" si="26"/>
        <v/>
      </c>
      <c r="AF61" s="8" t="str">
        <f t="shared" ca="1" si="27"/>
        <v/>
      </c>
      <c r="AG61" s="8" t="str">
        <f t="shared" ca="1" si="28"/>
        <v/>
      </c>
      <c r="AH61" s="8" t="str">
        <f t="shared" ca="1" si="29"/>
        <v/>
      </c>
      <c r="AI61" s="8" t="str">
        <f t="shared" ca="1" si="30"/>
        <v/>
      </c>
      <c r="AJ61" s="8" t="str">
        <f t="shared" ca="1" si="31"/>
        <v/>
      </c>
      <c r="AK61" s="8" t="str">
        <f t="shared" ca="1" si="32"/>
        <v/>
      </c>
      <c r="AL61" s="8" t="str">
        <f t="shared" ca="1" si="33"/>
        <v/>
      </c>
      <c r="AM61" s="8" t="str">
        <f t="shared" ca="1" si="34"/>
        <v/>
      </c>
      <c r="AN61" s="8" t="str">
        <f t="shared" ca="1" si="35"/>
        <v/>
      </c>
      <c r="AO61" s="8" t="str">
        <f t="shared" ca="1" si="36"/>
        <v/>
      </c>
      <c r="AP61" s="8" t="str">
        <f t="shared" ca="1" si="37"/>
        <v/>
      </c>
      <c r="AQ61" s="8" t="str">
        <f t="shared" ca="1" si="38"/>
        <v/>
      </c>
      <c r="AR61" s="8" t="str">
        <f t="shared" ca="1" si="39"/>
        <v/>
      </c>
      <c r="AS61" s="8" t="str">
        <f t="shared" ca="1" si="40"/>
        <v/>
      </c>
      <c r="AT61" s="8" t="str">
        <f t="shared" ca="1" si="41"/>
        <v/>
      </c>
      <c r="AU61" s="8" t="str">
        <f t="shared" ca="1" si="42"/>
        <v/>
      </c>
      <c r="AV61" s="8" t="str">
        <f t="shared" ca="1" si="43"/>
        <v/>
      </c>
      <c r="AX61">
        <f ca="1">IF(E60="","",SUM(AY61:CI61))</f>
        <v>29</v>
      </c>
      <c r="AY61">
        <f ca="1">IF($E60="","",IF(COUNTIF(OFFSET($E60,-($C60-1),0,1,1):$E60,AY$5)=0,0,IF($E60=AY$5,1,AY60)))</f>
        <v>1</v>
      </c>
      <c r="AZ61">
        <f ca="1">IF($E60="","",IF(COUNTIF(OFFSET($E60,-($C60-1),0,1,1):$E60,AZ$5)=0,0,IF($E60=AZ$5,1,AZ60)))</f>
        <v>1</v>
      </c>
      <c r="BA61">
        <f ca="1">IF($E60="","",IF(COUNTIF(OFFSET($E60,-($C60-1),0,1,1):$E60,BA$5)=0,0,IF($E60=BA$5,1,BA60)))</f>
        <v>1</v>
      </c>
      <c r="BB61">
        <f ca="1">IF($E60="","",IF(COUNTIF(OFFSET($E60,-($C60-1),0,1,1):$E60,BB$5)=0,0,IF($E60=BB$5,1,BB60)))</f>
        <v>1</v>
      </c>
      <c r="BC61">
        <f ca="1">IF($E60="","",IF(COUNTIF(OFFSET($E60,-($C60-1),0,1,1):$E60,BC$5)=0,0,IF($E60=BC$5,1,BC60)))</f>
        <v>1</v>
      </c>
      <c r="BD61">
        <f ca="1">IF($E60="","",IF(COUNTIF(OFFSET($E60,-($C60-1),0,1,1):$E60,BD$5)=0,0,IF($E60=BD$5,1,BD60)))</f>
        <v>1</v>
      </c>
      <c r="BE61">
        <f ca="1">IF($E60="","",IF(COUNTIF(OFFSET($E60,-($C60-1),0,1,1):$E60,BE$5)=0,0,IF($E60=BE$5,1,BE60)))</f>
        <v>0</v>
      </c>
      <c r="BF61">
        <f ca="1">IF($E60="","",IF(COUNTIF(OFFSET($E60,-($C60-1),0,1,1):$E60,BF$5)=0,0,IF($E60=BF$5,1,BF60)))</f>
        <v>1</v>
      </c>
      <c r="BG61">
        <f ca="1">IF($E60="","",IF(COUNTIF(OFFSET($E60,-($C60-1),0,1,1):$E60,BG$5)=0,0,IF($E60=BG$5,1,BG60)))</f>
        <v>1</v>
      </c>
      <c r="BH61">
        <f ca="1">IF($E60="","",IF(COUNTIF(OFFSET($E60,-($C60-1),0,1,1):$E60,BH$5)=0,0,IF($E60=BH$5,1,BH60)))</f>
        <v>0</v>
      </c>
      <c r="BI61">
        <f ca="1">IF($E60="","",IF(COUNTIF(OFFSET($E60,-($C60-1),0,1,1):$E60,BI$5)=0,0,IF($E60=BI$5,1,BI60)))</f>
        <v>1</v>
      </c>
      <c r="BJ61">
        <f ca="1">IF($E60="","",IF(COUNTIF(OFFSET($E60,-($C60-1),0,1,1):$E60,BJ$5)=0,0,IF($E60=BJ$5,1,BJ60)))</f>
        <v>0</v>
      </c>
      <c r="BK61">
        <f ca="1">IF($E60="","",IF(COUNTIF(OFFSET($E60,-($C60-1),0,1,1):$E60,BK$5)=0,0,IF($E60=BK$5,1,BK60)))</f>
        <v>1</v>
      </c>
      <c r="BL61">
        <f ca="1">IF($E60="","",IF(COUNTIF(OFFSET($E60,-($C60-1),0,1,1):$E60,BL$5)=0,0,IF($E60=BL$5,1,BL60)))</f>
        <v>1</v>
      </c>
      <c r="BM61">
        <f ca="1">IF($E60="","",IF(COUNTIF(OFFSET($E60,-($C60-1),0,1,1):$E60,BM$5)=0,0,IF($E60=BM$5,1,BM60)))</f>
        <v>0</v>
      </c>
      <c r="BN61">
        <f ca="1">IF($E60="","",IF(COUNTIF(OFFSET($E60,-($C60-1),0,1,1):$E60,BN$5)=0,0,IF($E60=BN$5,1,BN60)))</f>
        <v>1</v>
      </c>
      <c r="BO61">
        <f ca="1">IF($E60="","",IF(COUNTIF(OFFSET($E60,-($C60-1),0,1,1):$E60,BO$5)=0,0,IF($E60=BO$5,1,BO60)))</f>
        <v>1</v>
      </c>
      <c r="BP61">
        <f ca="1">IF($E60="","",IF(COUNTIF(OFFSET($E60,-($C60-1),0,1,1):$E60,BP$5)=0,0,IF($E60=BP$5,1,BP60)))</f>
        <v>1</v>
      </c>
      <c r="BQ61">
        <f ca="1">IF($E60="","",IF(COUNTIF(OFFSET($E60,-($C60-1),0,1,1):$E60,BQ$5)=0,0,IF($E60=BQ$5,1,BQ60)))</f>
        <v>1</v>
      </c>
      <c r="BR61">
        <f ca="1">IF($E60="","",IF(COUNTIF(OFFSET($E60,-($C60-1),0,1,1):$E60,BR$5)=0,0,IF($E60=BR$5,1,BR60)))</f>
        <v>1</v>
      </c>
      <c r="BS61">
        <f ca="1">IF($E60="","",IF(COUNTIF(OFFSET($E60,-($C60-1),0,1,1):$E60,BS$5)=0,0,IF($E60=BS$5,1,BS60)))</f>
        <v>1</v>
      </c>
      <c r="BT61">
        <f ca="1">IF($E60="","",IF(COUNTIF(OFFSET($E60,-($C60-1),0,1,1):$E60,BT$5)=0,0,IF($E60=BT$5,1,BT60)))</f>
        <v>1</v>
      </c>
      <c r="BU61">
        <f ca="1">IF($E60="","",IF(COUNTIF(OFFSET($E60,-($C60-1),0,1,1):$E60,BU$5)=0,0,IF($E60=BU$5,1,BU60)))</f>
        <v>1</v>
      </c>
      <c r="BV61">
        <f ca="1">IF($E60="","",IF(COUNTIF(OFFSET($E60,-($C60-1),0,1,1):$E60,BV$5)=0,0,IF($E60=BV$5,1,BV60)))</f>
        <v>1</v>
      </c>
      <c r="BW61">
        <f ca="1">IF($E60="","",IF(COUNTIF(OFFSET($E60,-($C60-1),0,1,1):$E60,BW$5)=0,0,IF($E60=BW$5,1,BW60)))</f>
        <v>0</v>
      </c>
      <c r="BX61">
        <f ca="1">IF($E60="","",IF(COUNTIF(OFFSET($E60,-($C60-1),0,1,1):$E60,BX$5)=0,0,IF($E60=BX$5,1,BX60)))</f>
        <v>1</v>
      </c>
      <c r="BY61">
        <f ca="1">IF($E60="","",IF(COUNTIF(OFFSET($E60,-($C60-1),0,1,1):$E60,BY$5)=0,0,IF($E60=BY$5,1,BY60)))</f>
        <v>0</v>
      </c>
      <c r="BZ61">
        <f ca="1">IF($E60="","",IF(COUNTIF(OFFSET($E60,-($C60-1),0,1,1):$E60,BZ$5)=0,0,IF($E60=BZ$5,1,BZ60)))</f>
        <v>1</v>
      </c>
      <c r="CA61">
        <f ca="1">IF($E60="","",IF(COUNTIF(OFFSET($E60,-($C60-1),0,1,1):$E60,CA$5)=0,0,IF($E60=CA$5,1,CA60)))</f>
        <v>1</v>
      </c>
      <c r="CB61">
        <f ca="1">IF($E60="","",IF(COUNTIF(OFFSET($E60,-($C60-1),0,1,1):$E60,CB$5)=0,0,IF($E60=CB$5,1,CB60)))</f>
        <v>1</v>
      </c>
      <c r="CC61">
        <f ca="1">IF($E60="","",IF(COUNTIF(OFFSET($E60,-($C60-1),0,1,1):$E60,CC$5)=0,0,IF($E60=CC$5,1,CC60)))</f>
        <v>0</v>
      </c>
      <c r="CD61">
        <f ca="1">IF($E60="","",IF(COUNTIF(OFFSET($E60,-($C60-1),0,1,1):$E60,CD$5)=0,0,IF($E60=CD$5,1,CD60)))</f>
        <v>1</v>
      </c>
      <c r="CE61">
        <f ca="1">IF($E60="","",IF(COUNTIF(OFFSET($E60,-($C60-1),0,1,1):$E60,CE$5)=0,0,IF($E60=CE$5,1,CE60)))</f>
        <v>1</v>
      </c>
      <c r="CF61">
        <f ca="1">IF($E60="","",IF(COUNTIF(OFFSET($E60,-($C60-1),0,1,1):$E60,CF$5)=0,0,IF($E60=CF$5,1,CF60)))</f>
        <v>1</v>
      </c>
      <c r="CG61">
        <f ca="1">IF($E60="","",IF(COUNTIF(OFFSET($E60,-($C60-1),0,1,1):$E60,CG$5)=0,0,IF($E60=CG$5,1,CG60)))</f>
        <v>0</v>
      </c>
      <c r="CH61">
        <f ca="1">IF($E60="","",IF(COUNTIF(OFFSET($E60,-($C60-1),0,1,1):$E60,CH$5)=0,0,IF($E60=CH$5,1,CH60)))</f>
        <v>1</v>
      </c>
      <c r="CI61">
        <f ca="1">IF($E60="","",IF(COUNTIF(OFFSET($E60,-($C60-1),0,1,1):$E60,CI$5)=0,0,IF($E60=CI$5,1,CI60)))</f>
        <v>1</v>
      </c>
      <c r="CJ61">
        <f t="shared" ca="1" si="44"/>
        <v>1</v>
      </c>
      <c r="CK61">
        <f t="shared" ca="1" si="45"/>
        <v>1</v>
      </c>
      <c r="CL61">
        <f t="shared" ca="1" si="46"/>
        <v>1</v>
      </c>
      <c r="CM61">
        <f t="shared" ca="1" si="47"/>
        <v>1</v>
      </c>
      <c r="CN61">
        <f t="shared" ca="1" si="48"/>
        <v>1</v>
      </c>
      <c r="CO61">
        <f t="shared" ca="1" si="49"/>
        <v>1</v>
      </c>
      <c r="CP61">
        <f t="shared" ca="1" si="50"/>
        <v>1</v>
      </c>
      <c r="CQ61">
        <f t="shared" ca="1" si="51"/>
        <v>2</v>
      </c>
      <c r="CR61">
        <f t="shared" ca="1" si="52"/>
        <v>2</v>
      </c>
      <c r="CS61">
        <f t="shared" ca="1" si="53"/>
        <v>2</v>
      </c>
      <c r="CT61">
        <f t="shared" ca="1" si="54"/>
        <v>3</v>
      </c>
      <c r="CU61">
        <f t="shared" ca="1" si="55"/>
        <v>3</v>
      </c>
      <c r="CV61">
        <f t="shared" ca="1" si="56"/>
        <v>4</v>
      </c>
      <c r="CW61">
        <f t="shared" ca="1" si="57"/>
        <v>4</v>
      </c>
      <c r="CX61">
        <f t="shared" ca="1" si="58"/>
        <v>4</v>
      </c>
      <c r="CY61">
        <f t="shared" ca="1" si="59"/>
        <v>5</v>
      </c>
      <c r="CZ61">
        <f t="shared" ca="1" si="60"/>
        <v>5</v>
      </c>
      <c r="DA61">
        <f t="shared" ca="1" si="61"/>
        <v>5</v>
      </c>
      <c r="DB61">
        <f t="shared" ca="1" si="62"/>
        <v>5</v>
      </c>
      <c r="DC61">
        <f t="shared" ca="1" si="63"/>
        <v>5</v>
      </c>
      <c r="DD61">
        <f t="shared" ca="1" si="64"/>
        <v>5</v>
      </c>
      <c r="DE61">
        <f t="shared" ca="1" si="65"/>
        <v>5</v>
      </c>
      <c r="DF61">
        <f t="shared" ca="1" si="66"/>
        <v>5</v>
      </c>
      <c r="DG61">
        <f t="shared" ca="1" si="67"/>
        <v>5</v>
      </c>
      <c r="DH61">
        <f t="shared" ca="1" si="68"/>
        <v>5</v>
      </c>
      <c r="DI61">
        <f t="shared" ca="1" si="69"/>
        <v>6</v>
      </c>
      <c r="DJ61">
        <f t="shared" ca="1" si="70"/>
        <v>6</v>
      </c>
      <c r="DK61">
        <f t="shared" ca="1" si="71"/>
        <v>7</v>
      </c>
      <c r="DL61">
        <f t="shared" ca="1" si="72"/>
        <v>7</v>
      </c>
      <c r="DM61">
        <f t="shared" ca="1" si="73"/>
        <v>7</v>
      </c>
      <c r="DN61">
        <f t="shared" ca="1" si="74"/>
        <v>7</v>
      </c>
      <c r="DO61">
        <f t="shared" ca="1" si="75"/>
        <v>8</v>
      </c>
      <c r="DP61">
        <f t="shared" ca="1" si="76"/>
        <v>8</v>
      </c>
      <c r="DQ61">
        <f t="shared" ca="1" si="77"/>
        <v>8</v>
      </c>
      <c r="DR61">
        <f t="shared" ca="1" si="78"/>
        <v>8</v>
      </c>
      <c r="DS61">
        <f t="shared" ca="1" si="79"/>
        <v>9</v>
      </c>
      <c r="DT61">
        <f t="shared" ca="1" si="80"/>
        <v>9</v>
      </c>
      <c r="DU61">
        <f t="shared" ca="1" si="80"/>
        <v>9</v>
      </c>
    </row>
    <row r="62" spans="3:125" x14ac:dyDescent="0.25">
      <c r="C62">
        <f ca="1">IF(C61&lt;B$1,C61+1,IF(OR(I61=1,H61=B$4),C61-B$5,IF(C61&gt;=B$1,B$1,D62)))</f>
        <v>37</v>
      </c>
      <c r="D62" s="19">
        <v>56</v>
      </c>
      <c r="E62" s="8">
        <f t="shared" ca="1" si="2"/>
        <v>22</v>
      </c>
      <c r="F62">
        <f ca="1">IF(E61="","",COUNTIF(AY62:CI62,0))</f>
        <v>9</v>
      </c>
      <c r="G62">
        <f ca="1">IF(E61="","",IF(OR(I61=1,H61=B$4),0,IF(C61&lt;B$1,0,IF(AND(F62&gt;=B$2,F62&lt;=B$3),1,0))))</f>
        <v>0</v>
      </c>
      <c r="H62">
        <f ca="1">IF(E61="","",IF(G62=0,0,IF(OR(I61=1,H61=B$4),0,IF(G62=1,1+H61))))</f>
        <v>0</v>
      </c>
      <c r="I62" t="str">
        <f ca="1">IF(E62="","",IF(G62=0,"",IF(LOOKUP(E62,AY$5:CI$5,AY62:CI62)=0,1,0)))</f>
        <v/>
      </c>
      <c r="J62">
        <f t="shared" ca="1" si="5"/>
        <v>0</v>
      </c>
      <c r="K62">
        <f t="shared" ca="1" si="6"/>
        <v>0</v>
      </c>
      <c r="L62" s="8" t="str">
        <f t="shared" ca="1" si="7"/>
        <v/>
      </c>
      <c r="M62" s="8" t="str">
        <f t="shared" ca="1" si="8"/>
        <v/>
      </c>
      <c r="N62" s="8" t="str">
        <f t="shared" ca="1" si="9"/>
        <v/>
      </c>
      <c r="O62" s="8" t="str">
        <f t="shared" ca="1" si="10"/>
        <v/>
      </c>
      <c r="P62" s="8" t="str">
        <f t="shared" ca="1" si="11"/>
        <v/>
      </c>
      <c r="Q62" s="8" t="str">
        <f t="shared" ca="1" si="12"/>
        <v/>
      </c>
      <c r="R62" s="8" t="str">
        <f t="shared" ca="1" si="13"/>
        <v/>
      </c>
      <c r="S62" s="8" t="str">
        <f t="shared" ca="1" si="14"/>
        <v/>
      </c>
      <c r="T62" s="8" t="str">
        <f t="shared" ca="1" si="15"/>
        <v/>
      </c>
      <c r="U62" s="8" t="str">
        <f t="shared" ca="1" si="16"/>
        <v/>
      </c>
      <c r="V62" s="8" t="str">
        <f t="shared" ca="1" si="17"/>
        <v/>
      </c>
      <c r="W62" s="8" t="str">
        <f t="shared" ca="1" si="18"/>
        <v/>
      </c>
      <c r="X62" s="8" t="str">
        <f t="shared" ca="1" si="19"/>
        <v/>
      </c>
      <c r="Y62" s="8" t="str">
        <f t="shared" ca="1" si="20"/>
        <v/>
      </c>
      <c r="Z62" s="8" t="str">
        <f t="shared" ca="1" si="21"/>
        <v/>
      </c>
      <c r="AA62" s="8" t="str">
        <f t="shared" ca="1" si="22"/>
        <v/>
      </c>
      <c r="AB62" s="8" t="str">
        <f t="shared" ca="1" si="23"/>
        <v/>
      </c>
      <c r="AC62" s="8" t="str">
        <f t="shared" ca="1" si="24"/>
        <v/>
      </c>
      <c r="AD62" s="8" t="str">
        <f t="shared" ca="1" si="25"/>
        <v/>
      </c>
      <c r="AE62" s="8" t="str">
        <f t="shared" ca="1" si="26"/>
        <v/>
      </c>
      <c r="AF62" s="8" t="str">
        <f t="shared" ca="1" si="27"/>
        <v/>
      </c>
      <c r="AG62" s="8" t="str">
        <f t="shared" ca="1" si="28"/>
        <v/>
      </c>
      <c r="AH62" s="8" t="str">
        <f t="shared" ca="1" si="29"/>
        <v/>
      </c>
      <c r="AI62" s="8" t="str">
        <f t="shared" ca="1" si="30"/>
        <v/>
      </c>
      <c r="AJ62" s="8" t="str">
        <f t="shared" ca="1" si="31"/>
        <v/>
      </c>
      <c r="AK62" s="8" t="str">
        <f t="shared" ca="1" si="32"/>
        <v/>
      </c>
      <c r="AL62" s="8" t="str">
        <f t="shared" ca="1" si="33"/>
        <v/>
      </c>
      <c r="AM62" s="8" t="str">
        <f t="shared" ca="1" si="34"/>
        <v/>
      </c>
      <c r="AN62" s="8" t="str">
        <f t="shared" ca="1" si="35"/>
        <v/>
      </c>
      <c r="AO62" s="8" t="str">
        <f t="shared" ca="1" si="36"/>
        <v/>
      </c>
      <c r="AP62" s="8" t="str">
        <f t="shared" ca="1" si="37"/>
        <v/>
      </c>
      <c r="AQ62" s="8" t="str">
        <f t="shared" ca="1" si="38"/>
        <v/>
      </c>
      <c r="AR62" s="8" t="str">
        <f t="shared" ca="1" si="39"/>
        <v/>
      </c>
      <c r="AS62" s="8" t="str">
        <f t="shared" ca="1" si="40"/>
        <v/>
      </c>
      <c r="AT62" s="8" t="str">
        <f t="shared" ca="1" si="41"/>
        <v/>
      </c>
      <c r="AU62" s="8" t="str">
        <f t="shared" ca="1" si="42"/>
        <v/>
      </c>
      <c r="AV62" s="8" t="str">
        <f t="shared" ca="1" si="43"/>
        <v/>
      </c>
      <c r="AX62">
        <f ca="1">IF(E61="","",SUM(AY62:CI62))</f>
        <v>28</v>
      </c>
      <c r="AY62">
        <f ca="1">IF($E61="","",IF(COUNTIF(OFFSET($E61,-($C61-1),0,1,1):$E61,AY$5)=0,0,IF($E61=AY$5,1,AY61)))</f>
        <v>1</v>
      </c>
      <c r="AZ62">
        <f ca="1">IF($E61="","",IF(COUNTIF(OFFSET($E61,-($C61-1),0,1,1):$E61,AZ$5)=0,0,IF($E61=AZ$5,1,AZ61)))</f>
        <v>1</v>
      </c>
      <c r="BA62">
        <f ca="1">IF($E61="","",IF(COUNTIF(OFFSET($E61,-($C61-1),0,1,1):$E61,BA$5)=0,0,IF($E61=BA$5,1,BA61)))</f>
        <v>1</v>
      </c>
      <c r="BB62">
        <f ca="1">IF($E61="","",IF(COUNTIF(OFFSET($E61,-($C61-1),0,1,1):$E61,BB$5)=0,0,IF($E61=BB$5,1,BB61)))</f>
        <v>1</v>
      </c>
      <c r="BC62">
        <f ca="1">IF($E61="","",IF(COUNTIF(OFFSET($E61,-($C61-1),0,1,1):$E61,BC$5)=0,0,IF($E61=BC$5,1,BC61)))</f>
        <v>1</v>
      </c>
      <c r="BD62">
        <f ca="1">IF($E61="","",IF(COUNTIF(OFFSET($E61,-($C61-1),0,1,1):$E61,BD$5)=0,0,IF($E61=BD$5,1,BD61)))</f>
        <v>1</v>
      </c>
      <c r="BE62">
        <f ca="1">IF($E61="","",IF(COUNTIF(OFFSET($E61,-($C61-1),0,1,1):$E61,BE$5)=0,0,IF($E61=BE$5,1,BE61)))</f>
        <v>0</v>
      </c>
      <c r="BF62">
        <f ca="1">IF($E61="","",IF(COUNTIF(OFFSET($E61,-($C61-1),0,1,1):$E61,BF$5)=0,0,IF($E61=BF$5,1,BF61)))</f>
        <v>1</v>
      </c>
      <c r="BG62">
        <f ca="1">IF($E61="","",IF(COUNTIF(OFFSET($E61,-($C61-1),0,1,1):$E61,BG$5)=0,0,IF($E61=BG$5,1,BG61)))</f>
        <v>1</v>
      </c>
      <c r="BH62">
        <f ca="1">IF($E61="","",IF(COUNTIF(OFFSET($E61,-($C61-1),0,1,1):$E61,BH$5)=0,0,IF($E61=BH$5,1,BH61)))</f>
        <v>0</v>
      </c>
      <c r="BI62">
        <f ca="1">IF($E61="","",IF(COUNTIF(OFFSET($E61,-($C61-1),0,1,1):$E61,BI$5)=0,0,IF($E61=BI$5,1,BI61)))</f>
        <v>1</v>
      </c>
      <c r="BJ62">
        <f ca="1">IF($E61="","",IF(COUNTIF(OFFSET($E61,-($C61-1),0,1,1):$E61,BJ$5)=0,0,IF($E61=BJ$5,1,BJ61)))</f>
        <v>0</v>
      </c>
      <c r="BK62">
        <f ca="1">IF($E61="","",IF(COUNTIF(OFFSET($E61,-($C61-1),0,1,1):$E61,BK$5)=0,0,IF($E61=BK$5,1,BK61)))</f>
        <v>1</v>
      </c>
      <c r="BL62">
        <f ca="1">IF($E61="","",IF(COUNTIF(OFFSET($E61,-($C61-1),0,1,1):$E61,BL$5)=0,0,IF($E61=BL$5,1,BL61)))</f>
        <v>1</v>
      </c>
      <c r="BM62">
        <f ca="1">IF($E61="","",IF(COUNTIF(OFFSET($E61,-($C61-1),0,1,1):$E61,BM$5)=0,0,IF($E61=BM$5,1,BM61)))</f>
        <v>0</v>
      </c>
      <c r="BN62">
        <f ca="1">IF($E61="","",IF(COUNTIF(OFFSET($E61,-($C61-1),0,1,1):$E61,BN$5)=0,0,IF($E61=BN$5,1,BN61)))</f>
        <v>1</v>
      </c>
      <c r="BO62">
        <f ca="1">IF($E61="","",IF(COUNTIF(OFFSET($E61,-($C61-1),0,1,1):$E61,BO$5)=0,0,IF($E61=BO$5,1,BO61)))</f>
        <v>1</v>
      </c>
      <c r="BP62">
        <f ca="1">IF($E61="","",IF(COUNTIF(OFFSET($E61,-($C61-1),0,1,1):$E61,BP$5)=0,0,IF($E61=BP$5,1,BP61)))</f>
        <v>1</v>
      </c>
      <c r="BQ62">
        <f ca="1">IF($E61="","",IF(COUNTIF(OFFSET($E61,-($C61-1),0,1,1):$E61,BQ$5)=0,0,IF($E61=BQ$5,1,BQ61)))</f>
        <v>1</v>
      </c>
      <c r="BR62">
        <f ca="1">IF($E61="","",IF(COUNTIF(OFFSET($E61,-($C61-1),0,1,1):$E61,BR$5)=0,0,IF($E61=BR$5,1,BR61)))</f>
        <v>1</v>
      </c>
      <c r="BS62">
        <f ca="1">IF($E61="","",IF(COUNTIF(OFFSET($E61,-($C61-1),0,1,1):$E61,BS$5)=0,0,IF($E61=BS$5,1,BS61)))</f>
        <v>1</v>
      </c>
      <c r="BT62">
        <f ca="1">IF($E61="","",IF(COUNTIF(OFFSET($E61,-($C61-1),0,1,1):$E61,BT$5)=0,0,IF($E61=BT$5,1,BT61)))</f>
        <v>1</v>
      </c>
      <c r="BU62">
        <f ca="1">IF($E61="","",IF(COUNTIF(OFFSET($E61,-($C61-1),0,1,1):$E61,BU$5)=0,0,IF($E61=BU$5,1,BU61)))</f>
        <v>1</v>
      </c>
      <c r="BV62">
        <f ca="1">IF($E61="","",IF(COUNTIF(OFFSET($E61,-($C61-1),0,1,1):$E61,BV$5)=0,0,IF($E61=BV$5,1,BV61)))</f>
        <v>1</v>
      </c>
      <c r="BW62">
        <f ca="1">IF($E61="","",IF(COUNTIF(OFFSET($E61,-($C61-1),0,1,1):$E61,BW$5)=0,0,IF($E61=BW$5,1,BW61)))</f>
        <v>0</v>
      </c>
      <c r="BX62">
        <f ca="1">IF($E61="","",IF(COUNTIF(OFFSET($E61,-($C61-1),0,1,1):$E61,BX$5)=0,0,IF($E61=BX$5,1,BX61)))</f>
        <v>1</v>
      </c>
      <c r="BY62">
        <f ca="1">IF($E61="","",IF(COUNTIF(OFFSET($E61,-($C61-1),0,1,1):$E61,BY$5)=0,0,IF($E61=BY$5,1,BY61)))</f>
        <v>0</v>
      </c>
      <c r="BZ62">
        <f ca="1">IF($E61="","",IF(COUNTIF(OFFSET($E61,-($C61-1),0,1,1):$E61,BZ$5)=0,0,IF($E61=BZ$5,1,BZ61)))</f>
        <v>1</v>
      </c>
      <c r="CA62">
        <f ca="1">IF($E61="","",IF(COUNTIF(OFFSET($E61,-($C61-1),0,1,1):$E61,CA$5)=0,0,IF($E61=CA$5,1,CA61)))</f>
        <v>1</v>
      </c>
      <c r="CB62">
        <f ca="1">IF($E61="","",IF(COUNTIF(OFFSET($E61,-($C61-1),0,1,1):$E61,CB$5)=0,0,IF($E61=CB$5,1,CB61)))</f>
        <v>1</v>
      </c>
      <c r="CC62">
        <f ca="1">IF($E61="","",IF(COUNTIF(OFFSET($E61,-($C61-1),0,1,1):$E61,CC$5)=0,0,IF($E61=CC$5,1,CC61)))</f>
        <v>0</v>
      </c>
      <c r="CD62">
        <f ca="1">IF($E61="","",IF(COUNTIF(OFFSET($E61,-($C61-1),0,1,1):$E61,CD$5)=0,0,IF($E61=CD$5,1,CD61)))</f>
        <v>1</v>
      </c>
      <c r="CE62">
        <f ca="1">IF($E61="","",IF(COUNTIF(OFFSET($E61,-($C61-1),0,1,1):$E61,CE$5)=0,0,IF($E61=CE$5,1,CE61)))</f>
        <v>0</v>
      </c>
      <c r="CF62">
        <f ca="1">IF($E61="","",IF(COUNTIF(OFFSET($E61,-($C61-1),0,1,1):$E61,CF$5)=0,0,IF($E61=CF$5,1,CF61)))</f>
        <v>1</v>
      </c>
      <c r="CG62">
        <f ca="1">IF($E61="","",IF(COUNTIF(OFFSET($E61,-($C61-1),0,1,1):$E61,CG$5)=0,0,IF($E61=CG$5,1,CG61)))</f>
        <v>0</v>
      </c>
      <c r="CH62">
        <f ca="1">IF($E61="","",IF(COUNTIF(OFFSET($E61,-($C61-1),0,1,1):$E61,CH$5)=0,0,IF($E61=CH$5,1,CH61)))</f>
        <v>1</v>
      </c>
      <c r="CI62">
        <f ca="1">IF($E61="","",IF(COUNTIF(OFFSET($E61,-($C61-1),0,1,1):$E61,CI$5)=0,0,IF($E61=CI$5,1,CI61)))</f>
        <v>1</v>
      </c>
      <c r="CJ62">
        <f t="shared" ca="1" si="44"/>
        <v>1</v>
      </c>
      <c r="CK62">
        <f t="shared" ca="1" si="45"/>
        <v>1</v>
      </c>
      <c r="CL62">
        <f t="shared" ca="1" si="46"/>
        <v>1</v>
      </c>
      <c r="CM62">
        <f t="shared" ca="1" si="47"/>
        <v>1</v>
      </c>
      <c r="CN62">
        <f t="shared" ca="1" si="48"/>
        <v>1</v>
      </c>
      <c r="CO62">
        <f t="shared" ca="1" si="49"/>
        <v>1</v>
      </c>
      <c r="CP62">
        <f t="shared" ca="1" si="50"/>
        <v>1</v>
      </c>
      <c r="CQ62">
        <f t="shared" ca="1" si="51"/>
        <v>2</v>
      </c>
      <c r="CR62">
        <f t="shared" ca="1" si="52"/>
        <v>2</v>
      </c>
      <c r="CS62">
        <f t="shared" ca="1" si="53"/>
        <v>2</v>
      </c>
      <c r="CT62">
        <f t="shared" ca="1" si="54"/>
        <v>3</v>
      </c>
      <c r="CU62">
        <f t="shared" ca="1" si="55"/>
        <v>3</v>
      </c>
      <c r="CV62">
        <f t="shared" ca="1" si="56"/>
        <v>4</v>
      </c>
      <c r="CW62">
        <f t="shared" ca="1" si="57"/>
        <v>4</v>
      </c>
      <c r="CX62">
        <f t="shared" ca="1" si="58"/>
        <v>4</v>
      </c>
      <c r="CY62">
        <f t="shared" ca="1" si="59"/>
        <v>5</v>
      </c>
      <c r="CZ62">
        <f t="shared" ca="1" si="60"/>
        <v>5</v>
      </c>
      <c r="DA62">
        <f t="shared" ca="1" si="61"/>
        <v>5</v>
      </c>
      <c r="DB62">
        <f t="shared" ca="1" si="62"/>
        <v>5</v>
      </c>
      <c r="DC62">
        <f t="shared" ca="1" si="63"/>
        <v>5</v>
      </c>
      <c r="DD62">
        <f t="shared" ca="1" si="64"/>
        <v>5</v>
      </c>
      <c r="DE62">
        <f t="shared" ca="1" si="65"/>
        <v>5</v>
      </c>
      <c r="DF62">
        <f t="shared" ca="1" si="66"/>
        <v>5</v>
      </c>
      <c r="DG62">
        <f t="shared" ca="1" si="67"/>
        <v>5</v>
      </c>
      <c r="DH62">
        <f t="shared" ca="1" si="68"/>
        <v>5</v>
      </c>
      <c r="DI62">
        <f t="shared" ca="1" si="69"/>
        <v>6</v>
      </c>
      <c r="DJ62">
        <f t="shared" ca="1" si="70"/>
        <v>6</v>
      </c>
      <c r="DK62">
        <f t="shared" ca="1" si="71"/>
        <v>7</v>
      </c>
      <c r="DL62">
        <f t="shared" ca="1" si="72"/>
        <v>7</v>
      </c>
      <c r="DM62">
        <f t="shared" ca="1" si="73"/>
        <v>7</v>
      </c>
      <c r="DN62">
        <f t="shared" ca="1" si="74"/>
        <v>7</v>
      </c>
      <c r="DO62">
        <f t="shared" ca="1" si="75"/>
        <v>8</v>
      </c>
      <c r="DP62">
        <f t="shared" ca="1" si="76"/>
        <v>8</v>
      </c>
      <c r="DQ62">
        <f t="shared" ca="1" si="77"/>
        <v>9</v>
      </c>
      <c r="DR62">
        <f t="shared" ca="1" si="78"/>
        <v>9</v>
      </c>
      <c r="DS62">
        <f t="shared" ca="1" si="79"/>
        <v>10</v>
      </c>
      <c r="DT62">
        <f t="shared" ca="1" si="80"/>
        <v>10</v>
      </c>
      <c r="DU62">
        <f t="shared" ca="1" si="80"/>
        <v>10</v>
      </c>
    </row>
    <row r="63" spans="3:125" x14ac:dyDescent="0.25">
      <c r="C63">
        <f ca="1">IF(C62&lt;B$1,C62+1,IF(OR(I62=1,H62=B$4),C62-B$5,IF(C62&gt;=B$1,B$1,D63)))</f>
        <v>37</v>
      </c>
      <c r="D63" s="19">
        <v>57</v>
      </c>
      <c r="E63" s="8">
        <f t="shared" ca="1" si="2"/>
        <v>9</v>
      </c>
      <c r="F63">
        <f ca="1">IF(E62="","",COUNTIF(AY63:CI63,0))</f>
        <v>10</v>
      </c>
      <c r="G63">
        <f ca="1">IF(E62="","",IF(OR(I62=1,H62=B$4),0,IF(C62&lt;B$1,0,IF(AND(F63&gt;=B$2,F63&lt;=B$3),1,0))))</f>
        <v>0</v>
      </c>
      <c r="H63">
        <f ca="1">IF(E62="","",IF(G63=0,0,IF(OR(I62=1,H62=B$4),0,IF(G63=1,1+H62))))</f>
        <v>0</v>
      </c>
      <c r="I63" t="str">
        <f ca="1">IF(E63="","",IF(G63=0,"",IF(LOOKUP(E63,AY$5:CI$5,AY63:CI63)=0,1,0)))</f>
        <v/>
      </c>
      <c r="J63">
        <f t="shared" ca="1" si="5"/>
        <v>0</v>
      </c>
      <c r="K63">
        <f t="shared" ca="1" si="6"/>
        <v>0</v>
      </c>
      <c r="L63" s="8" t="str">
        <f t="shared" ca="1" si="7"/>
        <v/>
      </c>
      <c r="M63" s="8" t="str">
        <f t="shared" ca="1" si="8"/>
        <v/>
      </c>
      <c r="N63" s="8" t="str">
        <f t="shared" ca="1" si="9"/>
        <v/>
      </c>
      <c r="O63" s="8" t="str">
        <f t="shared" ca="1" si="10"/>
        <v/>
      </c>
      <c r="P63" s="8" t="str">
        <f t="shared" ca="1" si="11"/>
        <v/>
      </c>
      <c r="Q63" s="8" t="str">
        <f t="shared" ca="1" si="12"/>
        <v/>
      </c>
      <c r="R63" s="8" t="str">
        <f t="shared" ca="1" si="13"/>
        <v/>
      </c>
      <c r="S63" s="8" t="str">
        <f t="shared" ca="1" si="14"/>
        <v/>
      </c>
      <c r="T63" s="8" t="str">
        <f t="shared" ca="1" si="15"/>
        <v/>
      </c>
      <c r="U63" s="8" t="str">
        <f t="shared" ca="1" si="16"/>
        <v/>
      </c>
      <c r="V63" s="8" t="str">
        <f t="shared" ca="1" si="17"/>
        <v/>
      </c>
      <c r="W63" s="8" t="str">
        <f t="shared" ca="1" si="18"/>
        <v/>
      </c>
      <c r="X63" s="8" t="str">
        <f t="shared" ca="1" si="19"/>
        <v/>
      </c>
      <c r="Y63" s="8" t="str">
        <f t="shared" ca="1" si="20"/>
        <v/>
      </c>
      <c r="Z63" s="8" t="str">
        <f t="shared" ca="1" si="21"/>
        <v/>
      </c>
      <c r="AA63" s="8" t="str">
        <f t="shared" ca="1" si="22"/>
        <v/>
      </c>
      <c r="AB63" s="8" t="str">
        <f t="shared" ca="1" si="23"/>
        <v/>
      </c>
      <c r="AC63" s="8" t="str">
        <f t="shared" ca="1" si="24"/>
        <v/>
      </c>
      <c r="AD63" s="8" t="str">
        <f t="shared" ca="1" si="25"/>
        <v/>
      </c>
      <c r="AE63" s="8" t="str">
        <f t="shared" ca="1" si="26"/>
        <v/>
      </c>
      <c r="AF63" s="8" t="str">
        <f t="shared" ca="1" si="27"/>
        <v/>
      </c>
      <c r="AG63" s="8" t="str">
        <f t="shared" ca="1" si="28"/>
        <v/>
      </c>
      <c r="AH63" s="8" t="str">
        <f t="shared" ca="1" si="29"/>
        <v/>
      </c>
      <c r="AI63" s="8" t="str">
        <f t="shared" ca="1" si="30"/>
        <v/>
      </c>
      <c r="AJ63" s="8" t="str">
        <f t="shared" ca="1" si="31"/>
        <v/>
      </c>
      <c r="AK63" s="8" t="str">
        <f t="shared" ca="1" si="32"/>
        <v/>
      </c>
      <c r="AL63" s="8" t="str">
        <f t="shared" ca="1" si="33"/>
        <v/>
      </c>
      <c r="AM63" s="8" t="str">
        <f t="shared" ca="1" si="34"/>
        <v/>
      </c>
      <c r="AN63" s="8" t="str">
        <f t="shared" ca="1" si="35"/>
        <v/>
      </c>
      <c r="AO63" s="8" t="str">
        <f t="shared" ca="1" si="36"/>
        <v/>
      </c>
      <c r="AP63" s="8" t="str">
        <f t="shared" ca="1" si="37"/>
        <v/>
      </c>
      <c r="AQ63" s="8" t="str">
        <f t="shared" ca="1" si="38"/>
        <v/>
      </c>
      <c r="AR63" s="8" t="str">
        <f t="shared" ca="1" si="39"/>
        <v/>
      </c>
      <c r="AS63" s="8" t="str">
        <f t="shared" ca="1" si="40"/>
        <v/>
      </c>
      <c r="AT63" s="8" t="str">
        <f t="shared" ca="1" si="41"/>
        <v/>
      </c>
      <c r="AU63" s="8" t="str">
        <f t="shared" ca="1" si="42"/>
        <v/>
      </c>
      <c r="AV63" s="8" t="str">
        <f t="shared" ca="1" si="43"/>
        <v/>
      </c>
      <c r="AX63">
        <f ca="1">IF(E62="","",SUM(AY63:CI63))</f>
        <v>27</v>
      </c>
      <c r="AY63">
        <f ca="1">IF($E62="","",IF(COUNTIF(OFFSET($E62,-($C62-1),0,1,1):$E62,AY$5)=0,0,IF($E62=AY$5,1,AY62)))</f>
        <v>1</v>
      </c>
      <c r="AZ63">
        <f ca="1">IF($E62="","",IF(COUNTIF(OFFSET($E62,-($C62-1),0,1,1):$E62,AZ$5)=0,0,IF($E62=AZ$5,1,AZ62)))</f>
        <v>1</v>
      </c>
      <c r="BA63">
        <f ca="1">IF($E62="","",IF(COUNTIF(OFFSET($E62,-($C62-1),0,1,1):$E62,BA$5)=0,0,IF($E62=BA$5,1,BA62)))</f>
        <v>1</v>
      </c>
      <c r="BB63">
        <f ca="1">IF($E62="","",IF(COUNTIF(OFFSET($E62,-($C62-1),0,1,1):$E62,BB$5)=0,0,IF($E62=BB$5,1,BB62)))</f>
        <v>1</v>
      </c>
      <c r="BC63">
        <f ca="1">IF($E62="","",IF(COUNTIF(OFFSET($E62,-($C62-1),0,1,1):$E62,BC$5)=0,0,IF($E62=BC$5,1,BC62)))</f>
        <v>1</v>
      </c>
      <c r="BD63">
        <f ca="1">IF($E62="","",IF(COUNTIF(OFFSET($E62,-($C62-1),0,1,1):$E62,BD$5)=0,0,IF($E62=BD$5,1,BD62)))</f>
        <v>1</v>
      </c>
      <c r="BE63">
        <f ca="1">IF($E62="","",IF(COUNTIF(OFFSET($E62,-($C62-1),0,1,1):$E62,BE$5)=0,0,IF($E62=BE$5,1,BE62)))</f>
        <v>0</v>
      </c>
      <c r="BF63">
        <f ca="1">IF($E62="","",IF(COUNTIF(OFFSET($E62,-($C62-1),0,1,1):$E62,BF$5)=0,0,IF($E62=BF$5,1,BF62)))</f>
        <v>1</v>
      </c>
      <c r="BG63">
        <f ca="1">IF($E62="","",IF(COUNTIF(OFFSET($E62,-($C62-1),0,1,1):$E62,BG$5)=0,0,IF($E62=BG$5,1,BG62)))</f>
        <v>1</v>
      </c>
      <c r="BH63">
        <f ca="1">IF($E62="","",IF(COUNTIF(OFFSET($E62,-($C62-1),0,1,1):$E62,BH$5)=0,0,IF($E62=BH$5,1,BH62)))</f>
        <v>0</v>
      </c>
      <c r="BI63">
        <f ca="1">IF($E62="","",IF(COUNTIF(OFFSET($E62,-($C62-1),0,1,1):$E62,BI$5)=0,0,IF($E62=BI$5,1,BI62)))</f>
        <v>1</v>
      </c>
      <c r="BJ63">
        <f ca="1">IF($E62="","",IF(COUNTIF(OFFSET($E62,-($C62-1),0,1,1):$E62,BJ$5)=0,0,IF($E62=BJ$5,1,BJ62)))</f>
        <v>0</v>
      </c>
      <c r="BK63">
        <f ca="1">IF($E62="","",IF(COUNTIF(OFFSET($E62,-($C62-1),0,1,1):$E62,BK$5)=0,0,IF($E62=BK$5,1,BK62)))</f>
        <v>1</v>
      </c>
      <c r="BL63">
        <f ca="1">IF($E62="","",IF(COUNTIF(OFFSET($E62,-($C62-1),0,1,1):$E62,BL$5)=0,0,IF($E62=BL$5,1,BL62)))</f>
        <v>1</v>
      </c>
      <c r="BM63">
        <f ca="1">IF($E62="","",IF(COUNTIF(OFFSET($E62,-($C62-1),0,1,1):$E62,BM$5)=0,0,IF($E62=BM$5,1,BM62)))</f>
        <v>0</v>
      </c>
      <c r="BN63">
        <f ca="1">IF($E62="","",IF(COUNTIF(OFFSET($E62,-($C62-1),0,1,1):$E62,BN$5)=0,0,IF($E62=BN$5,1,BN62)))</f>
        <v>1</v>
      </c>
      <c r="BO63">
        <f ca="1">IF($E62="","",IF(COUNTIF(OFFSET($E62,-($C62-1),0,1,1):$E62,BO$5)=0,0,IF($E62=BO$5,1,BO62)))</f>
        <v>1</v>
      </c>
      <c r="BP63">
        <f ca="1">IF($E62="","",IF(COUNTIF(OFFSET($E62,-($C62-1),0,1,1):$E62,BP$5)=0,0,IF($E62=BP$5,1,BP62)))</f>
        <v>0</v>
      </c>
      <c r="BQ63">
        <f ca="1">IF($E62="","",IF(COUNTIF(OFFSET($E62,-($C62-1),0,1,1):$E62,BQ$5)=0,0,IF($E62=BQ$5,1,BQ62)))</f>
        <v>1</v>
      </c>
      <c r="BR63">
        <f ca="1">IF($E62="","",IF(COUNTIF(OFFSET($E62,-($C62-1),0,1,1):$E62,BR$5)=0,0,IF($E62=BR$5,1,BR62)))</f>
        <v>1</v>
      </c>
      <c r="BS63">
        <f ca="1">IF($E62="","",IF(COUNTIF(OFFSET($E62,-($C62-1),0,1,1):$E62,BS$5)=0,0,IF($E62=BS$5,1,BS62)))</f>
        <v>1</v>
      </c>
      <c r="BT63">
        <f ca="1">IF($E62="","",IF(COUNTIF(OFFSET($E62,-($C62-1),0,1,1):$E62,BT$5)=0,0,IF($E62=BT$5,1,BT62)))</f>
        <v>1</v>
      </c>
      <c r="BU63">
        <f ca="1">IF($E62="","",IF(COUNTIF(OFFSET($E62,-($C62-1),0,1,1):$E62,BU$5)=0,0,IF($E62=BU$5,1,BU62)))</f>
        <v>1</v>
      </c>
      <c r="BV63">
        <f ca="1">IF($E62="","",IF(COUNTIF(OFFSET($E62,-($C62-1),0,1,1):$E62,BV$5)=0,0,IF($E62=BV$5,1,BV62)))</f>
        <v>1</v>
      </c>
      <c r="BW63">
        <f ca="1">IF($E62="","",IF(COUNTIF(OFFSET($E62,-($C62-1),0,1,1):$E62,BW$5)=0,0,IF($E62=BW$5,1,BW62)))</f>
        <v>0</v>
      </c>
      <c r="BX63">
        <f ca="1">IF($E62="","",IF(COUNTIF(OFFSET($E62,-($C62-1),0,1,1):$E62,BX$5)=0,0,IF($E62=BX$5,1,BX62)))</f>
        <v>1</v>
      </c>
      <c r="BY63">
        <f ca="1">IF($E62="","",IF(COUNTIF(OFFSET($E62,-($C62-1),0,1,1):$E62,BY$5)=0,0,IF($E62=BY$5,1,BY62)))</f>
        <v>0</v>
      </c>
      <c r="BZ63">
        <f ca="1">IF($E62="","",IF(COUNTIF(OFFSET($E62,-($C62-1),0,1,1):$E62,BZ$5)=0,0,IF($E62=BZ$5,1,BZ62)))</f>
        <v>1</v>
      </c>
      <c r="CA63">
        <f ca="1">IF($E62="","",IF(COUNTIF(OFFSET($E62,-($C62-1),0,1,1):$E62,CA$5)=0,0,IF($E62=CA$5,1,CA62)))</f>
        <v>1</v>
      </c>
      <c r="CB63">
        <f ca="1">IF($E62="","",IF(COUNTIF(OFFSET($E62,-($C62-1),0,1,1):$E62,CB$5)=0,0,IF($E62=CB$5,1,CB62)))</f>
        <v>1</v>
      </c>
      <c r="CC63">
        <f ca="1">IF($E62="","",IF(COUNTIF(OFFSET($E62,-($C62-1),0,1,1):$E62,CC$5)=0,0,IF($E62=CC$5,1,CC62)))</f>
        <v>0</v>
      </c>
      <c r="CD63">
        <f ca="1">IF($E62="","",IF(COUNTIF(OFFSET($E62,-($C62-1),0,1,1):$E62,CD$5)=0,0,IF($E62=CD$5,1,CD62)))</f>
        <v>1</v>
      </c>
      <c r="CE63">
        <f ca="1">IF($E62="","",IF(COUNTIF(OFFSET($E62,-($C62-1),0,1,1):$E62,CE$5)=0,0,IF($E62=CE$5,1,CE62)))</f>
        <v>0</v>
      </c>
      <c r="CF63">
        <f ca="1">IF($E62="","",IF(COUNTIF(OFFSET($E62,-($C62-1),0,1,1):$E62,CF$5)=0,0,IF($E62=CF$5,1,CF62)))</f>
        <v>1</v>
      </c>
      <c r="CG63">
        <f ca="1">IF($E62="","",IF(COUNTIF(OFFSET($E62,-($C62-1),0,1,1):$E62,CG$5)=0,0,IF($E62=CG$5,1,CG62)))</f>
        <v>0</v>
      </c>
      <c r="CH63">
        <f ca="1">IF($E62="","",IF(COUNTIF(OFFSET($E62,-($C62-1),0,1,1):$E62,CH$5)=0,0,IF($E62=CH$5,1,CH62)))</f>
        <v>1</v>
      </c>
      <c r="CI63">
        <f ca="1">IF($E62="","",IF(COUNTIF(OFFSET($E62,-($C62-1),0,1,1):$E62,CI$5)=0,0,IF($E62=CI$5,1,CI62)))</f>
        <v>1</v>
      </c>
      <c r="CJ63">
        <f t="shared" ca="1" si="44"/>
        <v>1</v>
      </c>
      <c r="CK63">
        <f t="shared" ca="1" si="45"/>
        <v>1</v>
      </c>
      <c r="CL63">
        <f t="shared" ca="1" si="46"/>
        <v>1</v>
      </c>
      <c r="CM63">
        <f t="shared" ca="1" si="47"/>
        <v>1</v>
      </c>
      <c r="CN63">
        <f t="shared" ca="1" si="48"/>
        <v>1</v>
      </c>
      <c r="CO63">
        <f t="shared" ca="1" si="49"/>
        <v>1</v>
      </c>
      <c r="CP63">
        <f t="shared" ca="1" si="50"/>
        <v>1</v>
      </c>
      <c r="CQ63">
        <f t="shared" ca="1" si="51"/>
        <v>2</v>
      </c>
      <c r="CR63">
        <f t="shared" ca="1" si="52"/>
        <v>2</v>
      </c>
      <c r="CS63">
        <f t="shared" ca="1" si="53"/>
        <v>2</v>
      </c>
      <c r="CT63">
        <f t="shared" ca="1" si="54"/>
        <v>3</v>
      </c>
      <c r="CU63">
        <f t="shared" ca="1" si="55"/>
        <v>3</v>
      </c>
      <c r="CV63">
        <f t="shared" ca="1" si="56"/>
        <v>4</v>
      </c>
      <c r="CW63">
        <f t="shared" ca="1" si="57"/>
        <v>4</v>
      </c>
      <c r="CX63">
        <f t="shared" ca="1" si="58"/>
        <v>4</v>
      </c>
      <c r="CY63">
        <f t="shared" ca="1" si="59"/>
        <v>5</v>
      </c>
      <c r="CZ63">
        <f t="shared" ca="1" si="60"/>
        <v>5</v>
      </c>
      <c r="DA63">
        <f t="shared" ca="1" si="61"/>
        <v>5</v>
      </c>
      <c r="DB63">
        <f t="shared" ca="1" si="62"/>
        <v>6</v>
      </c>
      <c r="DC63">
        <f t="shared" ca="1" si="63"/>
        <v>6</v>
      </c>
      <c r="DD63">
        <f t="shared" ca="1" si="64"/>
        <v>6</v>
      </c>
      <c r="DE63">
        <f t="shared" ca="1" si="65"/>
        <v>6</v>
      </c>
      <c r="DF63">
        <f t="shared" ca="1" si="66"/>
        <v>6</v>
      </c>
      <c r="DG63">
        <f t="shared" ca="1" si="67"/>
        <v>6</v>
      </c>
      <c r="DH63">
        <f t="shared" ca="1" si="68"/>
        <v>6</v>
      </c>
      <c r="DI63">
        <f t="shared" ca="1" si="69"/>
        <v>7</v>
      </c>
      <c r="DJ63">
        <f t="shared" ca="1" si="70"/>
        <v>7</v>
      </c>
      <c r="DK63">
        <f t="shared" ca="1" si="71"/>
        <v>8</v>
      </c>
      <c r="DL63">
        <f t="shared" ca="1" si="72"/>
        <v>8</v>
      </c>
      <c r="DM63">
        <f t="shared" ca="1" si="73"/>
        <v>8</v>
      </c>
      <c r="DN63">
        <f t="shared" ca="1" si="74"/>
        <v>8</v>
      </c>
      <c r="DO63">
        <f t="shared" ca="1" si="75"/>
        <v>9</v>
      </c>
      <c r="DP63">
        <f t="shared" ca="1" si="76"/>
        <v>9</v>
      </c>
      <c r="DQ63">
        <f t="shared" ca="1" si="77"/>
        <v>10</v>
      </c>
      <c r="DR63">
        <f t="shared" ca="1" si="78"/>
        <v>10</v>
      </c>
      <c r="DS63">
        <f t="shared" ca="1" si="79"/>
        <v>11</v>
      </c>
      <c r="DT63">
        <f t="shared" ca="1" si="80"/>
        <v>11</v>
      </c>
      <c r="DU63">
        <f t="shared" ca="1" si="80"/>
        <v>11</v>
      </c>
    </row>
    <row r="64" spans="3:125" x14ac:dyDescent="0.25">
      <c r="C64">
        <f ca="1">IF(C63&lt;B$1,C63+1,IF(OR(I63=1,H63=B$4),C63-B$5,IF(C63&gt;=B$1,B$1,D64)))</f>
        <v>37</v>
      </c>
      <c r="D64" s="19">
        <v>58</v>
      </c>
      <c r="E64" s="8">
        <f t="shared" ca="1" si="2"/>
        <v>33</v>
      </c>
      <c r="F64">
        <f ca="1">IF(E63="","",COUNTIF(AY64:CI64,0))</f>
        <v>9</v>
      </c>
      <c r="G64">
        <f ca="1">IF(E63="","",IF(OR(I63=1,H63=B$4),0,IF(C63&lt;B$1,0,IF(AND(F64&gt;=B$2,F64&lt;=B$3),1,0))))</f>
        <v>0</v>
      </c>
      <c r="H64">
        <f ca="1">IF(E63="","",IF(G64=0,0,IF(OR(I63=1,H63=B$4),0,IF(G64=1,1+H63))))</f>
        <v>0</v>
      </c>
      <c r="I64" t="str">
        <f ca="1">IF(E64="","",IF(G64=0,"",IF(LOOKUP(E64,AY$5:CI$5,AY64:CI64)=0,1,0)))</f>
        <v/>
      </c>
      <c r="J64">
        <f t="shared" ca="1" si="5"/>
        <v>0</v>
      </c>
      <c r="K64">
        <f t="shared" ca="1" si="6"/>
        <v>0</v>
      </c>
      <c r="L64" s="8" t="str">
        <f t="shared" ca="1" si="7"/>
        <v/>
      </c>
      <c r="M64" s="8" t="str">
        <f t="shared" ca="1" si="8"/>
        <v/>
      </c>
      <c r="N64" s="8" t="str">
        <f t="shared" ca="1" si="9"/>
        <v/>
      </c>
      <c r="O64" s="8" t="str">
        <f t="shared" ca="1" si="10"/>
        <v/>
      </c>
      <c r="P64" s="8" t="str">
        <f t="shared" ca="1" si="11"/>
        <v/>
      </c>
      <c r="Q64" s="8" t="str">
        <f t="shared" ca="1" si="12"/>
        <v/>
      </c>
      <c r="R64" s="8" t="str">
        <f t="shared" ca="1" si="13"/>
        <v/>
      </c>
      <c r="S64" s="8" t="str">
        <f t="shared" ca="1" si="14"/>
        <v/>
      </c>
      <c r="T64" s="8" t="str">
        <f t="shared" ca="1" si="15"/>
        <v/>
      </c>
      <c r="U64" s="8" t="str">
        <f t="shared" ca="1" si="16"/>
        <v/>
      </c>
      <c r="V64" s="8" t="str">
        <f t="shared" ca="1" si="17"/>
        <v/>
      </c>
      <c r="W64" s="8" t="str">
        <f t="shared" ca="1" si="18"/>
        <v/>
      </c>
      <c r="X64" s="8" t="str">
        <f t="shared" ca="1" si="19"/>
        <v/>
      </c>
      <c r="Y64" s="8" t="str">
        <f t="shared" ca="1" si="20"/>
        <v/>
      </c>
      <c r="Z64" s="8" t="str">
        <f t="shared" ca="1" si="21"/>
        <v/>
      </c>
      <c r="AA64" s="8" t="str">
        <f t="shared" ca="1" si="22"/>
        <v/>
      </c>
      <c r="AB64" s="8" t="str">
        <f t="shared" ca="1" si="23"/>
        <v/>
      </c>
      <c r="AC64" s="8" t="str">
        <f t="shared" ca="1" si="24"/>
        <v/>
      </c>
      <c r="AD64" s="8" t="str">
        <f t="shared" ca="1" si="25"/>
        <v/>
      </c>
      <c r="AE64" s="8" t="str">
        <f t="shared" ca="1" si="26"/>
        <v/>
      </c>
      <c r="AF64" s="8" t="str">
        <f t="shared" ca="1" si="27"/>
        <v/>
      </c>
      <c r="AG64" s="8" t="str">
        <f t="shared" ca="1" si="28"/>
        <v/>
      </c>
      <c r="AH64" s="8" t="str">
        <f t="shared" ca="1" si="29"/>
        <v/>
      </c>
      <c r="AI64" s="8" t="str">
        <f t="shared" ca="1" si="30"/>
        <v/>
      </c>
      <c r="AJ64" s="8" t="str">
        <f t="shared" ca="1" si="31"/>
        <v/>
      </c>
      <c r="AK64" s="8" t="str">
        <f t="shared" ca="1" si="32"/>
        <v/>
      </c>
      <c r="AL64" s="8" t="str">
        <f t="shared" ca="1" si="33"/>
        <v/>
      </c>
      <c r="AM64" s="8" t="str">
        <f t="shared" ca="1" si="34"/>
        <v/>
      </c>
      <c r="AN64" s="8" t="str">
        <f t="shared" ca="1" si="35"/>
        <v/>
      </c>
      <c r="AO64" s="8" t="str">
        <f t="shared" ca="1" si="36"/>
        <v/>
      </c>
      <c r="AP64" s="8" t="str">
        <f t="shared" ca="1" si="37"/>
        <v/>
      </c>
      <c r="AQ64" s="8" t="str">
        <f t="shared" ca="1" si="38"/>
        <v/>
      </c>
      <c r="AR64" s="8" t="str">
        <f t="shared" ca="1" si="39"/>
        <v/>
      </c>
      <c r="AS64" s="8" t="str">
        <f t="shared" ca="1" si="40"/>
        <v/>
      </c>
      <c r="AT64" s="8" t="str">
        <f t="shared" ca="1" si="41"/>
        <v/>
      </c>
      <c r="AU64" s="8" t="str">
        <f t="shared" ca="1" si="42"/>
        <v/>
      </c>
      <c r="AV64" s="8" t="str">
        <f t="shared" ca="1" si="43"/>
        <v/>
      </c>
      <c r="AX64">
        <f ca="1">IF(E63="","",SUM(AY64:CI64))</f>
        <v>28</v>
      </c>
      <c r="AY64">
        <f ca="1">IF($E63="","",IF(COUNTIF(OFFSET($E63,-($C63-1),0,1,1):$E63,AY$5)=0,0,IF($E63=AY$5,1,AY63)))</f>
        <v>1</v>
      </c>
      <c r="AZ64">
        <f ca="1">IF($E63="","",IF(COUNTIF(OFFSET($E63,-($C63-1),0,1,1):$E63,AZ$5)=0,0,IF($E63=AZ$5,1,AZ63)))</f>
        <v>1</v>
      </c>
      <c r="BA64">
        <f ca="1">IF($E63="","",IF(COUNTIF(OFFSET($E63,-($C63-1),0,1,1):$E63,BA$5)=0,0,IF($E63=BA$5,1,BA63)))</f>
        <v>1</v>
      </c>
      <c r="BB64">
        <f ca="1">IF($E63="","",IF(COUNTIF(OFFSET($E63,-($C63-1),0,1,1):$E63,BB$5)=0,0,IF($E63=BB$5,1,BB63)))</f>
        <v>1</v>
      </c>
      <c r="BC64">
        <f ca="1">IF($E63="","",IF(COUNTIF(OFFSET($E63,-($C63-1),0,1,1):$E63,BC$5)=0,0,IF($E63=BC$5,1,BC63)))</f>
        <v>1</v>
      </c>
      <c r="BD64">
        <f ca="1">IF($E63="","",IF(COUNTIF(OFFSET($E63,-($C63-1),0,1,1):$E63,BD$5)=0,0,IF($E63=BD$5,1,BD63)))</f>
        <v>1</v>
      </c>
      <c r="BE64">
        <f ca="1">IF($E63="","",IF(COUNTIF(OFFSET($E63,-($C63-1),0,1,1):$E63,BE$5)=0,0,IF($E63=BE$5,1,BE63)))</f>
        <v>0</v>
      </c>
      <c r="BF64">
        <f ca="1">IF($E63="","",IF(COUNTIF(OFFSET($E63,-($C63-1),0,1,1):$E63,BF$5)=0,0,IF($E63=BF$5,1,BF63)))</f>
        <v>1</v>
      </c>
      <c r="BG64">
        <f ca="1">IF($E63="","",IF(COUNTIF(OFFSET($E63,-($C63-1),0,1,1):$E63,BG$5)=0,0,IF($E63=BG$5,1,BG63)))</f>
        <v>1</v>
      </c>
      <c r="BH64">
        <f ca="1">IF($E63="","",IF(COUNTIF(OFFSET($E63,-($C63-1),0,1,1):$E63,BH$5)=0,0,IF($E63=BH$5,1,BH63)))</f>
        <v>1</v>
      </c>
      <c r="BI64">
        <f ca="1">IF($E63="","",IF(COUNTIF(OFFSET($E63,-($C63-1),0,1,1):$E63,BI$5)=0,0,IF($E63=BI$5,1,BI63)))</f>
        <v>1</v>
      </c>
      <c r="BJ64">
        <f ca="1">IF($E63="","",IF(COUNTIF(OFFSET($E63,-($C63-1),0,1,1):$E63,BJ$5)=0,0,IF($E63=BJ$5,1,BJ63)))</f>
        <v>0</v>
      </c>
      <c r="BK64">
        <f ca="1">IF($E63="","",IF(COUNTIF(OFFSET($E63,-($C63-1),0,1,1):$E63,BK$5)=0,0,IF($E63=BK$5,1,BK63)))</f>
        <v>1</v>
      </c>
      <c r="BL64">
        <f ca="1">IF($E63="","",IF(COUNTIF(OFFSET($E63,-($C63-1),0,1,1):$E63,BL$5)=0,0,IF($E63=BL$5,1,BL63)))</f>
        <v>1</v>
      </c>
      <c r="BM64">
        <f ca="1">IF($E63="","",IF(COUNTIF(OFFSET($E63,-($C63-1),0,1,1):$E63,BM$5)=0,0,IF($E63=BM$5,1,BM63)))</f>
        <v>0</v>
      </c>
      <c r="BN64">
        <f ca="1">IF($E63="","",IF(COUNTIF(OFFSET($E63,-($C63-1),0,1,1):$E63,BN$5)=0,0,IF($E63=BN$5,1,BN63)))</f>
        <v>1</v>
      </c>
      <c r="BO64">
        <f ca="1">IF($E63="","",IF(COUNTIF(OFFSET($E63,-($C63-1),0,1,1):$E63,BO$5)=0,0,IF($E63=BO$5,1,BO63)))</f>
        <v>1</v>
      </c>
      <c r="BP64">
        <f ca="1">IF($E63="","",IF(COUNTIF(OFFSET($E63,-($C63-1),0,1,1):$E63,BP$5)=0,0,IF($E63=BP$5,1,BP63)))</f>
        <v>0</v>
      </c>
      <c r="BQ64">
        <f ca="1">IF($E63="","",IF(COUNTIF(OFFSET($E63,-($C63-1),0,1,1):$E63,BQ$5)=0,0,IF($E63=BQ$5,1,BQ63)))</f>
        <v>1</v>
      </c>
      <c r="BR64">
        <f ca="1">IF($E63="","",IF(COUNTIF(OFFSET($E63,-($C63-1),0,1,1):$E63,BR$5)=0,0,IF($E63=BR$5,1,BR63)))</f>
        <v>1</v>
      </c>
      <c r="BS64">
        <f ca="1">IF($E63="","",IF(COUNTIF(OFFSET($E63,-($C63-1),0,1,1):$E63,BS$5)=0,0,IF($E63=BS$5,1,BS63)))</f>
        <v>1</v>
      </c>
      <c r="BT64">
        <f ca="1">IF($E63="","",IF(COUNTIF(OFFSET($E63,-($C63-1),0,1,1):$E63,BT$5)=0,0,IF($E63=BT$5,1,BT63)))</f>
        <v>1</v>
      </c>
      <c r="BU64">
        <f ca="1">IF($E63="","",IF(COUNTIF(OFFSET($E63,-($C63-1),0,1,1):$E63,BU$5)=0,0,IF($E63=BU$5,1,BU63)))</f>
        <v>1</v>
      </c>
      <c r="BV64">
        <f ca="1">IF($E63="","",IF(COUNTIF(OFFSET($E63,-($C63-1),0,1,1):$E63,BV$5)=0,0,IF($E63=BV$5,1,BV63)))</f>
        <v>1</v>
      </c>
      <c r="BW64">
        <f ca="1">IF($E63="","",IF(COUNTIF(OFFSET($E63,-($C63-1),0,1,1):$E63,BW$5)=0,0,IF($E63=BW$5,1,BW63)))</f>
        <v>0</v>
      </c>
      <c r="BX64">
        <f ca="1">IF($E63="","",IF(COUNTIF(OFFSET($E63,-($C63-1),0,1,1):$E63,BX$5)=0,0,IF($E63=BX$5,1,BX63)))</f>
        <v>1</v>
      </c>
      <c r="BY64">
        <f ca="1">IF($E63="","",IF(COUNTIF(OFFSET($E63,-($C63-1),0,1,1):$E63,BY$5)=0,0,IF($E63=BY$5,1,BY63)))</f>
        <v>0</v>
      </c>
      <c r="BZ64">
        <f ca="1">IF($E63="","",IF(COUNTIF(OFFSET($E63,-($C63-1),0,1,1):$E63,BZ$5)=0,0,IF($E63=BZ$5,1,BZ63)))</f>
        <v>1</v>
      </c>
      <c r="CA64">
        <f ca="1">IF($E63="","",IF(COUNTIF(OFFSET($E63,-($C63-1),0,1,1):$E63,CA$5)=0,0,IF($E63=CA$5,1,CA63)))</f>
        <v>1</v>
      </c>
      <c r="CB64">
        <f ca="1">IF($E63="","",IF(COUNTIF(OFFSET($E63,-($C63-1),0,1,1):$E63,CB$5)=0,0,IF($E63=CB$5,1,CB63)))</f>
        <v>1</v>
      </c>
      <c r="CC64">
        <f ca="1">IF($E63="","",IF(COUNTIF(OFFSET($E63,-($C63-1),0,1,1):$E63,CC$5)=0,0,IF($E63=CC$5,1,CC63)))</f>
        <v>0</v>
      </c>
      <c r="CD64">
        <f ca="1">IF($E63="","",IF(COUNTIF(OFFSET($E63,-($C63-1),0,1,1):$E63,CD$5)=0,0,IF($E63=CD$5,1,CD63)))</f>
        <v>1</v>
      </c>
      <c r="CE64">
        <f ca="1">IF($E63="","",IF(COUNTIF(OFFSET($E63,-($C63-1),0,1,1):$E63,CE$5)=0,0,IF($E63=CE$5,1,CE63)))</f>
        <v>0</v>
      </c>
      <c r="CF64">
        <f ca="1">IF($E63="","",IF(COUNTIF(OFFSET($E63,-($C63-1),0,1,1):$E63,CF$5)=0,0,IF($E63=CF$5,1,CF63)))</f>
        <v>1</v>
      </c>
      <c r="CG64">
        <f ca="1">IF($E63="","",IF(COUNTIF(OFFSET($E63,-($C63-1),0,1,1):$E63,CG$5)=0,0,IF($E63=CG$5,1,CG63)))</f>
        <v>0</v>
      </c>
      <c r="CH64">
        <f ca="1">IF($E63="","",IF(COUNTIF(OFFSET($E63,-($C63-1),0,1,1):$E63,CH$5)=0,0,IF($E63=CH$5,1,CH63)))</f>
        <v>1</v>
      </c>
      <c r="CI64">
        <f ca="1">IF($E63="","",IF(COUNTIF(OFFSET($E63,-($C63-1),0,1,1):$E63,CI$5)=0,0,IF($E63=CI$5,1,CI63)))</f>
        <v>1</v>
      </c>
      <c r="CJ64">
        <f t="shared" ca="1" si="44"/>
        <v>1</v>
      </c>
      <c r="CK64">
        <f t="shared" ca="1" si="45"/>
        <v>1</v>
      </c>
      <c r="CL64">
        <f t="shared" ca="1" si="46"/>
        <v>1</v>
      </c>
      <c r="CM64">
        <f t="shared" ca="1" si="47"/>
        <v>1</v>
      </c>
      <c r="CN64">
        <f t="shared" ca="1" si="48"/>
        <v>1</v>
      </c>
      <c r="CO64">
        <f t="shared" ca="1" si="49"/>
        <v>1</v>
      </c>
      <c r="CP64">
        <f t="shared" ca="1" si="50"/>
        <v>1</v>
      </c>
      <c r="CQ64">
        <f t="shared" ca="1" si="51"/>
        <v>2</v>
      </c>
      <c r="CR64">
        <f t="shared" ca="1" si="52"/>
        <v>2</v>
      </c>
      <c r="CS64">
        <f t="shared" ca="1" si="53"/>
        <v>2</v>
      </c>
      <c r="CT64">
        <f t="shared" ca="1" si="54"/>
        <v>2</v>
      </c>
      <c r="CU64">
        <f t="shared" ca="1" si="55"/>
        <v>2</v>
      </c>
      <c r="CV64">
        <f t="shared" ca="1" si="56"/>
        <v>3</v>
      </c>
      <c r="CW64">
        <f t="shared" ca="1" si="57"/>
        <v>3</v>
      </c>
      <c r="CX64">
        <f t="shared" ca="1" si="58"/>
        <v>3</v>
      </c>
      <c r="CY64">
        <f t="shared" ca="1" si="59"/>
        <v>4</v>
      </c>
      <c r="CZ64">
        <f t="shared" ca="1" si="60"/>
        <v>4</v>
      </c>
      <c r="DA64">
        <f t="shared" ca="1" si="61"/>
        <v>4</v>
      </c>
      <c r="DB64">
        <f t="shared" ca="1" si="62"/>
        <v>5</v>
      </c>
      <c r="DC64">
        <f t="shared" ca="1" si="63"/>
        <v>5</v>
      </c>
      <c r="DD64">
        <f t="shared" ca="1" si="64"/>
        <v>5</v>
      </c>
      <c r="DE64">
        <f t="shared" ca="1" si="65"/>
        <v>5</v>
      </c>
      <c r="DF64">
        <f t="shared" ca="1" si="66"/>
        <v>5</v>
      </c>
      <c r="DG64">
        <f t="shared" ca="1" si="67"/>
        <v>5</v>
      </c>
      <c r="DH64">
        <f t="shared" ca="1" si="68"/>
        <v>5</v>
      </c>
      <c r="DI64">
        <f t="shared" ca="1" si="69"/>
        <v>6</v>
      </c>
      <c r="DJ64">
        <f t="shared" ca="1" si="70"/>
        <v>6</v>
      </c>
      <c r="DK64">
        <f t="shared" ca="1" si="71"/>
        <v>7</v>
      </c>
      <c r="DL64">
        <f t="shared" ca="1" si="72"/>
        <v>7</v>
      </c>
      <c r="DM64">
        <f t="shared" ca="1" si="73"/>
        <v>7</v>
      </c>
      <c r="DN64">
        <f t="shared" ca="1" si="74"/>
        <v>7</v>
      </c>
      <c r="DO64">
        <f t="shared" ca="1" si="75"/>
        <v>8</v>
      </c>
      <c r="DP64">
        <f t="shared" ca="1" si="76"/>
        <v>8</v>
      </c>
      <c r="DQ64">
        <f t="shared" ca="1" si="77"/>
        <v>9</v>
      </c>
      <c r="DR64">
        <f t="shared" ca="1" si="78"/>
        <v>9</v>
      </c>
      <c r="DS64">
        <f t="shared" ca="1" si="79"/>
        <v>10</v>
      </c>
      <c r="DT64">
        <f t="shared" ca="1" si="80"/>
        <v>10</v>
      </c>
      <c r="DU64">
        <f t="shared" ca="1" si="80"/>
        <v>10</v>
      </c>
    </row>
    <row r="65" spans="3:125" x14ac:dyDescent="0.25">
      <c r="C65">
        <f ca="1">IF(C64&lt;B$1,C64+1,IF(OR(I64=1,H64=B$4),C64-B$5,IF(C64&gt;=B$1,B$1,D65)))</f>
        <v>37</v>
      </c>
      <c r="D65" s="19">
        <v>59</v>
      </c>
      <c r="E65" s="8">
        <f t="shared" ca="1" si="2"/>
        <v>8</v>
      </c>
      <c r="F65">
        <f ca="1">IF(E64="","",COUNTIF(AY65:CI65,0))</f>
        <v>9</v>
      </c>
      <c r="G65">
        <f ca="1">IF(E64="","",IF(OR(I64=1,H64=B$4),0,IF(C64&lt;B$1,0,IF(AND(F65&gt;=B$2,F65&lt;=B$3),1,0))))</f>
        <v>0</v>
      </c>
      <c r="H65">
        <f ca="1">IF(E64="","",IF(G65=0,0,IF(OR(I64=1,H64=B$4),0,IF(G65=1,1+H64))))</f>
        <v>0</v>
      </c>
      <c r="I65" t="str">
        <f ca="1">IF(E65="","",IF(G65=0,"",IF(LOOKUP(E65,AY$5:CI$5,AY65:CI65)=0,1,0)))</f>
        <v/>
      </c>
      <c r="J65">
        <f t="shared" ca="1" si="5"/>
        <v>0</v>
      </c>
      <c r="K65">
        <f t="shared" ca="1" si="6"/>
        <v>0</v>
      </c>
      <c r="L65" s="8" t="str">
        <f t="shared" ca="1" si="7"/>
        <v/>
      </c>
      <c r="M65" s="8" t="str">
        <f t="shared" ca="1" si="8"/>
        <v/>
      </c>
      <c r="N65" s="8" t="str">
        <f t="shared" ca="1" si="9"/>
        <v/>
      </c>
      <c r="O65" s="8" t="str">
        <f t="shared" ca="1" si="10"/>
        <v/>
      </c>
      <c r="P65" s="8" t="str">
        <f t="shared" ca="1" si="11"/>
        <v/>
      </c>
      <c r="Q65" s="8" t="str">
        <f t="shared" ca="1" si="12"/>
        <v/>
      </c>
      <c r="R65" s="8" t="str">
        <f t="shared" ca="1" si="13"/>
        <v/>
      </c>
      <c r="S65" s="8" t="str">
        <f t="shared" ca="1" si="14"/>
        <v/>
      </c>
      <c r="T65" s="8" t="str">
        <f t="shared" ca="1" si="15"/>
        <v/>
      </c>
      <c r="U65" s="8" t="str">
        <f t="shared" ca="1" si="16"/>
        <v/>
      </c>
      <c r="V65" s="8" t="str">
        <f t="shared" ca="1" si="17"/>
        <v/>
      </c>
      <c r="W65" s="8" t="str">
        <f t="shared" ca="1" si="18"/>
        <v/>
      </c>
      <c r="X65" s="8" t="str">
        <f t="shared" ca="1" si="19"/>
        <v/>
      </c>
      <c r="Y65" s="8" t="str">
        <f t="shared" ca="1" si="20"/>
        <v/>
      </c>
      <c r="Z65" s="8" t="str">
        <f t="shared" ca="1" si="21"/>
        <v/>
      </c>
      <c r="AA65" s="8" t="str">
        <f t="shared" ca="1" si="22"/>
        <v/>
      </c>
      <c r="AB65" s="8" t="str">
        <f t="shared" ca="1" si="23"/>
        <v/>
      </c>
      <c r="AC65" s="8" t="str">
        <f t="shared" ca="1" si="24"/>
        <v/>
      </c>
      <c r="AD65" s="8" t="str">
        <f t="shared" ca="1" si="25"/>
        <v/>
      </c>
      <c r="AE65" s="8" t="str">
        <f t="shared" ca="1" si="26"/>
        <v/>
      </c>
      <c r="AF65" s="8" t="str">
        <f t="shared" ca="1" si="27"/>
        <v/>
      </c>
      <c r="AG65" s="8" t="str">
        <f t="shared" ca="1" si="28"/>
        <v/>
      </c>
      <c r="AH65" s="8" t="str">
        <f t="shared" ca="1" si="29"/>
        <v/>
      </c>
      <c r="AI65" s="8" t="str">
        <f t="shared" ca="1" si="30"/>
        <v/>
      </c>
      <c r="AJ65" s="8" t="str">
        <f t="shared" ca="1" si="31"/>
        <v/>
      </c>
      <c r="AK65" s="8" t="str">
        <f t="shared" ca="1" si="32"/>
        <v/>
      </c>
      <c r="AL65" s="8" t="str">
        <f t="shared" ca="1" si="33"/>
        <v/>
      </c>
      <c r="AM65" s="8" t="str">
        <f t="shared" ca="1" si="34"/>
        <v/>
      </c>
      <c r="AN65" s="8" t="str">
        <f t="shared" ca="1" si="35"/>
        <v/>
      </c>
      <c r="AO65" s="8" t="str">
        <f t="shared" ca="1" si="36"/>
        <v/>
      </c>
      <c r="AP65" s="8" t="str">
        <f t="shared" ca="1" si="37"/>
        <v/>
      </c>
      <c r="AQ65" s="8" t="str">
        <f t="shared" ca="1" si="38"/>
        <v/>
      </c>
      <c r="AR65" s="8" t="str">
        <f t="shared" ca="1" si="39"/>
        <v/>
      </c>
      <c r="AS65" s="8" t="str">
        <f t="shared" ca="1" si="40"/>
        <v/>
      </c>
      <c r="AT65" s="8" t="str">
        <f t="shared" ca="1" si="41"/>
        <v/>
      </c>
      <c r="AU65" s="8" t="str">
        <f t="shared" ca="1" si="42"/>
        <v/>
      </c>
      <c r="AV65" s="8" t="str">
        <f t="shared" ca="1" si="43"/>
        <v/>
      </c>
      <c r="AX65">
        <f ca="1">IF(E64="","",SUM(AY65:CI65))</f>
        <v>28</v>
      </c>
      <c r="AY65">
        <f ca="1">IF($E64="","",IF(COUNTIF(OFFSET($E64,-($C64-1),0,1,1):$E64,AY$5)=0,0,IF($E64=AY$5,1,AY64)))</f>
        <v>1</v>
      </c>
      <c r="AZ65">
        <f ca="1">IF($E64="","",IF(COUNTIF(OFFSET($E64,-($C64-1),0,1,1):$E64,AZ$5)=0,0,IF($E64=AZ$5,1,AZ64)))</f>
        <v>1</v>
      </c>
      <c r="BA65">
        <f ca="1">IF($E64="","",IF(COUNTIF(OFFSET($E64,-($C64-1),0,1,1):$E64,BA$5)=0,0,IF($E64=BA$5,1,BA64)))</f>
        <v>1</v>
      </c>
      <c r="BB65">
        <f ca="1">IF($E64="","",IF(COUNTIF(OFFSET($E64,-($C64-1),0,1,1):$E64,BB$5)=0,0,IF($E64=BB$5,1,BB64)))</f>
        <v>1</v>
      </c>
      <c r="BC65">
        <f ca="1">IF($E64="","",IF(COUNTIF(OFFSET($E64,-($C64-1),0,1,1):$E64,BC$5)=0,0,IF($E64=BC$5,1,BC64)))</f>
        <v>1</v>
      </c>
      <c r="BD65">
        <f ca="1">IF($E64="","",IF(COUNTIF(OFFSET($E64,-($C64-1),0,1,1):$E64,BD$5)=0,0,IF($E64=BD$5,1,BD64)))</f>
        <v>1</v>
      </c>
      <c r="BE65">
        <f ca="1">IF($E64="","",IF(COUNTIF(OFFSET($E64,-($C64-1),0,1,1):$E64,BE$5)=0,0,IF($E64=BE$5,1,BE64)))</f>
        <v>0</v>
      </c>
      <c r="BF65">
        <f ca="1">IF($E64="","",IF(COUNTIF(OFFSET($E64,-($C64-1),0,1,1):$E64,BF$5)=0,0,IF($E64=BF$5,1,BF64)))</f>
        <v>1</v>
      </c>
      <c r="BG65">
        <f ca="1">IF($E64="","",IF(COUNTIF(OFFSET($E64,-($C64-1),0,1,1):$E64,BG$5)=0,0,IF($E64=BG$5,1,BG64)))</f>
        <v>1</v>
      </c>
      <c r="BH65">
        <f ca="1">IF($E64="","",IF(COUNTIF(OFFSET($E64,-($C64-1),0,1,1):$E64,BH$5)=0,0,IF($E64=BH$5,1,BH64)))</f>
        <v>1</v>
      </c>
      <c r="BI65">
        <f ca="1">IF($E64="","",IF(COUNTIF(OFFSET($E64,-($C64-1),0,1,1):$E64,BI$5)=0,0,IF($E64=BI$5,1,BI64)))</f>
        <v>1</v>
      </c>
      <c r="BJ65">
        <f ca="1">IF($E64="","",IF(COUNTIF(OFFSET($E64,-($C64-1),0,1,1):$E64,BJ$5)=0,0,IF($E64=BJ$5,1,BJ64)))</f>
        <v>0</v>
      </c>
      <c r="BK65">
        <f ca="1">IF($E64="","",IF(COUNTIF(OFFSET($E64,-($C64-1),0,1,1):$E64,BK$5)=0,0,IF($E64=BK$5,1,BK64)))</f>
        <v>1</v>
      </c>
      <c r="BL65">
        <f ca="1">IF($E64="","",IF(COUNTIF(OFFSET($E64,-($C64-1),0,1,1):$E64,BL$5)=0,0,IF($E64=BL$5,1,BL64)))</f>
        <v>1</v>
      </c>
      <c r="BM65">
        <f ca="1">IF($E64="","",IF(COUNTIF(OFFSET($E64,-($C64-1),0,1,1):$E64,BM$5)=0,0,IF($E64=BM$5,1,BM64)))</f>
        <v>0</v>
      </c>
      <c r="BN65">
        <f ca="1">IF($E64="","",IF(COUNTIF(OFFSET($E64,-($C64-1),0,1,1):$E64,BN$5)=0,0,IF($E64=BN$5,1,BN64)))</f>
        <v>1</v>
      </c>
      <c r="BO65">
        <f ca="1">IF($E64="","",IF(COUNTIF(OFFSET($E64,-($C64-1),0,1,1):$E64,BO$5)=0,0,IF($E64=BO$5,1,BO64)))</f>
        <v>1</v>
      </c>
      <c r="BP65">
        <f ca="1">IF($E64="","",IF(COUNTIF(OFFSET($E64,-($C64-1),0,1,1):$E64,BP$5)=0,0,IF($E64=BP$5,1,BP64)))</f>
        <v>0</v>
      </c>
      <c r="BQ65">
        <f ca="1">IF($E64="","",IF(COUNTIF(OFFSET($E64,-($C64-1),0,1,1):$E64,BQ$5)=0,0,IF($E64=BQ$5,1,BQ64)))</f>
        <v>1</v>
      </c>
      <c r="BR65">
        <f ca="1">IF($E64="","",IF(COUNTIF(OFFSET($E64,-($C64-1),0,1,1):$E64,BR$5)=0,0,IF($E64=BR$5,1,BR64)))</f>
        <v>1</v>
      </c>
      <c r="BS65">
        <f ca="1">IF($E64="","",IF(COUNTIF(OFFSET($E64,-($C64-1),0,1,1):$E64,BS$5)=0,0,IF($E64=BS$5,1,BS64)))</f>
        <v>1</v>
      </c>
      <c r="BT65">
        <f ca="1">IF($E64="","",IF(COUNTIF(OFFSET($E64,-($C64-1),0,1,1):$E64,BT$5)=0,0,IF($E64=BT$5,1,BT64)))</f>
        <v>1</v>
      </c>
      <c r="BU65">
        <f ca="1">IF($E64="","",IF(COUNTIF(OFFSET($E64,-($C64-1),0,1,1):$E64,BU$5)=0,0,IF($E64=BU$5,1,BU64)))</f>
        <v>1</v>
      </c>
      <c r="BV65">
        <f ca="1">IF($E64="","",IF(COUNTIF(OFFSET($E64,-($C64-1),0,1,1):$E64,BV$5)=0,0,IF($E64=BV$5,1,BV64)))</f>
        <v>1</v>
      </c>
      <c r="BW65">
        <f ca="1">IF($E64="","",IF(COUNTIF(OFFSET($E64,-($C64-1),0,1,1):$E64,BW$5)=0,0,IF($E64=BW$5,1,BW64)))</f>
        <v>0</v>
      </c>
      <c r="BX65">
        <f ca="1">IF($E64="","",IF(COUNTIF(OFFSET($E64,-($C64-1),0,1,1):$E64,BX$5)=0,0,IF($E64=BX$5,1,BX64)))</f>
        <v>1</v>
      </c>
      <c r="BY65">
        <f ca="1">IF($E64="","",IF(COUNTIF(OFFSET($E64,-($C64-1),0,1,1):$E64,BY$5)=0,0,IF($E64=BY$5,1,BY64)))</f>
        <v>0</v>
      </c>
      <c r="BZ65">
        <f ca="1">IF($E64="","",IF(COUNTIF(OFFSET($E64,-($C64-1),0,1,1):$E64,BZ$5)=0,0,IF($E64=BZ$5,1,BZ64)))</f>
        <v>1</v>
      </c>
      <c r="CA65">
        <f ca="1">IF($E64="","",IF(COUNTIF(OFFSET($E64,-($C64-1),0,1,1):$E64,CA$5)=0,0,IF($E64=CA$5,1,CA64)))</f>
        <v>1</v>
      </c>
      <c r="CB65">
        <f ca="1">IF($E64="","",IF(COUNTIF(OFFSET($E64,-($C64-1),0,1,1):$E64,CB$5)=0,0,IF($E64=CB$5,1,CB64)))</f>
        <v>1</v>
      </c>
      <c r="CC65">
        <f ca="1">IF($E64="","",IF(COUNTIF(OFFSET($E64,-($C64-1),0,1,1):$E64,CC$5)=0,0,IF($E64=CC$5,1,CC64)))</f>
        <v>0</v>
      </c>
      <c r="CD65">
        <f ca="1">IF($E64="","",IF(COUNTIF(OFFSET($E64,-($C64-1),0,1,1):$E64,CD$5)=0,0,IF($E64=CD$5,1,CD64)))</f>
        <v>1</v>
      </c>
      <c r="CE65">
        <f ca="1">IF($E64="","",IF(COUNTIF(OFFSET($E64,-($C64-1),0,1,1):$E64,CE$5)=0,0,IF($E64=CE$5,1,CE64)))</f>
        <v>0</v>
      </c>
      <c r="CF65">
        <f ca="1">IF($E64="","",IF(COUNTIF(OFFSET($E64,-($C64-1),0,1,1):$E64,CF$5)=0,0,IF($E64=CF$5,1,CF64)))</f>
        <v>1</v>
      </c>
      <c r="CG65">
        <f ca="1">IF($E64="","",IF(COUNTIF(OFFSET($E64,-($C64-1),0,1,1):$E64,CG$5)=0,0,IF($E64=CG$5,1,CG64)))</f>
        <v>0</v>
      </c>
      <c r="CH65">
        <f ca="1">IF($E64="","",IF(COUNTIF(OFFSET($E64,-($C64-1),0,1,1):$E64,CH$5)=0,0,IF($E64=CH$5,1,CH64)))</f>
        <v>1</v>
      </c>
      <c r="CI65">
        <f ca="1">IF($E64="","",IF(COUNTIF(OFFSET($E64,-($C64-1),0,1,1):$E64,CI$5)=0,0,IF($E64=CI$5,1,CI64)))</f>
        <v>1</v>
      </c>
      <c r="CJ65">
        <f t="shared" ca="1" si="44"/>
        <v>1</v>
      </c>
      <c r="CK65">
        <f t="shared" ca="1" si="45"/>
        <v>1</v>
      </c>
      <c r="CL65">
        <f t="shared" ca="1" si="46"/>
        <v>1</v>
      </c>
      <c r="CM65">
        <f t="shared" ca="1" si="47"/>
        <v>1</v>
      </c>
      <c r="CN65">
        <f t="shared" ca="1" si="48"/>
        <v>1</v>
      </c>
      <c r="CO65">
        <f t="shared" ca="1" si="49"/>
        <v>1</v>
      </c>
      <c r="CP65">
        <f t="shared" ca="1" si="50"/>
        <v>1</v>
      </c>
      <c r="CQ65">
        <f t="shared" ca="1" si="51"/>
        <v>2</v>
      </c>
      <c r="CR65">
        <f t="shared" ca="1" si="52"/>
        <v>2</v>
      </c>
      <c r="CS65">
        <f t="shared" ca="1" si="53"/>
        <v>2</v>
      </c>
      <c r="CT65">
        <f t="shared" ca="1" si="54"/>
        <v>2</v>
      </c>
      <c r="CU65">
        <f t="shared" ca="1" si="55"/>
        <v>2</v>
      </c>
      <c r="CV65">
        <f t="shared" ca="1" si="56"/>
        <v>3</v>
      </c>
      <c r="CW65">
        <f t="shared" ca="1" si="57"/>
        <v>3</v>
      </c>
      <c r="CX65">
        <f t="shared" ca="1" si="58"/>
        <v>3</v>
      </c>
      <c r="CY65">
        <f t="shared" ca="1" si="59"/>
        <v>4</v>
      </c>
      <c r="CZ65">
        <f t="shared" ca="1" si="60"/>
        <v>4</v>
      </c>
      <c r="DA65">
        <f t="shared" ca="1" si="61"/>
        <v>4</v>
      </c>
      <c r="DB65">
        <f t="shared" ca="1" si="62"/>
        <v>5</v>
      </c>
      <c r="DC65">
        <f t="shared" ca="1" si="63"/>
        <v>5</v>
      </c>
      <c r="DD65">
        <f t="shared" ca="1" si="64"/>
        <v>5</v>
      </c>
      <c r="DE65">
        <f t="shared" ca="1" si="65"/>
        <v>5</v>
      </c>
      <c r="DF65">
        <f t="shared" ca="1" si="66"/>
        <v>5</v>
      </c>
      <c r="DG65">
        <f t="shared" ca="1" si="67"/>
        <v>5</v>
      </c>
      <c r="DH65">
        <f t="shared" ca="1" si="68"/>
        <v>5</v>
      </c>
      <c r="DI65">
        <f t="shared" ca="1" si="69"/>
        <v>6</v>
      </c>
      <c r="DJ65">
        <f t="shared" ca="1" si="70"/>
        <v>6</v>
      </c>
      <c r="DK65">
        <f t="shared" ca="1" si="71"/>
        <v>7</v>
      </c>
      <c r="DL65">
        <f t="shared" ca="1" si="72"/>
        <v>7</v>
      </c>
      <c r="DM65">
        <f t="shared" ca="1" si="73"/>
        <v>7</v>
      </c>
      <c r="DN65">
        <f t="shared" ca="1" si="74"/>
        <v>7</v>
      </c>
      <c r="DO65">
        <f t="shared" ca="1" si="75"/>
        <v>8</v>
      </c>
      <c r="DP65">
        <f t="shared" ca="1" si="76"/>
        <v>8</v>
      </c>
      <c r="DQ65">
        <f t="shared" ca="1" si="77"/>
        <v>9</v>
      </c>
      <c r="DR65">
        <f t="shared" ca="1" si="78"/>
        <v>9</v>
      </c>
      <c r="DS65">
        <f t="shared" ca="1" si="79"/>
        <v>10</v>
      </c>
      <c r="DT65">
        <f t="shared" ca="1" si="80"/>
        <v>10</v>
      </c>
      <c r="DU65">
        <f t="shared" ca="1" si="80"/>
        <v>10</v>
      </c>
    </row>
    <row r="66" spans="3:125" x14ac:dyDescent="0.25">
      <c r="C66">
        <f ca="1">IF(C65&lt;B$1,C65+1,IF(OR(I65=1,H65=B$4),C65-B$5,IF(C65&gt;=B$1,B$1,D66)))</f>
        <v>37</v>
      </c>
      <c r="D66" s="19">
        <v>60</v>
      </c>
      <c r="E66" s="8">
        <f t="shared" ca="1" si="2"/>
        <v>7</v>
      </c>
      <c r="F66">
        <f ca="1">IF(E65="","",COUNTIF(AY66:CI66,0))</f>
        <v>10</v>
      </c>
      <c r="G66">
        <f ca="1">IF(E65="","",IF(OR(I65=1,H65=B$4),0,IF(C65&lt;B$1,0,IF(AND(F66&gt;=B$2,F66&lt;=B$3),1,0))))</f>
        <v>0</v>
      </c>
      <c r="H66">
        <f ca="1">IF(E65="","",IF(G66=0,0,IF(OR(I65=1,H65=B$4),0,IF(G66=1,1+H65))))</f>
        <v>0</v>
      </c>
      <c r="I66" t="str">
        <f ca="1">IF(E66="","",IF(G66=0,"",IF(LOOKUP(E66,AY$5:CI$5,AY66:CI66)=0,1,0)))</f>
        <v/>
      </c>
      <c r="J66">
        <f t="shared" ca="1" si="5"/>
        <v>0</v>
      </c>
      <c r="K66">
        <f t="shared" ca="1" si="6"/>
        <v>0</v>
      </c>
      <c r="L66" s="8" t="str">
        <f t="shared" ca="1" si="7"/>
        <v/>
      </c>
      <c r="M66" s="8" t="str">
        <f t="shared" ca="1" si="8"/>
        <v/>
      </c>
      <c r="N66" s="8" t="str">
        <f t="shared" ca="1" si="9"/>
        <v/>
      </c>
      <c r="O66" s="8" t="str">
        <f t="shared" ca="1" si="10"/>
        <v/>
      </c>
      <c r="P66" s="8" t="str">
        <f t="shared" ca="1" si="11"/>
        <v/>
      </c>
      <c r="Q66" s="8" t="str">
        <f t="shared" ca="1" si="12"/>
        <v/>
      </c>
      <c r="R66" s="8" t="str">
        <f t="shared" ca="1" si="13"/>
        <v/>
      </c>
      <c r="S66" s="8" t="str">
        <f t="shared" ca="1" si="14"/>
        <v/>
      </c>
      <c r="T66" s="8" t="str">
        <f t="shared" ca="1" si="15"/>
        <v/>
      </c>
      <c r="U66" s="8" t="str">
        <f t="shared" ca="1" si="16"/>
        <v/>
      </c>
      <c r="V66" s="8" t="str">
        <f t="shared" ca="1" si="17"/>
        <v/>
      </c>
      <c r="W66" s="8" t="str">
        <f t="shared" ca="1" si="18"/>
        <v/>
      </c>
      <c r="X66" s="8" t="str">
        <f t="shared" ca="1" si="19"/>
        <v/>
      </c>
      <c r="Y66" s="8" t="str">
        <f t="shared" ca="1" si="20"/>
        <v/>
      </c>
      <c r="Z66" s="8" t="str">
        <f t="shared" ca="1" si="21"/>
        <v/>
      </c>
      <c r="AA66" s="8" t="str">
        <f t="shared" ca="1" si="22"/>
        <v/>
      </c>
      <c r="AB66" s="8" t="str">
        <f t="shared" ca="1" si="23"/>
        <v/>
      </c>
      <c r="AC66" s="8" t="str">
        <f t="shared" ca="1" si="24"/>
        <v/>
      </c>
      <c r="AD66" s="8" t="str">
        <f t="shared" ca="1" si="25"/>
        <v/>
      </c>
      <c r="AE66" s="8" t="str">
        <f t="shared" ca="1" si="26"/>
        <v/>
      </c>
      <c r="AF66" s="8" t="str">
        <f t="shared" ca="1" si="27"/>
        <v/>
      </c>
      <c r="AG66" s="8" t="str">
        <f t="shared" ca="1" si="28"/>
        <v/>
      </c>
      <c r="AH66" s="8" t="str">
        <f t="shared" ca="1" si="29"/>
        <v/>
      </c>
      <c r="AI66" s="8" t="str">
        <f t="shared" ca="1" si="30"/>
        <v/>
      </c>
      <c r="AJ66" s="8" t="str">
        <f t="shared" ca="1" si="31"/>
        <v/>
      </c>
      <c r="AK66" s="8" t="str">
        <f t="shared" ca="1" si="32"/>
        <v/>
      </c>
      <c r="AL66" s="8" t="str">
        <f t="shared" ca="1" si="33"/>
        <v/>
      </c>
      <c r="AM66" s="8" t="str">
        <f t="shared" ca="1" si="34"/>
        <v/>
      </c>
      <c r="AN66" s="8" t="str">
        <f t="shared" ca="1" si="35"/>
        <v/>
      </c>
      <c r="AO66" s="8" t="str">
        <f t="shared" ca="1" si="36"/>
        <v/>
      </c>
      <c r="AP66" s="8" t="str">
        <f t="shared" ca="1" si="37"/>
        <v/>
      </c>
      <c r="AQ66" s="8" t="str">
        <f t="shared" ca="1" si="38"/>
        <v/>
      </c>
      <c r="AR66" s="8" t="str">
        <f t="shared" ca="1" si="39"/>
        <v/>
      </c>
      <c r="AS66" s="8" t="str">
        <f t="shared" ca="1" si="40"/>
        <v/>
      </c>
      <c r="AT66" s="8" t="str">
        <f t="shared" ca="1" si="41"/>
        <v/>
      </c>
      <c r="AU66" s="8" t="str">
        <f t="shared" ca="1" si="42"/>
        <v/>
      </c>
      <c r="AV66" s="8" t="str">
        <f t="shared" ca="1" si="43"/>
        <v/>
      </c>
      <c r="AX66">
        <f ca="1">IF(E65="","",SUM(AY66:CI66))</f>
        <v>27</v>
      </c>
      <c r="AY66">
        <f ca="1">IF($E65="","",IF(COUNTIF(OFFSET($E65,-($C65-1),0,1,1):$E65,AY$5)=0,0,IF($E65=AY$5,1,AY65)))</f>
        <v>1</v>
      </c>
      <c r="AZ66">
        <f ca="1">IF($E65="","",IF(COUNTIF(OFFSET($E65,-($C65-1),0,1,1):$E65,AZ$5)=0,0,IF($E65=AZ$5,1,AZ65)))</f>
        <v>1</v>
      </c>
      <c r="BA66">
        <f ca="1">IF($E65="","",IF(COUNTIF(OFFSET($E65,-($C65-1),0,1,1):$E65,BA$5)=0,0,IF($E65=BA$5,1,BA65)))</f>
        <v>1</v>
      </c>
      <c r="BB66">
        <f ca="1">IF($E65="","",IF(COUNTIF(OFFSET($E65,-($C65-1),0,1,1):$E65,BB$5)=0,0,IF($E65=BB$5,1,BB65)))</f>
        <v>1</v>
      </c>
      <c r="BC66">
        <f ca="1">IF($E65="","",IF(COUNTIF(OFFSET($E65,-($C65-1),0,1,1):$E65,BC$5)=0,0,IF($E65=BC$5,1,BC65)))</f>
        <v>1</v>
      </c>
      <c r="BD66">
        <f ca="1">IF($E65="","",IF(COUNTIF(OFFSET($E65,-($C65-1),0,1,1):$E65,BD$5)=0,0,IF($E65=BD$5,1,BD65)))</f>
        <v>1</v>
      </c>
      <c r="BE66">
        <f ca="1">IF($E65="","",IF(COUNTIF(OFFSET($E65,-($C65-1),0,1,1):$E65,BE$5)=0,0,IF($E65=BE$5,1,BE65)))</f>
        <v>0</v>
      </c>
      <c r="BF66">
        <f ca="1">IF($E65="","",IF(COUNTIF(OFFSET($E65,-($C65-1),0,1,1):$E65,BF$5)=0,0,IF($E65=BF$5,1,BF65)))</f>
        <v>1</v>
      </c>
      <c r="BG66">
        <f ca="1">IF($E65="","",IF(COUNTIF(OFFSET($E65,-($C65-1),0,1,1):$E65,BG$5)=0,0,IF($E65=BG$5,1,BG65)))</f>
        <v>1</v>
      </c>
      <c r="BH66">
        <f ca="1">IF($E65="","",IF(COUNTIF(OFFSET($E65,-($C65-1),0,1,1):$E65,BH$5)=0,0,IF($E65=BH$5,1,BH65)))</f>
        <v>1</v>
      </c>
      <c r="BI66">
        <f ca="1">IF($E65="","",IF(COUNTIF(OFFSET($E65,-($C65-1),0,1,1):$E65,BI$5)=0,0,IF($E65=BI$5,1,BI65)))</f>
        <v>1</v>
      </c>
      <c r="BJ66">
        <f ca="1">IF($E65="","",IF(COUNTIF(OFFSET($E65,-($C65-1),0,1,1):$E65,BJ$5)=0,0,IF($E65=BJ$5,1,BJ65)))</f>
        <v>0</v>
      </c>
      <c r="BK66">
        <f ca="1">IF($E65="","",IF(COUNTIF(OFFSET($E65,-($C65-1),0,1,1):$E65,BK$5)=0,0,IF($E65=BK$5,1,BK65)))</f>
        <v>1</v>
      </c>
      <c r="BL66">
        <f ca="1">IF($E65="","",IF(COUNTIF(OFFSET($E65,-($C65-1),0,1,1):$E65,BL$5)=0,0,IF($E65=BL$5,1,BL65)))</f>
        <v>1</v>
      </c>
      <c r="BM66">
        <f ca="1">IF($E65="","",IF(COUNTIF(OFFSET($E65,-($C65-1),0,1,1):$E65,BM$5)=0,0,IF($E65=BM$5,1,BM65)))</f>
        <v>0</v>
      </c>
      <c r="BN66">
        <f ca="1">IF($E65="","",IF(COUNTIF(OFFSET($E65,-($C65-1),0,1,1):$E65,BN$5)=0,0,IF($E65=BN$5,1,BN65)))</f>
        <v>1</v>
      </c>
      <c r="BO66">
        <f ca="1">IF($E65="","",IF(COUNTIF(OFFSET($E65,-($C65-1),0,1,1):$E65,BO$5)=0,0,IF($E65=BO$5,1,BO65)))</f>
        <v>1</v>
      </c>
      <c r="BP66">
        <f ca="1">IF($E65="","",IF(COUNTIF(OFFSET($E65,-($C65-1),0,1,1):$E65,BP$5)=0,0,IF($E65=BP$5,1,BP65)))</f>
        <v>0</v>
      </c>
      <c r="BQ66">
        <f ca="1">IF($E65="","",IF(COUNTIF(OFFSET($E65,-($C65-1),0,1,1):$E65,BQ$5)=0,0,IF($E65=BQ$5,1,BQ65)))</f>
        <v>1</v>
      </c>
      <c r="BR66">
        <f ca="1">IF($E65="","",IF(COUNTIF(OFFSET($E65,-($C65-1),0,1,1):$E65,BR$5)=0,0,IF($E65=BR$5,1,BR65)))</f>
        <v>1</v>
      </c>
      <c r="BS66">
        <f ca="1">IF($E65="","",IF(COUNTIF(OFFSET($E65,-($C65-1),0,1,1):$E65,BS$5)=0,0,IF($E65=BS$5,1,BS65)))</f>
        <v>1</v>
      </c>
      <c r="BT66">
        <f ca="1">IF($E65="","",IF(COUNTIF(OFFSET($E65,-($C65-1),0,1,1):$E65,BT$5)=0,0,IF($E65=BT$5,1,BT65)))</f>
        <v>0</v>
      </c>
      <c r="BU66">
        <f ca="1">IF($E65="","",IF(COUNTIF(OFFSET($E65,-($C65-1),0,1,1):$E65,BU$5)=0,0,IF($E65=BU$5,1,BU65)))</f>
        <v>1</v>
      </c>
      <c r="BV66">
        <f ca="1">IF($E65="","",IF(COUNTIF(OFFSET($E65,-($C65-1),0,1,1):$E65,BV$5)=0,0,IF($E65=BV$5,1,BV65)))</f>
        <v>1</v>
      </c>
      <c r="BW66">
        <f ca="1">IF($E65="","",IF(COUNTIF(OFFSET($E65,-($C65-1),0,1,1):$E65,BW$5)=0,0,IF($E65=BW$5,1,BW65)))</f>
        <v>0</v>
      </c>
      <c r="BX66">
        <f ca="1">IF($E65="","",IF(COUNTIF(OFFSET($E65,-($C65-1),0,1,1):$E65,BX$5)=0,0,IF($E65=BX$5,1,BX65)))</f>
        <v>1</v>
      </c>
      <c r="BY66">
        <f ca="1">IF($E65="","",IF(COUNTIF(OFFSET($E65,-($C65-1),0,1,1):$E65,BY$5)=0,0,IF($E65=BY$5,1,BY65)))</f>
        <v>0</v>
      </c>
      <c r="BZ66">
        <f ca="1">IF($E65="","",IF(COUNTIF(OFFSET($E65,-($C65-1),0,1,1):$E65,BZ$5)=0,0,IF($E65=BZ$5,1,BZ65)))</f>
        <v>1</v>
      </c>
      <c r="CA66">
        <f ca="1">IF($E65="","",IF(COUNTIF(OFFSET($E65,-($C65-1),0,1,1):$E65,CA$5)=0,0,IF($E65=CA$5,1,CA65)))</f>
        <v>1</v>
      </c>
      <c r="CB66">
        <f ca="1">IF($E65="","",IF(COUNTIF(OFFSET($E65,-($C65-1),0,1,1):$E65,CB$5)=0,0,IF($E65=CB$5,1,CB65)))</f>
        <v>1</v>
      </c>
      <c r="CC66">
        <f ca="1">IF($E65="","",IF(COUNTIF(OFFSET($E65,-($C65-1),0,1,1):$E65,CC$5)=0,0,IF($E65=CC$5,1,CC65)))</f>
        <v>0</v>
      </c>
      <c r="CD66">
        <f ca="1">IF($E65="","",IF(COUNTIF(OFFSET($E65,-($C65-1),0,1,1):$E65,CD$5)=0,0,IF($E65=CD$5,1,CD65)))</f>
        <v>1</v>
      </c>
      <c r="CE66">
        <f ca="1">IF($E65="","",IF(COUNTIF(OFFSET($E65,-($C65-1),0,1,1):$E65,CE$5)=0,0,IF($E65=CE$5,1,CE65)))</f>
        <v>0</v>
      </c>
      <c r="CF66">
        <f ca="1">IF($E65="","",IF(COUNTIF(OFFSET($E65,-($C65-1),0,1,1):$E65,CF$5)=0,0,IF($E65=CF$5,1,CF65)))</f>
        <v>1</v>
      </c>
      <c r="CG66">
        <f ca="1">IF($E65="","",IF(COUNTIF(OFFSET($E65,-($C65-1),0,1,1):$E65,CG$5)=0,0,IF($E65=CG$5,1,CG65)))</f>
        <v>0</v>
      </c>
      <c r="CH66">
        <f ca="1">IF($E65="","",IF(COUNTIF(OFFSET($E65,-($C65-1),0,1,1):$E65,CH$5)=0,0,IF($E65=CH$5,1,CH65)))</f>
        <v>1</v>
      </c>
      <c r="CI66">
        <f ca="1">IF($E65="","",IF(COUNTIF(OFFSET($E65,-($C65-1),0,1,1):$E65,CI$5)=0,0,IF($E65=CI$5,1,CI65)))</f>
        <v>1</v>
      </c>
      <c r="CJ66">
        <f t="shared" ca="1" si="44"/>
        <v>1</v>
      </c>
      <c r="CK66">
        <f t="shared" ca="1" si="45"/>
        <v>1</v>
      </c>
      <c r="CL66">
        <f t="shared" ca="1" si="46"/>
        <v>1</v>
      </c>
      <c r="CM66">
        <f t="shared" ca="1" si="47"/>
        <v>1</v>
      </c>
      <c r="CN66">
        <f t="shared" ca="1" si="48"/>
        <v>1</v>
      </c>
      <c r="CO66">
        <f t="shared" ca="1" si="49"/>
        <v>1</v>
      </c>
      <c r="CP66">
        <f t="shared" ca="1" si="50"/>
        <v>1</v>
      </c>
      <c r="CQ66">
        <f t="shared" ca="1" si="51"/>
        <v>2</v>
      </c>
      <c r="CR66">
        <f t="shared" ca="1" si="52"/>
        <v>2</v>
      </c>
      <c r="CS66">
        <f t="shared" ca="1" si="53"/>
        <v>2</v>
      </c>
      <c r="CT66">
        <f t="shared" ca="1" si="54"/>
        <v>2</v>
      </c>
      <c r="CU66">
        <f t="shared" ca="1" si="55"/>
        <v>2</v>
      </c>
      <c r="CV66">
        <f t="shared" ca="1" si="56"/>
        <v>3</v>
      </c>
      <c r="CW66">
        <f t="shared" ca="1" si="57"/>
        <v>3</v>
      </c>
      <c r="CX66">
        <f t="shared" ca="1" si="58"/>
        <v>3</v>
      </c>
      <c r="CY66">
        <f t="shared" ca="1" si="59"/>
        <v>4</v>
      </c>
      <c r="CZ66">
        <f t="shared" ca="1" si="60"/>
        <v>4</v>
      </c>
      <c r="DA66">
        <f t="shared" ca="1" si="61"/>
        <v>4</v>
      </c>
      <c r="DB66">
        <f t="shared" ca="1" si="62"/>
        <v>5</v>
      </c>
      <c r="DC66">
        <f t="shared" ca="1" si="63"/>
        <v>5</v>
      </c>
      <c r="DD66">
        <f t="shared" ca="1" si="64"/>
        <v>5</v>
      </c>
      <c r="DE66">
        <f t="shared" ca="1" si="65"/>
        <v>5</v>
      </c>
      <c r="DF66">
        <f t="shared" ca="1" si="66"/>
        <v>6</v>
      </c>
      <c r="DG66">
        <f t="shared" ca="1" si="67"/>
        <v>6</v>
      </c>
      <c r="DH66">
        <f t="shared" ca="1" si="68"/>
        <v>6</v>
      </c>
      <c r="DI66">
        <f t="shared" ca="1" si="69"/>
        <v>7</v>
      </c>
      <c r="DJ66">
        <f t="shared" ca="1" si="70"/>
        <v>7</v>
      </c>
      <c r="DK66">
        <f t="shared" ca="1" si="71"/>
        <v>8</v>
      </c>
      <c r="DL66">
        <f t="shared" ca="1" si="72"/>
        <v>8</v>
      </c>
      <c r="DM66">
        <f t="shared" ca="1" si="73"/>
        <v>8</v>
      </c>
      <c r="DN66">
        <f t="shared" ca="1" si="74"/>
        <v>8</v>
      </c>
      <c r="DO66">
        <f t="shared" ca="1" si="75"/>
        <v>9</v>
      </c>
      <c r="DP66">
        <f t="shared" ca="1" si="76"/>
        <v>9</v>
      </c>
      <c r="DQ66">
        <f t="shared" ca="1" si="77"/>
        <v>10</v>
      </c>
      <c r="DR66">
        <f t="shared" ca="1" si="78"/>
        <v>10</v>
      </c>
      <c r="DS66">
        <f t="shared" ca="1" si="79"/>
        <v>11</v>
      </c>
      <c r="DT66">
        <f t="shared" ca="1" si="80"/>
        <v>11</v>
      </c>
      <c r="DU66">
        <f t="shared" ca="1" si="80"/>
        <v>11</v>
      </c>
    </row>
    <row r="67" spans="3:125" x14ac:dyDescent="0.25">
      <c r="C67">
        <f ca="1">IF(C66&lt;B$1,C66+1,IF(OR(I66=1,H66=B$4),C66-B$5,IF(C66&gt;=B$1,B$1,D67)))</f>
        <v>37</v>
      </c>
      <c r="D67" s="19">
        <v>61</v>
      </c>
      <c r="E67" s="8">
        <f t="shared" ca="1" si="2"/>
        <v>23</v>
      </c>
      <c r="F67">
        <f ca="1">IF(E66="","",COUNTIF(AY67:CI67,0))</f>
        <v>10</v>
      </c>
      <c r="G67">
        <f ca="1">IF(E66="","",IF(OR(I66=1,H66=B$4),0,IF(C66&lt;B$1,0,IF(AND(F67&gt;=B$2,F67&lt;=B$3),1,0))))</f>
        <v>0</v>
      </c>
      <c r="H67">
        <f ca="1">IF(E66="","",IF(G67=0,0,IF(OR(I66=1,H66=B$4),0,IF(G67=1,1+H66))))</f>
        <v>0</v>
      </c>
      <c r="I67" t="str">
        <f ca="1">IF(E67="","",IF(G67=0,"",IF(LOOKUP(E67,AY$5:CI$5,AY67:CI67)=0,1,0)))</f>
        <v/>
      </c>
      <c r="J67">
        <f t="shared" ca="1" si="5"/>
        <v>0</v>
      </c>
      <c r="K67">
        <f t="shared" ca="1" si="6"/>
        <v>0</v>
      </c>
      <c r="L67" s="8" t="str">
        <f t="shared" ca="1" si="7"/>
        <v/>
      </c>
      <c r="M67" s="8" t="str">
        <f t="shared" ca="1" si="8"/>
        <v/>
      </c>
      <c r="N67" s="8" t="str">
        <f t="shared" ca="1" si="9"/>
        <v/>
      </c>
      <c r="O67" s="8" t="str">
        <f t="shared" ca="1" si="10"/>
        <v/>
      </c>
      <c r="P67" s="8" t="str">
        <f t="shared" ca="1" si="11"/>
        <v/>
      </c>
      <c r="Q67" s="8" t="str">
        <f t="shared" ca="1" si="12"/>
        <v/>
      </c>
      <c r="R67" s="8" t="str">
        <f t="shared" ca="1" si="13"/>
        <v/>
      </c>
      <c r="S67" s="8" t="str">
        <f t="shared" ca="1" si="14"/>
        <v/>
      </c>
      <c r="T67" s="8" t="str">
        <f t="shared" ca="1" si="15"/>
        <v/>
      </c>
      <c r="U67" s="8" t="str">
        <f t="shared" ca="1" si="16"/>
        <v/>
      </c>
      <c r="V67" s="8" t="str">
        <f t="shared" ca="1" si="17"/>
        <v/>
      </c>
      <c r="W67" s="8" t="str">
        <f t="shared" ca="1" si="18"/>
        <v/>
      </c>
      <c r="X67" s="8" t="str">
        <f t="shared" ca="1" si="19"/>
        <v/>
      </c>
      <c r="Y67" s="8" t="str">
        <f t="shared" ca="1" si="20"/>
        <v/>
      </c>
      <c r="Z67" s="8" t="str">
        <f t="shared" ca="1" si="21"/>
        <v/>
      </c>
      <c r="AA67" s="8" t="str">
        <f t="shared" ca="1" si="22"/>
        <v/>
      </c>
      <c r="AB67" s="8" t="str">
        <f t="shared" ca="1" si="23"/>
        <v/>
      </c>
      <c r="AC67" s="8" t="str">
        <f t="shared" ca="1" si="24"/>
        <v/>
      </c>
      <c r="AD67" s="8" t="str">
        <f t="shared" ca="1" si="25"/>
        <v/>
      </c>
      <c r="AE67" s="8" t="str">
        <f t="shared" ca="1" si="26"/>
        <v/>
      </c>
      <c r="AF67" s="8" t="str">
        <f t="shared" ca="1" si="27"/>
        <v/>
      </c>
      <c r="AG67" s="8" t="str">
        <f t="shared" ca="1" si="28"/>
        <v/>
      </c>
      <c r="AH67" s="8" t="str">
        <f t="shared" ca="1" si="29"/>
        <v/>
      </c>
      <c r="AI67" s="8" t="str">
        <f t="shared" ca="1" si="30"/>
        <v/>
      </c>
      <c r="AJ67" s="8" t="str">
        <f t="shared" ca="1" si="31"/>
        <v/>
      </c>
      <c r="AK67" s="8" t="str">
        <f t="shared" ca="1" si="32"/>
        <v/>
      </c>
      <c r="AL67" s="8" t="str">
        <f t="shared" ca="1" si="33"/>
        <v/>
      </c>
      <c r="AM67" s="8" t="str">
        <f t="shared" ca="1" si="34"/>
        <v/>
      </c>
      <c r="AN67" s="8" t="str">
        <f t="shared" ca="1" si="35"/>
        <v/>
      </c>
      <c r="AO67" s="8" t="str">
        <f t="shared" ca="1" si="36"/>
        <v/>
      </c>
      <c r="AP67" s="8" t="str">
        <f t="shared" ca="1" si="37"/>
        <v/>
      </c>
      <c r="AQ67" s="8" t="str">
        <f t="shared" ca="1" si="38"/>
        <v/>
      </c>
      <c r="AR67" s="8" t="str">
        <f t="shared" ca="1" si="39"/>
        <v/>
      </c>
      <c r="AS67" s="8" t="str">
        <f t="shared" ca="1" si="40"/>
        <v/>
      </c>
      <c r="AT67" s="8" t="str">
        <f t="shared" ca="1" si="41"/>
        <v/>
      </c>
      <c r="AU67" s="8" t="str">
        <f t="shared" ca="1" si="42"/>
        <v/>
      </c>
      <c r="AV67" s="8" t="str">
        <f t="shared" ca="1" si="43"/>
        <v/>
      </c>
      <c r="AX67">
        <f ca="1">IF(E66="","",SUM(AY67:CI67))</f>
        <v>27</v>
      </c>
      <c r="AY67">
        <f ca="1">IF($E66="","",IF(COUNTIF(OFFSET($E66,-($C66-1),0,1,1):$E66,AY$5)=0,0,IF($E66=AY$5,1,AY66)))</f>
        <v>1</v>
      </c>
      <c r="AZ67">
        <f ca="1">IF($E66="","",IF(COUNTIF(OFFSET($E66,-($C66-1),0,1,1):$E66,AZ$5)=0,0,IF($E66=AZ$5,1,AZ66)))</f>
        <v>1</v>
      </c>
      <c r="BA67">
        <f ca="1">IF($E66="","",IF(COUNTIF(OFFSET($E66,-($C66-1),0,1,1):$E66,BA$5)=0,0,IF($E66=BA$5,1,BA66)))</f>
        <v>1</v>
      </c>
      <c r="BB67">
        <f ca="1">IF($E66="","",IF(COUNTIF(OFFSET($E66,-($C66-1),0,1,1):$E66,BB$5)=0,0,IF($E66=BB$5,1,BB66)))</f>
        <v>1</v>
      </c>
      <c r="BC67">
        <f ca="1">IF($E66="","",IF(COUNTIF(OFFSET($E66,-($C66-1),0,1,1):$E66,BC$5)=0,0,IF($E66=BC$5,1,BC66)))</f>
        <v>1</v>
      </c>
      <c r="BD67">
        <f ca="1">IF($E66="","",IF(COUNTIF(OFFSET($E66,-($C66-1),0,1,1):$E66,BD$5)=0,0,IF($E66=BD$5,1,BD66)))</f>
        <v>1</v>
      </c>
      <c r="BE67">
        <f ca="1">IF($E66="","",IF(COUNTIF(OFFSET($E66,-($C66-1),0,1,1):$E66,BE$5)=0,0,IF($E66=BE$5,1,BE66)))</f>
        <v>0</v>
      </c>
      <c r="BF67">
        <f ca="1">IF($E66="","",IF(COUNTIF(OFFSET($E66,-($C66-1),0,1,1):$E66,BF$5)=0,0,IF($E66=BF$5,1,BF66)))</f>
        <v>1</v>
      </c>
      <c r="BG67">
        <f ca="1">IF($E66="","",IF(COUNTIF(OFFSET($E66,-($C66-1),0,1,1):$E66,BG$5)=0,0,IF($E66=BG$5,1,BG66)))</f>
        <v>1</v>
      </c>
      <c r="BH67">
        <f ca="1">IF($E66="","",IF(COUNTIF(OFFSET($E66,-($C66-1),0,1,1):$E66,BH$5)=0,0,IF($E66=BH$5,1,BH66)))</f>
        <v>1</v>
      </c>
      <c r="BI67">
        <f ca="1">IF($E66="","",IF(COUNTIF(OFFSET($E66,-($C66-1),0,1,1):$E66,BI$5)=0,0,IF($E66=BI$5,1,BI66)))</f>
        <v>1</v>
      </c>
      <c r="BJ67">
        <f ca="1">IF($E66="","",IF(COUNTIF(OFFSET($E66,-($C66-1),0,1,1):$E66,BJ$5)=0,0,IF($E66=BJ$5,1,BJ66)))</f>
        <v>0</v>
      </c>
      <c r="BK67">
        <f ca="1">IF($E66="","",IF(COUNTIF(OFFSET($E66,-($C66-1),0,1,1):$E66,BK$5)=0,0,IF($E66=BK$5,1,BK66)))</f>
        <v>1</v>
      </c>
      <c r="BL67">
        <f ca="1">IF($E66="","",IF(COUNTIF(OFFSET($E66,-($C66-1),0,1,1):$E66,BL$5)=0,0,IF($E66=BL$5,1,BL66)))</f>
        <v>1</v>
      </c>
      <c r="BM67">
        <f ca="1">IF($E66="","",IF(COUNTIF(OFFSET($E66,-($C66-1),0,1,1):$E66,BM$5)=0,0,IF($E66=BM$5,1,BM66)))</f>
        <v>0</v>
      </c>
      <c r="BN67">
        <f ca="1">IF($E66="","",IF(COUNTIF(OFFSET($E66,-($C66-1),0,1,1):$E66,BN$5)=0,0,IF($E66=BN$5,1,BN66)))</f>
        <v>1</v>
      </c>
      <c r="BO67">
        <f ca="1">IF($E66="","",IF(COUNTIF(OFFSET($E66,-($C66-1),0,1,1):$E66,BO$5)=0,0,IF($E66=BO$5,1,BO66)))</f>
        <v>1</v>
      </c>
      <c r="BP67">
        <f ca="1">IF($E66="","",IF(COUNTIF(OFFSET($E66,-($C66-1),0,1,1):$E66,BP$5)=0,0,IF($E66=BP$5,1,BP66)))</f>
        <v>0</v>
      </c>
      <c r="BQ67">
        <f ca="1">IF($E66="","",IF(COUNTIF(OFFSET($E66,-($C66-1),0,1,1):$E66,BQ$5)=0,0,IF($E66=BQ$5,1,BQ66)))</f>
        <v>1</v>
      </c>
      <c r="BR67">
        <f ca="1">IF($E66="","",IF(COUNTIF(OFFSET($E66,-($C66-1),0,1,1):$E66,BR$5)=0,0,IF($E66=BR$5,1,BR66)))</f>
        <v>1</v>
      </c>
      <c r="BS67">
        <f ca="1">IF($E66="","",IF(COUNTIF(OFFSET($E66,-($C66-1),0,1,1):$E66,BS$5)=0,0,IF($E66=BS$5,1,BS66)))</f>
        <v>1</v>
      </c>
      <c r="BT67">
        <f ca="1">IF($E66="","",IF(COUNTIF(OFFSET($E66,-($C66-1),0,1,1):$E66,BT$5)=0,0,IF($E66=BT$5,1,BT66)))</f>
        <v>0</v>
      </c>
      <c r="BU67">
        <f ca="1">IF($E66="","",IF(COUNTIF(OFFSET($E66,-($C66-1),0,1,1):$E66,BU$5)=0,0,IF($E66=BU$5,1,BU66)))</f>
        <v>1</v>
      </c>
      <c r="BV67">
        <f ca="1">IF($E66="","",IF(COUNTIF(OFFSET($E66,-($C66-1),0,1,1):$E66,BV$5)=0,0,IF($E66=BV$5,1,BV66)))</f>
        <v>1</v>
      </c>
      <c r="BW67">
        <f ca="1">IF($E66="","",IF(COUNTIF(OFFSET($E66,-($C66-1),0,1,1):$E66,BW$5)=0,0,IF($E66=BW$5,1,BW66)))</f>
        <v>0</v>
      </c>
      <c r="BX67">
        <f ca="1">IF($E66="","",IF(COUNTIF(OFFSET($E66,-($C66-1),0,1,1):$E66,BX$5)=0,0,IF($E66=BX$5,1,BX66)))</f>
        <v>1</v>
      </c>
      <c r="BY67">
        <f ca="1">IF($E66="","",IF(COUNTIF(OFFSET($E66,-($C66-1),0,1,1):$E66,BY$5)=0,0,IF($E66=BY$5,1,BY66)))</f>
        <v>0</v>
      </c>
      <c r="BZ67">
        <f ca="1">IF($E66="","",IF(COUNTIF(OFFSET($E66,-($C66-1),0,1,1):$E66,BZ$5)=0,0,IF($E66=BZ$5,1,BZ66)))</f>
        <v>1</v>
      </c>
      <c r="CA67">
        <f ca="1">IF($E66="","",IF(COUNTIF(OFFSET($E66,-($C66-1),0,1,1):$E66,CA$5)=0,0,IF($E66=CA$5,1,CA66)))</f>
        <v>1</v>
      </c>
      <c r="CB67">
        <f ca="1">IF($E66="","",IF(COUNTIF(OFFSET($E66,-($C66-1),0,1,1):$E66,CB$5)=0,0,IF($E66=CB$5,1,CB66)))</f>
        <v>1</v>
      </c>
      <c r="CC67">
        <f ca="1">IF($E66="","",IF(COUNTIF(OFFSET($E66,-($C66-1),0,1,1):$E66,CC$5)=0,0,IF($E66=CC$5,1,CC66)))</f>
        <v>0</v>
      </c>
      <c r="CD67">
        <f ca="1">IF($E66="","",IF(COUNTIF(OFFSET($E66,-($C66-1),0,1,1):$E66,CD$5)=0,0,IF($E66=CD$5,1,CD66)))</f>
        <v>1</v>
      </c>
      <c r="CE67">
        <f ca="1">IF($E66="","",IF(COUNTIF(OFFSET($E66,-($C66-1),0,1,1):$E66,CE$5)=0,0,IF($E66=CE$5,1,CE66)))</f>
        <v>0</v>
      </c>
      <c r="CF67">
        <f ca="1">IF($E66="","",IF(COUNTIF(OFFSET($E66,-($C66-1),0,1,1):$E66,CF$5)=0,0,IF($E66=CF$5,1,CF66)))</f>
        <v>1</v>
      </c>
      <c r="CG67">
        <f ca="1">IF($E66="","",IF(COUNTIF(OFFSET($E66,-($C66-1),0,1,1):$E66,CG$5)=0,0,IF($E66=CG$5,1,CG66)))</f>
        <v>0</v>
      </c>
      <c r="CH67">
        <f ca="1">IF($E66="","",IF(COUNTIF(OFFSET($E66,-($C66-1),0,1,1):$E66,CH$5)=0,0,IF($E66=CH$5,1,CH66)))</f>
        <v>1</v>
      </c>
      <c r="CI67">
        <f ca="1">IF($E66="","",IF(COUNTIF(OFFSET($E66,-($C66-1),0,1,1):$E66,CI$5)=0,0,IF($E66=CI$5,1,CI66)))</f>
        <v>1</v>
      </c>
      <c r="CJ67">
        <f t="shared" ca="1" si="44"/>
        <v>1</v>
      </c>
      <c r="CK67">
        <f t="shared" ca="1" si="45"/>
        <v>1</v>
      </c>
      <c r="CL67">
        <f t="shared" ca="1" si="46"/>
        <v>1</v>
      </c>
      <c r="CM67">
        <f t="shared" ca="1" si="47"/>
        <v>1</v>
      </c>
      <c r="CN67">
        <f t="shared" ca="1" si="48"/>
        <v>1</v>
      </c>
      <c r="CO67">
        <f t="shared" ca="1" si="49"/>
        <v>1</v>
      </c>
      <c r="CP67">
        <f t="shared" ca="1" si="50"/>
        <v>1</v>
      </c>
      <c r="CQ67">
        <f t="shared" ca="1" si="51"/>
        <v>2</v>
      </c>
      <c r="CR67">
        <f t="shared" ca="1" si="52"/>
        <v>2</v>
      </c>
      <c r="CS67">
        <f t="shared" ca="1" si="53"/>
        <v>2</v>
      </c>
      <c r="CT67">
        <f t="shared" ca="1" si="54"/>
        <v>2</v>
      </c>
      <c r="CU67">
        <f t="shared" ca="1" si="55"/>
        <v>2</v>
      </c>
      <c r="CV67">
        <f t="shared" ca="1" si="56"/>
        <v>3</v>
      </c>
      <c r="CW67">
        <f t="shared" ca="1" si="57"/>
        <v>3</v>
      </c>
      <c r="CX67">
        <f t="shared" ca="1" si="58"/>
        <v>3</v>
      </c>
      <c r="CY67">
        <f t="shared" ca="1" si="59"/>
        <v>4</v>
      </c>
      <c r="CZ67">
        <f t="shared" ca="1" si="60"/>
        <v>4</v>
      </c>
      <c r="DA67">
        <f t="shared" ca="1" si="61"/>
        <v>4</v>
      </c>
      <c r="DB67">
        <f t="shared" ca="1" si="62"/>
        <v>5</v>
      </c>
      <c r="DC67">
        <f t="shared" ca="1" si="63"/>
        <v>5</v>
      </c>
      <c r="DD67">
        <f t="shared" ca="1" si="64"/>
        <v>5</v>
      </c>
      <c r="DE67">
        <f t="shared" ca="1" si="65"/>
        <v>5</v>
      </c>
      <c r="DF67">
        <f t="shared" ca="1" si="66"/>
        <v>6</v>
      </c>
      <c r="DG67">
        <f t="shared" ca="1" si="67"/>
        <v>6</v>
      </c>
      <c r="DH67">
        <f t="shared" ca="1" si="68"/>
        <v>6</v>
      </c>
      <c r="DI67">
        <f t="shared" ca="1" si="69"/>
        <v>7</v>
      </c>
      <c r="DJ67">
        <f t="shared" ca="1" si="70"/>
        <v>7</v>
      </c>
      <c r="DK67">
        <f t="shared" ca="1" si="71"/>
        <v>8</v>
      </c>
      <c r="DL67">
        <f t="shared" ca="1" si="72"/>
        <v>8</v>
      </c>
      <c r="DM67">
        <f t="shared" ca="1" si="73"/>
        <v>8</v>
      </c>
      <c r="DN67">
        <f t="shared" ca="1" si="74"/>
        <v>8</v>
      </c>
      <c r="DO67">
        <f t="shared" ca="1" si="75"/>
        <v>9</v>
      </c>
      <c r="DP67">
        <f t="shared" ca="1" si="76"/>
        <v>9</v>
      </c>
      <c r="DQ67">
        <f t="shared" ca="1" si="77"/>
        <v>10</v>
      </c>
      <c r="DR67">
        <f t="shared" ca="1" si="78"/>
        <v>10</v>
      </c>
      <c r="DS67">
        <f t="shared" ca="1" si="79"/>
        <v>11</v>
      </c>
      <c r="DT67">
        <f t="shared" ca="1" si="80"/>
        <v>11</v>
      </c>
      <c r="DU67">
        <f t="shared" ca="1" si="80"/>
        <v>11</v>
      </c>
    </row>
    <row r="68" spans="3:125" x14ac:dyDescent="0.25">
      <c r="C68">
        <f ca="1">IF(C67&lt;B$1,C67+1,IF(OR(I67=1,H67=B$4),C67-B$5,IF(C67&gt;=B$1,B$1,D68)))</f>
        <v>37</v>
      </c>
      <c r="D68" s="19">
        <v>62</v>
      </c>
      <c r="E68" s="8">
        <f t="shared" ca="1" si="2"/>
        <v>30</v>
      </c>
      <c r="F68">
        <f ca="1">IF(E67="","",COUNTIF(AY68:CI68,0))</f>
        <v>10</v>
      </c>
      <c r="G68">
        <f ca="1">IF(E67="","",IF(OR(I67=1,H67=B$4),0,IF(C67&lt;B$1,0,IF(AND(F68&gt;=B$2,F68&lt;=B$3),1,0))))</f>
        <v>0</v>
      </c>
      <c r="H68">
        <f ca="1">IF(E67="","",IF(G68=0,0,IF(OR(I67=1,H67=B$4),0,IF(G68=1,1+H67))))</f>
        <v>0</v>
      </c>
      <c r="I68" t="str">
        <f ca="1">IF(E68="","",IF(G68=0,"",IF(LOOKUP(E68,AY$5:CI$5,AY68:CI68)=0,1,0)))</f>
        <v/>
      </c>
      <c r="J68">
        <f t="shared" ca="1" si="5"/>
        <v>0</v>
      </c>
      <c r="K68">
        <f t="shared" ca="1" si="6"/>
        <v>0</v>
      </c>
      <c r="L68" s="8" t="str">
        <f t="shared" ca="1" si="7"/>
        <v/>
      </c>
      <c r="M68" s="8" t="str">
        <f t="shared" ca="1" si="8"/>
        <v/>
      </c>
      <c r="N68" s="8" t="str">
        <f t="shared" ca="1" si="9"/>
        <v/>
      </c>
      <c r="O68" s="8" t="str">
        <f t="shared" ca="1" si="10"/>
        <v/>
      </c>
      <c r="P68" s="8" t="str">
        <f t="shared" ca="1" si="11"/>
        <v/>
      </c>
      <c r="Q68" s="8" t="str">
        <f t="shared" ca="1" si="12"/>
        <v/>
      </c>
      <c r="R68" s="8" t="str">
        <f t="shared" ca="1" si="13"/>
        <v/>
      </c>
      <c r="S68" s="8" t="str">
        <f t="shared" ca="1" si="14"/>
        <v/>
      </c>
      <c r="T68" s="8" t="str">
        <f t="shared" ca="1" si="15"/>
        <v/>
      </c>
      <c r="U68" s="8" t="str">
        <f t="shared" ca="1" si="16"/>
        <v/>
      </c>
      <c r="V68" s="8" t="str">
        <f t="shared" ca="1" si="17"/>
        <v/>
      </c>
      <c r="W68" s="8" t="str">
        <f t="shared" ca="1" si="18"/>
        <v/>
      </c>
      <c r="X68" s="8" t="str">
        <f t="shared" ca="1" si="19"/>
        <v/>
      </c>
      <c r="Y68" s="8" t="str">
        <f t="shared" ca="1" si="20"/>
        <v/>
      </c>
      <c r="Z68" s="8" t="str">
        <f t="shared" ca="1" si="21"/>
        <v/>
      </c>
      <c r="AA68" s="8" t="str">
        <f t="shared" ca="1" si="22"/>
        <v/>
      </c>
      <c r="AB68" s="8" t="str">
        <f t="shared" ca="1" si="23"/>
        <v/>
      </c>
      <c r="AC68" s="8" t="str">
        <f t="shared" ca="1" si="24"/>
        <v/>
      </c>
      <c r="AD68" s="8" t="str">
        <f t="shared" ca="1" si="25"/>
        <v/>
      </c>
      <c r="AE68" s="8" t="str">
        <f t="shared" ca="1" si="26"/>
        <v/>
      </c>
      <c r="AF68" s="8" t="str">
        <f t="shared" ca="1" si="27"/>
        <v/>
      </c>
      <c r="AG68" s="8" t="str">
        <f t="shared" ca="1" si="28"/>
        <v/>
      </c>
      <c r="AH68" s="8" t="str">
        <f t="shared" ca="1" si="29"/>
        <v/>
      </c>
      <c r="AI68" s="8" t="str">
        <f t="shared" ca="1" si="30"/>
        <v/>
      </c>
      <c r="AJ68" s="8" t="str">
        <f t="shared" ca="1" si="31"/>
        <v/>
      </c>
      <c r="AK68" s="8" t="str">
        <f t="shared" ca="1" si="32"/>
        <v/>
      </c>
      <c r="AL68" s="8" t="str">
        <f t="shared" ca="1" si="33"/>
        <v/>
      </c>
      <c r="AM68" s="8" t="str">
        <f t="shared" ca="1" si="34"/>
        <v/>
      </c>
      <c r="AN68" s="8" t="str">
        <f t="shared" ca="1" si="35"/>
        <v/>
      </c>
      <c r="AO68" s="8" t="str">
        <f t="shared" ca="1" si="36"/>
        <v/>
      </c>
      <c r="AP68" s="8" t="str">
        <f t="shared" ca="1" si="37"/>
        <v/>
      </c>
      <c r="AQ68" s="8" t="str">
        <f t="shared" ca="1" si="38"/>
        <v/>
      </c>
      <c r="AR68" s="8" t="str">
        <f t="shared" ca="1" si="39"/>
        <v/>
      </c>
      <c r="AS68" s="8" t="str">
        <f t="shared" ca="1" si="40"/>
        <v/>
      </c>
      <c r="AT68" s="8" t="str">
        <f t="shared" ca="1" si="41"/>
        <v/>
      </c>
      <c r="AU68" s="8" t="str">
        <f t="shared" ca="1" si="42"/>
        <v/>
      </c>
      <c r="AV68" s="8" t="str">
        <f t="shared" ca="1" si="43"/>
        <v/>
      </c>
      <c r="AX68">
        <f ca="1">IF(E67="","",SUM(AY68:CI68))</f>
        <v>27</v>
      </c>
      <c r="AY68">
        <f ca="1">IF($E67="","",IF(COUNTIF(OFFSET($E67,-($C67-1),0,1,1):$E67,AY$5)=0,0,IF($E67=AY$5,1,AY67)))</f>
        <v>1</v>
      </c>
      <c r="AZ68">
        <f ca="1">IF($E67="","",IF(COUNTIF(OFFSET($E67,-($C67-1),0,1,1):$E67,AZ$5)=0,0,IF($E67=AZ$5,1,AZ67)))</f>
        <v>1</v>
      </c>
      <c r="BA68">
        <f ca="1">IF($E67="","",IF(COUNTIF(OFFSET($E67,-($C67-1),0,1,1):$E67,BA$5)=0,0,IF($E67=BA$5,1,BA67)))</f>
        <v>1</v>
      </c>
      <c r="BB68">
        <f ca="1">IF($E67="","",IF(COUNTIF(OFFSET($E67,-($C67-1),0,1,1):$E67,BB$5)=0,0,IF($E67=BB$5,1,BB67)))</f>
        <v>1</v>
      </c>
      <c r="BC68">
        <f ca="1">IF($E67="","",IF(COUNTIF(OFFSET($E67,-($C67-1),0,1,1):$E67,BC$5)=0,0,IF($E67=BC$5,1,BC67)))</f>
        <v>1</v>
      </c>
      <c r="BD68">
        <f ca="1">IF($E67="","",IF(COUNTIF(OFFSET($E67,-($C67-1),0,1,1):$E67,BD$5)=0,0,IF($E67=BD$5,1,BD67)))</f>
        <v>1</v>
      </c>
      <c r="BE68">
        <f ca="1">IF($E67="","",IF(COUNTIF(OFFSET($E67,-($C67-1),0,1,1):$E67,BE$5)=0,0,IF($E67=BE$5,1,BE67)))</f>
        <v>0</v>
      </c>
      <c r="BF68">
        <f ca="1">IF($E67="","",IF(COUNTIF(OFFSET($E67,-($C67-1),0,1,1):$E67,BF$5)=0,0,IF($E67=BF$5,1,BF67)))</f>
        <v>1</v>
      </c>
      <c r="BG68">
        <f ca="1">IF($E67="","",IF(COUNTIF(OFFSET($E67,-($C67-1),0,1,1):$E67,BG$5)=0,0,IF($E67=BG$5,1,BG67)))</f>
        <v>1</v>
      </c>
      <c r="BH68">
        <f ca="1">IF($E67="","",IF(COUNTIF(OFFSET($E67,-($C67-1),0,1,1):$E67,BH$5)=0,0,IF($E67=BH$5,1,BH67)))</f>
        <v>1</v>
      </c>
      <c r="BI68">
        <f ca="1">IF($E67="","",IF(COUNTIF(OFFSET($E67,-($C67-1),0,1,1):$E67,BI$5)=0,0,IF($E67=BI$5,1,BI67)))</f>
        <v>1</v>
      </c>
      <c r="BJ68">
        <f ca="1">IF($E67="","",IF(COUNTIF(OFFSET($E67,-($C67-1),0,1,1):$E67,BJ$5)=0,0,IF($E67=BJ$5,1,BJ67)))</f>
        <v>0</v>
      </c>
      <c r="BK68">
        <f ca="1">IF($E67="","",IF(COUNTIF(OFFSET($E67,-($C67-1),0,1,1):$E67,BK$5)=0,0,IF($E67=BK$5,1,BK67)))</f>
        <v>1</v>
      </c>
      <c r="BL68">
        <f ca="1">IF($E67="","",IF(COUNTIF(OFFSET($E67,-($C67-1),0,1,1):$E67,BL$5)=0,0,IF($E67=BL$5,1,BL67)))</f>
        <v>1</v>
      </c>
      <c r="BM68">
        <f ca="1">IF($E67="","",IF(COUNTIF(OFFSET($E67,-($C67-1),0,1,1):$E67,BM$5)=0,0,IF($E67=BM$5,1,BM67)))</f>
        <v>0</v>
      </c>
      <c r="BN68">
        <f ca="1">IF($E67="","",IF(COUNTIF(OFFSET($E67,-($C67-1),0,1,1):$E67,BN$5)=0,0,IF($E67=BN$5,1,BN67)))</f>
        <v>1</v>
      </c>
      <c r="BO68">
        <f ca="1">IF($E67="","",IF(COUNTIF(OFFSET($E67,-($C67-1),0,1,1):$E67,BO$5)=0,0,IF($E67=BO$5,1,BO67)))</f>
        <v>1</v>
      </c>
      <c r="BP68">
        <f ca="1">IF($E67="","",IF(COUNTIF(OFFSET($E67,-($C67-1),0,1,1):$E67,BP$5)=0,0,IF($E67=BP$5,1,BP67)))</f>
        <v>0</v>
      </c>
      <c r="BQ68">
        <f ca="1">IF($E67="","",IF(COUNTIF(OFFSET($E67,-($C67-1),0,1,1):$E67,BQ$5)=0,0,IF($E67=BQ$5,1,BQ67)))</f>
        <v>1</v>
      </c>
      <c r="BR68">
        <f ca="1">IF($E67="","",IF(COUNTIF(OFFSET($E67,-($C67-1),0,1,1):$E67,BR$5)=0,0,IF($E67=BR$5,1,BR67)))</f>
        <v>1</v>
      </c>
      <c r="BS68">
        <f ca="1">IF($E67="","",IF(COUNTIF(OFFSET($E67,-($C67-1),0,1,1):$E67,BS$5)=0,0,IF($E67=BS$5,1,BS67)))</f>
        <v>1</v>
      </c>
      <c r="BT68">
        <f ca="1">IF($E67="","",IF(COUNTIF(OFFSET($E67,-($C67-1),0,1,1):$E67,BT$5)=0,0,IF($E67=BT$5,1,BT67)))</f>
        <v>0</v>
      </c>
      <c r="BU68">
        <f ca="1">IF($E67="","",IF(COUNTIF(OFFSET($E67,-($C67-1),0,1,1):$E67,BU$5)=0,0,IF($E67=BU$5,1,BU67)))</f>
        <v>1</v>
      </c>
      <c r="BV68">
        <f ca="1">IF($E67="","",IF(COUNTIF(OFFSET($E67,-($C67-1),0,1,1):$E67,BV$5)=0,0,IF($E67=BV$5,1,BV67)))</f>
        <v>1</v>
      </c>
      <c r="BW68">
        <f ca="1">IF($E67="","",IF(COUNTIF(OFFSET($E67,-($C67-1),0,1,1):$E67,BW$5)=0,0,IF($E67=BW$5,1,BW67)))</f>
        <v>0</v>
      </c>
      <c r="BX68">
        <f ca="1">IF($E67="","",IF(COUNTIF(OFFSET($E67,-($C67-1),0,1,1):$E67,BX$5)=0,0,IF($E67=BX$5,1,BX67)))</f>
        <v>1</v>
      </c>
      <c r="BY68">
        <f ca="1">IF($E67="","",IF(COUNTIF(OFFSET($E67,-($C67-1),0,1,1):$E67,BY$5)=0,0,IF($E67=BY$5,1,BY67)))</f>
        <v>0</v>
      </c>
      <c r="BZ68">
        <f ca="1">IF($E67="","",IF(COUNTIF(OFFSET($E67,-($C67-1),0,1,1):$E67,BZ$5)=0,0,IF($E67=BZ$5,1,BZ67)))</f>
        <v>1</v>
      </c>
      <c r="CA68">
        <f ca="1">IF($E67="","",IF(COUNTIF(OFFSET($E67,-($C67-1),0,1,1):$E67,CA$5)=0,0,IF($E67=CA$5,1,CA67)))</f>
        <v>1</v>
      </c>
      <c r="CB68">
        <f ca="1">IF($E67="","",IF(COUNTIF(OFFSET($E67,-($C67-1),0,1,1):$E67,CB$5)=0,0,IF($E67=CB$5,1,CB67)))</f>
        <v>1</v>
      </c>
      <c r="CC68">
        <f ca="1">IF($E67="","",IF(COUNTIF(OFFSET($E67,-($C67-1),0,1,1):$E67,CC$5)=0,0,IF($E67=CC$5,1,CC67)))</f>
        <v>0</v>
      </c>
      <c r="CD68">
        <f ca="1">IF($E67="","",IF(COUNTIF(OFFSET($E67,-($C67-1),0,1,1):$E67,CD$5)=0,0,IF($E67=CD$5,1,CD67)))</f>
        <v>1</v>
      </c>
      <c r="CE68">
        <f ca="1">IF($E67="","",IF(COUNTIF(OFFSET($E67,-($C67-1),0,1,1):$E67,CE$5)=0,0,IF($E67=CE$5,1,CE67)))</f>
        <v>0</v>
      </c>
      <c r="CF68">
        <f ca="1">IF($E67="","",IF(COUNTIF(OFFSET($E67,-($C67-1),0,1,1):$E67,CF$5)=0,0,IF($E67=CF$5,1,CF67)))</f>
        <v>1</v>
      </c>
      <c r="CG68">
        <f ca="1">IF($E67="","",IF(COUNTIF(OFFSET($E67,-($C67-1),0,1,1):$E67,CG$5)=0,0,IF($E67=CG$5,1,CG67)))</f>
        <v>0</v>
      </c>
      <c r="CH68">
        <f ca="1">IF($E67="","",IF(COUNTIF(OFFSET($E67,-($C67-1),0,1,1):$E67,CH$5)=0,0,IF($E67=CH$5,1,CH67)))</f>
        <v>1</v>
      </c>
      <c r="CI68">
        <f ca="1">IF($E67="","",IF(COUNTIF(OFFSET($E67,-($C67-1),0,1,1):$E67,CI$5)=0,0,IF($E67=CI$5,1,CI67)))</f>
        <v>1</v>
      </c>
      <c r="CJ68">
        <f t="shared" ca="1" si="44"/>
        <v>1</v>
      </c>
      <c r="CK68">
        <f t="shared" ca="1" si="45"/>
        <v>1</v>
      </c>
      <c r="CL68">
        <f t="shared" ca="1" si="46"/>
        <v>1</v>
      </c>
      <c r="CM68">
        <f t="shared" ca="1" si="47"/>
        <v>1</v>
      </c>
      <c r="CN68">
        <f t="shared" ca="1" si="48"/>
        <v>1</v>
      </c>
      <c r="CO68">
        <f t="shared" ca="1" si="49"/>
        <v>1</v>
      </c>
      <c r="CP68">
        <f t="shared" ca="1" si="50"/>
        <v>1</v>
      </c>
      <c r="CQ68">
        <f t="shared" ca="1" si="51"/>
        <v>2</v>
      </c>
      <c r="CR68">
        <f t="shared" ca="1" si="52"/>
        <v>2</v>
      </c>
      <c r="CS68">
        <f t="shared" ca="1" si="53"/>
        <v>2</v>
      </c>
      <c r="CT68">
        <f t="shared" ca="1" si="54"/>
        <v>2</v>
      </c>
      <c r="CU68">
        <f t="shared" ca="1" si="55"/>
        <v>2</v>
      </c>
      <c r="CV68">
        <f t="shared" ca="1" si="56"/>
        <v>3</v>
      </c>
      <c r="CW68">
        <f t="shared" ca="1" si="57"/>
        <v>3</v>
      </c>
      <c r="CX68">
        <f t="shared" ca="1" si="58"/>
        <v>3</v>
      </c>
      <c r="CY68">
        <f t="shared" ca="1" si="59"/>
        <v>4</v>
      </c>
      <c r="CZ68">
        <f t="shared" ca="1" si="60"/>
        <v>4</v>
      </c>
      <c r="DA68">
        <f t="shared" ca="1" si="61"/>
        <v>4</v>
      </c>
      <c r="DB68">
        <f t="shared" ca="1" si="62"/>
        <v>5</v>
      </c>
      <c r="DC68">
        <f t="shared" ca="1" si="63"/>
        <v>5</v>
      </c>
      <c r="DD68">
        <f t="shared" ca="1" si="64"/>
        <v>5</v>
      </c>
      <c r="DE68">
        <f t="shared" ca="1" si="65"/>
        <v>5</v>
      </c>
      <c r="DF68">
        <f t="shared" ca="1" si="66"/>
        <v>6</v>
      </c>
      <c r="DG68">
        <f t="shared" ca="1" si="67"/>
        <v>6</v>
      </c>
      <c r="DH68">
        <f t="shared" ca="1" si="68"/>
        <v>6</v>
      </c>
      <c r="DI68">
        <f t="shared" ca="1" si="69"/>
        <v>7</v>
      </c>
      <c r="DJ68">
        <f t="shared" ca="1" si="70"/>
        <v>7</v>
      </c>
      <c r="DK68">
        <f t="shared" ca="1" si="71"/>
        <v>8</v>
      </c>
      <c r="DL68">
        <f t="shared" ca="1" si="72"/>
        <v>8</v>
      </c>
      <c r="DM68">
        <f t="shared" ca="1" si="73"/>
        <v>8</v>
      </c>
      <c r="DN68">
        <f t="shared" ca="1" si="74"/>
        <v>8</v>
      </c>
      <c r="DO68">
        <f t="shared" ca="1" si="75"/>
        <v>9</v>
      </c>
      <c r="DP68">
        <f t="shared" ca="1" si="76"/>
        <v>9</v>
      </c>
      <c r="DQ68">
        <f t="shared" ca="1" si="77"/>
        <v>10</v>
      </c>
      <c r="DR68">
        <f t="shared" ca="1" si="78"/>
        <v>10</v>
      </c>
      <c r="DS68">
        <f t="shared" ca="1" si="79"/>
        <v>11</v>
      </c>
      <c r="DT68">
        <f t="shared" ca="1" si="80"/>
        <v>11</v>
      </c>
      <c r="DU68">
        <f t="shared" ca="1" si="80"/>
        <v>11</v>
      </c>
    </row>
    <row r="69" spans="3:125" x14ac:dyDescent="0.25">
      <c r="C69">
        <f ca="1">IF(C68&lt;B$1,C68+1,IF(OR(I68=1,H68=B$4),C68-B$5,IF(C68&gt;=B$1,B$1,D69)))</f>
        <v>37</v>
      </c>
      <c r="D69" s="19">
        <v>63</v>
      </c>
      <c r="E69" s="8">
        <f t="shared" ca="1" si="2"/>
        <v>18</v>
      </c>
      <c r="F69">
        <f ca="1">IF(E68="","",COUNTIF(AY69:CI69,0))</f>
        <v>9</v>
      </c>
      <c r="G69">
        <f ca="1">IF(E68="","",IF(OR(I68=1,H68=B$4),0,IF(C68&lt;B$1,0,IF(AND(F69&gt;=B$2,F69&lt;=B$3),1,0))))</f>
        <v>0</v>
      </c>
      <c r="H69">
        <f ca="1">IF(E68="","",IF(G69=0,0,IF(OR(I68=1,H68=B$4),0,IF(G69=1,1+H68))))</f>
        <v>0</v>
      </c>
      <c r="I69" t="str">
        <f ca="1">IF(E69="","",IF(G69=0,"",IF(LOOKUP(E69,AY$5:CI$5,AY69:CI69)=0,1,0)))</f>
        <v/>
      </c>
      <c r="J69">
        <f t="shared" ca="1" si="5"/>
        <v>0</v>
      </c>
      <c r="K69">
        <f t="shared" ca="1" si="6"/>
        <v>0</v>
      </c>
      <c r="L69" s="8" t="str">
        <f t="shared" ca="1" si="7"/>
        <v/>
      </c>
      <c r="M69" s="8" t="str">
        <f t="shared" ca="1" si="8"/>
        <v/>
      </c>
      <c r="N69" s="8" t="str">
        <f t="shared" ca="1" si="9"/>
        <v/>
      </c>
      <c r="O69" s="8" t="str">
        <f t="shared" ca="1" si="10"/>
        <v/>
      </c>
      <c r="P69" s="8" t="str">
        <f t="shared" ca="1" si="11"/>
        <v/>
      </c>
      <c r="Q69" s="8" t="str">
        <f t="shared" ca="1" si="12"/>
        <v/>
      </c>
      <c r="R69" s="8" t="str">
        <f t="shared" ca="1" si="13"/>
        <v/>
      </c>
      <c r="S69" s="8" t="str">
        <f t="shared" ca="1" si="14"/>
        <v/>
      </c>
      <c r="T69" s="8" t="str">
        <f t="shared" ca="1" si="15"/>
        <v/>
      </c>
      <c r="U69" s="8" t="str">
        <f t="shared" ca="1" si="16"/>
        <v/>
      </c>
      <c r="V69" s="8" t="str">
        <f t="shared" ca="1" si="17"/>
        <v/>
      </c>
      <c r="W69" s="8" t="str">
        <f t="shared" ca="1" si="18"/>
        <v/>
      </c>
      <c r="X69" s="8" t="str">
        <f t="shared" ca="1" si="19"/>
        <v/>
      </c>
      <c r="Y69" s="8" t="str">
        <f t="shared" ca="1" si="20"/>
        <v/>
      </c>
      <c r="Z69" s="8" t="str">
        <f t="shared" ca="1" si="21"/>
        <v/>
      </c>
      <c r="AA69" s="8" t="str">
        <f t="shared" ca="1" si="22"/>
        <v/>
      </c>
      <c r="AB69" s="8" t="str">
        <f t="shared" ca="1" si="23"/>
        <v/>
      </c>
      <c r="AC69" s="8" t="str">
        <f t="shared" ca="1" si="24"/>
        <v/>
      </c>
      <c r="AD69" s="8" t="str">
        <f t="shared" ca="1" si="25"/>
        <v/>
      </c>
      <c r="AE69" s="8" t="str">
        <f t="shared" ca="1" si="26"/>
        <v/>
      </c>
      <c r="AF69" s="8" t="str">
        <f t="shared" ca="1" si="27"/>
        <v/>
      </c>
      <c r="AG69" s="8" t="str">
        <f t="shared" ca="1" si="28"/>
        <v/>
      </c>
      <c r="AH69" s="8" t="str">
        <f t="shared" ca="1" si="29"/>
        <v/>
      </c>
      <c r="AI69" s="8" t="str">
        <f t="shared" ca="1" si="30"/>
        <v/>
      </c>
      <c r="AJ69" s="8" t="str">
        <f t="shared" ca="1" si="31"/>
        <v/>
      </c>
      <c r="AK69" s="8" t="str">
        <f t="shared" ca="1" si="32"/>
        <v/>
      </c>
      <c r="AL69" s="8" t="str">
        <f t="shared" ca="1" si="33"/>
        <v/>
      </c>
      <c r="AM69" s="8" t="str">
        <f t="shared" ca="1" si="34"/>
        <v/>
      </c>
      <c r="AN69" s="8" t="str">
        <f t="shared" ca="1" si="35"/>
        <v/>
      </c>
      <c r="AO69" s="8" t="str">
        <f t="shared" ca="1" si="36"/>
        <v/>
      </c>
      <c r="AP69" s="8" t="str">
        <f t="shared" ca="1" si="37"/>
        <v/>
      </c>
      <c r="AQ69" s="8" t="str">
        <f t="shared" ca="1" si="38"/>
        <v/>
      </c>
      <c r="AR69" s="8" t="str">
        <f t="shared" ca="1" si="39"/>
        <v/>
      </c>
      <c r="AS69" s="8" t="str">
        <f t="shared" ca="1" si="40"/>
        <v/>
      </c>
      <c r="AT69" s="8" t="str">
        <f t="shared" ca="1" si="41"/>
        <v/>
      </c>
      <c r="AU69" s="8" t="str">
        <f t="shared" ca="1" si="42"/>
        <v/>
      </c>
      <c r="AV69" s="8" t="str">
        <f t="shared" ca="1" si="43"/>
        <v/>
      </c>
      <c r="AX69">
        <f ca="1">IF(E68="","",SUM(AY69:CI69))</f>
        <v>28</v>
      </c>
      <c r="AY69">
        <f ca="1">IF($E68="","",IF(COUNTIF(OFFSET($E68,-($C68-1),0,1,1):$E68,AY$5)=0,0,IF($E68=AY$5,1,AY68)))</f>
        <v>1</v>
      </c>
      <c r="AZ69">
        <f ca="1">IF($E68="","",IF(COUNTIF(OFFSET($E68,-($C68-1),0,1,1):$E68,AZ$5)=0,0,IF($E68=AZ$5,1,AZ68)))</f>
        <v>1</v>
      </c>
      <c r="BA69">
        <f ca="1">IF($E68="","",IF(COUNTIF(OFFSET($E68,-($C68-1),0,1,1):$E68,BA$5)=0,0,IF($E68=BA$5,1,BA68)))</f>
        <v>1</v>
      </c>
      <c r="BB69">
        <f ca="1">IF($E68="","",IF(COUNTIF(OFFSET($E68,-($C68-1),0,1,1):$E68,BB$5)=0,0,IF($E68=BB$5,1,BB68)))</f>
        <v>1</v>
      </c>
      <c r="BC69">
        <f ca="1">IF($E68="","",IF(COUNTIF(OFFSET($E68,-($C68-1),0,1,1):$E68,BC$5)=0,0,IF($E68=BC$5,1,BC68)))</f>
        <v>1</v>
      </c>
      <c r="BD69">
        <f ca="1">IF($E68="","",IF(COUNTIF(OFFSET($E68,-($C68-1),0,1,1):$E68,BD$5)=0,0,IF($E68=BD$5,1,BD68)))</f>
        <v>1</v>
      </c>
      <c r="BE69">
        <f ca="1">IF($E68="","",IF(COUNTIF(OFFSET($E68,-($C68-1),0,1,1):$E68,BE$5)=0,0,IF($E68=BE$5,1,BE68)))</f>
        <v>0</v>
      </c>
      <c r="BF69">
        <f ca="1">IF($E68="","",IF(COUNTIF(OFFSET($E68,-($C68-1),0,1,1):$E68,BF$5)=0,0,IF($E68=BF$5,1,BF68)))</f>
        <v>1</v>
      </c>
      <c r="BG69">
        <f ca="1">IF($E68="","",IF(COUNTIF(OFFSET($E68,-($C68-1),0,1,1):$E68,BG$5)=0,0,IF($E68=BG$5,1,BG68)))</f>
        <v>1</v>
      </c>
      <c r="BH69">
        <f ca="1">IF($E68="","",IF(COUNTIF(OFFSET($E68,-($C68-1),0,1,1):$E68,BH$5)=0,0,IF($E68=BH$5,1,BH68)))</f>
        <v>1</v>
      </c>
      <c r="BI69">
        <f ca="1">IF($E68="","",IF(COUNTIF(OFFSET($E68,-($C68-1),0,1,1):$E68,BI$5)=0,0,IF($E68=BI$5,1,BI68)))</f>
        <v>1</v>
      </c>
      <c r="BJ69">
        <f ca="1">IF($E68="","",IF(COUNTIF(OFFSET($E68,-($C68-1),0,1,1):$E68,BJ$5)=0,0,IF($E68=BJ$5,1,BJ68)))</f>
        <v>0</v>
      </c>
      <c r="BK69">
        <f ca="1">IF($E68="","",IF(COUNTIF(OFFSET($E68,-($C68-1),0,1,1):$E68,BK$5)=0,0,IF($E68=BK$5,1,BK68)))</f>
        <v>1</v>
      </c>
      <c r="BL69">
        <f ca="1">IF($E68="","",IF(COUNTIF(OFFSET($E68,-($C68-1),0,1,1):$E68,BL$5)=0,0,IF($E68=BL$5,1,BL68)))</f>
        <v>1</v>
      </c>
      <c r="BM69">
        <f ca="1">IF($E68="","",IF(COUNTIF(OFFSET($E68,-($C68-1),0,1,1):$E68,BM$5)=0,0,IF($E68=BM$5,1,BM68)))</f>
        <v>0</v>
      </c>
      <c r="BN69">
        <f ca="1">IF($E68="","",IF(COUNTIF(OFFSET($E68,-($C68-1),0,1,1):$E68,BN$5)=0,0,IF($E68=BN$5,1,BN68)))</f>
        <v>1</v>
      </c>
      <c r="BO69">
        <f ca="1">IF($E68="","",IF(COUNTIF(OFFSET($E68,-($C68-1),0,1,1):$E68,BO$5)=0,0,IF($E68=BO$5,1,BO68)))</f>
        <v>1</v>
      </c>
      <c r="BP69">
        <f ca="1">IF($E68="","",IF(COUNTIF(OFFSET($E68,-($C68-1),0,1,1):$E68,BP$5)=0,0,IF($E68=BP$5,1,BP68)))</f>
        <v>0</v>
      </c>
      <c r="BQ69">
        <f ca="1">IF($E68="","",IF(COUNTIF(OFFSET($E68,-($C68-1),0,1,1):$E68,BQ$5)=0,0,IF($E68=BQ$5,1,BQ68)))</f>
        <v>1</v>
      </c>
      <c r="BR69">
        <f ca="1">IF($E68="","",IF(COUNTIF(OFFSET($E68,-($C68-1),0,1,1):$E68,BR$5)=0,0,IF($E68=BR$5,1,BR68)))</f>
        <v>1</v>
      </c>
      <c r="BS69">
        <f ca="1">IF($E68="","",IF(COUNTIF(OFFSET($E68,-($C68-1),0,1,1):$E68,BS$5)=0,0,IF($E68=BS$5,1,BS68)))</f>
        <v>1</v>
      </c>
      <c r="BT69">
        <f ca="1">IF($E68="","",IF(COUNTIF(OFFSET($E68,-($C68-1),0,1,1):$E68,BT$5)=0,0,IF($E68=BT$5,1,BT68)))</f>
        <v>0</v>
      </c>
      <c r="BU69">
        <f ca="1">IF($E68="","",IF(COUNTIF(OFFSET($E68,-($C68-1),0,1,1):$E68,BU$5)=0,0,IF($E68=BU$5,1,BU68)))</f>
        <v>1</v>
      </c>
      <c r="BV69">
        <f ca="1">IF($E68="","",IF(COUNTIF(OFFSET($E68,-($C68-1),0,1,1):$E68,BV$5)=0,0,IF($E68=BV$5,1,BV68)))</f>
        <v>1</v>
      </c>
      <c r="BW69">
        <f ca="1">IF($E68="","",IF(COUNTIF(OFFSET($E68,-($C68-1),0,1,1):$E68,BW$5)=0,0,IF($E68=BW$5,1,BW68)))</f>
        <v>0</v>
      </c>
      <c r="BX69">
        <f ca="1">IF($E68="","",IF(COUNTIF(OFFSET($E68,-($C68-1),0,1,1):$E68,BX$5)=0,0,IF($E68=BX$5,1,BX68)))</f>
        <v>1</v>
      </c>
      <c r="BY69">
        <f ca="1">IF($E68="","",IF(COUNTIF(OFFSET($E68,-($C68-1),0,1,1):$E68,BY$5)=0,0,IF($E68=BY$5,1,BY68)))</f>
        <v>0</v>
      </c>
      <c r="BZ69">
        <f ca="1">IF($E68="","",IF(COUNTIF(OFFSET($E68,-($C68-1),0,1,1):$E68,BZ$5)=0,0,IF($E68=BZ$5,1,BZ68)))</f>
        <v>1</v>
      </c>
      <c r="CA69">
        <f ca="1">IF($E68="","",IF(COUNTIF(OFFSET($E68,-($C68-1),0,1,1):$E68,CA$5)=0,0,IF($E68=CA$5,1,CA68)))</f>
        <v>1</v>
      </c>
      <c r="CB69">
        <f ca="1">IF($E68="","",IF(COUNTIF(OFFSET($E68,-($C68-1),0,1,1):$E68,CB$5)=0,0,IF($E68=CB$5,1,CB68)))</f>
        <v>1</v>
      </c>
      <c r="CC69">
        <f ca="1">IF($E68="","",IF(COUNTIF(OFFSET($E68,-($C68-1),0,1,1):$E68,CC$5)=0,0,IF($E68=CC$5,1,CC68)))</f>
        <v>1</v>
      </c>
      <c r="CD69">
        <f ca="1">IF($E68="","",IF(COUNTIF(OFFSET($E68,-($C68-1),0,1,1):$E68,CD$5)=0,0,IF($E68=CD$5,1,CD68)))</f>
        <v>1</v>
      </c>
      <c r="CE69">
        <f ca="1">IF($E68="","",IF(COUNTIF(OFFSET($E68,-($C68-1),0,1,1):$E68,CE$5)=0,0,IF($E68=CE$5,1,CE68)))</f>
        <v>0</v>
      </c>
      <c r="CF69">
        <f ca="1">IF($E68="","",IF(COUNTIF(OFFSET($E68,-($C68-1),0,1,1):$E68,CF$5)=0,0,IF($E68=CF$5,1,CF68)))</f>
        <v>1</v>
      </c>
      <c r="CG69">
        <f ca="1">IF($E68="","",IF(COUNTIF(OFFSET($E68,-($C68-1),0,1,1):$E68,CG$5)=0,0,IF($E68=CG$5,1,CG68)))</f>
        <v>0</v>
      </c>
      <c r="CH69">
        <f ca="1">IF($E68="","",IF(COUNTIF(OFFSET($E68,-($C68-1),0,1,1):$E68,CH$5)=0,0,IF($E68=CH$5,1,CH68)))</f>
        <v>1</v>
      </c>
      <c r="CI69">
        <f ca="1">IF($E68="","",IF(COUNTIF(OFFSET($E68,-($C68-1),0,1,1):$E68,CI$5)=0,0,IF($E68=CI$5,1,CI68)))</f>
        <v>1</v>
      </c>
      <c r="CJ69">
        <f t="shared" ca="1" si="44"/>
        <v>1</v>
      </c>
      <c r="CK69">
        <f t="shared" ca="1" si="45"/>
        <v>1</v>
      </c>
      <c r="CL69">
        <f t="shared" ca="1" si="46"/>
        <v>1</v>
      </c>
      <c r="CM69">
        <f t="shared" ca="1" si="47"/>
        <v>1</v>
      </c>
      <c r="CN69">
        <f t="shared" ca="1" si="48"/>
        <v>1</v>
      </c>
      <c r="CO69">
        <f t="shared" ca="1" si="49"/>
        <v>1</v>
      </c>
      <c r="CP69">
        <f t="shared" ca="1" si="50"/>
        <v>1</v>
      </c>
      <c r="CQ69">
        <f t="shared" ca="1" si="51"/>
        <v>2</v>
      </c>
      <c r="CR69">
        <f t="shared" ca="1" si="52"/>
        <v>2</v>
      </c>
      <c r="CS69">
        <f t="shared" ca="1" si="53"/>
        <v>2</v>
      </c>
      <c r="CT69">
        <f t="shared" ca="1" si="54"/>
        <v>2</v>
      </c>
      <c r="CU69">
        <f t="shared" ca="1" si="55"/>
        <v>2</v>
      </c>
      <c r="CV69">
        <f t="shared" ca="1" si="56"/>
        <v>3</v>
      </c>
      <c r="CW69">
        <f t="shared" ca="1" si="57"/>
        <v>3</v>
      </c>
      <c r="CX69">
        <f t="shared" ca="1" si="58"/>
        <v>3</v>
      </c>
      <c r="CY69">
        <f t="shared" ca="1" si="59"/>
        <v>4</v>
      </c>
      <c r="CZ69">
        <f t="shared" ca="1" si="60"/>
        <v>4</v>
      </c>
      <c r="DA69">
        <f t="shared" ca="1" si="61"/>
        <v>4</v>
      </c>
      <c r="DB69">
        <f t="shared" ca="1" si="62"/>
        <v>5</v>
      </c>
      <c r="DC69">
        <f t="shared" ca="1" si="63"/>
        <v>5</v>
      </c>
      <c r="DD69">
        <f t="shared" ca="1" si="64"/>
        <v>5</v>
      </c>
      <c r="DE69">
        <f t="shared" ca="1" si="65"/>
        <v>5</v>
      </c>
      <c r="DF69">
        <f t="shared" ca="1" si="66"/>
        <v>6</v>
      </c>
      <c r="DG69">
        <f t="shared" ca="1" si="67"/>
        <v>6</v>
      </c>
      <c r="DH69">
        <f t="shared" ca="1" si="68"/>
        <v>6</v>
      </c>
      <c r="DI69">
        <f t="shared" ca="1" si="69"/>
        <v>7</v>
      </c>
      <c r="DJ69">
        <f t="shared" ca="1" si="70"/>
        <v>7</v>
      </c>
      <c r="DK69">
        <f t="shared" ca="1" si="71"/>
        <v>8</v>
      </c>
      <c r="DL69">
        <f t="shared" ca="1" si="72"/>
        <v>8</v>
      </c>
      <c r="DM69">
        <f t="shared" ca="1" si="73"/>
        <v>8</v>
      </c>
      <c r="DN69">
        <f t="shared" ca="1" si="74"/>
        <v>8</v>
      </c>
      <c r="DO69">
        <f t="shared" ca="1" si="75"/>
        <v>8</v>
      </c>
      <c r="DP69">
        <f t="shared" ca="1" si="76"/>
        <v>8</v>
      </c>
      <c r="DQ69">
        <f t="shared" ca="1" si="77"/>
        <v>9</v>
      </c>
      <c r="DR69">
        <f t="shared" ca="1" si="78"/>
        <v>9</v>
      </c>
      <c r="DS69">
        <f t="shared" ca="1" si="79"/>
        <v>10</v>
      </c>
      <c r="DT69">
        <f t="shared" ca="1" si="80"/>
        <v>10</v>
      </c>
      <c r="DU69">
        <f t="shared" ca="1" si="80"/>
        <v>10</v>
      </c>
    </row>
    <row r="70" spans="3:125" x14ac:dyDescent="0.25">
      <c r="C70">
        <f ca="1">IF(C69&lt;B$1,C69+1,IF(OR(I69=1,H69=B$4),C69-B$5,IF(C69&gt;=B$1,B$1,D70)))</f>
        <v>37</v>
      </c>
      <c r="D70" s="19">
        <v>64</v>
      </c>
      <c r="E70" s="8">
        <f t="shared" ca="1" si="2"/>
        <v>24</v>
      </c>
      <c r="F70">
        <f ca="1">IF(E69="","",COUNTIF(AY70:CI70,0))</f>
        <v>10</v>
      </c>
      <c r="G70">
        <f ca="1">IF(E69="","",IF(OR(I69=1,H69=B$4),0,IF(C69&lt;B$1,0,IF(AND(F70&gt;=B$2,F70&lt;=B$3),1,0))))</f>
        <v>0</v>
      </c>
      <c r="H70">
        <f ca="1">IF(E69="","",IF(G70=0,0,IF(OR(I69=1,H69=B$4),0,IF(G70=1,1+H69))))</f>
        <v>0</v>
      </c>
      <c r="I70" t="str">
        <f ca="1">IF(E70="","",IF(G70=0,"",IF(LOOKUP(E70,AY$5:CI$5,AY70:CI70)=0,1,0)))</f>
        <v/>
      </c>
      <c r="J70">
        <f t="shared" ca="1" si="5"/>
        <v>0</v>
      </c>
      <c r="K70">
        <f t="shared" ca="1" si="6"/>
        <v>0</v>
      </c>
      <c r="L70" s="8" t="str">
        <f t="shared" ca="1" si="7"/>
        <v/>
      </c>
      <c r="M70" s="8" t="str">
        <f t="shared" ca="1" si="8"/>
        <v/>
      </c>
      <c r="N70" s="8" t="str">
        <f t="shared" ca="1" si="9"/>
        <v/>
      </c>
      <c r="O70" s="8" t="str">
        <f t="shared" ca="1" si="10"/>
        <v/>
      </c>
      <c r="P70" s="8" t="str">
        <f t="shared" ca="1" si="11"/>
        <v/>
      </c>
      <c r="Q70" s="8" t="str">
        <f t="shared" ca="1" si="12"/>
        <v/>
      </c>
      <c r="R70" s="8" t="str">
        <f t="shared" ca="1" si="13"/>
        <v/>
      </c>
      <c r="S70" s="8" t="str">
        <f t="shared" ca="1" si="14"/>
        <v/>
      </c>
      <c r="T70" s="8" t="str">
        <f t="shared" ca="1" si="15"/>
        <v/>
      </c>
      <c r="U70" s="8" t="str">
        <f t="shared" ca="1" si="16"/>
        <v/>
      </c>
      <c r="V70" s="8" t="str">
        <f t="shared" ca="1" si="17"/>
        <v/>
      </c>
      <c r="W70" s="8" t="str">
        <f t="shared" ca="1" si="18"/>
        <v/>
      </c>
      <c r="X70" s="8" t="str">
        <f t="shared" ca="1" si="19"/>
        <v/>
      </c>
      <c r="Y70" s="8" t="str">
        <f t="shared" ca="1" si="20"/>
        <v/>
      </c>
      <c r="Z70" s="8" t="str">
        <f t="shared" ca="1" si="21"/>
        <v/>
      </c>
      <c r="AA70" s="8" t="str">
        <f t="shared" ca="1" si="22"/>
        <v/>
      </c>
      <c r="AB70" s="8" t="str">
        <f t="shared" ca="1" si="23"/>
        <v/>
      </c>
      <c r="AC70" s="8" t="str">
        <f t="shared" ca="1" si="24"/>
        <v/>
      </c>
      <c r="AD70" s="8" t="str">
        <f t="shared" ca="1" si="25"/>
        <v/>
      </c>
      <c r="AE70" s="8" t="str">
        <f t="shared" ca="1" si="26"/>
        <v/>
      </c>
      <c r="AF70" s="8" t="str">
        <f t="shared" ca="1" si="27"/>
        <v/>
      </c>
      <c r="AG70" s="8" t="str">
        <f t="shared" ca="1" si="28"/>
        <v/>
      </c>
      <c r="AH70" s="8" t="str">
        <f t="shared" ca="1" si="29"/>
        <v/>
      </c>
      <c r="AI70" s="8" t="str">
        <f t="shared" ca="1" si="30"/>
        <v/>
      </c>
      <c r="AJ70" s="8" t="str">
        <f t="shared" ca="1" si="31"/>
        <v/>
      </c>
      <c r="AK70" s="8" t="str">
        <f t="shared" ca="1" si="32"/>
        <v/>
      </c>
      <c r="AL70" s="8" t="str">
        <f t="shared" ca="1" si="33"/>
        <v/>
      </c>
      <c r="AM70" s="8" t="str">
        <f t="shared" ca="1" si="34"/>
        <v/>
      </c>
      <c r="AN70" s="8" t="str">
        <f t="shared" ca="1" si="35"/>
        <v/>
      </c>
      <c r="AO70" s="8" t="str">
        <f t="shared" ca="1" si="36"/>
        <v/>
      </c>
      <c r="AP70" s="8" t="str">
        <f t="shared" ca="1" si="37"/>
        <v/>
      </c>
      <c r="AQ70" s="8" t="str">
        <f t="shared" ca="1" si="38"/>
        <v/>
      </c>
      <c r="AR70" s="8" t="str">
        <f t="shared" ca="1" si="39"/>
        <v/>
      </c>
      <c r="AS70" s="8" t="str">
        <f t="shared" ca="1" si="40"/>
        <v/>
      </c>
      <c r="AT70" s="8" t="str">
        <f t="shared" ca="1" si="41"/>
        <v/>
      </c>
      <c r="AU70" s="8" t="str">
        <f t="shared" ca="1" si="42"/>
        <v/>
      </c>
      <c r="AV70" s="8" t="str">
        <f t="shared" ca="1" si="43"/>
        <v/>
      </c>
      <c r="AX70">
        <f ca="1">IF(E69="","",SUM(AY70:CI70))</f>
        <v>27</v>
      </c>
      <c r="AY70">
        <f ca="1">IF($E69="","",IF(COUNTIF(OFFSET($E69,-($C69-1),0,1,1):$E69,AY$5)=0,0,IF($E69=AY$5,1,AY69)))</f>
        <v>1</v>
      </c>
      <c r="AZ70">
        <f ca="1">IF($E69="","",IF(COUNTIF(OFFSET($E69,-($C69-1),0,1,1):$E69,AZ$5)=0,0,IF($E69=AZ$5,1,AZ69)))</f>
        <v>1</v>
      </c>
      <c r="BA70">
        <f ca="1">IF($E69="","",IF(COUNTIF(OFFSET($E69,-($C69-1),0,1,1):$E69,BA$5)=0,0,IF($E69=BA$5,1,BA69)))</f>
        <v>1</v>
      </c>
      <c r="BB70">
        <f ca="1">IF($E69="","",IF(COUNTIF(OFFSET($E69,-($C69-1),0,1,1):$E69,BB$5)=0,0,IF($E69=BB$5,1,BB69)))</f>
        <v>1</v>
      </c>
      <c r="BC70">
        <f ca="1">IF($E69="","",IF(COUNTIF(OFFSET($E69,-($C69-1),0,1,1):$E69,BC$5)=0,0,IF($E69=BC$5,1,BC69)))</f>
        <v>1</v>
      </c>
      <c r="BD70">
        <f ca="1">IF($E69="","",IF(COUNTIF(OFFSET($E69,-($C69-1),0,1,1):$E69,BD$5)=0,0,IF($E69=BD$5,1,BD69)))</f>
        <v>1</v>
      </c>
      <c r="BE70">
        <f ca="1">IF($E69="","",IF(COUNTIF(OFFSET($E69,-($C69-1),0,1,1):$E69,BE$5)=0,0,IF($E69=BE$5,1,BE69)))</f>
        <v>0</v>
      </c>
      <c r="BF70">
        <f ca="1">IF($E69="","",IF(COUNTIF(OFFSET($E69,-($C69-1),0,1,1):$E69,BF$5)=0,0,IF($E69=BF$5,1,BF69)))</f>
        <v>1</v>
      </c>
      <c r="BG70">
        <f ca="1">IF($E69="","",IF(COUNTIF(OFFSET($E69,-($C69-1),0,1,1):$E69,BG$5)=0,0,IF($E69=BG$5,1,BG69)))</f>
        <v>1</v>
      </c>
      <c r="BH70">
        <f ca="1">IF($E69="","",IF(COUNTIF(OFFSET($E69,-($C69-1),0,1,1):$E69,BH$5)=0,0,IF($E69=BH$5,1,BH69)))</f>
        <v>1</v>
      </c>
      <c r="BI70">
        <f ca="1">IF($E69="","",IF(COUNTIF(OFFSET($E69,-($C69-1),0,1,1):$E69,BI$5)=0,0,IF($E69=BI$5,1,BI69)))</f>
        <v>1</v>
      </c>
      <c r="BJ70">
        <f ca="1">IF($E69="","",IF(COUNTIF(OFFSET($E69,-($C69-1),0,1,1):$E69,BJ$5)=0,0,IF($E69=BJ$5,1,BJ69)))</f>
        <v>0</v>
      </c>
      <c r="BK70">
        <f ca="1">IF($E69="","",IF(COUNTIF(OFFSET($E69,-($C69-1),0,1,1):$E69,BK$5)=0,0,IF($E69=BK$5,1,BK69)))</f>
        <v>1</v>
      </c>
      <c r="BL70">
        <f ca="1">IF($E69="","",IF(COUNTIF(OFFSET($E69,-($C69-1),0,1,1):$E69,BL$5)=0,0,IF($E69=BL$5,1,BL69)))</f>
        <v>1</v>
      </c>
      <c r="BM70">
        <f ca="1">IF($E69="","",IF(COUNTIF(OFFSET($E69,-($C69-1),0,1,1):$E69,BM$5)=0,0,IF($E69=BM$5,1,BM69)))</f>
        <v>0</v>
      </c>
      <c r="BN70">
        <f ca="1">IF($E69="","",IF(COUNTIF(OFFSET($E69,-($C69-1),0,1,1):$E69,BN$5)=0,0,IF($E69=BN$5,1,BN69)))</f>
        <v>1</v>
      </c>
      <c r="BO70">
        <f ca="1">IF($E69="","",IF(COUNTIF(OFFSET($E69,-($C69-1),0,1,1):$E69,BO$5)=0,0,IF($E69=BO$5,1,BO69)))</f>
        <v>1</v>
      </c>
      <c r="BP70">
        <f ca="1">IF($E69="","",IF(COUNTIF(OFFSET($E69,-($C69-1),0,1,1):$E69,BP$5)=0,0,IF($E69=BP$5,1,BP69)))</f>
        <v>0</v>
      </c>
      <c r="BQ70">
        <f ca="1">IF($E69="","",IF(COUNTIF(OFFSET($E69,-($C69-1),0,1,1):$E69,BQ$5)=0,0,IF($E69=BQ$5,1,BQ69)))</f>
        <v>1</v>
      </c>
      <c r="BR70">
        <f ca="1">IF($E69="","",IF(COUNTIF(OFFSET($E69,-($C69-1),0,1,1):$E69,BR$5)=0,0,IF($E69=BR$5,1,BR69)))</f>
        <v>0</v>
      </c>
      <c r="BS70">
        <f ca="1">IF($E69="","",IF(COUNTIF(OFFSET($E69,-($C69-1),0,1,1):$E69,BS$5)=0,0,IF($E69=BS$5,1,BS69)))</f>
        <v>1</v>
      </c>
      <c r="BT70">
        <f ca="1">IF($E69="","",IF(COUNTIF(OFFSET($E69,-($C69-1),0,1,1):$E69,BT$5)=0,0,IF($E69=BT$5,1,BT69)))</f>
        <v>0</v>
      </c>
      <c r="BU70">
        <f ca="1">IF($E69="","",IF(COUNTIF(OFFSET($E69,-($C69-1),0,1,1):$E69,BU$5)=0,0,IF($E69=BU$5,1,BU69)))</f>
        <v>1</v>
      </c>
      <c r="BV70">
        <f ca="1">IF($E69="","",IF(COUNTIF(OFFSET($E69,-($C69-1),0,1,1):$E69,BV$5)=0,0,IF($E69=BV$5,1,BV69)))</f>
        <v>1</v>
      </c>
      <c r="BW70">
        <f ca="1">IF($E69="","",IF(COUNTIF(OFFSET($E69,-($C69-1),0,1,1):$E69,BW$5)=0,0,IF($E69=BW$5,1,BW69)))</f>
        <v>0</v>
      </c>
      <c r="BX70">
        <f ca="1">IF($E69="","",IF(COUNTIF(OFFSET($E69,-($C69-1),0,1,1):$E69,BX$5)=0,0,IF($E69=BX$5,1,BX69)))</f>
        <v>1</v>
      </c>
      <c r="BY70">
        <f ca="1">IF($E69="","",IF(COUNTIF(OFFSET($E69,-($C69-1),0,1,1):$E69,BY$5)=0,0,IF($E69=BY$5,1,BY69)))</f>
        <v>0</v>
      </c>
      <c r="BZ70">
        <f ca="1">IF($E69="","",IF(COUNTIF(OFFSET($E69,-($C69-1),0,1,1):$E69,BZ$5)=0,0,IF($E69=BZ$5,1,BZ69)))</f>
        <v>1</v>
      </c>
      <c r="CA70">
        <f ca="1">IF($E69="","",IF(COUNTIF(OFFSET($E69,-($C69-1),0,1,1):$E69,CA$5)=0,0,IF($E69=CA$5,1,CA69)))</f>
        <v>1</v>
      </c>
      <c r="CB70">
        <f ca="1">IF($E69="","",IF(COUNTIF(OFFSET($E69,-($C69-1),0,1,1):$E69,CB$5)=0,0,IF($E69=CB$5,1,CB69)))</f>
        <v>1</v>
      </c>
      <c r="CC70">
        <f ca="1">IF($E69="","",IF(COUNTIF(OFFSET($E69,-($C69-1),0,1,1):$E69,CC$5)=0,0,IF($E69=CC$5,1,CC69)))</f>
        <v>1</v>
      </c>
      <c r="CD70">
        <f ca="1">IF($E69="","",IF(COUNTIF(OFFSET($E69,-($C69-1),0,1,1):$E69,CD$5)=0,0,IF($E69=CD$5,1,CD69)))</f>
        <v>1</v>
      </c>
      <c r="CE70">
        <f ca="1">IF($E69="","",IF(COUNTIF(OFFSET($E69,-($C69-1),0,1,1):$E69,CE$5)=0,0,IF($E69=CE$5,1,CE69)))</f>
        <v>0</v>
      </c>
      <c r="CF70">
        <f ca="1">IF($E69="","",IF(COUNTIF(OFFSET($E69,-($C69-1),0,1,1):$E69,CF$5)=0,0,IF($E69=CF$5,1,CF69)))</f>
        <v>1</v>
      </c>
      <c r="CG70">
        <f ca="1">IF($E69="","",IF(COUNTIF(OFFSET($E69,-($C69-1),0,1,1):$E69,CG$5)=0,0,IF($E69=CG$5,1,CG69)))</f>
        <v>0</v>
      </c>
      <c r="CH70">
        <f ca="1">IF($E69="","",IF(COUNTIF(OFFSET($E69,-($C69-1),0,1,1):$E69,CH$5)=0,0,IF($E69=CH$5,1,CH69)))</f>
        <v>1</v>
      </c>
      <c r="CI70">
        <f ca="1">IF($E69="","",IF(COUNTIF(OFFSET($E69,-($C69-1),0,1,1):$E69,CI$5)=0,0,IF($E69=CI$5,1,CI69)))</f>
        <v>1</v>
      </c>
      <c r="CJ70">
        <f t="shared" ca="1" si="44"/>
        <v>1</v>
      </c>
      <c r="CK70">
        <f t="shared" ca="1" si="45"/>
        <v>1</v>
      </c>
      <c r="CL70">
        <f t="shared" ca="1" si="46"/>
        <v>1</v>
      </c>
      <c r="CM70">
        <f t="shared" ca="1" si="47"/>
        <v>1</v>
      </c>
      <c r="CN70">
        <f t="shared" ca="1" si="48"/>
        <v>1</v>
      </c>
      <c r="CO70">
        <f t="shared" ca="1" si="49"/>
        <v>1</v>
      </c>
      <c r="CP70">
        <f t="shared" ca="1" si="50"/>
        <v>1</v>
      </c>
      <c r="CQ70">
        <f t="shared" ca="1" si="51"/>
        <v>2</v>
      </c>
      <c r="CR70">
        <f t="shared" ca="1" si="52"/>
        <v>2</v>
      </c>
      <c r="CS70">
        <f t="shared" ca="1" si="53"/>
        <v>2</v>
      </c>
      <c r="CT70">
        <f t="shared" ca="1" si="54"/>
        <v>2</v>
      </c>
      <c r="CU70">
        <f t="shared" ca="1" si="55"/>
        <v>2</v>
      </c>
      <c r="CV70">
        <f t="shared" ca="1" si="56"/>
        <v>3</v>
      </c>
      <c r="CW70">
        <f t="shared" ca="1" si="57"/>
        <v>3</v>
      </c>
      <c r="CX70">
        <f t="shared" ca="1" si="58"/>
        <v>3</v>
      </c>
      <c r="CY70">
        <f t="shared" ca="1" si="59"/>
        <v>4</v>
      </c>
      <c r="CZ70">
        <f t="shared" ca="1" si="60"/>
        <v>4</v>
      </c>
      <c r="DA70">
        <f t="shared" ca="1" si="61"/>
        <v>4</v>
      </c>
      <c r="DB70">
        <f t="shared" ca="1" si="62"/>
        <v>5</v>
      </c>
      <c r="DC70">
        <f t="shared" ca="1" si="63"/>
        <v>5</v>
      </c>
      <c r="DD70">
        <f t="shared" ca="1" si="64"/>
        <v>6</v>
      </c>
      <c r="DE70">
        <f t="shared" ca="1" si="65"/>
        <v>6</v>
      </c>
      <c r="DF70">
        <f t="shared" ca="1" si="66"/>
        <v>7</v>
      </c>
      <c r="DG70">
        <f t="shared" ca="1" si="67"/>
        <v>7</v>
      </c>
      <c r="DH70">
        <f t="shared" ca="1" si="68"/>
        <v>7</v>
      </c>
      <c r="DI70">
        <f t="shared" ca="1" si="69"/>
        <v>8</v>
      </c>
      <c r="DJ70">
        <f t="shared" ca="1" si="70"/>
        <v>8</v>
      </c>
      <c r="DK70">
        <f t="shared" ca="1" si="71"/>
        <v>9</v>
      </c>
      <c r="DL70">
        <f t="shared" ca="1" si="72"/>
        <v>9</v>
      </c>
      <c r="DM70">
        <f t="shared" ca="1" si="73"/>
        <v>9</v>
      </c>
      <c r="DN70">
        <f t="shared" ca="1" si="74"/>
        <v>9</v>
      </c>
      <c r="DO70">
        <f t="shared" ca="1" si="75"/>
        <v>9</v>
      </c>
      <c r="DP70">
        <f t="shared" ca="1" si="76"/>
        <v>9</v>
      </c>
      <c r="DQ70">
        <f t="shared" ca="1" si="77"/>
        <v>10</v>
      </c>
      <c r="DR70">
        <f t="shared" ca="1" si="78"/>
        <v>10</v>
      </c>
      <c r="DS70">
        <f t="shared" ca="1" si="79"/>
        <v>11</v>
      </c>
      <c r="DT70">
        <f t="shared" ca="1" si="80"/>
        <v>11</v>
      </c>
      <c r="DU70">
        <f t="shared" ca="1" si="80"/>
        <v>11</v>
      </c>
    </row>
    <row r="71" spans="3:125" x14ac:dyDescent="0.25">
      <c r="C71">
        <f ca="1">IF(C70&lt;B$1,C70+1,IF(OR(I70=1,H70=B$4),C70-B$5,IF(C70&gt;=B$1,B$1,D71)))</f>
        <v>37</v>
      </c>
      <c r="D71" s="19">
        <v>65</v>
      </c>
      <c r="E71" s="8">
        <f t="shared" ca="1" si="2"/>
        <v>28</v>
      </c>
      <c r="F71">
        <f ca="1">IF(E70="","",COUNTIF(AY71:CI71,0))</f>
        <v>10</v>
      </c>
      <c r="G71">
        <f ca="1">IF(E70="","",IF(OR(I70=1,H70=B$4),0,IF(C70&lt;B$1,0,IF(AND(F71&gt;=B$2,F71&lt;=B$3),1,0))))</f>
        <v>0</v>
      </c>
      <c r="H71">
        <f ca="1">IF(E70="","",IF(G71=0,0,IF(OR(I70=1,H70=B$4),0,IF(G71=1,1+H70))))</f>
        <v>0</v>
      </c>
      <c r="I71" t="str">
        <f ca="1">IF(E71="","",IF(G71=0,"",IF(LOOKUP(E71,AY$5:CI$5,AY71:CI71)=0,1,0)))</f>
        <v/>
      </c>
      <c r="J71">
        <f t="shared" ca="1" si="5"/>
        <v>0</v>
      </c>
      <c r="K71">
        <f t="shared" ca="1" si="6"/>
        <v>0</v>
      </c>
      <c r="L71" s="8" t="str">
        <f t="shared" ca="1" si="7"/>
        <v/>
      </c>
      <c r="M71" s="8" t="str">
        <f t="shared" ca="1" si="8"/>
        <v/>
      </c>
      <c r="N71" s="8" t="str">
        <f t="shared" ca="1" si="9"/>
        <v/>
      </c>
      <c r="O71" s="8" t="str">
        <f t="shared" ca="1" si="10"/>
        <v/>
      </c>
      <c r="P71" s="8" t="str">
        <f t="shared" ca="1" si="11"/>
        <v/>
      </c>
      <c r="Q71" s="8" t="str">
        <f t="shared" ca="1" si="12"/>
        <v/>
      </c>
      <c r="R71" s="8" t="str">
        <f t="shared" ca="1" si="13"/>
        <v/>
      </c>
      <c r="S71" s="8" t="str">
        <f t="shared" ca="1" si="14"/>
        <v/>
      </c>
      <c r="T71" s="8" t="str">
        <f t="shared" ca="1" si="15"/>
        <v/>
      </c>
      <c r="U71" s="8" t="str">
        <f t="shared" ca="1" si="16"/>
        <v/>
      </c>
      <c r="V71" s="8" t="str">
        <f t="shared" ca="1" si="17"/>
        <v/>
      </c>
      <c r="W71" s="8" t="str">
        <f t="shared" ca="1" si="18"/>
        <v/>
      </c>
      <c r="X71" s="8" t="str">
        <f t="shared" ca="1" si="19"/>
        <v/>
      </c>
      <c r="Y71" s="8" t="str">
        <f t="shared" ca="1" si="20"/>
        <v/>
      </c>
      <c r="Z71" s="8" t="str">
        <f t="shared" ca="1" si="21"/>
        <v/>
      </c>
      <c r="AA71" s="8" t="str">
        <f t="shared" ca="1" si="22"/>
        <v/>
      </c>
      <c r="AB71" s="8" t="str">
        <f t="shared" ca="1" si="23"/>
        <v/>
      </c>
      <c r="AC71" s="8" t="str">
        <f t="shared" ca="1" si="24"/>
        <v/>
      </c>
      <c r="AD71" s="8" t="str">
        <f t="shared" ca="1" si="25"/>
        <v/>
      </c>
      <c r="AE71" s="8" t="str">
        <f t="shared" ca="1" si="26"/>
        <v/>
      </c>
      <c r="AF71" s="8" t="str">
        <f t="shared" ca="1" si="27"/>
        <v/>
      </c>
      <c r="AG71" s="8" t="str">
        <f t="shared" ca="1" si="28"/>
        <v/>
      </c>
      <c r="AH71" s="8" t="str">
        <f t="shared" ca="1" si="29"/>
        <v/>
      </c>
      <c r="AI71" s="8" t="str">
        <f t="shared" ca="1" si="30"/>
        <v/>
      </c>
      <c r="AJ71" s="8" t="str">
        <f t="shared" ca="1" si="31"/>
        <v/>
      </c>
      <c r="AK71" s="8" t="str">
        <f t="shared" ca="1" si="32"/>
        <v/>
      </c>
      <c r="AL71" s="8" t="str">
        <f t="shared" ca="1" si="33"/>
        <v/>
      </c>
      <c r="AM71" s="8" t="str">
        <f t="shared" ca="1" si="34"/>
        <v/>
      </c>
      <c r="AN71" s="8" t="str">
        <f t="shared" ca="1" si="35"/>
        <v/>
      </c>
      <c r="AO71" s="8" t="str">
        <f t="shared" ca="1" si="36"/>
        <v/>
      </c>
      <c r="AP71" s="8" t="str">
        <f t="shared" ca="1" si="37"/>
        <v/>
      </c>
      <c r="AQ71" s="8" t="str">
        <f t="shared" ca="1" si="38"/>
        <v/>
      </c>
      <c r="AR71" s="8" t="str">
        <f t="shared" ca="1" si="39"/>
        <v/>
      </c>
      <c r="AS71" s="8" t="str">
        <f t="shared" ca="1" si="40"/>
        <v/>
      </c>
      <c r="AT71" s="8" t="str">
        <f t="shared" ca="1" si="41"/>
        <v/>
      </c>
      <c r="AU71" s="8" t="str">
        <f t="shared" ca="1" si="42"/>
        <v/>
      </c>
      <c r="AV71" s="8" t="str">
        <f t="shared" ca="1" si="43"/>
        <v/>
      </c>
      <c r="AX71">
        <f ca="1">IF(E70="","",SUM(AY71:CI71))</f>
        <v>27</v>
      </c>
      <c r="AY71">
        <f ca="1">IF($E70="","",IF(COUNTIF(OFFSET($E70,-($C70-1),0,1,1):$E70,AY$5)=0,0,IF($E70=AY$5,1,AY70)))</f>
        <v>1</v>
      </c>
      <c r="AZ71">
        <f ca="1">IF($E70="","",IF(COUNTIF(OFFSET($E70,-($C70-1),0,1,1):$E70,AZ$5)=0,0,IF($E70=AZ$5,1,AZ70)))</f>
        <v>1</v>
      </c>
      <c r="BA71">
        <f ca="1">IF($E70="","",IF(COUNTIF(OFFSET($E70,-($C70-1),0,1,1):$E70,BA$5)=0,0,IF($E70=BA$5,1,BA70)))</f>
        <v>1</v>
      </c>
      <c r="BB71">
        <f ca="1">IF($E70="","",IF(COUNTIF(OFFSET($E70,-($C70-1),0,1,1):$E70,BB$5)=0,0,IF($E70=BB$5,1,BB70)))</f>
        <v>1</v>
      </c>
      <c r="BC71">
        <f ca="1">IF($E70="","",IF(COUNTIF(OFFSET($E70,-($C70-1),0,1,1):$E70,BC$5)=0,0,IF($E70=BC$5,1,BC70)))</f>
        <v>1</v>
      </c>
      <c r="BD71">
        <f ca="1">IF($E70="","",IF(COUNTIF(OFFSET($E70,-($C70-1),0,1,1):$E70,BD$5)=0,0,IF($E70=BD$5,1,BD70)))</f>
        <v>1</v>
      </c>
      <c r="BE71">
        <f ca="1">IF($E70="","",IF(COUNTIF(OFFSET($E70,-($C70-1),0,1,1):$E70,BE$5)=0,0,IF($E70=BE$5,1,BE70)))</f>
        <v>0</v>
      </c>
      <c r="BF71">
        <f ca="1">IF($E70="","",IF(COUNTIF(OFFSET($E70,-($C70-1),0,1,1):$E70,BF$5)=0,0,IF($E70=BF$5,1,BF70)))</f>
        <v>1</v>
      </c>
      <c r="BG71">
        <f ca="1">IF($E70="","",IF(COUNTIF(OFFSET($E70,-($C70-1),0,1,1):$E70,BG$5)=0,0,IF($E70=BG$5,1,BG70)))</f>
        <v>1</v>
      </c>
      <c r="BH71">
        <f ca="1">IF($E70="","",IF(COUNTIF(OFFSET($E70,-($C70-1),0,1,1):$E70,BH$5)=0,0,IF($E70=BH$5,1,BH70)))</f>
        <v>1</v>
      </c>
      <c r="BI71">
        <f ca="1">IF($E70="","",IF(COUNTIF(OFFSET($E70,-($C70-1),0,1,1):$E70,BI$5)=0,0,IF($E70=BI$5,1,BI70)))</f>
        <v>1</v>
      </c>
      <c r="BJ71">
        <f ca="1">IF($E70="","",IF(COUNTIF(OFFSET($E70,-($C70-1),0,1,1):$E70,BJ$5)=0,0,IF($E70=BJ$5,1,BJ70)))</f>
        <v>0</v>
      </c>
      <c r="BK71">
        <f ca="1">IF($E70="","",IF(COUNTIF(OFFSET($E70,-($C70-1),0,1,1):$E70,BK$5)=0,0,IF($E70=BK$5,1,BK70)))</f>
        <v>1</v>
      </c>
      <c r="BL71">
        <f ca="1">IF($E70="","",IF(COUNTIF(OFFSET($E70,-($C70-1),0,1,1):$E70,BL$5)=0,0,IF($E70=BL$5,1,BL70)))</f>
        <v>1</v>
      </c>
      <c r="BM71">
        <f ca="1">IF($E70="","",IF(COUNTIF(OFFSET($E70,-($C70-1),0,1,1):$E70,BM$5)=0,0,IF($E70=BM$5,1,BM70)))</f>
        <v>0</v>
      </c>
      <c r="BN71">
        <f ca="1">IF($E70="","",IF(COUNTIF(OFFSET($E70,-($C70-1),0,1,1):$E70,BN$5)=0,0,IF($E70=BN$5,1,BN70)))</f>
        <v>1</v>
      </c>
      <c r="BO71">
        <f ca="1">IF($E70="","",IF(COUNTIF(OFFSET($E70,-($C70-1),0,1,1):$E70,BO$5)=0,0,IF($E70=BO$5,1,BO70)))</f>
        <v>1</v>
      </c>
      <c r="BP71">
        <f ca="1">IF($E70="","",IF(COUNTIF(OFFSET($E70,-($C70-1),0,1,1):$E70,BP$5)=0,0,IF($E70=BP$5,1,BP70)))</f>
        <v>0</v>
      </c>
      <c r="BQ71">
        <f ca="1">IF($E70="","",IF(COUNTIF(OFFSET($E70,-($C70-1),0,1,1):$E70,BQ$5)=0,0,IF($E70=BQ$5,1,BQ70)))</f>
        <v>1</v>
      </c>
      <c r="BR71">
        <f ca="1">IF($E70="","",IF(COUNTIF(OFFSET($E70,-($C70-1),0,1,1):$E70,BR$5)=0,0,IF($E70=BR$5,1,BR70)))</f>
        <v>0</v>
      </c>
      <c r="BS71">
        <f ca="1">IF($E70="","",IF(COUNTIF(OFFSET($E70,-($C70-1),0,1,1):$E70,BS$5)=0,0,IF($E70=BS$5,1,BS70)))</f>
        <v>1</v>
      </c>
      <c r="BT71">
        <f ca="1">IF($E70="","",IF(COUNTIF(OFFSET($E70,-($C70-1),0,1,1):$E70,BT$5)=0,0,IF($E70=BT$5,1,BT70)))</f>
        <v>0</v>
      </c>
      <c r="BU71">
        <f ca="1">IF($E70="","",IF(COUNTIF(OFFSET($E70,-($C70-1),0,1,1):$E70,BU$5)=0,0,IF($E70=BU$5,1,BU70)))</f>
        <v>1</v>
      </c>
      <c r="BV71">
        <f ca="1">IF($E70="","",IF(COUNTIF(OFFSET($E70,-($C70-1),0,1,1):$E70,BV$5)=0,0,IF($E70=BV$5,1,BV70)))</f>
        <v>1</v>
      </c>
      <c r="BW71">
        <f ca="1">IF($E70="","",IF(COUNTIF(OFFSET($E70,-($C70-1),0,1,1):$E70,BW$5)=0,0,IF($E70=BW$5,1,BW70)))</f>
        <v>1</v>
      </c>
      <c r="BX71">
        <f ca="1">IF($E70="","",IF(COUNTIF(OFFSET($E70,-($C70-1),0,1,1):$E70,BX$5)=0,0,IF($E70=BX$5,1,BX70)))</f>
        <v>0</v>
      </c>
      <c r="BY71">
        <f ca="1">IF($E70="","",IF(COUNTIF(OFFSET($E70,-($C70-1),0,1,1):$E70,BY$5)=0,0,IF($E70=BY$5,1,BY70)))</f>
        <v>0</v>
      </c>
      <c r="BZ71">
        <f ca="1">IF($E70="","",IF(COUNTIF(OFFSET($E70,-($C70-1),0,1,1):$E70,BZ$5)=0,0,IF($E70=BZ$5,1,BZ70)))</f>
        <v>1</v>
      </c>
      <c r="CA71">
        <f ca="1">IF($E70="","",IF(COUNTIF(OFFSET($E70,-($C70-1),0,1,1):$E70,CA$5)=0,0,IF($E70=CA$5,1,CA70)))</f>
        <v>1</v>
      </c>
      <c r="CB71">
        <f ca="1">IF($E70="","",IF(COUNTIF(OFFSET($E70,-($C70-1),0,1,1):$E70,CB$5)=0,0,IF($E70=CB$5,1,CB70)))</f>
        <v>1</v>
      </c>
      <c r="CC71">
        <f ca="1">IF($E70="","",IF(COUNTIF(OFFSET($E70,-($C70-1),0,1,1):$E70,CC$5)=0,0,IF($E70=CC$5,1,CC70)))</f>
        <v>1</v>
      </c>
      <c r="CD71">
        <f ca="1">IF($E70="","",IF(COUNTIF(OFFSET($E70,-($C70-1),0,1,1):$E70,CD$5)=0,0,IF($E70=CD$5,1,CD70)))</f>
        <v>1</v>
      </c>
      <c r="CE71">
        <f ca="1">IF($E70="","",IF(COUNTIF(OFFSET($E70,-($C70-1),0,1,1):$E70,CE$5)=0,0,IF($E70=CE$5,1,CE70)))</f>
        <v>0</v>
      </c>
      <c r="CF71">
        <f ca="1">IF($E70="","",IF(COUNTIF(OFFSET($E70,-($C70-1),0,1,1):$E70,CF$5)=0,0,IF($E70=CF$5,1,CF70)))</f>
        <v>1</v>
      </c>
      <c r="CG71">
        <f ca="1">IF($E70="","",IF(COUNTIF(OFFSET($E70,-($C70-1),0,1,1):$E70,CG$5)=0,0,IF($E70=CG$5,1,CG70)))</f>
        <v>0</v>
      </c>
      <c r="CH71">
        <f ca="1">IF($E70="","",IF(COUNTIF(OFFSET($E70,-($C70-1),0,1,1):$E70,CH$5)=0,0,IF($E70=CH$5,1,CH70)))</f>
        <v>1</v>
      </c>
      <c r="CI71">
        <f ca="1">IF($E70="","",IF(COUNTIF(OFFSET($E70,-($C70-1),0,1,1):$E70,CI$5)=0,0,IF($E70=CI$5,1,CI70)))</f>
        <v>1</v>
      </c>
      <c r="CJ71">
        <f t="shared" ca="1" si="44"/>
        <v>1</v>
      </c>
      <c r="CK71">
        <f t="shared" ca="1" si="45"/>
        <v>1</v>
      </c>
      <c r="CL71">
        <f t="shared" ca="1" si="46"/>
        <v>1</v>
      </c>
      <c r="CM71">
        <f t="shared" ca="1" si="47"/>
        <v>1</v>
      </c>
      <c r="CN71">
        <f t="shared" ca="1" si="48"/>
        <v>1</v>
      </c>
      <c r="CO71">
        <f t="shared" ca="1" si="49"/>
        <v>1</v>
      </c>
      <c r="CP71">
        <f t="shared" ca="1" si="50"/>
        <v>1</v>
      </c>
      <c r="CQ71">
        <f t="shared" ca="1" si="51"/>
        <v>2</v>
      </c>
      <c r="CR71">
        <f t="shared" ca="1" si="52"/>
        <v>2</v>
      </c>
      <c r="CS71">
        <f t="shared" ca="1" si="53"/>
        <v>2</v>
      </c>
      <c r="CT71">
        <f t="shared" ca="1" si="54"/>
        <v>2</v>
      </c>
      <c r="CU71">
        <f t="shared" ca="1" si="55"/>
        <v>2</v>
      </c>
      <c r="CV71">
        <f t="shared" ca="1" si="56"/>
        <v>3</v>
      </c>
      <c r="CW71">
        <f t="shared" ca="1" si="57"/>
        <v>3</v>
      </c>
      <c r="CX71">
        <f t="shared" ca="1" si="58"/>
        <v>3</v>
      </c>
      <c r="CY71">
        <f t="shared" ca="1" si="59"/>
        <v>4</v>
      </c>
      <c r="CZ71">
        <f t="shared" ca="1" si="60"/>
        <v>4</v>
      </c>
      <c r="DA71">
        <f t="shared" ca="1" si="61"/>
        <v>4</v>
      </c>
      <c r="DB71">
        <f t="shared" ca="1" si="62"/>
        <v>5</v>
      </c>
      <c r="DC71">
        <f t="shared" ca="1" si="63"/>
        <v>5</v>
      </c>
      <c r="DD71">
        <f t="shared" ca="1" si="64"/>
        <v>6</v>
      </c>
      <c r="DE71">
        <f t="shared" ca="1" si="65"/>
        <v>6</v>
      </c>
      <c r="DF71">
        <f t="shared" ca="1" si="66"/>
        <v>7</v>
      </c>
      <c r="DG71">
        <f t="shared" ca="1" si="67"/>
        <v>7</v>
      </c>
      <c r="DH71">
        <f t="shared" ca="1" si="68"/>
        <v>7</v>
      </c>
      <c r="DI71">
        <f t="shared" ca="1" si="69"/>
        <v>7</v>
      </c>
      <c r="DJ71">
        <f t="shared" ca="1" si="70"/>
        <v>8</v>
      </c>
      <c r="DK71">
        <f t="shared" ca="1" si="71"/>
        <v>9</v>
      </c>
      <c r="DL71">
        <f t="shared" ca="1" si="72"/>
        <v>9</v>
      </c>
      <c r="DM71">
        <f t="shared" ca="1" si="73"/>
        <v>9</v>
      </c>
      <c r="DN71">
        <f t="shared" ca="1" si="74"/>
        <v>9</v>
      </c>
      <c r="DO71">
        <f t="shared" ca="1" si="75"/>
        <v>9</v>
      </c>
      <c r="DP71">
        <f t="shared" ca="1" si="76"/>
        <v>9</v>
      </c>
      <c r="DQ71">
        <f t="shared" ca="1" si="77"/>
        <v>10</v>
      </c>
      <c r="DR71">
        <f t="shared" ca="1" si="78"/>
        <v>10</v>
      </c>
      <c r="DS71">
        <f t="shared" ca="1" si="79"/>
        <v>11</v>
      </c>
      <c r="DT71">
        <f t="shared" ca="1" si="80"/>
        <v>11</v>
      </c>
      <c r="DU71">
        <f t="shared" ca="1" si="80"/>
        <v>11</v>
      </c>
    </row>
    <row r="72" spans="3:125" x14ac:dyDescent="0.25">
      <c r="C72">
        <f ca="1">IF(C71&lt;B$1,C71+1,IF(OR(I71=1,H71=B$4),C71-B$5,IF(C71&gt;=B$1,B$1,D72)))</f>
        <v>37</v>
      </c>
      <c r="D72" s="19">
        <v>66</v>
      </c>
      <c r="E72" s="8">
        <f t="shared" ref="E72:E135" ca="1" si="81">RANDBETWEEN(0,36)</f>
        <v>35</v>
      </c>
      <c r="F72">
        <f ca="1">IF(E71="","",COUNTIF(AY72:CI72,0))</f>
        <v>11</v>
      </c>
      <c r="G72">
        <f ca="1">IF(E71="","",IF(OR(I71=1,H71=B$4),0,IF(C71&lt;B$1,0,IF(AND(F72&gt;=B$2,F72&lt;=B$3),1,0))))</f>
        <v>0</v>
      </c>
      <c r="H72">
        <f ca="1">IF(E71="","",IF(G72=0,0,IF(OR(I71=1,H71=B$4),0,IF(G72=1,1+H71))))</f>
        <v>0</v>
      </c>
      <c r="I72" t="str">
        <f ca="1">IF(E72="","",IF(G72=0,"",IF(LOOKUP(E72,AY$5:CI$5,AY72:CI72)=0,1,0)))</f>
        <v/>
      </c>
      <c r="J72">
        <f t="shared" ca="1" si="5"/>
        <v>0</v>
      </c>
      <c r="K72">
        <f t="shared" ca="1" si="6"/>
        <v>0</v>
      </c>
      <c r="L72" s="8" t="str">
        <f t="shared" ca="1" si="7"/>
        <v/>
      </c>
      <c r="M72" s="8" t="str">
        <f t="shared" ca="1" si="8"/>
        <v/>
      </c>
      <c r="N72" s="8" t="str">
        <f t="shared" ca="1" si="9"/>
        <v/>
      </c>
      <c r="O72" s="8" t="str">
        <f t="shared" ca="1" si="10"/>
        <v/>
      </c>
      <c r="P72" s="8" t="str">
        <f t="shared" ca="1" si="11"/>
        <v/>
      </c>
      <c r="Q72" s="8" t="str">
        <f t="shared" ca="1" si="12"/>
        <v/>
      </c>
      <c r="R72" s="8" t="str">
        <f t="shared" ca="1" si="13"/>
        <v/>
      </c>
      <c r="S72" s="8" t="str">
        <f t="shared" ca="1" si="14"/>
        <v/>
      </c>
      <c r="T72" s="8" t="str">
        <f t="shared" ca="1" si="15"/>
        <v/>
      </c>
      <c r="U72" s="8" t="str">
        <f t="shared" ca="1" si="16"/>
        <v/>
      </c>
      <c r="V72" s="8" t="str">
        <f t="shared" ca="1" si="17"/>
        <v/>
      </c>
      <c r="W72" s="8" t="str">
        <f t="shared" ca="1" si="18"/>
        <v/>
      </c>
      <c r="X72" s="8" t="str">
        <f t="shared" ca="1" si="19"/>
        <v/>
      </c>
      <c r="Y72" s="8" t="str">
        <f t="shared" ca="1" si="20"/>
        <v/>
      </c>
      <c r="Z72" s="8" t="str">
        <f t="shared" ca="1" si="21"/>
        <v/>
      </c>
      <c r="AA72" s="8" t="str">
        <f t="shared" ca="1" si="22"/>
        <v/>
      </c>
      <c r="AB72" s="8" t="str">
        <f t="shared" ca="1" si="23"/>
        <v/>
      </c>
      <c r="AC72" s="8" t="str">
        <f t="shared" ca="1" si="24"/>
        <v/>
      </c>
      <c r="AD72" s="8" t="str">
        <f t="shared" ca="1" si="25"/>
        <v/>
      </c>
      <c r="AE72" s="8" t="str">
        <f t="shared" ca="1" si="26"/>
        <v/>
      </c>
      <c r="AF72" s="8" t="str">
        <f t="shared" ca="1" si="27"/>
        <v/>
      </c>
      <c r="AG72" s="8" t="str">
        <f t="shared" ca="1" si="28"/>
        <v/>
      </c>
      <c r="AH72" s="8" t="str">
        <f t="shared" ca="1" si="29"/>
        <v/>
      </c>
      <c r="AI72" s="8" t="str">
        <f t="shared" ca="1" si="30"/>
        <v/>
      </c>
      <c r="AJ72" s="8" t="str">
        <f t="shared" ca="1" si="31"/>
        <v/>
      </c>
      <c r="AK72" s="8" t="str">
        <f t="shared" ca="1" si="32"/>
        <v/>
      </c>
      <c r="AL72" s="8" t="str">
        <f t="shared" ca="1" si="33"/>
        <v/>
      </c>
      <c r="AM72" s="8" t="str">
        <f t="shared" ca="1" si="34"/>
        <v/>
      </c>
      <c r="AN72" s="8" t="str">
        <f t="shared" ca="1" si="35"/>
        <v/>
      </c>
      <c r="AO72" s="8" t="str">
        <f t="shared" ca="1" si="36"/>
        <v/>
      </c>
      <c r="AP72" s="8" t="str">
        <f t="shared" ca="1" si="37"/>
        <v/>
      </c>
      <c r="AQ72" s="8" t="str">
        <f t="shared" ca="1" si="38"/>
        <v/>
      </c>
      <c r="AR72" s="8" t="str">
        <f t="shared" ca="1" si="39"/>
        <v/>
      </c>
      <c r="AS72" s="8" t="str">
        <f t="shared" ca="1" si="40"/>
        <v/>
      </c>
      <c r="AT72" s="8" t="str">
        <f t="shared" ca="1" si="41"/>
        <v/>
      </c>
      <c r="AU72" s="8" t="str">
        <f t="shared" ca="1" si="42"/>
        <v/>
      </c>
      <c r="AV72" s="8" t="str">
        <f t="shared" ca="1" si="43"/>
        <v/>
      </c>
      <c r="AX72">
        <f ca="1">IF(E71="","",SUM(AY72:CI72))</f>
        <v>26</v>
      </c>
      <c r="AY72">
        <f ca="1">IF($E71="","",IF(COUNTIF(OFFSET($E71,-($C71-1),0,1,1):$E71,AY$5)=0,0,IF($E71=AY$5,1,AY71)))</f>
        <v>1</v>
      </c>
      <c r="AZ72">
        <f ca="1">IF($E71="","",IF(COUNTIF(OFFSET($E71,-($C71-1),0,1,1):$E71,AZ$5)=0,0,IF($E71=AZ$5,1,AZ71)))</f>
        <v>1</v>
      </c>
      <c r="BA72">
        <f ca="1">IF($E71="","",IF(COUNTIF(OFFSET($E71,-($C71-1),0,1,1):$E71,BA$5)=0,0,IF($E71=BA$5,1,BA71)))</f>
        <v>1</v>
      </c>
      <c r="BB72">
        <f ca="1">IF($E71="","",IF(COUNTIF(OFFSET($E71,-($C71-1),0,1,1):$E71,BB$5)=0,0,IF($E71=BB$5,1,BB71)))</f>
        <v>1</v>
      </c>
      <c r="BC72">
        <f ca="1">IF($E71="","",IF(COUNTIF(OFFSET($E71,-($C71-1),0,1,1):$E71,BC$5)=0,0,IF($E71=BC$5,1,BC71)))</f>
        <v>1</v>
      </c>
      <c r="BD72">
        <f ca="1">IF($E71="","",IF(COUNTIF(OFFSET($E71,-($C71-1),0,1,1):$E71,BD$5)=0,0,IF($E71=BD$5,1,BD71)))</f>
        <v>1</v>
      </c>
      <c r="BE72">
        <f ca="1">IF($E71="","",IF(COUNTIF(OFFSET($E71,-($C71-1),0,1,1):$E71,BE$5)=0,0,IF($E71=BE$5,1,BE71)))</f>
        <v>0</v>
      </c>
      <c r="BF72">
        <f ca="1">IF($E71="","",IF(COUNTIF(OFFSET($E71,-($C71-1),0,1,1):$E71,BF$5)=0,0,IF($E71=BF$5,1,BF71)))</f>
        <v>1</v>
      </c>
      <c r="BG72">
        <f ca="1">IF($E71="","",IF(COUNTIF(OFFSET($E71,-($C71-1),0,1,1):$E71,BG$5)=0,0,IF($E71=BG$5,1,BG71)))</f>
        <v>1</v>
      </c>
      <c r="BH72">
        <f ca="1">IF($E71="","",IF(COUNTIF(OFFSET($E71,-($C71-1),0,1,1):$E71,BH$5)=0,0,IF($E71=BH$5,1,BH71)))</f>
        <v>1</v>
      </c>
      <c r="BI72">
        <f ca="1">IF($E71="","",IF(COUNTIF(OFFSET($E71,-($C71-1),0,1,1):$E71,BI$5)=0,0,IF($E71=BI$5,1,BI71)))</f>
        <v>1</v>
      </c>
      <c r="BJ72">
        <f ca="1">IF($E71="","",IF(COUNTIF(OFFSET($E71,-($C71-1),0,1,1):$E71,BJ$5)=0,0,IF($E71=BJ$5,1,BJ71)))</f>
        <v>0</v>
      </c>
      <c r="BK72">
        <f ca="1">IF($E71="","",IF(COUNTIF(OFFSET($E71,-($C71-1),0,1,1):$E71,BK$5)=0,0,IF($E71=BK$5,1,BK71)))</f>
        <v>1</v>
      </c>
      <c r="BL72">
        <f ca="1">IF($E71="","",IF(COUNTIF(OFFSET($E71,-($C71-1),0,1,1):$E71,BL$5)=0,0,IF($E71=BL$5,1,BL71)))</f>
        <v>1</v>
      </c>
      <c r="BM72">
        <f ca="1">IF($E71="","",IF(COUNTIF(OFFSET($E71,-($C71-1),0,1,1):$E71,BM$5)=0,0,IF($E71=BM$5,1,BM71)))</f>
        <v>0</v>
      </c>
      <c r="BN72">
        <f ca="1">IF($E71="","",IF(COUNTIF(OFFSET($E71,-($C71-1),0,1,1):$E71,BN$5)=0,0,IF($E71=BN$5,1,BN71)))</f>
        <v>1</v>
      </c>
      <c r="BO72">
        <f ca="1">IF($E71="","",IF(COUNTIF(OFFSET($E71,-($C71-1),0,1,1):$E71,BO$5)=0,0,IF($E71=BO$5,1,BO71)))</f>
        <v>1</v>
      </c>
      <c r="BP72">
        <f ca="1">IF($E71="","",IF(COUNTIF(OFFSET($E71,-($C71-1),0,1,1):$E71,BP$5)=0,0,IF($E71=BP$5,1,BP71)))</f>
        <v>0</v>
      </c>
      <c r="BQ72">
        <f ca="1">IF($E71="","",IF(COUNTIF(OFFSET($E71,-($C71-1),0,1,1):$E71,BQ$5)=0,0,IF($E71=BQ$5,1,BQ71)))</f>
        <v>1</v>
      </c>
      <c r="BR72">
        <f ca="1">IF($E71="","",IF(COUNTIF(OFFSET($E71,-($C71-1),0,1,1):$E71,BR$5)=0,0,IF($E71=BR$5,1,BR71)))</f>
        <v>0</v>
      </c>
      <c r="BS72">
        <f ca="1">IF($E71="","",IF(COUNTIF(OFFSET($E71,-($C71-1),0,1,1):$E71,BS$5)=0,0,IF($E71=BS$5,1,BS71)))</f>
        <v>1</v>
      </c>
      <c r="BT72">
        <f ca="1">IF($E71="","",IF(COUNTIF(OFFSET($E71,-($C71-1),0,1,1):$E71,BT$5)=0,0,IF($E71=BT$5,1,BT71)))</f>
        <v>0</v>
      </c>
      <c r="BU72">
        <f ca="1">IF($E71="","",IF(COUNTIF(OFFSET($E71,-($C71-1),0,1,1):$E71,BU$5)=0,0,IF($E71=BU$5,1,BU71)))</f>
        <v>1</v>
      </c>
      <c r="BV72">
        <f ca="1">IF($E71="","",IF(COUNTIF(OFFSET($E71,-($C71-1),0,1,1):$E71,BV$5)=0,0,IF($E71=BV$5,1,BV71)))</f>
        <v>1</v>
      </c>
      <c r="BW72">
        <f ca="1">IF($E71="","",IF(COUNTIF(OFFSET($E71,-($C71-1),0,1,1):$E71,BW$5)=0,0,IF($E71=BW$5,1,BW71)))</f>
        <v>1</v>
      </c>
      <c r="BX72">
        <f ca="1">IF($E71="","",IF(COUNTIF(OFFSET($E71,-($C71-1),0,1,1):$E71,BX$5)=0,0,IF($E71=BX$5,1,BX71)))</f>
        <v>0</v>
      </c>
      <c r="BY72">
        <f ca="1">IF($E71="","",IF(COUNTIF(OFFSET($E71,-($C71-1),0,1,1):$E71,BY$5)=0,0,IF($E71=BY$5,1,BY71)))</f>
        <v>0</v>
      </c>
      <c r="BZ72">
        <f ca="1">IF($E71="","",IF(COUNTIF(OFFSET($E71,-($C71-1),0,1,1):$E71,BZ$5)=0,0,IF($E71=BZ$5,1,BZ71)))</f>
        <v>1</v>
      </c>
      <c r="CA72">
        <f ca="1">IF($E71="","",IF(COUNTIF(OFFSET($E71,-($C71-1),0,1,1):$E71,CA$5)=0,0,IF($E71=CA$5,1,CA71)))</f>
        <v>1</v>
      </c>
      <c r="CB72">
        <f ca="1">IF($E71="","",IF(COUNTIF(OFFSET($E71,-($C71-1),0,1,1):$E71,CB$5)=0,0,IF($E71=CB$5,1,CB71)))</f>
        <v>0</v>
      </c>
      <c r="CC72">
        <f ca="1">IF($E71="","",IF(COUNTIF(OFFSET($E71,-($C71-1),0,1,1):$E71,CC$5)=0,0,IF($E71=CC$5,1,CC71)))</f>
        <v>1</v>
      </c>
      <c r="CD72">
        <f ca="1">IF($E71="","",IF(COUNTIF(OFFSET($E71,-($C71-1),0,1,1):$E71,CD$5)=0,0,IF($E71=CD$5,1,CD71)))</f>
        <v>1</v>
      </c>
      <c r="CE72">
        <f ca="1">IF($E71="","",IF(COUNTIF(OFFSET($E71,-($C71-1),0,1,1):$E71,CE$5)=0,0,IF($E71=CE$5,1,CE71)))</f>
        <v>0</v>
      </c>
      <c r="CF72">
        <f ca="1">IF($E71="","",IF(COUNTIF(OFFSET($E71,-($C71-1),0,1,1):$E71,CF$5)=0,0,IF($E71=CF$5,1,CF71)))</f>
        <v>1</v>
      </c>
      <c r="CG72">
        <f ca="1">IF($E71="","",IF(COUNTIF(OFFSET($E71,-($C71-1),0,1,1):$E71,CG$5)=0,0,IF($E71=CG$5,1,CG71)))</f>
        <v>0</v>
      </c>
      <c r="CH72">
        <f ca="1">IF($E71="","",IF(COUNTIF(OFFSET($E71,-($C71-1),0,1,1):$E71,CH$5)=0,0,IF($E71=CH$5,1,CH71)))</f>
        <v>1</v>
      </c>
      <c r="CI72">
        <f ca="1">IF($E71="","",IF(COUNTIF(OFFSET($E71,-($C71-1),0,1,1):$E71,CI$5)=0,0,IF($E71=CI$5,1,CI71)))</f>
        <v>1</v>
      </c>
      <c r="CJ72">
        <f t="shared" ca="1" si="44"/>
        <v>1</v>
      </c>
      <c r="CK72">
        <f t="shared" ca="1" si="45"/>
        <v>1</v>
      </c>
      <c r="CL72">
        <f t="shared" ca="1" si="46"/>
        <v>1</v>
      </c>
      <c r="CM72">
        <f t="shared" ca="1" si="47"/>
        <v>1</v>
      </c>
      <c r="CN72">
        <f t="shared" ca="1" si="48"/>
        <v>1</v>
      </c>
      <c r="CO72">
        <f t="shared" ca="1" si="49"/>
        <v>1</v>
      </c>
      <c r="CP72">
        <f t="shared" ca="1" si="50"/>
        <v>1</v>
      </c>
      <c r="CQ72">
        <f t="shared" ca="1" si="51"/>
        <v>2</v>
      </c>
      <c r="CR72">
        <f t="shared" ca="1" si="52"/>
        <v>2</v>
      </c>
      <c r="CS72">
        <f t="shared" ca="1" si="53"/>
        <v>2</v>
      </c>
      <c r="CT72">
        <f t="shared" ca="1" si="54"/>
        <v>2</v>
      </c>
      <c r="CU72">
        <f t="shared" ca="1" si="55"/>
        <v>2</v>
      </c>
      <c r="CV72">
        <f t="shared" ca="1" si="56"/>
        <v>3</v>
      </c>
      <c r="CW72">
        <f t="shared" ca="1" si="57"/>
        <v>3</v>
      </c>
      <c r="CX72">
        <f t="shared" ca="1" si="58"/>
        <v>3</v>
      </c>
      <c r="CY72">
        <f t="shared" ca="1" si="59"/>
        <v>4</v>
      </c>
      <c r="CZ72">
        <f t="shared" ca="1" si="60"/>
        <v>4</v>
      </c>
      <c r="DA72">
        <f t="shared" ca="1" si="61"/>
        <v>4</v>
      </c>
      <c r="DB72">
        <f t="shared" ca="1" si="62"/>
        <v>5</v>
      </c>
      <c r="DC72">
        <f t="shared" ca="1" si="63"/>
        <v>5</v>
      </c>
      <c r="DD72">
        <f t="shared" ca="1" si="64"/>
        <v>6</v>
      </c>
      <c r="DE72">
        <f t="shared" ca="1" si="65"/>
        <v>6</v>
      </c>
      <c r="DF72">
        <f t="shared" ca="1" si="66"/>
        <v>7</v>
      </c>
      <c r="DG72">
        <f t="shared" ca="1" si="67"/>
        <v>7</v>
      </c>
      <c r="DH72">
        <f t="shared" ca="1" si="68"/>
        <v>7</v>
      </c>
      <c r="DI72">
        <f t="shared" ca="1" si="69"/>
        <v>7</v>
      </c>
      <c r="DJ72">
        <f t="shared" ca="1" si="70"/>
        <v>8</v>
      </c>
      <c r="DK72">
        <f t="shared" ca="1" si="71"/>
        <v>9</v>
      </c>
      <c r="DL72">
        <f t="shared" ca="1" si="72"/>
        <v>9</v>
      </c>
      <c r="DM72">
        <f t="shared" ca="1" si="73"/>
        <v>9</v>
      </c>
      <c r="DN72">
        <f t="shared" ca="1" si="74"/>
        <v>10</v>
      </c>
      <c r="DO72">
        <f t="shared" ca="1" si="75"/>
        <v>10</v>
      </c>
      <c r="DP72">
        <f t="shared" ca="1" si="76"/>
        <v>10</v>
      </c>
      <c r="DQ72">
        <f t="shared" ca="1" si="77"/>
        <v>11</v>
      </c>
      <c r="DR72">
        <f t="shared" ca="1" si="78"/>
        <v>11</v>
      </c>
      <c r="DS72">
        <f t="shared" ca="1" si="79"/>
        <v>12</v>
      </c>
      <c r="DT72">
        <f t="shared" ca="1" si="80"/>
        <v>12</v>
      </c>
      <c r="DU72">
        <f t="shared" ca="1" si="80"/>
        <v>12</v>
      </c>
    </row>
    <row r="73" spans="3:125" x14ac:dyDescent="0.25">
      <c r="C73">
        <f ca="1">IF(C72&lt;B$1,C72+1,IF(OR(I72=1,H72=B$4),C72-B$5,IF(C72&gt;=B$1,B$1,D73)))</f>
        <v>37</v>
      </c>
      <c r="D73" s="19">
        <v>67</v>
      </c>
      <c r="E73" s="8">
        <f t="shared" ca="1" si="81"/>
        <v>34</v>
      </c>
      <c r="F73">
        <f ca="1">IF(E72="","",COUNTIF(AY73:CI73,0))</f>
        <v>12</v>
      </c>
      <c r="G73">
        <f ca="1">IF(E72="","",IF(OR(I72=1,H72=B$4),0,IF(C72&lt;B$1,0,IF(AND(F73&gt;=B$2,F73&lt;=B$3),1,0))))</f>
        <v>0</v>
      </c>
      <c r="H73">
        <f ca="1">IF(E72="","",IF(G73=0,0,IF(OR(I72=1,H72=B$4),0,IF(G73=1,1+H72))))</f>
        <v>0</v>
      </c>
      <c r="I73" t="str">
        <f ca="1">IF(E73="","",IF(G73=0,"",IF(LOOKUP(E73,AY$5:CI$5,AY73:CI73)=0,1,0)))</f>
        <v/>
      </c>
      <c r="J73">
        <f t="shared" ref="J73:J136" ca="1" si="82">IF(E73="","",IF(I73="",0,IF(I73=0,-F73,36-F73)))</f>
        <v>0</v>
      </c>
      <c r="K73">
        <f t="shared" ref="K73:K136" ca="1" si="83">IF(E73="","",J73+K72)</f>
        <v>0</v>
      </c>
      <c r="L73" s="8" t="str">
        <f t="shared" ref="L73:L136" ca="1" si="84">IF($E72="","",IF($G73=0,"",IF(L$7&gt;=$DU73,"",LOOKUP(L$7,$CJ73:$DT73,$CJ$5:$DT$5))))</f>
        <v/>
      </c>
      <c r="M73" s="8" t="str">
        <f t="shared" ref="M73:M136" ca="1" si="85">IF($E72="","",IF($G73=0,"",IF(M$7&gt;=$DU73,"",LOOKUP(M$7,$CJ73:$DT73,$CJ$5:$DT$5))))</f>
        <v/>
      </c>
      <c r="N73" s="8" t="str">
        <f t="shared" ref="N73:N136" ca="1" si="86">IF($E72="","",IF($G73=0,"",IF(N$7&gt;=$DU73,"",LOOKUP(N$7,$CJ73:$DT73,$CJ$5:$DT$5))))</f>
        <v/>
      </c>
      <c r="O73" s="8" t="str">
        <f t="shared" ref="O73:O136" ca="1" si="87">IF($E72="","",IF($G73=0,"",IF(O$7&gt;=$DU73,"",LOOKUP(O$7,$CJ73:$DT73,$CJ$5:$DT$5))))</f>
        <v/>
      </c>
      <c r="P73" s="8" t="str">
        <f t="shared" ref="P73:P136" ca="1" si="88">IF($E72="","",IF($G73=0,"",IF(P$7&gt;=$DU73,"",LOOKUP(P$7,$CJ73:$DT73,$CJ$5:$DT$5))))</f>
        <v/>
      </c>
      <c r="Q73" s="8" t="str">
        <f t="shared" ref="Q73:Q136" ca="1" si="89">IF($E72="","",IF($G73=0,"",IF(Q$7&gt;=$DU73,"",LOOKUP(Q$7,$CJ73:$DT73,$CJ$5:$DT$5))))</f>
        <v/>
      </c>
      <c r="R73" s="8" t="str">
        <f t="shared" ref="R73:R136" ca="1" si="90">IF($E72="","",IF($G73=0,"",IF(R$7&gt;=$DU73,"",LOOKUP(R$7,$CJ73:$DT73,$CJ$5:$DT$5))))</f>
        <v/>
      </c>
      <c r="S73" s="8" t="str">
        <f t="shared" ref="S73:S136" ca="1" si="91">IF($E72="","",IF($G73=0,"",IF(S$7&gt;=$DU73,"",LOOKUP(S$7,$CJ73:$DT73,$CJ$5:$DT$5))))</f>
        <v/>
      </c>
      <c r="T73" s="8" t="str">
        <f t="shared" ref="T73:T136" ca="1" si="92">IF($E72="","",IF($G73=0,"",IF(T$7&gt;=$DU73,"",LOOKUP(T$7,$CJ73:$DT73,$CJ$5:$DT$5))))</f>
        <v/>
      </c>
      <c r="U73" s="8" t="str">
        <f t="shared" ref="U73:U136" ca="1" si="93">IF($E72="","",IF($G73=0,"",IF(U$7&gt;=$DU73,"",LOOKUP(U$7,$CJ73:$DT73,$CJ$5:$DT$5))))</f>
        <v/>
      </c>
      <c r="V73" s="8" t="str">
        <f t="shared" ref="V73:V136" ca="1" si="94">IF($E72="","",IF($G73=0,"",IF(V$7&gt;=$DU73,"",LOOKUP(V$7,$CJ73:$DT73,$CJ$5:$DT$5))))</f>
        <v/>
      </c>
      <c r="W73" s="8" t="str">
        <f t="shared" ref="W73:W136" ca="1" si="95">IF($E72="","",IF($G73=0,"",IF(W$7&gt;=$DU73,"",LOOKUP(W$7,$CJ73:$DT73,$CJ$5:$DT$5))))</f>
        <v/>
      </c>
      <c r="X73" s="8" t="str">
        <f t="shared" ref="X73:X136" ca="1" si="96">IF($E72="","",IF($G73=0,"",IF(X$7&gt;=$DU73,"",LOOKUP(X$7,$CJ73:$DT73,$CJ$5:$DT$5))))</f>
        <v/>
      </c>
      <c r="Y73" s="8" t="str">
        <f t="shared" ref="Y73:Y136" ca="1" si="97">IF($E72="","",IF($G73=0,"",IF(Y$7&gt;=$DU73,"",LOOKUP(Y$7,$CJ73:$DT73,$CJ$5:$DT$5))))</f>
        <v/>
      </c>
      <c r="Z73" s="8" t="str">
        <f t="shared" ref="Z73:Z136" ca="1" si="98">IF($E72="","",IF($G73=0,"",IF(Z$7&gt;=$DU73,"",LOOKUP(Z$7,$CJ73:$DT73,$CJ$5:$DT$5))))</f>
        <v/>
      </c>
      <c r="AA73" s="8" t="str">
        <f t="shared" ref="AA73:AA136" ca="1" si="99">IF($E72="","",IF($G73=0,"",IF(AA$7&gt;=$DU73,"",LOOKUP(AA$7,$CJ73:$DT73,$CJ$5:$DT$5))))</f>
        <v/>
      </c>
      <c r="AB73" s="8" t="str">
        <f t="shared" ref="AB73:AB136" ca="1" si="100">IF($E72="","",IF($G73=0,"",IF(AB$7&gt;=$DU73,"",LOOKUP(AB$7,$CJ73:$DT73,$CJ$5:$DT$5))))</f>
        <v/>
      </c>
      <c r="AC73" s="8" t="str">
        <f t="shared" ref="AC73:AC136" ca="1" si="101">IF($E72="","",IF($G73=0,"",IF(AC$7&gt;=$DU73,"",LOOKUP(AC$7,$CJ73:$DT73,$CJ$5:$DT$5))))</f>
        <v/>
      </c>
      <c r="AD73" s="8" t="str">
        <f t="shared" ref="AD73:AD136" ca="1" si="102">IF($E72="","",IF($G73=0,"",IF(AD$7&gt;=$DU73,"",LOOKUP(AD$7,$CJ73:$DT73,$CJ$5:$DT$5))))</f>
        <v/>
      </c>
      <c r="AE73" s="8" t="str">
        <f t="shared" ref="AE73:AE136" ca="1" si="103">IF($E72="","",IF($G73=0,"",IF(AE$7&gt;=$DU73,"",LOOKUP(AE$7,$CJ73:$DT73,$CJ$5:$DT$5))))</f>
        <v/>
      </c>
      <c r="AF73" s="8" t="str">
        <f t="shared" ref="AF73:AF136" ca="1" si="104">IF($E72="","",IF($G73=0,"",IF(AF$7&gt;=$DU73,"",LOOKUP(AF$7,$CJ73:$DT73,$CJ$5:$DT$5))))</f>
        <v/>
      </c>
      <c r="AG73" s="8" t="str">
        <f t="shared" ref="AG73:AG136" ca="1" si="105">IF($E72="","",IF($G73=0,"",IF(AG$7&gt;=$DU73,"",LOOKUP(AG$7,$CJ73:$DT73,$CJ$5:$DT$5))))</f>
        <v/>
      </c>
      <c r="AH73" s="8" t="str">
        <f t="shared" ref="AH73:AH136" ca="1" si="106">IF($E72="","",IF($G73=0,"",IF(AH$7&gt;=$DU73,"",LOOKUP(AH$7,$CJ73:$DT73,$CJ$5:$DT$5))))</f>
        <v/>
      </c>
      <c r="AI73" s="8" t="str">
        <f t="shared" ref="AI73:AI136" ca="1" si="107">IF($E72="","",IF($G73=0,"",IF(AI$7&gt;=$DU73,"",LOOKUP(AI$7,$CJ73:$DT73,$CJ$5:$DT$5))))</f>
        <v/>
      </c>
      <c r="AJ73" s="8" t="str">
        <f t="shared" ref="AJ73:AJ136" ca="1" si="108">IF($E72="","",IF($G73=0,"",IF(AJ$7&gt;=$DU73,"",LOOKUP(AJ$7,$CJ73:$DT73,$CJ$5:$DT$5))))</f>
        <v/>
      </c>
      <c r="AK73" s="8" t="str">
        <f t="shared" ref="AK73:AK136" ca="1" si="109">IF($E72="","",IF($G73=0,"",IF(AK$7&gt;=$DU73,"",LOOKUP(AK$7,$CJ73:$DT73,$CJ$5:$DT$5))))</f>
        <v/>
      </c>
      <c r="AL73" s="8" t="str">
        <f t="shared" ref="AL73:AL136" ca="1" si="110">IF($E72="","",IF($G73=0,"",IF(AL$7&gt;=$DU73,"",LOOKUP(AL$7,$CJ73:$DT73,$CJ$5:$DT$5))))</f>
        <v/>
      </c>
      <c r="AM73" s="8" t="str">
        <f t="shared" ref="AM73:AM136" ca="1" si="111">IF($E72="","",IF($G73=0,"",IF(AM$7&gt;=$DU73,"",LOOKUP(AM$7,$CJ73:$DT73,$CJ$5:$DT$5))))</f>
        <v/>
      </c>
      <c r="AN73" s="8" t="str">
        <f t="shared" ref="AN73:AN136" ca="1" si="112">IF($E72="","",IF($G73=0,"",IF(AN$7&gt;=$DU73,"",LOOKUP(AN$7,$CJ73:$DT73,$CJ$5:$DT$5))))</f>
        <v/>
      </c>
      <c r="AO73" s="8" t="str">
        <f t="shared" ref="AO73:AO136" ca="1" si="113">IF($E72="","",IF($G73=0,"",IF(AO$7&gt;=$DU73,"",LOOKUP(AO$7,$CJ73:$DT73,$CJ$5:$DT$5))))</f>
        <v/>
      </c>
      <c r="AP73" s="8" t="str">
        <f t="shared" ref="AP73:AP136" ca="1" si="114">IF($E72="","",IF($G73=0,"",IF(AP$7&gt;=$DU73,"",LOOKUP(AP$7,$CJ73:$DT73,$CJ$5:$DT$5))))</f>
        <v/>
      </c>
      <c r="AQ73" s="8" t="str">
        <f t="shared" ref="AQ73:AQ136" ca="1" si="115">IF($E72="","",IF($G73=0,"",IF(AQ$7&gt;=$DU73,"",LOOKUP(AQ$7,$CJ73:$DT73,$CJ$5:$DT$5))))</f>
        <v/>
      </c>
      <c r="AR73" s="8" t="str">
        <f t="shared" ref="AR73:AR136" ca="1" si="116">IF($E72="","",IF($G73=0,"",IF(AR$7&gt;=$DU73,"",LOOKUP(AR$7,$CJ73:$DT73,$CJ$5:$DT$5))))</f>
        <v/>
      </c>
      <c r="AS73" s="8" t="str">
        <f t="shared" ref="AS73:AS136" ca="1" si="117">IF($E72="","",IF($G73=0,"",IF(AS$7&gt;=$DU73,"",LOOKUP(AS$7,$CJ73:$DT73,$CJ$5:$DT$5))))</f>
        <v/>
      </c>
      <c r="AT73" s="8" t="str">
        <f t="shared" ref="AT73:AT136" ca="1" si="118">IF($E72="","",IF($G73=0,"",IF(AT$7&gt;=$DU73,"",LOOKUP(AT$7,$CJ73:$DT73,$CJ$5:$DT$5))))</f>
        <v/>
      </c>
      <c r="AU73" s="8" t="str">
        <f t="shared" ref="AU73:AU136" ca="1" si="119">IF($E72="","",IF($G73=0,"",IF(AU$7&gt;=$DU73,"",LOOKUP(AU$7,$CJ73:$DT73,$CJ$5:$DT$5))))</f>
        <v/>
      </c>
      <c r="AV73" s="8" t="str">
        <f t="shared" ref="AV73:AV136" ca="1" si="120">IF($E72="","",IF($G73=0,"",IF(AV$7&gt;=$DU73,"",LOOKUP(AV$7,$CJ73:$DT73,$CJ$5:$DT$5))))</f>
        <v/>
      </c>
      <c r="AX73">
        <f ca="1">IF(E72="","",SUM(AY73:CI73))</f>
        <v>25</v>
      </c>
      <c r="AY73">
        <f ca="1">IF($E72="","",IF(COUNTIF(OFFSET($E72,-($C72-1),0,1,1):$E72,AY$5)=0,0,IF($E72=AY$5,1,AY72)))</f>
        <v>1</v>
      </c>
      <c r="AZ73">
        <f ca="1">IF($E72="","",IF(COUNTIF(OFFSET($E72,-($C72-1),0,1,1):$E72,AZ$5)=0,0,IF($E72=AZ$5,1,AZ72)))</f>
        <v>1</v>
      </c>
      <c r="BA73">
        <f ca="1">IF($E72="","",IF(COUNTIF(OFFSET($E72,-($C72-1),0,1,1):$E72,BA$5)=0,0,IF($E72=BA$5,1,BA72)))</f>
        <v>1</v>
      </c>
      <c r="BB73">
        <f ca="1">IF($E72="","",IF(COUNTIF(OFFSET($E72,-($C72-1),0,1,1):$E72,BB$5)=0,0,IF($E72=BB$5,1,BB72)))</f>
        <v>1</v>
      </c>
      <c r="BC73">
        <f ca="1">IF($E72="","",IF(COUNTIF(OFFSET($E72,-($C72-1),0,1,1):$E72,BC$5)=0,0,IF($E72=BC$5,1,BC72)))</f>
        <v>0</v>
      </c>
      <c r="BD73">
        <f ca="1">IF($E72="","",IF(COUNTIF(OFFSET($E72,-($C72-1),0,1,1):$E72,BD$5)=0,0,IF($E72=BD$5,1,BD72)))</f>
        <v>1</v>
      </c>
      <c r="BE73">
        <f ca="1">IF($E72="","",IF(COUNTIF(OFFSET($E72,-($C72-1),0,1,1):$E72,BE$5)=0,0,IF($E72=BE$5,1,BE72)))</f>
        <v>0</v>
      </c>
      <c r="BF73">
        <f ca="1">IF($E72="","",IF(COUNTIF(OFFSET($E72,-($C72-1),0,1,1):$E72,BF$5)=0,0,IF($E72=BF$5,1,BF72)))</f>
        <v>1</v>
      </c>
      <c r="BG73">
        <f ca="1">IF($E72="","",IF(COUNTIF(OFFSET($E72,-($C72-1),0,1,1):$E72,BG$5)=0,0,IF($E72=BG$5,1,BG72)))</f>
        <v>1</v>
      </c>
      <c r="BH73">
        <f ca="1">IF($E72="","",IF(COUNTIF(OFFSET($E72,-($C72-1),0,1,1):$E72,BH$5)=0,0,IF($E72=BH$5,1,BH72)))</f>
        <v>1</v>
      </c>
      <c r="BI73">
        <f ca="1">IF($E72="","",IF(COUNTIF(OFFSET($E72,-($C72-1),0,1,1):$E72,BI$5)=0,0,IF($E72=BI$5,1,BI72)))</f>
        <v>1</v>
      </c>
      <c r="BJ73">
        <f ca="1">IF($E72="","",IF(COUNTIF(OFFSET($E72,-($C72-1),0,1,1):$E72,BJ$5)=0,0,IF($E72=BJ$5,1,BJ72)))</f>
        <v>0</v>
      </c>
      <c r="BK73">
        <f ca="1">IF($E72="","",IF(COUNTIF(OFFSET($E72,-($C72-1),0,1,1):$E72,BK$5)=0,0,IF($E72=BK$5,1,BK72)))</f>
        <v>1</v>
      </c>
      <c r="BL73">
        <f ca="1">IF($E72="","",IF(COUNTIF(OFFSET($E72,-($C72-1),0,1,1):$E72,BL$5)=0,0,IF($E72=BL$5,1,BL72)))</f>
        <v>1</v>
      </c>
      <c r="BM73">
        <f ca="1">IF($E72="","",IF(COUNTIF(OFFSET($E72,-($C72-1),0,1,1):$E72,BM$5)=0,0,IF($E72=BM$5,1,BM72)))</f>
        <v>0</v>
      </c>
      <c r="BN73">
        <f ca="1">IF($E72="","",IF(COUNTIF(OFFSET($E72,-($C72-1),0,1,1):$E72,BN$5)=0,0,IF($E72=BN$5,1,BN72)))</f>
        <v>1</v>
      </c>
      <c r="BO73">
        <f ca="1">IF($E72="","",IF(COUNTIF(OFFSET($E72,-($C72-1),0,1,1):$E72,BO$5)=0,0,IF($E72=BO$5,1,BO72)))</f>
        <v>1</v>
      </c>
      <c r="BP73">
        <f ca="1">IF($E72="","",IF(COUNTIF(OFFSET($E72,-($C72-1),0,1,1):$E72,BP$5)=0,0,IF($E72=BP$5,1,BP72)))</f>
        <v>0</v>
      </c>
      <c r="BQ73">
        <f ca="1">IF($E72="","",IF(COUNTIF(OFFSET($E72,-($C72-1),0,1,1):$E72,BQ$5)=0,0,IF($E72=BQ$5,1,BQ72)))</f>
        <v>1</v>
      </c>
      <c r="BR73">
        <f ca="1">IF($E72="","",IF(COUNTIF(OFFSET($E72,-($C72-1),0,1,1):$E72,BR$5)=0,0,IF($E72=BR$5,1,BR72)))</f>
        <v>0</v>
      </c>
      <c r="BS73">
        <f ca="1">IF($E72="","",IF(COUNTIF(OFFSET($E72,-($C72-1),0,1,1):$E72,BS$5)=0,0,IF($E72=BS$5,1,BS72)))</f>
        <v>1</v>
      </c>
      <c r="BT73">
        <f ca="1">IF($E72="","",IF(COUNTIF(OFFSET($E72,-($C72-1),0,1,1):$E72,BT$5)=0,0,IF($E72=BT$5,1,BT72)))</f>
        <v>0</v>
      </c>
      <c r="BU73">
        <f ca="1">IF($E72="","",IF(COUNTIF(OFFSET($E72,-($C72-1),0,1,1):$E72,BU$5)=0,0,IF($E72=BU$5,1,BU72)))</f>
        <v>1</v>
      </c>
      <c r="BV73">
        <f ca="1">IF($E72="","",IF(COUNTIF(OFFSET($E72,-($C72-1),0,1,1):$E72,BV$5)=0,0,IF($E72=BV$5,1,BV72)))</f>
        <v>1</v>
      </c>
      <c r="BW73">
        <f ca="1">IF($E72="","",IF(COUNTIF(OFFSET($E72,-($C72-1),0,1,1):$E72,BW$5)=0,0,IF($E72=BW$5,1,BW72)))</f>
        <v>1</v>
      </c>
      <c r="BX73">
        <f ca="1">IF($E72="","",IF(COUNTIF(OFFSET($E72,-($C72-1),0,1,1):$E72,BX$5)=0,0,IF($E72=BX$5,1,BX72)))</f>
        <v>0</v>
      </c>
      <c r="BY73">
        <f ca="1">IF($E72="","",IF(COUNTIF(OFFSET($E72,-($C72-1),0,1,1):$E72,BY$5)=0,0,IF($E72=BY$5,1,BY72)))</f>
        <v>0</v>
      </c>
      <c r="BZ73">
        <f ca="1">IF($E72="","",IF(COUNTIF(OFFSET($E72,-($C72-1),0,1,1):$E72,BZ$5)=0,0,IF($E72=BZ$5,1,BZ72)))</f>
        <v>1</v>
      </c>
      <c r="CA73">
        <f ca="1">IF($E72="","",IF(COUNTIF(OFFSET($E72,-($C72-1),0,1,1):$E72,CA$5)=0,0,IF($E72=CA$5,1,CA72)))</f>
        <v>1</v>
      </c>
      <c r="CB73">
        <f ca="1">IF($E72="","",IF(COUNTIF(OFFSET($E72,-($C72-1),0,1,1):$E72,CB$5)=0,0,IF($E72=CB$5,1,CB72)))</f>
        <v>0</v>
      </c>
      <c r="CC73">
        <f ca="1">IF($E72="","",IF(COUNTIF(OFFSET($E72,-($C72-1),0,1,1):$E72,CC$5)=0,0,IF($E72=CC$5,1,CC72)))</f>
        <v>1</v>
      </c>
      <c r="CD73">
        <f ca="1">IF($E72="","",IF(COUNTIF(OFFSET($E72,-($C72-1),0,1,1):$E72,CD$5)=0,0,IF($E72=CD$5,1,CD72)))</f>
        <v>1</v>
      </c>
      <c r="CE73">
        <f ca="1">IF($E72="","",IF(COUNTIF(OFFSET($E72,-($C72-1),0,1,1):$E72,CE$5)=0,0,IF($E72=CE$5,1,CE72)))</f>
        <v>0</v>
      </c>
      <c r="CF73">
        <f ca="1">IF($E72="","",IF(COUNTIF(OFFSET($E72,-($C72-1),0,1,1):$E72,CF$5)=0,0,IF($E72=CF$5,1,CF72)))</f>
        <v>1</v>
      </c>
      <c r="CG73">
        <f ca="1">IF($E72="","",IF(COUNTIF(OFFSET($E72,-($C72-1),0,1,1):$E72,CG$5)=0,0,IF($E72=CG$5,1,CG72)))</f>
        <v>0</v>
      </c>
      <c r="CH73">
        <f ca="1">IF($E72="","",IF(COUNTIF(OFFSET($E72,-($C72-1),0,1,1):$E72,CH$5)=0,0,IF($E72=CH$5,1,CH72)))</f>
        <v>1</v>
      </c>
      <c r="CI73">
        <f ca="1">IF($E72="","",IF(COUNTIF(OFFSET($E72,-($C72-1),0,1,1):$E72,CI$5)=0,0,IF($E72=CI$5,1,CI72)))</f>
        <v>1</v>
      </c>
      <c r="CJ73">
        <f t="shared" ref="CJ73:CJ136" ca="1" si="121">IF($E72="","",1)</f>
        <v>1</v>
      </c>
      <c r="CK73">
        <f t="shared" ref="CK73:CK136" ca="1" si="122">IF($E72="","",IF(AY73=0,1+CJ73,CJ73))</f>
        <v>1</v>
      </c>
      <c r="CL73">
        <f t="shared" ref="CL73:CL136" ca="1" si="123">IF($E72="","",IF(AZ73=0,1+CK73,CK73))</f>
        <v>1</v>
      </c>
      <c r="CM73">
        <f t="shared" ref="CM73:CM136" ca="1" si="124">IF($E72="","",IF(BA73=0,1+CL73,CL73))</f>
        <v>1</v>
      </c>
      <c r="CN73">
        <f t="shared" ref="CN73:CN136" ca="1" si="125">IF($E72="","",IF(BB73=0,1+CM73,CM73))</f>
        <v>1</v>
      </c>
      <c r="CO73">
        <f t="shared" ref="CO73:CO136" ca="1" si="126">IF($E72="","",IF(BC73=0,1+CN73,CN73))</f>
        <v>2</v>
      </c>
      <c r="CP73">
        <f t="shared" ref="CP73:CP136" ca="1" si="127">IF($E72="","",IF(BD73=0,1+CO73,CO73))</f>
        <v>2</v>
      </c>
      <c r="CQ73">
        <f t="shared" ref="CQ73:CQ136" ca="1" si="128">IF($E72="","",IF(BE73=0,1+CP73,CP73))</f>
        <v>3</v>
      </c>
      <c r="CR73">
        <f t="shared" ref="CR73:CR136" ca="1" si="129">IF($E72="","",IF(BF73=0,1+CQ73,CQ73))</f>
        <v>3</v>
      </c>
      <c r="CS73">
        <f t="shared" ref="CS73:CS136" ca="1" si="130">IF($E72="","",IF(BG73=0,1+CR73,CR73))</f>
        <v>3</v>
      </c>
      <c r="CT73">
        <f t="shared" ref="CT73:CT136" ca="1" si="131">IF($E72="","",IF(BH73=0,1+CS73,CS73))</f>
        <v>3</v>
      </c>
      <c r="CU73">
        <f t="shared" ref="CU73:CU136" ca="1" si="132">IF($E72="","",IF(BI73=0,1+CT73,CT73))</f>
        <v>3</v>
      </c>
      <c r="CV73">
        <f t="shared" ref="CV73:CV136" ca="1" si="133">IF($E72="","",IF(BJ73=0,1+CU73,CU73))</f>
        <v>4</v>
      </c>
      <c r="CW73">
        <f t="shared" ref="CW73:CW136" ca="1" si="134">IF($E72="","",IF(BK73=0,1+CV73,CV73))</f>
        <v>4</v>
      </c>
      <c r="CX73">
        <f t="shared" ref="CX73:CX136" ca="1" si="135">IF($E72="","",IF(BL73=0,1+CW73,CW73))</f>
        <v>4</v>
      </c>
      <c r="CY73">
        <f t="shared" ref="CY73:CY136" ca="1" si="136">IF($E72="","",IF(BM73=0,1+CX73,CX73))</f>
        <v>5</v>
      </c>
      <c r="CZ73">
        <f t="shared" ref="CZ73:CZ136" ca="1" si="137">IF($E72="","",IF(BN73=0,1+CY73,CY73))</f>
        <v>5</v>
      </c>
      <c r="DA73">
        <f t="shared" ref="DA73:DA136" ca="1" si="138">IF($E72="","",IF(BO73=0,1+CZ73,CZ73))</f>
        <v>5</v>
      </c>
      <c r="DB73">
        <f t="shared" ref="DB73:DB136" ca="1" si="139">IF($E72="","",IF(BP73=0,1+DA73,DA73))</f>
        <v>6</v>
      </c>
      <c r="DC73">
        <f t="shared" ref="DC73:DC136" ca="1" si="140">IF($E72="","",IF(BQ73=0,1+DB73,DB73))</f>
        <v>6</v>
      </c>
      <c r="DD73">
        <f t="shared" ref="DD73:DD136" ca="1" si="141">IF($E72="","",IF(BR73=0,1+DC73,DC73))</f>
        <v>7</v>
      </c>
      <c r="DE73">
        <f t="shared" ref="DE73:DE136" ca="1" si="142">IF($E72="","",IF(BS73=0,1+DD73,DD73))</f>
        <v>7</v>
      </c>
      <c r="DF73">
        <f t="shared" ref="DF73:DF136" ca="1" si="143">IF($E72="","",IF(BT73=0,1+DE73,DE73))</f>
        <v>8</v>
      </c>
      <c r="DG73">
        <f t="shared" ref="DG73:DG136" ca="1" si="144">IF($E72="","",IF(BU73=0,1+DF73,DF73))</f>
        <v>8</v>
      </c>
      <c r="DH73">
        <f t="shared" ref="DH73:DH136" ca="1" si="145">IF($E72="","",IF(BV73=0,1+DG73,DG73))</f>
        <v>8</v>
      </c>
      <c r="DI73">
        <f t="shared" ref="DI73:DI136" ca="1" si="146">IF($E72="","",IF(BW73=0,1+DH73,DH73))</f>
        <v>8</v>
      </c>
      <c r="DJ73">
        <f t="shared" ref="DJ73:DJ136" ca="1" si="147">IF($E72="","",IF(BX73=0,1+DI73,DI73))</f>
        <v>9</v>
      </c>
      <c r="DK73">
        <f t="shared" ref="DK73:DK136" ca="1" si="148">IF($E72="","",IF(BY73=0,1+DJ73,DJ73))</f>
        <v>10</v>
      </c>
      <c r="DL73">
        <f t="shared" ref="DL73:DL136" ca="1" si="149">IF($E72="","",IF(BZ73=0,1+DK73,DK73))</f>
        <v>10</v>
      </c>
      <c r="DM73">
        <f t="shared" ref="DM73:DM136" ca="1" si="150">IF($E72="","",IF(CA73=0,1+DL73,DL73))</f>
        <v>10</v>
      </c>
      <c r="DN73">
        <f t="shared" ref="DN73:DN136" ca="1" si="151">IF($E72="","",IF(CB73=0,1+DM73,DM73))</f>
        <v>11</v>
      </c>
      <c r="DO73">
        <f t="shared" ref="DO73:DO136" ca="1" si="152">IF($E72="","",IF(CC73=0,1+DN73,DN73))</f>
        <v>11</v>
      </c>
      <c r="DP73">
        <f t="shared" ref="DP73:DP136" ca="1" si="153">IF($E72="","",IF(CD73=0,1+DO73,DO73))</f>
        <v>11</v>
      </c>
      <c r="DQ73">
        <f t="shared" ref="DQ73:DQ136" ca="1" si="154">IF($E72="","",IF(CE73=0,1+DP73,DP73))</f>
        <v>12</v>
      </c>
      <c r="DR73">
        <f t="shared" ref="DR73:DR136" ca="1" si="155">IF($E72="","",IF(CF73=0,1+DQ73,DQ73))</f>
        <v>12</v>
      </c>
      <c r="DS73">
        <f t="shared" ref="DS73:DS136" ca="1" si="156">IF($E72="","",IF(CG73=0,1+DR73,DR73))</f>
        <v>13</v>
      </c>
      <c r="DT73">
        <f t="shared" ref="DT73:DU136" ca="1" si="157">IF($E72="","",IF(CH73=0,1+DS73,DS73))</f>
        <v>13</v>
      </c>
      <c r="DU73">
        <f t="shared" ca="1" si="157"/>
        <v>13</v>
      </c>
    </row>
    <row r="74" spans="3:125" x14ac:dyDescent="0.25">
      <c r="C74">
        <f ca="1">IF(C73&lt;B$1,C73+1,IF(OR(I73=1,H73=B$4),C73-B$5,IF(C73&gt;=B$1,B$1,D74)))</f>
        <v>37</v>
      </c>
      <c r="D74" s="19">
        <v>68</v>
      </c>
      <c r="E74" s="8">
        <f t="shared" ca="1" si="81"/>
        <v>18</v>
      </c>
      <c r="F74">
        <f ca="1">IF(E73="","",COUNTIF(AY74:CI74,0))</f>
        <v>12</v>
      </c>
      <c r="G74">
        <f ca="1">IF(E73="","",IF(OR(I73=1,H73=B$4),0,IF(C73&lt;B$1,0,IF(AND(F74&gt;=B$2,F74&lt;=B$3),1,0))))</f>
        <v>0</v>
      </c>
      <c r="H74">
        <f ca="1">IF(E73="","",IF(G74=0,0,IF(OR(I73=1,H73=B$4),0,IF(G74=1,1+H73))))</f>
        <v>0</v>
      </c>
      <c r="I74" t="str">
        <f ca="1">IF(E74="","",IF(G74=0,"",IF(LOOKUP(E74,AY$5:CI$5,AY74:CI74)=0,1,0)))</f>
        <v/>
      </c>
      <c r="J74">
        <f t="shared" ca="1" si="82"/>
        <v>0</v>
      </c>
      <c r="K74">
        <f t="shared" ca="1" si="83"/>
        <v>0</v>
      </c>
      <c r="L74" s="8" t="str">
        <f t="shared" ca="1" si="84"/>
        <v/>
      </c>
      <c r="M74" s="8" t="str">
        <f t="shared" ca="1" si="85"/>
        <v/>
      </c>
      <c r="N74" s="8" t="str">
        <f t="shared" ca="1" si="86"/>
        <v/>
      </c>
      <c r="O74" s="8" t="str">
        <f t="shared" ca="1" si="87"/>
        <v/>
      </c>
      <c r="P74" s="8" t="str">
        <f t="shared" ca="1" si="88"/>
        <v/>
      </c>
      <c r="Q74" s="8" t="str">
        <f t="shared" ca="1" si="89"/>
        <v/>
      </c>
      <c r="R74" s="8" t="str">
        <f t="shared" ca="1" si="90"/>
        <v/>
      </c>
      <c r="S74" s="8" t="str">
        <f t="shared" ca="1" si="91"/>
        <v/>
      </c>
      <c r="T74" s="8" t="str">
        <f t="shared" ca="1" si="92"/>
        <v/>
      </c>
      <c r="U74" s="8" t="str">
        <f t="shared" ca="1" si="93"/>
        <v/>
      </c>
      <c r="V74" s="8" t="str">
        <f t="shared" ca="1" si="94"/>
        <v/>
      </c>
      <c r="W74" s="8" t="str">
        <f t="shared" ca="1" si="95"/>
        <v/>
      </c>
      <c r="X74" s="8" t="str">
        <f t="shared" ca="1" si="96"/>
        <v/>
      </c>
      <c r="Y74" s="8" t="str">
        <f t="shared" ca="1" si="97"/>
        <v/>
      </c>
      <c r="Z74" s="8" t="str">
        <f t="shared" ca="1" si="98"/>
        <v/>
      </c>
      <c r="AA74" s="8" t="str">
        <f t="shared" ca="1" si="99"/>
        <v/>
      </c>
      <c r="AB74" s="8" t="str">
        <f t="shared" ca="1" si="100"/>
        <v/>
      </c>
      <c r="AC74" s="8" t="str">
        <f t="shared" ca="1" si="101"/>
        <v/>
      </c>
      <c r="AD74" s="8" t="str">
        <f t="shared" ca="1" si="102"/>
        <v/>
      </c>
      <c r="AE74" s="8" t="str">
        <f t="shared" ca="1" si="103"/>
        <v/>
      </c>
      <c r="AF74" s="8" t="str">
        <f t="shared" ca="1" si="104"/>
        <v/>
      </c>
      <c r="AG74" s="8" t="str">
        <f t="shared" ca="1" si="105"/>
        <v/>
      </c>
      <c r="AH74" s="8" t="str">
        <f t="shared" ca="1" si="106"/>
        <v/>
      </c>
      <c r="AI74" s="8" t="str">
        <f t="shared" ca="1" si="107"/>
        <v/>
      </c>
      <c r="AJ74" s="8" t="str">
        <f t="shared" ca="1" si="108"/>
        <v/>
      </c>
      <c r="AK74" s="8" t="str">
        <f t="shared" ca="1" si="109"/>
        <v/>
      </c>
      <c r="AL74" s="8" t="str">
        <f t="shared" ca="1" si="110"/>
        <v/>
      </c>
      <c r="AM74" s="8" t="str">
        <f t="shared" ca="1" si="111"/>
        <v/>
      </c>
      <c r="AN74" s="8" t="str">
        <f t="shared" ca="1" si="112"/>
        <v/>
      </c>
      <c r="AO74" s="8" t="str">
        <f t="shared" ca="1" si="113"/>
        <v/>
      </c>
      <c r="AP74" s="8" t="str">
        <f t="shared" ca="1" si="114"/>
        <v/>
      </c>
      <c r="AQ74" s="8" t="str">
        <f t="shared" ca="1" si="115"/>
        <v/>
      </c>
      <c r="AR74" s="8" t="str">
        <f t="shared" ca="1" si="116"/>
        <v/>
      </c>
      <c r="AS74" s="8" t="str">
        <f t="shared" ca="1" si="117"/>
        <v/>
      </c>
      <c r="AT74" s="8" t="str">
        <f t="shared" ca="1" si="118"/>
        <v/>
      </c>
      <c r="AU74" s="8" t="str">
        <f t="shared" ca="1" si="119"/>
        <v/>
      </c>
      <c r="AV74" s="8" t="str">
        <f t="shared" ca="1" si="120"/>
        <v/>
      </c>
      <c r="AX74">
        <f ca="1">IF(E73="","",SUM(AY74:CI74))</f>
        <v>25</v>
      </c>
      <c r="AY74">
        <f ca="1">IF($E73="","",IF(COUNTIF(OFFSET($E73,-($C73-1),0,1,1):$E73,AY$5)=0,0,IF($E73=AY$5,1,AY73)))</f>
        <v>1</v>
      </c>
      <c r="AZ74">
        <f ca="1">IF($E73="","",IF(COUNTIF(OFFSET($E73,-($C73-1),0,1,1):$E73,AZ$5)=0,0,IF($E73=AZ$5,1,AZ73)))</f>
        <v>1</v>
      </c>
      <c r="BA74">
        <f ca="1">IF($E73="","",IF(COUNTIF(OFFSET($E73,-($C73-1),0,1,1):$E73,BA$5)=0,0,IF($E73=BA$5,1,BA73)))</f>
        <v>1</v>
      </c>
      <c r="BB74">
        <f ca="1">IF($E73="","",IF(COUNTIF(OFFSET($E73,-($C73-1),0,1,1):$E73,BB$5)=0,0,IF($E73=BB$5,1,BB73)))</f>
        <v>1</v>
      </c>
      <c r="BC74">
        <f ca="1">IF($E73="","",IF(COUNTIF(OFFSET($E73,-($C73-1),0,1,1):$E73,BC$5)=0,0,IF($E73=BC$5,1,BC73)))</f>
        <v>0</v>
      </c>
      <c r="BD74">
        <f ca="1">IF($E73="","",IF(COUNTIF(OFFSET($E73,-($C73-1),0,1,1):$E73,BD$5)=0,0,IF($E73=BD$5,1,BD73)))</f>
        <v>1</v>
      </c>
      <c r="BE74">
        <f ca="1">IF($E73="","",IF(COUNTIF(OFFSET($E73,-($C73-1),0,1,1):$E73,BE$5)=0,0,IF($E73=BE$5,1,BE73)))</f>
        <v>0</v>
      </c>
      <c r="BF74">
        <f ca="1">IF($E73="","",IF(COUNTIF(OFFSET($E73,-($C73-1),0,1,1):$E73,BF$5)=0,0,IF($E73=BF$5,1,BF73)))</f>
        <v>1</v>
      </c>
      <c r="BG74">
        <f ca="1">IF($E73="","",IF(COUNTIF(OFFSET($E73,-($C73-1),0,1,1):$E73,BG$5)=0,0,IF($E73=BG$5,1,BG73)))</f>
        <v>1</v>
      </c>
      <c r="BH74">
        <f ca="1">IF($E73="","",IF(COUNTIF(OFFSET($E73,-($C73-1),0,1,1):$E73,BH$5)=0,0,IF($E73=BH$5,1,BH73)))</f>
        <v>1</v>
      </c>
      <c r="BI74">
        <f ca="1">IF($E73="","",IF(COUNTIF(OFFSET($E73,-($C73-1),0,1,1):$E73,BI$5)=0,0,IF($E73=BI$5,1,BI73)))</f>
        <v>1</v>
      </c>
      <c r="BJ74">
        <f ca="1">IF($E73="","",IF(COUNTIF(OFFSET($E73,-($C73-1),0,1,1):$E73,BJ$5)=0,0,IF($E73=BJ$5,1,BJ73)))</f>
        <v>0</v>
      </c>
      <c r="BK74">
        <f ca="1">IF($E73="","",IF(COUNTIF(OFFSET($E73,-($C73-1),0,1,1):$E73,BK$5)=0,0,IF($E73=BK$5,1,BK73)))</f>
        <v>1</v>
      </c>
      <c r="BL74">
        <f ca="1">IF($E73="","",IF(COUNTIF(OFFSET($E73,-($C73-1),0,1,1):$E73,BL$5)=0,0,IF($E73=BL$5,1,BL73)))</f>
        <v>1</v>
      </c>
      <c r="BM74">
        <f ca="1">IF($E73="","",IF(COUNTIF(OFFSET($E73,-($C73-1),0,1,1):$E73,BM$5)=0,0,IF($E73=BM$5,1,BM73)))</f>
        <v>0</v>
      </c>
      <c r="BN74">
        <f ca="1">IF($E73="","",IF(COUNTIF(OFFSET($E73,-($C73-1),0,1,1):$E73,BN$5)=0,0,IF($E73=BN$5,1,BN73)))</f>
        <v>1</v>
      </c>
      <c r="BO74">
        <f ca="1">IF($E73="","",IF(COUNTIF(OFFSET($E73,-($C73-1),0,1,1):$E73,BO$5)=0,0,IF($E73=BO$5,1,BO73)))</f>
        <v>1</v>
      </c>
      <c r="BP74">
        <f ca="1">IF($E73="","",IF(COUNTIF(OFFSET($E73,-($C73-1),0,1,1):$E73,BP$5)=0,0,IF($E73=BP$5,1,BP73)))</f>
        <v>0</v>
      </c>
      <c r="BQ74">
        <f ca="1">IF($E73="","",IF(COUNTIF(OFFSET($E73,-($C73-1),0,1,1):$E73,BQ$5)=0,0,IF($E73=BQ$5,1,BQ73)))</f>
        <v>1</v>
      </c>
      <c r="BR74">
        <f ca="1">IF($E73="","",IF(COUNTIF(OFFSET($E73,-($C73-1),0,1,1):$E73,BR$5)=0,0,IF($E73=BR$5,1,BR73)))</f>
        <v>0</v>
      </c>
      <c r="BS74">
        <f ca="1">IF($E73="","",IF(COUNTIF(OFFSET($E73,-($C73-1),0,1,1):$E73,BS$5)=0,0,IF($E73=BS$5,1,BS73)))</f>
        <v>1</v>
      </c>
      <c r="BT74">
        <f ca="1">IF($E73="","",IF(COUNTIF(OFFSET($E73,-($C73-1),0,1,1):$E73,BT$5)=0,0,IF($E73=BT$5,1,BT73)))</f>
        <v>0</v>
      </c>
      <c r="BU74">
        <f ca="1">IF($E73="","",IF(COUNTIF(OFFSET($E73,-($C73-1),0,1,1):$E73,BU$5)=0,0,IF($E73=BU$5,1,BU73)))</f>
        <v>1</v>
      </c>
      <c r="BV74">
        <f ca="1">IF($E73="","",IF(COUNTIF(OFFSET($E73,-($C73-1),0,1,1):$E73,BV$5)=0,0,IF($E73=BV$5,1,BV73)))</f>
        <v>1</v>
      </c>
      <c r="BW74">
        <f ca="1">IF($E73="","",IF(COUNTIF(OFFSET($E73,-($C73-1),0,1,1):$E73,BW$5)=0,0,IF($E73=BW$5,1,BW73)))</f>
        <v>1</v>
      </c>
      <c r="BX74">
        <f ca="1">IF($E73="","",IF(COUNTIF(OFFSET($E73,-($C73-1),0,1,1):$E73,BX$5)=0,0,IF($E73=BX$5,1,BX73)))</f>
        <v>0</v>
      </c>
      <c r="BY74">
        <f ca="1">IF($E73="","",IF(COUNTIF(OFFSET($E73,-($C73-1),0,1,1):$E73,BY$5)=0,0,IF($E73=BY$5,1,BY73)))</f>
        <v>0</v>
      </c>
      <c r="BZ74">
        <f ca="1">IF($E73="","",IF(COUNTIF(OFFSET($E73,-($C73-1),0,1,1):$E73,BZ$5)=0,0,IF($E73=BZ$5,1,BZ73)))</f>
        <v>0</v>
      </c>
      <c r="CA74">
        <f ca="1">IF($E73="","",IF(COUNTIF(OFFSET($E73,-($C73-1),0,1,1):$E73,CA$5)=0,0,IF($E73=CA$5,1,CA73)))</f>
        <v>1</v>
      </c>
      <c r="CB74">
        <f ca="1">IF($E73="","",IF(COUNTIF(OFFSET($E73,-($C73-1),0,1,1):$E73,CB$5)=0,0,IF($E73=CB$5,1,CB73)))</f>
        <v>0</v>
      </c>
      <c r="CC74">
        <f ca="1">IF($E73="","",IF(COUNTIF(OFFSET($E73,-($C73-1),0,1,1):$E73,CC$5)=0,0,IF($E73=CC$5,1,CC73)))</f>
        <v>1</v>
      </c>
      <c r="CD74">
        <f ca="1">IF($E73="","",IF(COUNTIF(OFFSET($E73,-($C73-1),0,1,1):$E73,CD$5)=0,0,IF($E73=CD$5,1,CD73)))</f>
        <v>1</v>
      </c>
      <c r="CE74">
        <f ca="1">IF($E73="","",IF(COUNTIF(OFFSET($E73,-($C73-1),0,1,1):$E73,CE$5)=0,0,IF($E73=CE$5,1,CE73)))</f>
        <v>0</v>
      </c>
      <c r="CF74">
        <f ca="1">IF($E73="","",IF(COUNTIF(OFFSET($E73,-($C73-1),0,1,1):$E73,CF$5)=0,0,IF($E73=CF$5,1,CF73)))</f>
        <v>1</v>
      </c>
      <c r="CG74">
        <f ca="1">IF($E73="","",IF(COUNTIF(OFFSET($E73,-($C73-1),0,1,1):$E73,CG$5)=0,0,IF($E73=CG$5,1,CG73)))</f>
        <v>1</v>
      </c>
      <c r="CH74">
        <f ca="1">IF($E73="","",IF(COUNTIF(OFFSET($E73,-($C73-1),0,1,1):$E73,CH$5)=0,0,IF($E73=CH$5,1,CH73)))</f>
        <v>1</v>
      </c>
      <c r="CI74">
        <f ca="1">IF($E73="","",IF(COUNTIF(OFFSET($E73,-($C73-1),0,1,1):$E73,CI$5)=0,0,IF($E73=CI$5,1,CI73)))</f>
        <v>1</v>
      </c>
      <c r="CJ74">
        <f t="shared" ca="1" si="121"/>
        <v>1</v>
      </c>
      <c r="CK74">
        <f t="shared" ca="1" si="122"/>
        <v>1</v>
      </c>
      <c r="CL74">
        <f t="shared" ca="1" si="123"/>
        <v>1</v>
      </c>
      <c r="CM74">
        <f t="shared" ca="1" si="124"/>
        <v>1</v>
      </c>
      <c r="CN74">
        <f t="shared" ca="1" si="125"/>
        <v>1</v>
      </c>
      <c r="CO74">
        <f t="shared" ca="1" si="126"/>
        <v>2</v>
      </c>
      <c r="CP74">
        <f t="shared" ca="1" si="127"/>
        <v>2</v>
      </c>
      <c r="CQ74">
        <f t="shared" ca="1" si="128"/>
        <v>3</v>
      </c>
      <c r="CR74">
        <f t="shared" ca="1" si="129"/>
        <v>3</v>
      </c>
      <c r="CS74">
        <f t="shared" ca="1" si="130"/>
        <v>3</v>
      </c>
      <c r="CT74">
        <f t="shared" ca="1" si="131"/>
        <v>3</v>
      </c>
      <c r="CU74">
        <f t="shared" ca="1" si="132"/>
        <v>3</v>
      </c>
      <c r="CV74">
        <f t="shared" ca="1" si="133"/>
        <v>4</v>
      </c>
      <c r="CW74">
        <f t="shared" ca="1" si="134"/>
        <v>4</v>
      </c>
      <c r="CX74">
        <f t="shared" ca="1" si="135"/>
        <v>4</v>
      </c>
      <c r="CY74">
        <f t="shared" ca="1" si="136"/>
        <v>5</v>
      </c>
      <c r="CZ74">
        <f t="shared" ca="1" si="137"/>
        <v>5</v>
      </c>
      <c r="DA74">
        <f t="shared" ca="1" si="138"/>
        <v>5</v>
      </c>
      <c r="DB74">
        <f t="shared" ca="1" si="139"/>
        <v>6</v>
      </c>
      <c r="DC74">
        <f t="shared" ca="1" si="140"/>
        <v>6</v>
      </c>
      <c r="DD74">
        <f t="shared" ca="1" si="141"/>
        <v>7</v>
      </c>
      <c r="DE74">
        <f t="shared" ca="1" si="142"/>
        <v>7</v>
      </c>
      <c r="DF74">
        <f t="shared" ca="1" si="143"/>
        <v>8</v>
      </c>
      <c r="DG74">
        <f t="shared" ca="1" si="144"/>
        <v>8</v>
      </c>
      <c r="DH74">
        <f t="shared" ca="1" si="145"/>
        <v>8</v>
      </c>
      <c r="DI74">
        <f t="shared" ca="1" si="146"/>
        <v>8</v>
      </c>
      <c r="DJ74">
        <f t="shared" ca="1" si="147"/>
        <v>9</v>
      </c>
      <c r="DK74">
        <f t="shared" ca="1" si="148"/>
        <v>10</v>
      </c>
      <c r="DL74">
        <f t="shared" ca="1" si="149"/>
        <v>11</v>
      </c>
      <c r="DM74">
        <f t="shared" ca="1" si="150"/>
        <v>11</v>
      </c>
      <c r="DN74">
        <f t="shared" ca="1" si="151"/>
        <v>12</v>
      </c>
      <c r="DO74">
        <f t="shared" ca="1" si="152"/>
        <v>12</v>
      </c>
      <c r="DP74">
        <f t="shared" ca="1" si="153"/>
        <v>12</v>
      </c>
      <c r="DQ74">
        <f t="shared" ca="1" si="154"/>
        <v>13</v>
      </c>
      <c r="DR74">
        <f t="shared" ca="1" si="155"/>
        <v>13</v>
      </c>
      <c r="DS74">
        <f t="shared" ca="1" si="156"/>
        <v>13</v>
      </c>
      <c r="DT74">
        <f t="shared" ca="1" si="157"/>
        <v>13</v>
      </c>
      <c r="DU74">
        <f t="shared" ca="1" si="157"/>
        <v>13</v>
      </c>
    </row>
    <row r="75" spans="3:125" x14ac:dyDescent="0.25">
      <c r="C75">
        <f ca="1">IF(C74&lt;B$1,C74+1,IF(OR(I74=1,H74=B$4),C74-B$5,IF(C74&gt;=B$1,B$1,D75)))</f>
        <v>37</v>
      </c>
      <c r="D75" s="19">
        <v>69</v>
      </c>
      <c r="E75" s="8">
        <f t="shared" ca="1" si="81"/>
        <v>10</v>
      </c>
      <c r="F75">
        <f ca="1">IF(E74="","",COUNTIF(AY75:CI75,0))</f>
        <v>13</v>
      </c>
      <c r="G75">
        <f ca="1">IF(E74="","",IF(OR(I74=1,H74=B$4),0,IF(C74&lt;B$1,0,IF(AND(F75&gt;=B$2,F75&lt;=B$3),1,0))))</f>
        <v>0</v>
      </c>
      <c r="H75">
        <f ca="1">IF(E74="","",IF(G75=0,0,IF(OR(I74=1,H74=B$4),0,IF(G75=1,1+H74))))</f>
        <v>0</v>
      </c>
      <c r="I75" t="str">
        <f ca="1">IF(E75="","",IF(G75=0,"",IF(LOOKUP(E75,AY$5:CI$5,AY75:CI75)=0,1,0)))</f>
        <v/>
      </c>
      <c r="J75">
        <f t="shared" ca="1" si="82"/>
        <v>0</v>
      </c>
      <c r="K75">
        <f t="shared" ca="1" si="83"/>
        <v>0</v>
      </c>
      <c r="L75" s="8" t="str">
        <f t="shared" ca="1" si="84"/>
        <v/>
      </c>
      <c r="M75" s="8" t="str">
        <f t="shared" ca="1" si="85"/>
        <v/>
      </c>
      <c r="N75" s="8" t="str">
        <f t="shared" ca="1" si="86"/>
        <v/>
      </c>
      <c r="O75" s="8" t="str">
        <f t="shared" ca="1" si="87"/>
        <v/>
      </c>
      <c r="P75" s="8" t="str">
        <f t="shared" ca="1" si="88"/>
        <v/>
      </c>
      <c r="Q75" s="8" t="str">
        <f t="shared" ca="1" si="89"/>
        <v/>
      </c>
      <c r="R75" s="8" t="str">
        <f t="shared" ca="1" si="90"/>
        <v/>
      </c>
      <c r="S75" s="8" t="str">
        <f t="shared" ca="1" si="91"/>
        <v/>
      </c>
      <c r="T75" s="8" t="str">
        <f t="shared" ca="1" si="92"/>
        <v/>
      </c>
      <c r="U75" s="8" t="str">
        <f t="shared" ca="1" si="93"/>
        <v/>
      </c>
      <c r="V75" s="8" t="str">
        <f t="shared" ca="1" si="94"/>
        <v/>
      </c>
      <c r="W75" s="8" t="str">
        <f t="shared" ca="1" si="95"/>
        <v/>
      </c>
      <c r="X75" s="8" t="str">
        <f t="shared" ca="1" si="96"/>
        <v/>
      </c>
      <c r="Y75" s="8" t="str">
        <f t="shared" ca="1" si="97"/>
        <v/>
      </c>
      <c r="Z75" s="8" t="str">
        <f t="shared" ca="1" si="98"/>
        <v/>
      </c>
      <c r="AA75" s="8" t="str">
        <f t="shared" ca="1" si="99"/>
        <v/>
      </c>
      <c r="AB75" s="8" t="str">
        <f t="shared" ca="1" si="100"/>
        <v/>
      </c>
      <c r="AC75" s="8" t="str">
        <f t="shared" ca="1" si="101"/>
        <v/>
      </c>
      <c r="AD75" s="8" t="str">
        <f t="shared" ca="1" si="102"/>
        <v/>
      </c>
      <c r="AE75" s="8" t="str">
        <f t="shared" ca="1" si="103"/>
        <v/>
      </c>
      <c r="AF75" s="8" t="str">
        <f t="shared" ca="1" si="104"/>
        <v/>
      </c>
      <c r="AG75" s="8" t="str">
        <f t="shared" ca="1" si="105"/>
        <v/>
      </c>
      <c r="AH75" s="8" t="str">
        <f t="shared" ca="1" si="106"/>
        <v/>
      </c>
      <c r="AI75" s="8" t="str">
        <f t="shared" ca="1" si="107"/>
        <v/>
      </c>
      <c r="AJ75" s="8" t="str">
        <f t="shared" ca="1" si="108"/>
        <v/>
      </c>
      <c r="AK75" s="8" t="str">
        <f t="shared" ca="1" si="109"/>
        <v/>
      </c>
      <c r="AL75" s="8" t="str">
        <f t="shared" ca="1" si="110"/>
        <v/>
      </c>
      <c r="AM75" s="8" t="str">
        <f t="shared" ca="1" si="111"/>
        <v/>
      </c>
      <c r="AN75" s="8" t="str">
        <f t="shared" ca="1" si="112"/>
        <v/>
      </c>
      <c r="AO75" s="8" t="str">
        <f t="shared" ca="1" si="113"/>
        <v/>
      </c>
      <c r="AP75" s="8" t="str">
        <f t="shared" ca="1" si="114"/>
        <v/>
      </c>
      <c r="AQ75" s="8" t="str">
        <f t="shared" ca="1" si="115"/>
        <v/>
      </c>
      <c r="AR75" s="8" t="str">
        <f t="shared" ca="1" si="116"/>
        <v/>
      </c>
      <c r="AS75" s="8" t="str">
        <f t="shared" ca="1" si="117"/>
        <v/>
      </c>
      <c r="AT75" s="8" t="str">
        <f t="shared" ca="1" si="118"/>
        <v/>
      </c>
      <c r="AU75" s="8" t="str">
        <f t="shared" ca="1" si="119"/>
        <v/>
      </c>
      <c r="AV75" s="8" t="str">
        <f t="shared" ca="1" si="120"/>
        <v/>
      </c>
      <c r="AX75">
        <f ca="1">IF(E74="","",SUM(AY75:CI75))</f>
        <v>24</v>
      </c>
      <c r="AY75">
        <f ca="1">IF($E74="","",IF(COUNTIF(OFFSET($E74,-($C74-1),0,1,1):$E74,AY$5)=0,0,IF($E74=AY$5,1,AY74)))</f>
        <v>1</v>
      </c>
      <c r="AZ75">
        <f ca="1">IF($E74="","",IF(COUNTIF(OFFSET($E74,-($C74-1),0,1,1):$E74,AZ$5)=0,0,IF($E74=AZ$5,1,AZ74)))</f>
        <v>1</v>
      </c>
      <c r="BA75">
        <f ca="1">IF($E74="","",IF(COUNTIF(OFFSET($E74,-($C74-1),0,1,1):$E74,BA$5)=0,0,IF($E74=BA$5,1,BA74)))</f>
        <v>1</v>
      </c>
      <c r="BB75">
        <f ca="1">IF($E74="","",IF(COUNTIF(OFFSET($E74,-($C74-1),0,1,1):$E74,BB$5)=0,0,IF($E74=BB$5,1,BB74)))</f>
        <v>1</v>
      </c>
      <c r="BC75">
        <f ca="1">IF($E74="","",IF(COUNTIF(OFFSET($E74,-($C74-1),0,1,1):$E74,BC$5)=0,0,IF($E74=BC$5,1,BC74)))</f>
        <v>0</v>
      </c>
      <c r="BD75">
        <f ca="1">IF($E74="","",IF(COUNTIF(OFFSET($E74,-($C74-1),0,1,1):$E74,BD$5)=0,0,IF($E74=BD$5,1,BD74)))</f>
        <v>1</v>
      </c>
      <c r="BE75">
        <f ca="1">IF($E74="","",IF(COUNTIF(OFFSET($E74,-($C74-1),0,1,1):$E74,BE$5)=0,0,IF($E74=BE$5,1,BE74)))</f>
        <v>0</v>
      </c>
      <c r="BF75">
        <f ca="1">IF($E74="","",IF(COUNTIF(OFFSET($E74,-($C74-1),0,1,1):$E74,BF$5)=0,0,IF($E74=BF$5,1,BF74)))</f>
        <v>1</v>
      </c>
      <c r="BG75">
        <f ca="1">IF($E74="","",IF(COUNTIF(OFFSET($E74,-($C74-1),0,1,1):$E74,BG$5)=0,0,IF($E74=BG$5,1,BG74)))</f>
        <v>1</v>
      </c>
      <c r="BH75">
        <f ca="1">IF($E74="","",IF(COUNTIF(OFFSET($E74,-($C74-1),0,1,1):$E74,BH$5)=0,0,IF($E74=BH$5,1,BH74)))</f>
        <v>1</v>
      </c>
      <c r="BI75">
        <f ca="1">IF($E74="","",IF(COUNTIF(OFFSET($E74,-($C74-1),0,1,1):$E74,BI$5)=0,0,IF($E74=BI$5,1,BI74)))</f>
        <v>1</v>
      </c>
      <c r="BJ75">
        <f ca="1">IF($E74="","",IF(COUNTIF(OFFSET($E74,-($C74-1),0,1,1):$E74,BJ$5)=0,0,IF($E74=BJ$5,1,BJ74)))</f>
        <v>0</v>
      </c>
      <c r="BK75">
        <f ca="1">IF($E74="","",IF(COUNTIF(OFFSET($E74,-($C74-1),0,1,1):$E74,BK$5)=0,0,IF($E74=BK$5,1,BK74)))</f>
        <v>0</v>
      </c>
      <c r="BL75">
        <f ca="1">IF($E74="","",IF(COUNTIF(OFFSET($E74,-($C74-1),0,1,1):$E74,BL$5)=0,0,IF($E74=BL$5,1,BL74)))</f>
        <v>1</v>
      </c>
      <c r="BM75">
        <f ca="1">IF($E74="","",IF(COUNTIF(OFFSET($E74,-($C74-1),0,1,1):$E74,BM$5)=0,0,IF($E74=BM$5,1,BM74)))</f>
        <v>0</v>
      </c>
      <c r="BN75">
        <f ca="1">IF($E74="","",IF(COUNTIF(OFFSET($E74,-($C74-1),0,1,1):$E74,BN$5)=0,0,IF($E74=BN$5,1,BN74)))</f>
        <v>1</v>
      </c>
      <c r="BO75">
        <f ca="1">IF($E74="","",IF(COUNTIF(OFFSET($E74,-($C74-1),0,1,1):$E74,BO$5)=0,0,IF($E74=BO$5,1,BO74)))</f>
        <v>1</v>
      </c>
      <c r="BP75">
        <f ca="1">IF($E74="","",IF(COUNTIF(OFFSET($E74,-($C74-1),0,1,1):$E74,BP$5)=0,0,IF($E74=BP$5,1,BP74)))</f>
        <v>0</v>
      </c>
      <c r="BQ75">
        <f ca="1">IF($E74="","",IF(COUNTIF(OFFSET($E74,-($C74-1),0,1,1):$E74,BQ$5)=0,0,IF($E74=BQ$5,1,BQ74)))</f>
        <v>1</v>
      </c>
      <c r="BR75">
        <f ca="1">IF($E74="","",IF(COUNTIF(OFFSET($E74,-($C74-1),0,1,1):$E74,BR$5)=0,0,IF($E74=BR$5,1,BR74)))</f>
        <v>0</v>
      </c>
      <c r="BS75">
        <f ca="1">IF($E74="","",IF(COUNTIF(OFFSET($E74,-($C74-1),0,1,1):$E74,BS$5)=0,0,IF($E74=BS$5,1,BS74)))</f>
        <v>1</v>
      </c>
      <c r="BT75">
        <f ca="1">IF($E74="","",IF(COUNTIF(OFFSET($E74,-($C74-1),0,1,1):$E74,BT$5)=0,0,IF($E74=BT$5,1,BT74)))</f>
        <v>0</v>
      </c>
      <c r="BU75">
        <f ca="1">IF($E74="","",IF(COUNTIF(OFFSET($E74,-($C74-1),0,1,1):$E74,BU$5)=0,0,IF($E74=BU$5,1,BU74)))</f>
        <v>1</v>
      </c>
      <c r="BV75">
        <f ca="1">IF($E74="","",IF(COUNTIF(OFFSET($E74,-($C74-1),0,1,1):$E74,BV$5)=0,0,IF($E74=BV$5,1,BV74)))</f>
        <v>1</v>
      </c>
      <c r="BW75">
        <f ca="1">IF($E74="","",IF(COUNTIF(OFFSET($E74,-($C74-1),0,1,1):$E74,BW$5)=0,0,IF($E74=BW$5,1,BW74)))</f>
        <v>1</v>
      </c>
      <c r="BX75">
        <f ca="1">IF($E74="","",IF(COUNTIF(OFFSET($E74,-($C74-1),0,1,1):$E74,BX$5)=0,0,IF($E74=BX$5,1,BX74)))</f>
        <v>0</v>
      </c>
      <c r="BY75">
        <f ca="1">IF($E74="","",IF(COUNTIF(OFFSET($E74,-($C74-1),0,1,1):$E74,BY$5)=0,0,IF($E74=BY$5,1,BY74)))</f>
        <v>0</v>
      </c>
      <c r="BZ75">
        <f ca="1">IF($E74="","",IF(COUNTIF(OFFSET($E74,-($C74-1),0,1,1):$E74,BZ$5)=0,0,IF($E74=BZ$5,1,BZ74)))</f>
        <v>0</v>
      </c>
      <c r="CA75">
        <f ca="1">IF($E74="","",IF(COUNTIF(OFFSET($E74,-($C74-1),0,1,1):$E74,CA$5)=0,0,IF($E74=CA$5,1,CA74)))</f>
        <v>1</v>
      </c>
      <c r="CB75">
        <f ca="1">IF($E74="","",IF(COUNTIF(OFFSET($E74,-($C74-1),0,1,1):$E74,CB$5)=0,0,IF($E74=CB$5,1,CB74)))</f>
        <v>0</v>
      </c>
      <c r="CC75">
        <f ca="1">IF($E74="","",IF(COUNTIF(OFFSET($E74,-($C74-1),0,1,1):$E74,CC$5)=0,0,IF($E74=CC$5,1,CC74)))</f>
        <v>1</v>
      </c>
      <c r="CD75">
        <f ca="1">IF($E74="","",IF(COUNTIF(OFFSET($E74,-($C74-1),0,1,1):$E74,CD$5)=0,0,IF($E74=CD$5,1,CD74)))</f>
        <v>1</v>
      </c>
      <c r="CE75">
        <f ca="1">IF($E74="","",IF(COUNTIF(OFFSET($E74,-($C74-1),0,1,1):$E74,CE$5)=0,0,IF($E74=CE$5,1,CE74)))</f>
        <v>0</v>
      </c>
      <c r="CF75">
        <f ca="1">IF($E74="","",IF(COUNTIF(OFFSET($E74,-($C74-1),0,1,1):$E74,CF$5)=0,0,IF($E74=CF$5,1,CF74)))</f>
        <v>1</v>
      </c>
      <c r="CG75">
        <f ca="1">IF($E74="","",IF(COUNTIF(OFFSET($E74,-($C74-1),0,1,1):$E74,CG$5)=0,0,IF($E74=CG$5,1,CG74)))</f>
        <v>1</v>
      </c>
      <c r="CH75">
        <f ca="1">IF($E74="","",IF(COUNTIF(OFFSET($E74,-($C74-1),0,1,1):$E74,CH$5)=0,0,IF($E74=CH$5,1,CH74)))</f>
        <v>1</v>
      </c>
      <c r="CI75">
        <f ca="1">IF($E74="","",IF(COUNTIF(OFFSET($E74,-($C74-1),0,1,1):$E74,CI$5)=0,0,IF($E74=CI$5,1,CI74)))</f>
        <v>1</v>
      </c>
      <c r="CJ75">
        <f t="shared" ca="1" si="121"/>
        <v>1</v>
      </c>
      <c r="CK75">
        <f t="shared" ca="1" si="122"/>
        <v>1</v>
      </c>
      <c r="CL75">
        <f t="shared" ca="1" si="123"/>
        <v>1</v>
      </c>
      <c r="CM75">
        <f t="shared" ca="1" si="124"/>
        <v>1</v>
      </c>
      <c r="CN75">
        <f t="shared" ca="1" si="125"/>
        <v>1</v>
      </c>
      <c r="CO75">
        <f t="shared" ca="1" si="126"/>
        <v>2</v>
      </c>
      <c r="CP75">
        <f t="shared" ca="1" si="127"/>
        <v>2</v>
      </c>
      <c r="CQ75">
        <f t="shared" ca="1" si="128"/>
        <v>3</v>
      </c>
      <c r="CR75">
        <f t="shared" ca="1" si="129"/>
        <v>3</v>
      </c>
      <c r="CS75">
        <f t="shared" ca="1" si="130"/>
        <v>3</v>
      </c>
      <c r="CT75">
        <f t="shared" ca="1" si="131"/>
        <v>3</v>
      </c>
      <c r="CU75">
        <f t="shared" ca="1" si="132"/>
        <v>3</v>
      </c>
      <c r="CV75">
        <f t="shared" ca="1" si="133"/>
        <v>4</v>
      </c>
      <c r="CW75">
        <f t="shared" ca="1" si="134"/>
        <v>5</v>
      </c>
      <c r="CX75">
        <f t="shared" ca="1" si="135"/>
        <v>5</v>
      </c>
      <c r="CY75">
        <f t="shared" ca="1" si="136"/>
        <v>6</v>
      </c>
      <c r="CZ75">
        <f t="shared" ca="1" si="137"/>
        <v>6</v>
      </c>
      <c r="DA75">
        <f t="shared" ca="1" si="138"/>
        <v>6</v>
      </c>
      <c r="DB75">
        <f t="shared" ca="1" si="139"/>
        <v>7</v>
      </c>
      <c r="DC75">
        <f t="shared" ca="1" si="140"/>
        <v>7</v>
      </c>
      <c r="DD75">
        <f t="shared" ca="1" si="141"/>
        <v>8</v>
      </c>
      <c r="DE75">
        <f t="shared" ca="1" si="142"/>
        <v>8</v>
      </c>
      <c r="DF75">
        <f t="shared" ca="1" si="143"/>
        <v>9</v>
      </c>
      <c r="DG75">
        <f t="shared" ca="1" si="144"/>
        <v>9</v>
      </c>
      <c r="DH75">
        <f t="shared" ca="1" si="145"/>
        <v>9</v>
      </c>
      <c r="DI75">
        <f t="shared" ca="1" si="146"/>
        <v>9</v>
      </c>
      <c r="DJ75">
        <f t="shared" ca="1" si="147"/>
        <v>10</v>
      </c>
      <c r="DK75">
        <f t="shared" ca="1" si="148"/>
        <v>11</v>
      </c>
      <c r="DL75">
        <f t="shared" ca="1" si="149"/>
        <v>12</v>
      </c>
      <c r="DM75">
        <f t="shared" ca="1" si="150"/>
        <v>12</v>
      </c>
      <c r="DN75">
        <f t="shared" ca="1" si="151"/>
        <v>13</v>
      </c>
      <c r="DO75">
        <f t="shared" ca="1" si="152"/>
        <v>13</v>
      </c>
      <c r="DP75">
        <f t="shared" ca="1" si="153"/>
        <v>13</v>
      </c>
      <c r="DQ75">
        <f t="shared" ca="1" si="154"/>
        <v>14</v>
      </c>
      <c r="DR75">
        <f t="shared" ca="1" si="155"/>
        <v>14</v>
      </c>
      <c r="DS75">
        <f t="shared" ca="1" si="156"/>
        <v>14</v>
      </c>
      <c r="DT75">
        <f t="shared" ca="1" si="157"/>
        <v>14</v>
      </c>
      <c r="DU75">
        <f t="shared" ca="1" si="157"/>
        <v>14</v>
      </c>
    </row>
    <row r="76" spans="3:125" x14ac:dyDescent="0.25">
      <c r="C76">
        <f ca="1">IF(C75&lt;B$1,C75+1,IF(OR(I75=1,H75=B$4),C75-B$5,IF(C75&gt;=B$1,B$1,D76)))</f>
        <v>37</v>
      </c>
      <c r="D76" s="19">
        <v>70</v>
      </c>
      <c r="E76" s="8">
        <f t="shared" ca="1" si="81"/>
        <v>32</v>
      </c>
      <c r="F76">
        <f ca="1">IF(E75="","",COUNTIF(AY76:CI76,0))</f>
        <v>14</v>
      </c>
      <c r="G76">
        <f ca="1">IF(E75="","",IF(OR(I75=1,H75=B$4),0,IF(C75&lt;B$1,0,IF(AND(F76&gt;=B$2,F76&lt;=B$3),1,0))))</f>
        <v>1</v>
      </c>
      <c r="H76">
        <f ca="1">IF(E75="","",IF(G76=0,0,IF(OR(I75=1,H75=B$4),0,IF(G76=1,1+H75))))</f>
        <v>1</v>
      </c>
      <c r="I76">
        <f ca="1">IF(E76="","",IF(G76=0,"",IF(LOOKUP(E76,AY$5:CI$5,AY76:CI76)=0,1,0)))</f>
        <v>1</v>
      </c>
      <c r="J76">
        <f t="shared" ca="1" si="82"/>
        <v>22</v>
      </c>
      <c r="K76">
        <f t="shared" ca="1" si="83"/>
        <v>22</v>
      </c>
      <c r="L76" s="8">
        <f t="shared" ca="1" si="84"/>
        <v>4</v>
      </c>
      <c r="M76" s="8">
        <f t="shared" ca="1" si="85"/>
        <v>6</v>
      </c>
      <c r="N76" s="8">
        <f t="shared" ca="1" si="86"/>
        <v>11</v>
      </c>
      <c r="O76" s="8">
        <f t="shared" ca="1" si="87"/>
        <v>12</v>
      </c>
      <c r="P76" s="8">
        <f t="shared" ca="1" si="88"/>
        <v>14</v>
      </c>
      <c r="Q76" s="8">
        <f t="shared" ca="1" si="89"/>
        <v>16</v>
      </c>
      <c r="R76" s="8">
        <f t="shared" ca="1" si="90"/>
        <v>17</v>
      </c>
      <c r="S76" s="8">
        <f t="shared" ca="1" si="91"/>
        <v>19</v>
      </c>
      <c r="T76" s="8">
        <f t="shared" ca="1" si="92"/>
        <v>21</v>
      </c>
      <c r="U76" s="8">
        <f t="shared" ca="1" si="93"/>
        <v>25</v>
      </c>
      <c r="V76" s="8">
        <f t="shared" ca="1" si="94"/>
        <v>26</v>
      </c>
      <c r="W76" s="8">
        <f t="shared" ca="1" si="95"/>
        <v>27</v>
      </c>
      <c r="X76" s="8">
        <f t="shared" ca="1" si="96"/>
        <v>29</v>
      </c>
      <c r="Y76" s="8">
        <f t="shared" ca="1" si="97"/>
        <v>32</v>
      </c>
      <c r="Z76" s="8" t="str">
        <f t="shared" ca="1" si="98"/>
        <v/>
      </c>
      <c r="AA76" s="8" t="str">
        <f t="shared" ca="1" si="99"/>
        <v/>
      </c>
      <c r="AB76" s="8" t="str">
        <f t="shared" ca="1" si="100"/>
        <v/>
      </c>
      <c r="AC76" s="8" t="str">
        <f t="shared" ca="1" si="101"/>
        <v/>
      </c>
      <c r="AD76" s="8" t="str">
        <f t="shared" ca="1" si="102"/>
        <v/>
      </c>
      <c r="AE76" s="8" t="str">
        <f t="shared" ca="1" si="103"/>
        <v/>
      </c>
      <c r="AF76" s="8" t="str">
        <f t="shared" ca="1" si="104"/>
        <v/>
      </c>
      <c r="AG76" s="8" t="str">
        <f t="shared" ca="1" si="105"/>
        <v/>
      </c>
      <c r="AH76" s="8" t="str">
        <f t="shared" ca="1" si="106"/>
        <v/>
      </c>
      <c r="AI76" s="8" t="str">
        <f t="shared" ca="1" si="107"/>
        <v/>
      </c>
      <c r="AJ76" s="8" t="str">
        <f t="shared" ca="1" si="108"/>
        <v/>
      </c>
      <c r="AK76" s="8" t="str">
        <f t="shared" ca="1" si="109"/>
        <v/>
      </c>
      <c r="AL76" s="8" t="str">
        <f t="shared" ca="1" si="110"/>
        <v/>
      </c>
      <c r="AM76" s="8" t="str">
        <f t="shared" ca="1" si="111"/>
        <v/>
      </c>
      <c r="AN76" s="8" t="str">
        <f t="shared" ca="1" si="112"/>
        <v/>
      </c>
      <c r="AO76" s="8" t="str">
        <f t="shared" ca="1" si="113"/>
        <v/>
      </c>
      <c r="AP76" s="8" t="str">
        <f t="shared" ca="1" si="114"/>
        <v/>
      </c>
      <c r="AQ76" s="8" t="str">
        <f t="shared" ca="1" si="115"/>
        <v/>
      </c>
      <c r="AR76" s="8" t="str">
        <f t="shared" ca="1" si="116"/>
        <v/>
      </c>
      <c r="AS76" s="8" t="str">
        <f t="shared" ca="1" si="117"/>
        <v/>
      </c>
      <c r="AT76" s="8" t="str">
        <f t="shared" ca="1" si="118"/>
        <v/>
      </c>
      <c r="AU76" s="8" t="str">
        <f t="shared" ca="1" si="119"/>
        <v/>
      </c>
      <c r="AV76" s="8" t="str">
        <f t="shared" ca="1" si="120"/>
        <v/>
      </c>
      <c r="AX76">
        <f ca="1">IF(E75="","",SUM(AY76:CI76))</f>
        <v>23</v>
      </c>
      <c r="AY76">
        <f ca="1">IF($E75="","",IF(COUNTIF(OFFSET($E75,-($C75-1),0,1,1):$E75,AY$5)=0,0,IF($E75=AY$5,1,AY75)))</f>
        <v>1</v>
      </c>
      <c r="AZ76">
        <f ca="1">IF($E75="","",IF(COUNTIF(OFFSET($E75,-($C75-1),0,1,1):$E75,AZ$5)=0,0,IF($E75=AZ$5,1,AZ75)))</f>
        <v>1</v>
      </c>
      <c r="BA76">
        <f ca="1">IF($E75="","",IF(COUNTIF(OFFSET($E75,-($C75-1),0,1,1):$E75,BA$5)=0,0,IF($E75=BA$5,1,BA75)))</f>
        <v>1</v>
      </c>
      <c r="BB76">
        <f ca="1">IF($E75="","",IF(COUNTIF(OFFSET($E75,-($C75-1),0,1,1):$E75,BB$5)=0,0,IF($E75=BB$5,1,BB75)))</f>
        <v>1</v>
      </c>
      <c r="BC76">
        <f ca="1">IF($E75="","",IF(COUNTIF(OFFSET($E75,-($C75-1),0,1,1):$E75,BC$5)=0,0,IF($E75=BC$5,1,BC75)))</f>
        <v>0</v>
      </c>
      <c r="BD76">
        <f ca="1">IF($E75="","",IF(COUNTIF(OFFSET($E75,-($C75-1),0,1,1):$E75,BD$5)=0,0,IF($E75=BD$5,1,BD75)))</f>
        <v>1</v>
      </c>
      <c r="BE76">
        <f ca="1">IF($E75="","",IF(COUNTIF(OFFSET($E75,-($C75-1),0,1,1):$E75,BE$5)=0,0,IF($E75=BE$5,1,BE75)))</f>
        <v>0</v>
      </c>
      <c r="BF76">
        <f ca="1">IF($E75="","",IF(COUNTIF(OFFSET($E75,-($C75-1),0,1,1):$E75,BF$5)=0,0,IF($E75=BF$5,1,BF75)))</f>
        <v>1</v>
      </c>
      <c r="BG76">
        <f ca="1">IF($E75="","",IF(COUNTIF(OFFSET($E75,-($C75-1),0,1,1):$E75,BG$5)=0,0,IF($E75=BG$5,1,BG75)))</f>
        <v>1</v>
      </c>
      <c r="BH76">
        <f ca="1">IF($E75="","",IF(COUNTIF(OFFSET($E75,-($C75-1),0,1,1):$E75,BH$5)=0,0,IF($E75=BH$5,1,BH75)))</f>
        <v>1</v>
      </c>
      <c r="BI76">
        <f ca="1">IF($E75="","",IF(COUNTIF(OFFSET($E75,-($C75-1),0,1,1):$E75,BI$5)=0,0,IF($E75=BI$5,1,BI75)))</f>
        <v>1</v>
      </c>
      <c r="BJ76">
        <f ca="1">IF($E75="","",IF(COUNTIF(OFFSET($E75,-($C75-1),0,1,1):$E75,BJ$5)=0,0,IF($E75=BJ$5,1,BJ75)))</f>
        <v>0</v>
      </c>
      <c r="BK76">
        <f ca="1">IF($E75="","",IF(COUNTIF(OFFSET($E75,-($C75-1),0,1,1):$E75,BK$5)=0,0,IF($E75=BK$5,1,BK75)))</f>
        <v>0</v>
      </c>
      <c r="BL76">
        <f ca="1">IF($E75="","",IF(COUNTIF(OFFSET($E75,-($C75-1),0,1,1):$E75,BL$5)=0,0,IF($E75=BL$5,1,BL75)))</f>
        <v>1</v>
      </c>
      <c r="BM76">
        <f ca="1">IF($E75="","",IF(COUNTIF(OFFSET($E75,-($C75-1),0,1,1):$E75,BM$5)=0,0,IF($E75=BM$5,1,BM75)))</f>
        <v>0</v>
      </c>
      <c r="BN76">
        <f ca="1">IF($E75="","",IF(COUNTIF(OFFSET($E75,-($C75-1),0,1,1):$E75,BN$5)=0,0,IF($E75=BN$5,1,BN75)))</f>
        <v>1</v>
      </c>
      <c r="BO76">
        <f ca="1">IF($E75="","",IF(COUNTIF(OFFSET($E75,-($C75-1),0,1,1):$E75,BO$5)=0,0,IF($E75=BO$5,1,BO75)))</f>
        <v>0</v>
      </c>
      <c r="BP76">
        <f ca="1">IF($E75="","",IF(COUNTIF(OFFSET($E75,-($C75-1),0,1,1):$E75,BP$5)=0,0,IF($E75=BP$5,1,BP75)))</f>
        <v>0</v>
      </c>
      <c r="BQ76">
        <f ca="1">IF($E75="","",IF(COUNTIF(OFFSET($E75,-($C75-1),0,1,1):$E75,BQ$5)=0,0,IF($E75=BQ$5,1,BQ75)))</f>
        <v>1</v>
      </c>
      <c r="BR76">
        <f ca="1">IF($E75="","",IF(COUNTIF(OFFSET($E75,-($C75-1),0,1,1):$E75,BR$5)=0,0,IF($E75=BR$5,1,BR75)))</f>
        <v>0</v>
      </c>
      <c r="BS76">
        <f ca="1">IF($E75="","",IF(COUNTIF(OFFSET($E75,-($C75-1),0,1,1):$E75,BS$5)=0,0,IF($E75=BS$5,1,BS75)))</f>
        <v>1</v>
      </c>
      <c r="BT76">
        <f ca="1">IF($E75="","",IF(COUNTIF(OFFSET($E75,-($C75-1),0,1,1):$E75,BT$5)=0,0,IF($E75=BT$5,1,BT75)))</f>
        <v>0</v>
      </c>
      <c r="BU76">
        <f ca="1">IF($E75="","",IF(COUNTIF(OFFSET($E75,-($C75-1),0,1,1):$E75,BU$5)=0,0,IF($E75=BU$5,1,BU75)))</f>
        <v>1</v>
      </c>
      <c r="BV76">
        <f ca="1">IF($E75="","",IF(COUNTIF(OFFSET($E75,-($C75-1),0,1,1):$E75,BV$5)=0,0,IF($E75=BV$5,1,BV75)))</f>
        <v>1</v>
      </c>
      <c r="BW76">
        <f ca="1">IF($E75="","",IF(COUNTIF(OFFSET($E75,-($C75-1),0,1,1):$E75,BW$5)=0,0,IF($E75=BW$5,1,BW75)))</f>
        <v>1</v>
      </c>
      <c r="BX76">
        <f ca="1">IF($E75="","",IF(COUNTIF(OFFSET($E75,-($C75-1),0,1,1):$E75,BX$5)=0,0,IF($E75=BX$5,1,BX75)))</f>
        <v>0</v>
      </c>
      <c r="BY76">
        <f ca="1">IF($E75="","",IF(COUNTIF(OFFSET($E75,-($C75-1),0,1,1):$E75,BY$5)=0,0,IF($E75=BY$5,1,BY75)))</f>
        <v>0</v>
      </c>
      <c r="BZ76">
        <f ca="1">IF($E75="","",IF(COUNTIF(OFFSET($E75,-($C75-1),0,1,1):$E75,BZ$5)=0,0,IF($E75=BZ$5,1,BZ75)))</f>
        <v>0</v>
      </c>
      <c r="CA76">
        <f ca="1">IF($E75="","",IF(COUNTIF(OFFSET($E75,-($C75-1),0,1,1):$E75,CA$5)=0,0,IF($E75=CA$5,1,CA75)))</f>
        <v>1</v>
      </c>
      <c r="CB76">
        <f ca="1">IF($E75="","",IF(COUNTIF(OFFSET($E75,-($C75-1),0,1,1):$E75,CB$5)=0,0,IF($E75=CB$5,1,CB75)))</f>
        <v>0</v>
      </c>
      <c r="CC76">
        <f ca="1">IF($E75="","",IF(COUNTIF(OFFSET($E75,-($C75-1),0,1,1):$E75,CC$5)=0,0,IF($E75=CC$5,1,CC75)))</f>
        <v>1</v>
      </c>
      <c r="CD76">
        <f ca="1">IF($E75="","",IF(COUNTIF(OFFSET($E75,-($C75-1),0,1,1):$E75,CD$5)=0,0,IF($E75=CD$5,1,CD75)))</f>
        <v>1</v>
      </c>
      <c r="CE76">
        <f ca="1">IF($E75="","",IF(COUNTIF(OFFSET($E75,-($C75-1),0,1,1):$E75,CE$5)=0,0,IF($E75=CE$5,1,CE75)))</f>
        <v>0</v>
      </c>
      <c r="CF76">
        <f ca="1">IF($E75="","",IF(COUNTIF(OFFSET($E75,-($C75-1),0,1,1):$E75,CF$5)=0,0,IF($E75=CF$5,1,CF75)))</f>
        <v>1</v>
      </c>
      <c r="CG76">
        <f ca="1">IF($E75="","",IF(COUNTIF(OFFSET($E75,-($C75-1),0,1,1):$E75,CG$5)=0,0,IF($E75=CG$5,1,CG75)))</f>
        <v>1</v>
      </c>
      <c r="CH76">
        <f ca="1">IF($E75="","",IF(COUNTIF(OFFSET($E75,-($C75-1),0,1,1):$E75,CH$5)=0,0,IF($E75=CH$5,1,CH75)))</f>
        <v>1</v>
      </c>
      <c r="CI76">
        <f ca="1">IF($E75="","",IF(COUNTIF(OFFSET($E75,-($C75-1),0,1,1):$E75,CI$5)=0,0,IF($E75=CI$5,1,CI75)))</f>
        <v>1</v>
      </c>
      <c r="CJ76">
        <f t="shared" ca="1" si="121"/>
        <v>1</v>
      </c>
      <c r="CK76">
        <f t="shared" ca="1" si="122"/>
        <v>1</v>
      </c>
      <c r="CL76">
        <f t="shared" ca="1" si="123"/>
        <v>1</v>
      </c>
      <c r="CM76">
        <f t="shared" ca="1" si="124"/>
        <v>1</v>
      </c>
      <c r="CN76">
        <f t="shared" ca="1" si="125"/>
        <v>1</v>
      </c>
      <c r="CO76">
        <f t="shared" ca="1" si="126"/>
        <v>2</v>
      </c>
      <c r="CP76">
        <f t="shared" ca="1" si="127"/>
        <v>2</v>
      </c>
      <c r="CQ76">
        <f t="shared" ca="1" si="128"/>
        <v>3</v>
      </c>
      <c r="CR76">
        <f t="shared" ca="1" si="129"/>
        <v>3</v>
      </c>
      <c r="CS76">
        <f t="shared" ca="1" si="130"/>
        <v>3</v>
      </c>
      <c r="CT76">
        <f t="shared" ca="1" si="131"/>
        <v>3</v>
      </c>
      <c r="CU76">
        <f t="shared" ca="1" si="132"/>
        <v>3</v>
      </c>
      <c r="CV76">
        <f t="shared" ca="1" si="133"/>
        <v>4</v>
      </c>
      <c r="CW76">
        <f t="shared" ca="1" si="134"/>
        <v>5</v>
      </c>
      <c r="CX76">
        <f t="shared" ca="1" si="135"/>
        <v>5</v>
      </c>
      <c r="CY76">
        <f t="shared" ca="1" si="136"/>
        <v>6</v>
      </c>
      <c r="CZ76">
        <f t="shared" ca="1" si="137"/>
        <v>6</v>
      </c>
      <c r="DA76">
        <f t="shared" ca="1" si="138"/>
        <v>7</v>
      </c>
      <c r="DB76">
        <f t="shared" ca="1" si="139"/>
        <v>8</v>
      </c>
      <c r="DC76">
        <f t="shared" ca="1" si="140"/>
        <v>8</v>
      </c>
      <c r="DD76">
        <f t="shared" ca="1" si="141"/>
        <v>9</v>
      </c>
      <c r="DE76">
        <f t="shared" ca="1" si="142"/>
        <v>9</v>
      </c>
      <c r="DF76">
        <f t="shared" ca="1" si="143"/>
        <v>10</v>
      </c>
      <c r="DG76">
        <f t="shared" ca="1" si="144"/>
        <v>10</v>
      </c>
      <c r="DH76">
        <f t="shared" ca="1" si="145"/>
        <v>10</v>
      </c>
      <c r="DI76">
        <f t="shared" ca="1" si="146"/>
        <v>10</v>
      </c>
      <c r="DJ76">
        <f t="shared" ca="1" si="147"/>
        <v>11</v>
      </c>
      <c r="DK76">
        <f t="shared" ca="1" si="148"/>
        <v>12</v>
      </c>
      <c r="DL76">
        <f t="shared" ca="1" si="149"/>
        <v>13</v>
      </c>
      <c r="DM76">
        <f t="shared" ca="1" si="150"/>
        <v>13</v>
      </c>
      <c r="DN76">
        <f t="shared" ca="1" si="151"/>
        <v>14</v>
      </c>
      <c r="DO76">
        <f t="shared" ca="1" si="152"/>
        <v>14</v>
      </c>
      <c r="DP76">
        <f t="shared" ca="1" si="153"/>
        <v>14</v>
      </c>
      <c r="DQ76">
        <f t="shared" ca="1" si="154"/>
        <v>15</v>
      </c>
      <c r="DR76">
        <f t="shared" ca="1" si="155"/>
        <v>15</v>
      </c>
      <c r="DS76">
        <f t="shared" ca="1" si="156"/>
        <v>15</v>
      </c>
      <c r="DT76">
        <f t="shared" ca="1" si="157"/>
        <v>15</v>
      </c>
      <c r="DU76">
        <f t="shared" ca="1" si="157"/>
        <v>15</v>
      </c>
    </row>
    <row r="77" spans="3:125" x14ac:dyDescent="0.25">
      <c r="C77">
        <f ca="1">IF(C76&lt;B$1,C76+1,IF(OR(I76=1,H76=B$4),C76-B$5,IF(C76&gt;=B$1,B$1,D77)))</f>
        <v>32</v>
      </c>
      <c r="D77" s="19">
        <v>71</v>
      </c>
      <c r="E77" s="8">
        <f t="shared" ca="1" si="81"/>
        <v>32</v>
      </c>
      <c r="F77">
        <f ca="1">IF(E76="","",COUNTIF(AY77:CI77,0))</f>
        <v>13</v>
      </c>
      <c r="G77">
        <f ca="1">IF(E76="","",IF(OR(I76=1,H76=B$4),0,IF(C76&lt;B$1,0,IF(AND(F77&gt;=B$2,F77&lt;=B$3),1,0))))</f>
        <v>0</v>
      </c>
      <c r="H77">
        <f ca="1">IF(E76="","",IF(G77=0,0,IF(OR(I76=1,H76=B$4),0,IF(G77=1,1+H76))))</f>
        <v>0</v>
      </c>
      <c r="I77" t="str">
        <f ca="1">IF(E77="","",IF(G77=0,"",IF(LOOKUP(E77,AY$5:CI$5,AY77:CI77)=0,1,0)))</f>
        <v/>
      </c>
      <c r="J77">
        <f t="shared" ca="1" si="82"/>
        <v>0</v>
      </c>
      <c r="K77">
        <f t="shared" ca="1" si="83"/>
        <v>22</v>
      </c>
      <c r="L77" s="8" t="str">
        <f t="shared" ca="1" si="84"/>
        <v/>
      </c>
      <c r="M77" s="8" t="str">
        <f t="shared" ca="1" si="85"/>
        <v/>
      </c>
      <c r="N77" s="8" t="str">
        <f t="shared" ca="1" si="86"/>
        <v/>
      </c>
      <c r="O77" s="8" t="str">
        <f t="shared" ca="1" si="87"/>
        <v/>
      </c>
      <c r="P77" s="8" t="str">
        <f t="shared" ca="1" si="88"/>
        <v/>
      </c>
      <c r="Q77" s="8" t="str">
        <f t="shared" ca="1" si="89"/>
        <v/>
      </c>
      <c r="R77" s="8" t="str">
        <f t="shared" ca="1" si="90"/>
        <v/>
      </c>
      <c r="S77" s="8" t="str">
        <f t="shared" ca="1" si="91"/>
        <v/>
      </c>
      <c r="T77" s="8" t="str">
        <f t="shared" ca="1" si="92"/>
        <v/>
      </c>
      <c r="U77" s="8" t="str">
        <f t="shared" ca="1" si="93"/>
        <v/>
      </c>
      <c r="V77" s="8" t="str">
        <f t="shared" ca="1" si="94"/>
        <v/>
      </c>
      <c r="W77" s="8" t="str">
        <f t="shared" ca="1" si="95"/>
        <v/>
      </c>
      <c r="X77" s="8" t="str">
        <f t="shared" ca="1" si="96"/>
        <v/>
      </c>
      <c r="Y77" s="8" t="str">
        <f t="shared" ca="1" si="97"/>
        <v/>
      </c>
      <c r="Z77" s="8" t="str">
        <f t="shared" ca="1" si="98"/>
        <v/>
      </c>
      <c r="AA77" s="8" t="str">
        <f t="shared" ca="1" si="99"/>
        <v/>
      </c>
      <c r="AB77" s="8" t="str">
        <f t="shared" ca="1" si="100"/>
        <v/>
      </c>
      <c r="AC77" s="8" t="str">
        <f t="shared" ca="1" si="101"/>
        <v/>
      </c>
      <c r="AD77" s="8" t="str">
        <f t="shared" ca="1" si="102"/>
        <v/>
      </c>
      <c r="AE77" s="8" t="str">
        <f t="shared" ca="1" si="103"/>
        <v/>
      </c>
      <c r="AF77" s="8" t="str">
        <f t="shared" ca="1" si="104"/>
        <v/>
      </c>
      <c r="AG77" s="8" t="str">
        <f t="shared" ca="1" si="105"/>
        <v/>
      </c>
      <c r="AH77" s="8" t="str">
        <f t="shared" ca="1" si="106"/>
        <v/>
      </c>
      <c r="AI77" s="8" t="str">
        <f t="shared" ca="1" si="107"/>
        <v/>
      </c>
      <c r="AJ77" s="8" t="str">
        <f t="shared" ca="1" si="108"/>
        <v/>
      </c>
      <c r="AK77" s="8" t="str">
        <f t="shared" ca="1" si="109"/>
        <v/>
      </c>
      <c r="AL77" s="8" t="str">
        <f t="shared" ca="1" si="110"/>
        <v/>
      </c>
      <c r="AM77" s="8" t="str">
        <f t="shared" ca="1" si="111"/>
        <v/>
      </c>
      <c r="AN77" s="8" t="str">
        <f t="shared" ca="1" si="112"/>
        <v/>
      </c>
      <c r="AO77" s="8" t="str">
        <f t="shared" ca="1" si="113"/>
        <v/>
      </c>
      <c r="AP77" s="8" t="str">
        <f t="shared" ca="1" si="114"/>
        <v/>
      </c>
      <c r="AQ77" s="8" t="str">
        <f t="shared" ca="1" si="115"/>
        <v/>
      </c>
      <c r="AR77" s="8" t="str">
        <f t="shared" ca="1" si="116"/>
        <v/>
      </c>
      <c r="AS77" s="8" t="str">
        <f t="shared" ca="1" si="117"/>
        <v/>
      </c>
      <c r="AT77" s="8" t="str">
        <f t="shared" ca="1" si="118"/>
        <v/>
      </c>
      <c r="AU77" s="8" t="str">
        <f t="shared" ca="1" si="119"/>
        <v/>
      </c>
      <c r="AV77" s="8" t="str">
        <f t="shared" ca="1" si="120"/>
        <v/>
      </c>
      <c r="AX77">
        <f ca="1">IF(E76="","",SUM(AY77:CI77))</f>
        <v>24</v>
      </c>
      <c r="AY77">
        <f ca="1">IF($E76="","",IF(COUNTIF(OFFSET($E76,-($C76-1),0,1,1):$E76,AY$5)=0,0,IF($E76=AY$5,1,AY76)))</f>
        <v>1</v>
      </c>
      <c r="AZ77">
        <f ca="1">IF($E76="","",IF(COUNTIF(OFFSET($E76,-($C76-1),0,1,1):$E76,AZ$5)=0,0,IF($E76=AZ$5,1,AZ76)))</f>
        <v>1</v>
      </c>
      <c r="BA77">
        <f ca="1">IF($E76="","",IF(COUNTIF(OFFSET($E76,-($C76-1),0,1,1):$E76,BA$5)=0,0,IF($E76=BA$5,1,BA76)))</f>
        <v>1</v>
      </c>
      <c r="BB77">
        <f ca="1">IF($E76="","",IF(COUNTIF(OFFSET($E76,-($C76-1),0,1,1):$E76,BB$5)=0,0,IF($E76=BB$5,1,BB76)))</f>
        <v>1</v>
      </c>
      <c r="BC77">
        <f ca="1">IF($E76="","",IF(COUNTIF(OFFSET($E76,-($C76-1),0,1,1):$E76,BC$5)=0,0,IF($E76=BC$5,1,BC76)))</f>
        <v>0</v>
      </c>
      <c r="BD77">
        <f ca="1">IF($E76="","",IF(COUNTIF(OFFSET($E76,-($C76-1),0,1,1):$E76,BD$5)=0,0,IF($E76=BD$5,1,BD76)))</f>
        <v>1</v>
      </c>
      <c r="BE77">
        <f ca="1">IF($E76="","",IF(COUNTIF(OFFSET($E76,-($C76-1),0,1,1):$E76,BE$5)=0,0,IF($E76=BE$5,1,BE76)))</f>
        <v>0</v>
      </c>
      <c r="BF77">
        <f ca="1">IF($E76="","",IF(COUNTIF(OFFSET($E76,-($C76-1),0,1,1):$E76,BF$5)=0,0,IF($E76=BF$5,1,BF76)))</f>
        <v>1</v>
      </c>
      <c r="BG77">
        <f ca="1">IF($E76="","",IF(COUNTIF(OFFSET($E76,-($C76-1),0,1,1):$E76,BG$5)=0,0,IF($E76=BG$5,1,BG76)))</f>
        <v>1</v>
      </c>
      <c r="BH77">
        <f ca="1">IF($E76="","",IF(COUNTIF(OFFSET($E76,-($C76-1),0,1,1):$E76,BH$5)=0,0,IF($E76=BH$5,1,BH76)))</f>
        <v>1</v>
      </c>
      <c r="BI77">
        <f ca="1">IF($E76="","",IF(COUNTIF(OFFSET($E76,-($C76-1),0,1,1):$E76,BI$5)=0,0,IF($E76=BI$5,1,BI76)))</f>
        <v>1</v>
      </c>
      <c r="BJ77">
        <f ca="1">IF($E76="","",IF(COUNTIF(OFFSET($E76,-($C76-1),0,1,1):$E76,BJ$5)=0,0,IF($E76=BJ$5,1,BJ76)))</f>
        <v>0</v>
      </c>
      <c r="BK77">
        <f ca="1">IF($E76="","",IF(COUNTIF(OFFSET($E76,-($C76-1),0,1,1):$E76,BK$5)=0,0,IF($E76=BK$5,1,BK76)))</f>
        <v>0</v>
      </c>
      <c r="BL77">
        <f ca="1">IF($E76="","",IF(COUNTIF(OFFSET($E76,-($C76-1),0,1,1):$E76,BL$5)=0,0,IF($E76=BL$5,1,BL76)))</f>
        <v>1</v>
      </c>
      <c r="BM77">
        <f ca="1">IF($E76="","",IF(COUNTIF(OFFSET($E76,-($C76-1),0,1,1):$E76,BM$5)=0,0,IF($E76=BM$5,1,BM76)))</f>
        <v>0</v>
      </c>
      <c r="BN77">
        <f ca="1">IF($E76="","",IF(COUNTIF(OFFSET($E76,-($C76-1),0,1,1):$E76,BN$5)=0,0,IF($E76=BN$5,1,BN76)))</f>
        <v>1</v>
      </c>
      <c r="BO77">
        <f ca="1">IF($E76="","",IF(COUNTIF(OFFSET($E76,-($C76-1),0,1,1):$E76,BO$5)=0,0,IF($E76=BO$5,1,BO76)))</f>
        <v>0</v>
      </c>
      <c r="BP77">
        <f ca="1">IF($E76="","",IF(COUNTIF(OFFSET($E76,-($C76-1),0,1,1):$E76,BP$5)=0,0,IF($E76=BP$5,1,BP76)))</f>
        <v>0</v>
      </c>
      <c r="BQ77">
        <f ca="1">IF($E76="","",IF(COUNTIF(OFFSET($E76,-($C76-1),0,1,1):$E76,BQ$5)=0,0,IF($E76=BQ$5,1,BQ76)))</f>
        <v>1</v>
      </c>
      <c r="BR77">
        <f ca="1">IF($E76="","",IF(COUNTIF(OFFSET($E76,-($C76-1),0,1,1):$E76,BR$5)=0,0,IF($E76=BR$5,1,BR76)))</f>
        <v>0</v>
      </c>
      <c r="BS77">
        <f ca="1">IF($E76="","",IF(COUNTIF(OFFSET($E76,-($C76-1),0,1,1):$E76,BS$5)=0,0,IF($E76=BS$5,1,BS76)))</f>
        <v>1</v>
      </c>
      <c r="BT77">
        <f ca="1">IF($E76="","",IF(COUNTIF(OFFSET($E76,-($C76-1),0,1,1):$E76,BT$5)=0,0,IF($E76=BT$5,1,BT76)))</f>
        <v>0</v>
      </c>
      <c r="BU77">
        <f ca="1">IF($E76="","",IF(COUNTIF(OFFSET($E76,-($C76-1),0,1,1):$E76,BU$5)=0,0,IF($E76=BU$5,1,BU76)))</f>
        <v>1</v>
      </c>
      <c r="BV77">
        <f ca="1">IF($E76="","",IF(COUNTIF(OFFSET($E76,-($C76-1),0,1,1):$E76,BV$5)=0,0,IF($E76=BV$5,1,BV76)))</f>
        <v>1</v>
      </c>
      <c r="BW77">
        <f ca="1">IF($E76="","",IF(COUNTIF(OFFSET($E76,-($C76-1),0,1,1):$E76,BW$5)=0,0,IF($E76=BW$5,1,BW76)))</f>
        <v>1</v>
      </c>
      <c r="BX77">
        <f ca="1">IF($E76="","",IF(COUNTIF(OFFSET($E76,-($C76-1),0,1,1):$E76,BX$5)=0,0,IF($E76=BX$5,1,BX76)))</f>
        <v>0</v>
      </c>
      <c r="BY77">
        <f ca="1">IF($E76="","",IF(COUNTIF(OFFSET($E76,-($C76-1),0,1,1):$E76,BY$5)=0,0,IF($E76=BY$5,1,BY76)))</f>
        <v>0</v>
      </c>
      <c r="BZ77">
        <f ca="1">IF($E76="","",IF(COUNTIF(OFFSET($E76,-($C76-1),0,1,1):$E76,BZ$5)=0,0,IF($E76=BZ$5,1,BZ76)))</f>
        <v>0</v>
      </c>
      <c r="CA77">
        <f ca="1">IF($E76="","",IF(COUNTIF(OFFSET($E76,-($C76-1),0,1,1):$E76,CA$5)=0,0,IF($E76=CA$5,1,CA76)))</f>
        <v>1</v>
      </c>
      <c r="CB77">
        <f ca="1">IF($E76="","",IF(COUNTIF(OFFSET($E76,-($C76-1),0,1,1):$E76,CB$5)=0,0,IF($E76=CB$5,1,CB76)))</f>
        <v>0</v>
      </c>
      <c r="CC77">
        <f ca="1">IF($E76="","",IF(COUNTIF(OFFSET($E76,-($C76-1),0,1,1):$E76,CC$5)=0,0,IF($E76=CC$5,1,CC76)))</f>
        <v>1</v>
      </c>
      <c r="CD77">
        <f ca="1">IF($E76="","",IF(COUNTIF(OFFSET($E76,-($C76-1),0,1,1):$E76,CD$5)=0,0,IF($E76=CD$5,1,CD76)))</f>
        <v>1</v>
      </c>
      <c r="CE77">
        <f ca="1">IF($E76="","",IF(COUNTIF(OFFSET($E76,-($C76-1),0,1,1):$E76,CE$5)=0,0,IF($E76=CE$5,1,CE76)))</f>
        <v>1</v>
      </c>
      <c r="CF77">
        <f ca="1">IF($E76="","",IF(COUNTIF(OFFSET($E76,-($C76-1),0,1,1):$E76,CF$5)=0,0,IF($E76=CF$5,1,CF76)))</f>
        <v>1</v>
      </c>
      <c r="CG77">
        <f ca="1">IF($E76="","",IF(COUNTIF(OFFSET($E76,-($C76-1),0,1,1):$E76,CG$5)=0,0,IF($E76=CG$5,1,CG76)))</f>
        <v>1</v>
      </c>
      <c r="CH77">
        <f ca="1">IF($E76="","",IF(COUNTIF(OFFSET($E76,-($C76-1),0,1,1):$E76,CH$5)=0,0,IF($E76=CH$5,1,CH76)))</f>
        <v>1</v>
      </c>
      <c r="CI77">
        <f ca="1">IF($E76="","",IF(COUNTIF(OFFSET($E76,-($C76-1),0,1,1):$E76,CI$5)=0,0,IF($E76=CI$5,1,CI76)))</f>
        <v>1</v>
      </c>
      <c r="CJ77">
        <f t="shared" ca="1" si="121"/>
        <v>1</v>
      </c>
      <c r="CK77">
        <f t="shared" ca="1" si="122"/>
        <v>1</v>
      </c>
      <c r="CL77">
        <f t="shared" ca="1" si="123"/>
        <v>1</v>
      </c>
      <c r="CM77">
        <f t="shared" ca="1" si="124"/>
        <v>1</v>
      </c>
      <c r="CN77">
        <f t="shared" ca="1" si="125"/>
        <v>1</v>
      </c>
      <c r="CO77">
        <f t="shared" ca="1" si="126"/>
        <v>2</v>
      </c>
      <c r="CP77">
        <f t="shared" ca="1" si="127"/>
        <v>2</v>
      </c>
      <c r="CQ77">
        <f t="shared" ca="1" si="128"/>
        <v>3</v>
      </c>
      <c r="CR77">
        <f t="shared" ca="1" si="129"/>
        <v>3</v>
      </c>
      <c r="CS77">
        <f t="shared" ca="1" si="130"/>
        <v>3</v>
      </c>
      <c r="CT77">
        <f t="shared" ca="1" si="131"/>
        <v>3</v>
      </c>
      <c r="CU77">
        <f t="shared" ca="1" si="132"/>
        <v>3</v>
      </c>
      <c r="CV77">
        <f t="shared" ca="1" si="133"/>
        <v>4</v>
      </c>
      <c r="CW77">
        <f t="shared" ca="1" si="134"/>
        <v>5</v>
      </c>
      <c r="CX77">
        <f t="shared" ca="1" si="135"/>
        <v>5</v>
      </c>
      <c r="CY77">
        <f t="shared" ca="1" si="136"/>
        <v>6</v>
      </c>
      <c r="CZ77">
        <f t="shared" ca="1" si="137"/>
        <v>6</v>
      </c>
      <c r="DA77">
        <f t="shared" ca="1" si="138"/>
        <v>7</v>
      </c>
      <c r="DB77">
        <f t="shared" ca="1" si="139"/>
        <v>8</v>
      </c>
      <c r="DC77">
        <f t="shared" ca="1" si="140"/>
        <v>8</v>
      </c>
      <c r="DD77">
        <f t="shared" ca="1" si="141"/>
        <v>9</v>
      </c>
      <c r="DE77">
        <f t="shared" ca="1" si="142"/>
        <v>9</v>
      </c>
      <c r="DF77">
        <f t="shared" ca="1" si="143"/>
        <v>10</v>
      </c>
      <c r="DG77">
        <f t="shared" ca="1" si="144"/>
        <v>10</v>
      </c>
      <c r="DH77">
        <f t="shared" ca="1" si="145"/>
        <v>10</v>
      </c>
      <c r="DI77">
        <f t="shared" ca="1" si="146"/>
        <v>10</v>
      </c>
      <c r="DJ77">
        <f t="shared" ca="1" si="147"/>
        <v>11</v>
      </c>
      <c r="DK77">
        <f t="shared" ca="1" si="148"/>
        <v>12</v>
      </c>
      <c r="DL77">
        <f t="shared" ca="1" si="149"/>
        <v>13</v>
      </c>
      <c r="DM77">
        <f t="shared" ca="1" si="150"/>
        <v>13</v>
      </c>
      <c r="DN77">
        <f t="shared" ca="1" si="151"/>
        <v>14</v>
      </c>
      <c r="DO77">
        <f t="shared" ca="1" si="152"/>
        <v>14</v>
      </c>
      <c r="DP77">
        <f t="shared" ca="1" si="153"/>
        <v>14</v>
      </c>
      <c r="DQ77">
        <f t="shared" ca="1" si="154"/>
        <v>14</v>
      </c>
      <c r="DR77">
        <f t="shared" ca="1" si="155"/>
        <v>14</v>
      </c>
      <c r="DS77">
        <f t="shared" ca="1" si="156"/>
        <v>14</v>
      </c>
      <c r="DT77">
        <f t="shared" ca="1" si="157"/>
        <v>14</v>
      </c>
      <c r="DU77">
        <f t="shared" ca="1" si="157"/>
        <v>14</v>
      </c>
    </row>
    <row r="78" spans="3:125" x14ac:dyDescent="0.25">
      <c r="C78">
        <f ca="1">IF(C77&lt;B$1,C77+1,IF(OR(I77=1,H77=B$4),C77-B$5,IF(C77&gt;=B$1,B$1,D78)))</f>
        <v>33</v>
      </c>
      <c r="D78" s="19">
        <v>72</v>
      </c>
      <c r="E78" s="8">
        <f t="shared" ca="1" si="81"/>
        <v>3</v>
      </c>
      <c r="F78">
        <f ca="1">IF(E77="","",COUNTIF(AY78:CI78,0))</f>
        <v>16</v>
      </c>
      <c r="G78">
        <f ca="1">IF(E77="","",IF(OR(I77=1,H77=B$4),0,IF(C77&lt;B$1,0,IF(AND(F78&gt;=B$2,F78&lt;=B$3),1,0))))</f>
        <v>0</v>
      </c>
      <c r="H78">
        <f ca="1">IF(E77="","",IF(G78=0,0,IF(OR(I77=1,H77=B$4),0,IF(G78=1,1+H77))))</f>
        <v>0</v>
      </c>
      <c r="I78" t="str">
        <f ca="1">IF(E78="","",IF(G78=0,"",IF(LOOKUP(E78,AY$5:CI$5,AY78:CI78)=0,1,0)))</f>
        <v/>
      </c>
      <c r="J78">
        <f t="shared" ca="1" si="82"/>
        <v>0</v>
      </c>
      <c r="K78">
        <f t="shared" ca="1" si="83"/>
        <v>22</v>
      </c>
      <c r="L78" s="8" t="str">
        <f t="shared" ca="1" si="84"/>
        <v/>
      </c>
      <c r="M78" s="8" t="str">
        <f t="shared" ca="1" si="85"/>
        <v/>
      </c>
      <c r="N78" s="8" t="str">
        <f t="shared" ca="1" si="86"/>
        <v/>
      </c>
      <c r="O78" s="8" t="str">
        <f t="shared" ca="1" si="87"/>
        <v/>
      </c>
      <c r="P78" s="8" t="str">
        <f t="shared" ca="1" si="88"/>
        <v/>
      </c>
      <c r="Q78" s="8" t="str">
        <f t="shared" ca="1" si="89"/>
        <v/>
      </c>
      <c r="R78" s="8" t="str">
        <f t="shared" ca="1" si="90"/>
        <v/>
      </c>
      <c r="S78" s="8" t="str">
        <f t="shared" ca="1" si="91"/>
        <v/>
      </c>
      <c r="T78" s="8" t="str">
        <f t="shared" ca="1" si="92"/>
        <v/>
      </c>
      <c r="U78" s="8" t="str">
        <f t="shared" ca="1" si="93"/>
        <v/>
      </c>
      <c r="V78" s="8" t="str">
        <f t="shared" ca="1" si="94"/>
        <v/>
      </c>
      <c r="W78" s="8" t="str">
        <f t="shared" ca="1" si="95"/>
        <v/>
      </c>
      <c r="X78" s="8" t="str">
        <f t="shared" ca="1" si="96"/>
        <v/>
      </c>
      <c r="Y78" s="8" t="str">
        <f t="shared" ca="1" si="97"/>
        <v/>
      </c>
      <c r="Z78" s="8" t="str">
        <f t="shared" ca="1" si="98"/>
        <v/>
      </c>
      <c r="AA78" s="8" t="str">
        <f t="shared" ca="1" si="99"/>
        <v/>
      </c>
      <c r="AB78" s="8" t="str">
        <f t="shared" ca="1" si="100"/>
        <v/>
      </c>
      <c r="AC78" s="8" t="str">
        <f t="shared" ca="1" si="101"/>
        <v/>
      </c>
      <c r="AD78" s="8" t="str">
        <f t="shared" ca="1" si="102"/>
        <v/>
      </c>
      <c r="AE78" s="8" t="str">
        <f t="shared" ca="1" si="103"/>
        <v/>
      </c>
      <c r="AF78" s="8" t="str">
        <f t="shared" ca="1" si="104"/>
        <v/>
      </c>
      <c r="AG78" s="8" t="str">
        <f t="shared" ca="1" si="105"/>
        <v/>
      </c>
      <c r="AH78" s="8" t="str">
        <f t="shared" ca="1" si="106"/>
        <v/>
      </c>
      <c r="AI78" s="8" t="str">
        <f t="shared" ca="1" si="107"/>
        <v/>
      </c>
      <c r="AJ78" s="8" t="str">
        <f t="shared" ca="1" si="108"/>
        <v/>
      </c>
      <c r="AK78" s="8" t="str">
        <f t="shared" ca="1" si="109"/>
        <v/>
      </c>
      <c r="AL78" s="8" t="str">
        <f t="shared" ca="1" si="110"/>
        <v/>
      </c>
      <c r="AM78" s="8" t="str">
        <f t="shared" ca="1" si="111"/>
        <v/>
      </c>
      <c r="AN78" s="8" t="str">
        <f t="shared" ca="1" si="112"/>
        <v/>
      </c>
      <c r="AO78" s="8" t="str">
        <f t="shared" ca="1" si="113"/>
        <v/>
      </c>
      <c r="AP78" s="8" t="str">
        <f t="shared" ca="1" si="114"/>
        <v/>
      </c>
      <c r="AQ78" s="8" t="str">
        <f t="shared" ca="1" si="115"/>
        <v/>
      </c>
      <c r="AR78" s="8" t="str">
        <f t="shared" ca="1" si="116"/>
        <v/>
      </c>
      <c r="AS78" s="8" t="str">
        <f t="shared" ca="1" si="117"/>
        <v/>
      </c>
      <c r="AT78" s="8" t="str">
        <f t="shared" ca="1" si="118"/>
        <v/>
      </c>
      <c r="AU78" s="8" t="str">
        <f t="shared" ca="1" si="119"/>
        <v/>
      </c>
      <c r="AV78" s="8" t="str">
        <f t="shared" ca="1" si="120"/>
        <v/>
      </c>
      <c r="AX78">
        <f ca="1">IF(E77="","",SUM(AY78:CI78))</f>
        <v>21</v>
      </c>
      <c r="AY78">
        <f ca="1">IF($E77="","",IF(COUNTIF(OFFSET($E77,-($C77-1),0,1,1):$E77,AY$5)=0,0,IF($E77=AY$5,1,AY77)))</f>
        <v>0</v>
      </c>
      <c r="AZ78">
        <f ca="1">IF($E77="","",IF(COUNTIF(OFFSET($E77,-($C77-1),0,1,1):$E77,AZ$5)=0,0,IF($E77=AZ$5,1,AZ77)))</f>
        <v>1</v>
      </c>
      <c r="BA78">
        <f ca="1">IF($E77="","",IF(COUNTIF(OFFSET($E77,-($C77-1),0,1,1):$E77,BA$5)=0,0,IF($E77=BA$5,1,BA77)))</f>
        <v>1</v>
      </c>
      <c r="BB78">
        <f ca="1">IF($E77="","",IF(COUNTIF(OFFSET($E77,-($C77-1),0,1,1):$E77,BB$5)=0,0,IF($E77=BB$5,1,BB77)))</f>
        <v>1</v>
      </c>
      <c r="BC78">
        <f ca="1">IF($E77="","",IF(COUNTIF(OFFSET($E77,-($C77-1),0,1,1):$E77,BC$5)=0,0,IF($E77=BC$5,1,BC77)))</f>
        <v>0</v>
      </c>
      <c r="BD78">
        <f ca="1">IF($E77="","",IF(COUNTIF(OFFSET($E77,-($C77-1),0,1,1):$E77,BD$5)=0,0,IF($E77=BD$5,1,BD77)))</f>
        <v>1</v>
      </c>
      <c r="BE78">
        <f ca="1">IF($E77="","",IF(COUNTIF(OFFSET($E77,-($C77-1),0,1,1):$E77,BE$5)=0,0,IF($E77=BE$5,1,BE77)))</f>
        <v>0</v>
      </c>
      <c r="BF78">
        <f ca="1">IF($E77="","",IF(COUNTIF(OFFSET($E77,-($C77-1),0,1,1):$E77,BF$5)=0,0,IF($E77=BF$5,1,BF77)))</f>
        <v>1</v>
      </c>
      <c r="BG78">
        <f ca="1">IF($E77="","",IF(COUNTIF(OFFSET($E77,-($C77-1),0,1,1):$E77,BG$5)=0,0,IF($E77=BG$5,1,BG77)))</f>
        <v>1</v>
      </c>
      <c r="BH78">
        <f ca="1">IF($E77="","",IF(COUNTIF(OFFSET($E77,-($C77-1),0,1,1):$E77,BH$5)=0,0,IF($E77=BH$5,1,BH77)))</f>
        <v>1</v>
      </c>
      <c r="BI78">
        <f ca="1">IF($E77="","",IF(COUNTIF(OFFSET($E77,-($C77-1),0,1,1):$E77,BI$5)=0,0,IF($E77=BI$5,1,BI77)))</f>
        <v>1</v>
      </c>
      <c r="BJ78">
        <f ca="1">IF($E77="","",IF(COUNTIF(OFFSET($E77,-($C77-1),0,1,1):$E77,BJ$5)=0,0,IF($E77=BJ$5,1,BJ77)))</f>
        <v>0</v>
      </c>
      <c r="BK78">
        <f ca="1">IF($E77="","",IF(COUNTIF(OFFSET($E77,-($C77-1),0,1,1):$E77,BK$5)=0,0,IF($E77=BK$5,1,BK77)))</f>
        <v>0</v>
      </c>
      <c r="BL78">
        <f ca="1">IF($E77="","",IF(COUNTIF(OFFSET($E77,-($C77-1),0,1,1):$E77,BL$5)=0,0,IF($E77=BL$5,1,BL77)))</f>
        <v>1</v>
      </c>
      <c r="BM78">
        <f ca="1">IF($E77="","",IF(COUNTIF(OFFSET($E77,-($C77-1),0,1,1):$E77,BM$5)=0,0,IF($E77=BM$5,1,BM77)))</f>
        <v>0</v>
      </c>
      <c r="BN78">
        <f ca="1">IF($E77="","",IF(COUNTIF(OFFSET($E77,-($C77-1),0,1,1):$E77,BN$5)=0,0,IF($E77=BN$5,1,BN77)))</f>
        <v>1</v>
      </c>
      <c r="BO78">
        <f ca="1">IF($E77="","",IF(COUNTIF(OFFSET($E77,-($C77-1),0,1,1):$E77,BO$5)=0,0,IF($E77=BO$5,1,BO77)))</f>
        <v>0</v>
      </c>
      <c r="BP78">
        <f ca="1">IF($E77="","",IF(COUNTIF(OFFSET($E77,-($C77-1),0,1,1):$E77,BP$5)=0,0,IF($E77=BP$5,1,BP77)))</f>
        <v>0</v>
      </c>
      <c r="BQ78">
        <f ca="1">IF($E77="","",IF(COUNTIF(OFFSET($E77,-($C77-1),0,1,1):$E77,BQ$5)=0,0,IF($E77=BQ$5,1,BQ77)))</f>
        <v>1</v>
      </c>
      <c r="BR78">
        <f ca="1">IF($E77="","",IF(COUNTIF(OFFSET($E77,-($C77-1),0,1,1):$E77,BR$5)=0,0,IF($E77=BR$5,1,BR77)))</f>
        <v>0</v>
      </c>
      <c r="BS78">
        <f ca="1">IF($E77="","",IF(COUNTIF(OFFSET($E77,-($C77-1),0,1,1):$E77,BS$5)=0,0,IF($E77=BS$5,1,BS77)))</f>
        <v>0</v>
      </c>
      <c r="BT78">
        <f ca="1">IF($E77="","",IF(COUNTIF(OFFSET($E77,-($C77-1),0,1,1):$E77,BT$5)=0,0,IF($E77=BT$5,1,BT77)))</f>
        <v>0</v>
      </c>
      <c r="BU78">
        <f ca="1">IF($E77="","",IF(COUNTIF(OFFSET($E77,-($C77-1),0,1,1):$E77,BU$5)=0,0,IF($E77=BU$5,1,BU77)))</f>
        <v>1</v>
      </c>
      <c r="BV78">
        <f ca="1">IF($E77="","",IF(COUNTIF(OFFSET($E77,-($C77-1),0,1,1):$E77,BV$5)=0,0,IF($E77=BV$5,1,BV77)))</f>
        <v>1</v>
      </c>
      <c r="BW78">
        <f ca="1">IF($E77="","",IF(COUNTIF(OFFSET($E77,-($C77-1),0,1,1):$E77,BW$5)=0,0,IF($E77=BW$5,1,BW77)))</f>
        <v>1</v>
      </c>
      <c r="BX78">
        <f ca="1">IF($E77="","",IF(COUNTIF(OFFSET($E77,-($C77-1),0,1,1):$E77,BX$5)=0,0,IF($E77=BX$5,1,BX77)))</f>
        <v>0</v>
      </c>
      <c r="BY78">
        <f ca="1">IF($E77="","",IF(COUNTIF(OFFSET($E77,-($C77-1),0,1,1):$E77,BY$5)=0,0,IF($E77=BY$5,1,BY77)))</f>
        <v>0</v>
      </c>
      <c r="BZ78">
        <f ca="1">IF($E77="","",IF(COUNTIF(OFFSET($E77,-($C77-1),0,1,1):$E77,BZ$5)=0,0,IF($E77=BZ$5,1,BZ77)))</f>
        <v>0</v>
      </c>
      <c r="CA78">
        <f ca="1">IF($E77="","",IF(COUNTIF(OFFSET($E77,-($C77-1),0,1,1):$E77,CA$5)=0,0,IF($E77=CA$5,1,CA77)))</f>
        <v>1</v>
      </c>
      <c r="CB78">
        <f ca="1">IF($E77="","",IF(COUNTIF(OFFSET($E77,-($C77-1),0,1,1):$E77,CB$5)=0,0,IF($E77=CB$5,1,CB77)))</f>
        <v>0</v>
      </c>
      <c r="CC78">
        <f ca="1">IF($E77="","",IF(COUNTIF(OFFSET($E77,-($C77-1),0,1,1):$E77,CC$5)=0,0,IF($E77=CC$5,1,CC77)))</f>
        <v>1</v>
      </c>
      <c r="CD78">
        <f ca="1">IF($E77="","",IF(COUNTIF(OFFSET($E77,-($C77-1),0,1,1):$E77,CD$5)=0,0,IF($E77=CD$5,1,CD77)))</f>
        <v>0</v>
      </c>
      <c r="CE78">
        <f ca="1">IF($E77="","",IF(COUNTIF(OFFSET($E77,-($C77-1),0,1,1):$E77,CE$5)=0,0,IF($E77=CE$5,1,CE77)))</f>
        <v>1</v>
      </c>
      <c r="CF78">
        <f ca="1">IF($E77="","",IF(COUNTIF(OFFSET($E77,-($C77-1),0,1,1):$E77,CF$5)=0,0,IF($E77=CF$5,1,CF77)))</f>
        <v>1</v>
      </c>
      <c r="CG78">
        <f ca="1">IF($E77="","",IF(COUNTIF(OFFSET($E77,-($C77-1),0,1,1):$E77,CG$5)=0,0,IF($E77=CG$5,1,CG77)))</f>
        <v>1</v>
      </c>
      <c r="CH78">
        <f ca="1">IF($E77="","",IF(COUNTIF(OFFSET($E77,-($C77-1),0,1,1):$E77,CH$5)=0,0,IF($E77=CH$5,1,CH77)))</f>
        <v>1</v>
      </c>
      <c r="CI78">
        <f ca="1">IF($E77="","",IF(COUNTIF(OFFSET($E77,-($C77-1),0,1,1):$E77,CI$5)=0,0,IF($E77=CI$5,1,CI77)))</f>
        <v>1</v>
      </c>
      <c r="CJ78">
        <f t="shared" ca="1" si="121"/>
        <v>1</v>
      </c>
      <c r="CK78">
        <f t="shared" ca="1" si="122"/>
        <v>2</v>
      </c>
      <c r="CL78">
        <f t="shared" ca="1" si="123"/>
        <v>2</v>
      </c>
      <c r="CM78">
        <f t="shared" ca="1" si="124"/>
        <v>2</v>
      </c>
      <c r="CN78">
        <f t="shared" ca="1" si="125"/>
        <v>2</v>
      </c>
      <c r="CO78">
        <f t="shared" ca="1" si="126"/>
        <v>3</v>
      </c>
      <c r="CP78">
        <f t="shared" ca="1" si="127"/>
        <v>3</v>
      </c>
      <c r="CQ78">
        <f t="shared" ca="1" si="128"/>
        <v>4</v>
      </c>
      <c r="CR78">
        <f t="shared" ca="1" si="129"/>
        <v>4</v>
      </c>
      <c r="CS78">
        <f t="shared" ca="1" si="130"/>
        <v>4</v>
      </c>
      <c r="CT78">
        <f t="shared" ca="1" si="131"/>
        <v>4</v>
      </c>
      <c r="CU78">
        <f t="shared" ca="1" si="132"/>
        <v>4</v>
      </c>
      <c r="CV78">
        <f t="shared" ca="1" si="133"/>
        <v>5</v>
      </c>
      <c r="CW78">
        <f t="shared" ca="1" si="134"/>
        <v>6</v>
      </c>
      <c r="CX78">
        <f t="shared" ca="1" si="135"/>
        <v>6</v>
      </c>
      <c r="CY78">
        <f t="shared" ca="1" si="136"/>
        <v>7</v>
      </c>
      <c r="CZ78">
        <f t="shared" ca="1" si="137"/>
        <v>7</v>
      </c>
      <c r="DA78">
        <f t="shared" ca="1" si="138"/>
        <v>8</v>
      </c>
      <c r="DB78">
        <f t="shared" ca="1" si="139"/>
        <v>9</v>
      </c>
      <c r="DC78">
        <f t="shared" ca="1" si="140"/>
        <v>9</v>
      </c>
      <c r="DD78">
        <f t="shared" ca="1" si="141"/>
        <v>10</v>
      </c>
      <c r="DE78">
        <f t="shared" ca="1" si="142"/>
        <v>11</v>
      </c>
      <c r="DF78">
        <f t="shared" ca="1" si="143"/>
        <v>12</v>
      </c>
      <c r="DG78">
        <f t="shared" ca="1" si="144"/>
        <v>12</v>
      </c>
      <c r="DH78">
        <f t="shared" ca="1" si="145"/>
        <v>12</v>
      </c>
      <c r="DI78">
        <f t="shared" ca="1" si="146"/>
        <v>12</v>
      </c>
      <c r="DJ78">
        <f t="shared" ca="1" si="147"/>
        <v>13</v>
      </c>
      <c r="DK78">
        <f t="shared" ca="1" si="148"/>
        <v>14</v>
      </c>
      <c r="DL78">
        <f t="shared" ca="1" si="149"/>
        <v>15</v>
      </c>
      <c r="DM78">
        <f t="shared" ca="1" si="150"/>
        <v>15</v>
      </c>
      <c r="DN78">
        <f t="shared" ca="1" si="151"/>
        <v>16</v>
      </c>
      <c r="DO78">
        <f t="shared" ca="1" si="152"/>
        <v>16</v>
      </c>
      <c r="DP78">
        <f t="shared" ca="1" si="153"/>
        <v>17</v>
      </c>
      <c r="DQ78">
        <f t="shared" ca="1" si="154"/>
        <v>17</v>
      </c>
      <c r="DR78">
        <f t="shared" ca="1" si="155"/>
        <v>17</v>
      </c>
      <c r="DS78">
        <f t="shared" ca="1" si="156"/>
        <v>17</v>
      </c>
      <c r="DT78">
        <f t="shared" ca="1" si="157"/>
        <v>17</v>
      </c>
      <c r="DU78">
        <f t="shared" ca="1" si="157"/>
        <v>17</v>
      </c>
    </row>
    <row r="79" spans="3:125" x14ac:dyDescent="0.25">
      <c r="C79">
        <f ca="1">IF(C78&lt;B$1,C78+1,IF(OR(I78=1,H78=B$4),C78-B$5,IF(C78&gt;=B$1,B$1,D79)))</f>
        <v>34</v>
      </c>
      <c r="D79" s="19">
        <v>73</v>
      </c>
      <c r="E79" s="8">
        <f t="shared" ca="1" si="81"/>
        <v>29</v>
      </c>
      <c r="F79">
        <f ca="1">IF(E78="","",COUNTIF(AY79:CI79,0))</f>
        <v>16</v>
      </c>
      <c r="G79">
        <f ca="1">IF(E78="","",IF(OR(I78=1,H78=B$4),0,IF(C78&lt;B$1,0,IF(AND(F79&gt;=B$2,F79&lt;=B$3),1,0))))</f>
        <v>0</v>
      </c>
      <c r="H79">
        <f ca="1">IF(E78="","",IF(G79=0,0,IF(OR(I78=1,H78=B$4),0,IF(G79=1,1+H78))))</f>
        <v>0</v>
      </c>
      <c r="I79" t="str">
        <f ca="1">IF(E79="","",IF(G79=0,"",IF(LOOKUP(E79,AY$5:CI$5,AY79:CI79)=0,1,0)))</f>
        <v/>
      </c>
      <c r="J79">
        <f t="shared" ca="1" si="82"/>
        <v>0</v>
      </c>
      <c r="K79">
        <f t="shared" ca="1" si="83"/>
        <v>22</v>
      </c>
      <c r="L79" s="8" t="str">
        <f t="shared" ca="1" si="84"/>
        <v/>
      </c>
      <c r="M79" s="8" t="str">
        <f t="shared" ca="1" si="85"/>
        <v/>
      </c>
      <c r="N79" s="8" t="str">
        <f t="shared" ca="1" si="86"/>
        <v/>
      </c>
      <c r="O79" s="8" t="str">
        <f t="shared" ca="1" si="87"/>
        <v/>
      </c>
      <c r="P79" s="8" t="str">
        <f t="shared" ca="1" si="88"/>
        <v/>
      </c>
      <c r="Q79" s="8" t="str">
        <f t="shared" ca="1" si="89"/>
        <v/>
      </c>
      <c r="R79" s="8" t="str">
        <f t="shared" ca="1" si="90"/>
        <v/>
      </c>
      <c r="S79" s="8" t="str">
        <f t="shared" ca="1" si="91"/>
        <v/>
      </c>
      <c r="T79" s="8" t="str">
        <f t="shared" ca="1" si="92"/>
        <v/>
      </c>
      <c r="U79" s="8" t="str">
        <f t="shared" ca="1" si="93"/>
        <v/>
      </c>
      <c r="V79" s="8" t="str">
        <f t="shared" ca="1" si="94"/>
        <v/>
      </c>
      <c r="W79" s="8" t="str">
        <f t="shared" ca="1" si="95"/>
        <v/>
      </c>
      <c r="X79" s="8" t="str">
        <f t="shared" ca="1" si="96"/>
        <v/>
      </c>
      <c r="Y79" s="8" t="str">
        <f t="shared" ca="1" si="97"/>
        <v/>
      </c>
      <c r="Z79" s="8" t="str">
        <f t="shared" ca="1" si="98"/>
        <v/>
      </c>
      <c r="AA79" s="8" t="str">
        <f t="shared" ca="1" si="99"/>
        <v/>
      </c>
      <c r="AB79" s="8" t="str">
        <f t="shared" ca="1" si="100"/>
        <v/>
      </c>
      <c r="AC79" s="8" t="str">
        <f t="shared" ca="1" si="101"/>
        <v/>
      </c>
      <c r="AD79" s="8" t="str">
        <f t="shared" ca="1" si="102"/>
        <v/>
      </c>
      <c r="AE79" s="8" t="str">
        <f t="shared" ca="1" si="103"/>
        <v/>
      </c>
      <c r="AF79" s="8" t="str">
        <f t="shared" ca="1" si="104"/>
        <v/>
      </c>
      <c r="AG79" s="8" t="str">
        <f t="shared" ca="1" si="105"/>
        <v/>
      </c>
      <c r="AH79" s="8" t="str">
        <f t="shared" ca="1" si="106"/>
        <v/>
      </c>
      <c r="AI79" s="8" t="str">
        <f t="shared" ca="1" si="107"/>
        <v/>
      </c>
      <c r="AJ79" s="8" t="str">
        <f t="shared" ca="1" si="108"/>
        <v/>
      </c>
      <c r="AK79" s="8" t="str">
        <f t="shared" ca="1" si="109"/>
        <v/>
      </c>
      <c r="AL79" s="8" t="str">
        <f t="shared" ca="1" si="110"/>
        <v/>
      </c>
      <c r="AM79" s="8" t="str">
        <f t="shared" ca="1" si="111"/>
        <v/>
      </c>
      <c r="AN79" s="8" t="str">
        <f t="shared" ca="1" si="112"/>
        <v/>
      </c>
      <c r="AO79" s="8" t="str">
        <f t="shared" ca="1" si="113"/>
        <v/>
      </c>
      <c r="AP79" s="8" t="str">
        <f t="shared" ca="1" si="114"/>
        <v/>
      </c>
      <c r="AQ79" s="8" t="str">
        <f t="shared" ca="1" si="115"/>
        <v/>
      </c>
      <c r="AR79" s="8" t="str">
        <f t="shared" ca="1" si="116"/>
        <v/>
      </c>
      <c r="AS79" s="8" t="str">
        <f t="shared" ca="1" si="117"/>
        <v/>
      </c>
      <c r="AT79" s="8" t="str">
        <f t="shared" ca="1" si="118"/>
        <v/>
      </c>
      <c r="AU79" s="8" t="str">
        <f t="shared" ca="1" si="119"/>
        <v/>
      </c>
      <c r="AV79" s="8" t="str">
        <f t="shared" ca="1" si="120"/>
        <v/>
      </c>
      <c r="AX79">
        <f ca="1">IF(E78="","",SUM(AY79:CI79))</f>
        <v>21</v>
      </c>
      <c r="AY79">
        <f ca="1">IF($E78="","",IF(COUNTIF(OFFSET($E78,-($C78-1),0,1,1):$E78,AY$5)=0,0,IF($E78=AY$5,1,AY78)))</f>
        <v>0</v>
      </c>
      <c r="AZ79">
        <f ca="1">IF($E78="","",IF(COUNTIF(OFFSET($E78,-($C78-1),0,1,1):$E78,AZ$5)=0,0,IF($E78=AZ$5,1,AZ78)))</f>
        <v>1</v>
      </c>
      <c r="BA79">
        <f ca="1">IF($E78="","",IF(COUNTIF(OFFSET($E78,-($C78-1),0,1,1):$E78,BA$5)=0,0,IF($E78=BA$5,1,BA78)))</f>
        <v>1</v>
      </c>
      <c r="BB79">
        <f ca="1">IF($E78="","",IF(COUNTIF(OFFSET($E78,-($C78-1),0,1,1):$E78,BB$5)=0,0,IF($E78=BB$5,1,BB78)))</f>
        <v>1</v>
      </c>
      <c r="BC79">
        <f ca="1">IF($E78="","",IF(COUNTIF(OFFSET($E78,-($C78-1),0,1,1):$E78,BC$5)=0,0,IF($E78=BC$5,1,BC78)))</f>
        <v>0</v>
      </c>
      <c r="BD79">
        <f ca="1">IF($E78="","",IF(COUNTIF(OFFSET($E78,-($C78-1),0,1,1):$E78,BD$5)=0,0,IF($E78=BD$5,1,BD78)))</f>
        <v>1</v>
      </c>
      <c r="BE79">
        <f ca="1">IF($E78="","",IF(COUNTIF(OFFSET($E78,-($C78-1),0,1,1):$E78,BE$5)=0,0,IF($E78=BE$5,1,BE78)))</f>
        <v>0</v>
      </c>
      <c r="BF79">
        <f ca="1">IF($E78="","",IF(COUNTIF(OFFSET($E78,-($C78-1),0,1,1):$E78,BF$5)=0,0,IF($E78=BF$5,1,BF78)))</f>
        <v>1</v>
      </c>
      <c r="BG79">
        <f ca="1">IF($E78="","",IF(COUNTIF(OFFSET($E78,-($C78-1),0,1,1):$E78,BG$5)=0,0,IF($E78=BG$5,1,BG78)))</f>
        <v>1</v>
      </c>
      <c r="BH79">
        <f ca="1">IF($E78="","",IF(COUNTIF(OFFSET($E78,-($C78-1),0,1,1):$E78,BH$5)=0,0,IF($E78=BH$5,1,BH78)))</f>
        <v>1</v>
      </c>
      <c r="BI79">
        <f ca="1">IF($E78="","",IF(COUNTIF(OFFSET($E78,-($C78-1),0,1,1):$E78,BI$5)=0,0,IF($E78=BI$5,1,BI78)))</f>
        <v>1</v>
      </c>
      <c r="BJ79">
        <f ca="1">IF($E78="","",IF(COUNTIF(OFFSET($E78,-($C78-1),0,1,1):$E78,BJ$5)=0,0,IF($E78=BJ$5,1,BJ78)))</f>
        <v>0</v>
      </c>
      <c r="BK79">
        <f ca="1">IF($E78="","",IF(COUNTIF(OFFSET($E78,-($C78-1),0,1,1):$E78,BK$5)=0,0,IF($E78=BK$5,1,BK78)))</f>
        <v>0</v>
      </c>
      <c r="BL79">
        <f ca="1">IF($E78="","",IF(COUNTIF(OFFSET($E78,-($C78-1),0,1,1):$E78,BL$5)=0,0,IF($E78=BL$5,1,BL78)))</f>
        <v>1</v>
      </c>
      <c r="BM79">
        <f ca="1">IF($E78="","",IF(COUNTIF(OFFSET($E78,-($C78-1),0,1,1):$E78,BM$5)=0,0,IF($E78=BM$5,1,BM78)))</f>
        <v>0</v>
      </c>
      <c r="BN79">
        <f ca="1">IF($E78="","",IF(COUNTIF(OFFSET($E78,-($C78-1),0,1,1):$E78,BN$5)=0,0,IF($E78=BN$5,1,BN78)))</f>
        <v>1</v>
      </c>
      <c r="BO79">
        <f ca="1">IF($E78="","",IF(COUNTIF(OFFSET($E78,-($C78-1),0,1,1):$E78,BO$5)=0,0,IF($E78=BO$5,1,BO78)))</f>
        <v>0</v>
      </c>
      <c r="BP79">
        <f ca="1">IF($E78="","",IF(COUNTIF(OFFSET($E78,-($C78-1),0,1,1):$E78,BP$5)=0,0,IF($E78=BP$5,1,BP78)))</f>
        <v>0</v>
      </c>
      <c r="BQ79">
        <f ca="1">IF($E78="","",IF(COUNTIF(OFFSET($E78,-($C78-1),0,1,1):$E78,BQ$5)=0,0,IF($E78=BQ$5,1,BQ78)))</f>
        <v>1</v>
      </c>
      <c r="BR79">
        <f ca="1">IF($E78="","",IF(COUNTIF(OFFSET($E78,-($C78-1),0,1,1):$E78,BR$5)=0,0,IF($E78=BR$5,1,BR78)))</f>
        <v>0</v>
      </c>
      <c r="BS79">
        <f ca="1">IF($E78="","",IF(COUNTIF(OFFSET($E78,-($C78-1),0,1,1):$E78,BS$5)=0,0,IF($E78=BS$5,1,BS78)))</f>
        <v>0</v>
      </c>
      <c r="BT79">
        <f ca="1">IF($E78="","",IF(COUNTIF(OFFSET($E78,-($C78-1),0,1,1):$E78,BT$5)=0,0,IF($E78=BT$5,1,BT78)))</f>
        <v>0</v>
      </c>
      <c r="BU79">
        <f ca="1">IF($E78="","",IF(COUNTIF(OFFSET($E78,-($C78-1),0,1,1):$E78,BU$5)=0,0,IF($E78=BU$5,1,BU78)))</f>
        <v>1</v>
      </c>
      <c r="BV79">
        <f ca="1">IF($E78="","",IF(COUNTIF(OFFSET($E78,-($C78-1),0,1,1):$E78,BV$5)=0,0,IF($E78=BV$5,1,BV78)))</f>
        <v>1</v>
      </c>
      <c r="BW79">
        <f ca="1">IF($E78="","",IF(COUNTIF(OFFSET($E78,-($C78-1),0,1,1):$E78,BW$5)=0,0,IF($E78=BW$5,1,BW78)))</f>
        <v>1</v>
      </c>
      <c r="BX79">
        <f ca="1">IF($E78="","",IF(COUNTIF(OFFSET($E78,-($C78-1),0,1,1):$E78,BX$5)=0,0,IF($E78=BX$5,1,BX78)))</f>
        <v>0</v>
      </c>
      <c r="BY79">
        <f ca="1">IF($E78="","",IF(COUNTIF(OFFSET($E78,-($C78-1),0,1,1):$E78,BY$5)=0,0,IF($E78=BY$5,1,BY78)))</f>
        <v>0</v>
      </c>
      <c r="BZ79">
        <f ca="1">IF($E78="","",IF(COUNTIF(OFFSET($E78,-($C78-1),0,1,1):$E78,BZ$5)=0,0,IF($E78=BZ$5,1,BZ78)))</f>
        <v>0</v>
      </c>
      <c r="CA79">
        <f ca="1">IF($E78="","",IF(COUNTIF(OFFSET($E78,-($C78-1),0,1,1):$E78,CA$5)=0,0,IF($E78=CA$5,1,CA78)))</f>
        <v>1</v>
      </c>
      <c r="CB79">
        <f ca="1">IF($E78="","",IF(COUNTIF(OFFSET($E78,-($C78-1),0,1,1):$E78,CB$5)=0,0,IF($E78=CB$5,1,CB78)))</f>
        <v>0</v>
      </c>
      <c r="CC79">
        <f ca="1">IF($E78="","",IF(COUNTIF(OFFSET($E78,-($C78-1),0,1,1):$E78,CC$5)=0,0,IF($E78=CC$5,1,CC78)))</f>
        <v>1</v>
      </c>
      <c r="CD79">
        <f ca="1">IF($E78="","",IF(COUNTIF(OFFSET($E78,-($C78-1),0,1,1):$E78,CD$5)=0,0,IF($E78=CD$5,1,CD78)))</f>
        <v>0</v>
      </c>
      <c r="CE79">
        <f ca="1">IF($E78="","",IF(COUNTIF(OFFSET($E78,-($C78-1),0,1,1):$E78,CE$5)=0,0,IF($E78=CE$5,1,CE78)))</f>
        <v>1</v>
      </c>
      <c r="CF79">
        <f ca="1">IF($E78="","",IF(COUNTIF(OFFSET($E78,-($C78-1),0,1,1):$E78,CF$5)=0,0,IF($E78=CF$5,1,CF78)))</f>
        <v>1</v>
      </c>
      <c r="CG79">
        <f ca="1">IF($E78="","",IF(COUNTIF(OFFSET($E78,-($C78-1),0,1,1):$E78,CG$5)=0,0,IF($E78=CG$5,1,CG78)))</f>
        <v>1</v>
      </c>
      <c r="CH79">
        <f ca="1">IF($E78="","",IF(COUNTIF(OFFSET($E78,-($C78-1),0,1,1):$E78,CH$5)=0,0,IF($E78=CH$5,1,CH78)))</f>
        <v>1</v>
      </c>
      <c r="CI79">
        <f ca="1">IF($E78="","",IF(COUNTIF(OFFSET($E78,-($C78-1),0,1,1):$E78,CI$5)=0,0,IF($E78=CI$5,1,CI78)))</f>
        <v>1</v>
      </c>
      <c r="CJ79">
        <f t="shared" ca="1" si="121"/>
        <v>1</v>
      </c>
      <c r="CK79">
        <f t="shared" ca="1" si="122"/>
        <v>2</v>
      </c>
      <c r="CL79">
        <f t="shared" ca="1" si="123"/>
        <v>2</v>
      </c>
      <c r="CM79">
        <f t="shared" ca="1" si="124"/>
        <v>2</v>
      </c>
      <c r="CN79">
        <f t="shared" ca="1" si="125"/>
        <v>2</v>
      </c>
      <c r="CO79">
        <f t="shared" ca="1" si="126"/>
        <v>3</v>
      </c>
      <c r="CP79">
        <f t="shared" ca="1" si="127"/>
        <v>3</v>
      </c>
      <c r="CQ79">
        <f t="shared" ca="1" si="128"/>
        <v>4</v>
      </c>
      <c r="CR79">
        <f t="shared" ca="1" si="129"/>
        <v>4</v>
      </c>
      <c r="CS79">
        <f t="shared" ca="1" si="130"/>
        <v>4</v>
      </c>
      <c r="CT79">
        <f t="shared" ca="1" si="131"/>
        <v>4</v>
      </c>
      <c r="CU79">
        <f t="shared" ca="1" si="132"/>
        <v>4</v>
      </c>
      <c r="CV79">
        <f t="shared" ca="1" si="133"/>
        <v>5</v>
      </c>
      <c r="CW79">
        <f t="shared" ca="1" si="134"/>
        <v>6</v>
      </c>
      <c r="CX79">
        <f t="shared" ca="1" si="135"/>
        <v>6</v>
      </c>
      <c r="CY79">
        <f t="shared" ca="1" si="136"/>
        <v>7</v>
      </c>
      <c r="CZ79">
        <f t="shared" ca="1" si="137"/>
        <v>7</v>
      </c>
      <c r="DA79">
        <f t="shared" ca="1" si="138"/>
        <v>8</v>
      </c>
      <c r="DB79">
        <f t="shared" ca="1" si="139"/>
        <v>9</v>
      </c>
      <c r="DC79">
        <f t="shared" ca="1" si="140"/>
        <v>9</v>
      </c>
      <c r="DD79">
        <f t="shared" ca="1" si="141"/>
        <v>10</v>
      </c>
      <c r="DE79">
        <f t="shared" ca="1" si="142"/>
        <v>11</v>
      </c>
      <c r="DF79">
        <f t="shared" ca="1" si="143"/>
        <v>12</v>
      </c>
      <c r="DG79">
        <f t="shared" ca="1" si="144"/>
        <v>12</v>
      </c>
      <c r="DH79">
        <f t="shared" ca="1" si="145"/>
        <v>12</v>
      </c>
      <c r="DI79">
        <f t="shared" ca="1" si="146"/>
        <v>12</v>
      </c>
      <c r="DJ79">
        <f t="shared" ca="1" si="147"/>
        <v>13</v>
      </c>
      <c r="DK79">
        <f t="shared" ca="1" si="148"/>
        <v>14</v>
      </c>
      <c r="DL79">
        <f t="shared" ca="1" si="149"/>
        <v>15</v>
      </c>
      <c r="DM79">
        <f t="shared" ca="1" si="150"/>
        <v>15</v>
      </c>
      <c r="DN79">
        <f t="shared" ca="1" si="151"/>
        <v>16</v>
      </c>
      <c r="DO79">
        <f t="shared" ca="1" si="152"/>
        <v>16</v>
      </c>
      <c r="DP79">
        <f t="shared" ca="1" si="153"/>
        <v>17</v>
      </c>
      <c r="DQ79">
        <f t="shared" ca="1" si="154"/>
        <v>17</v>
      </c>
      <c r="DR79">
        <f t="shared" ca="1" si="155"/>
        <v>17</v>
      </c>
      <c r="DS79">
        <f t="shared" ca="1" si="156"/>
        <v>17</v>
      </c>
      <c r="DT79">
        <f t="shared" ca="1" si="157"/>
        <v>17</v>
      </c>
      <c r="DU79">
        <f t="shared" ca="1" si="157"/>
        <v>17</v>
      </c>
    </row>
    <row r="80" spans="3:125" x14ac:dyDescent="0.25">
      <c r="C80">
        <f ca="1">IF(C79&lt;B$1,C79+1,IF(OR(I79=1,H79=B$4),C79-B$5,IF(C79&gt;=B$1,B$1,D80)))</f>
        <v>35</v>
      </c>
      <c r="D80" s="19">
        <v>74</v>
      </c>
      <c r="E80" s="8">
        <f t="shared" ca="1" si="81"/>
        <v>17</v>
      </c>
      <c r="F80">
        <f ca="1">IF(E79="","",COUNTIF(AY80:CI80,0))</f>
        <v>15</v>
      </c>
      <c r="G80">
        <f ca="1">IF(E79="","",IF(OR(I79=1,H79=B$4),0,IF(C79&lt;B$1,0,IF(AND(F80&gt;=B$2,F80&lt;=B$3),1,0))))</f>
        <v>0</v>
      </c>
      <c r="H80">
        <f ca="1">IF(E79="","",IF(G80=0,0,IF(OR(I79=1,H79=B$4),0,IF(G80=1,1+H79))))</f>
        <v>0</v>
      </c>
      <c r="I80" t="str">
        <f ca="1">IF(E80="","",IF(G80=0,"",IF(LOOKUP(E80,AY$5:CI$5,AY80:CI80)=0,1,0)))</f>
        <v/>
      </c>
      <c r="J80">
        <f t="shared" ca="1" si="82"/>
        <v>0</v>
      </c>
      <c r="K80">
        <f t="shared" ca="1" si="83"/>
        <v>22</v>
      </c>
      <c r="L80" s="8" t="str">
        <f t="shared" ca="1" si="84"/>
        <v/>
      </c>
      <c r="M80" s="8" t="str">
        <f t="shared" ca="1" si="85"/>
        <v/>
      </c>
      <c r="N80" s="8" t="str">
        <f t="shared" ca="1" si="86"/>
        <v/>
      </c>
      <c r="O80" s="8" t="str">
        <f t="shared" ca="1" si="87"/>
        <v/>
      </c>
      <c r="P80" s="8" t="str">
        <f t="shared" ca="1" si="88"/>
        <v/>
      </c>
      <c r="Q80" s="8" t="str">
        <f t="shared" ca="1" si="89"/>
        <v/>
      </c>
      <c r="R80" s="8" t="str">
        <f t="shared" ca="1" si="90"/>
        <v/>
      </c>
      <c r="S80" s="8" t="str">
        <f t="shared" ca="1" si="91"/>
        <v/>
      </c>
      <c r="T80" s="8" t="str">
        <f t="shared" ca="1" si="92"/>
        <v/>
      </c>
      <c r="U80" s="8" t="str">
        <f t="shared" ca="1" si="93"/>
        <v/>
      </c>
      <c r="V80" s="8" t="str">
        <f t="shared" ca="1" si="94"/>
        <v/>
      </c>
      <c r="W80" s="8" t="str">
        <f t="shared" ca="1" si="95"/>
        <v/>
      </c>
      <c r="X80" s="8" t="str">
        <f t="shared" ca="1" si="96"/>
        <v/>
      </c>
      <c r="Y80" s="8" t="str">
        <f t="shared" ca="1" si="97"/>
        <v/>
      </c>
      <c r="Z80" s="8" t="str">
        <f t="shared" ca="1" si="98"/>
        <v/>
      </c>
      <c r="AA80" s="8" t="str">
        <f t="shared" ca="1" si="99"/>
        <v/>
      </c>
      <c r="AB80" s="8" t="str">
        <f t="shared" ca="1" si="100"/>
        <v/>
      </c>
      <c r="AC80" s="8" t="str">
        <f t="shared" ca="1" si="101"/>
        <v/>
      </c>
      <c r="AD80" s="8" t="str">
        <f t="shared" ca="1" si="102"/>
        <v/>
      </c>
      <c r="AE80" s="8" t="str">
        <f t="shared" ca="1" si="103"/>
        <v/>
      </c>
      <c r="AF80" s="8" t="str">
        <f t="shared" ca="1" si="104"/>
        <v/>
      </c>
      <c r="AG80" s="8" t="str">
        <f t="shared" ca="1" si="105"/>
        <v/>
      </c>
      <c r="AH80" s="8" t="str">
        <f t="shared" ca="1" si="106"/>
        <v/>
      </c>
      <c r="AI80" s="8" t="str">
        <f t="shared" ca="1" si="107"/>
        <v/>
      </c>
      <c r="AJ80" s="8" t="str">
        <f t="shared" ca="1" si="108"/>
        <v/>
      </c>
      <c r="AK80" s="8" t="str">
        <f t="shared" ca="1" si="109"/>
        <v/>
      </c>
      <c r="AL80" s="8" t="str">
        <f t="shared" ca="1" si="110"/>
        <v/>
      </c>
      <c r="AM80" s="8" t="str">
        <f t="shared" ca="1" si="111"/>
        <v/>
      </c>
      <c r="AN80" s="8" t="str">
        <f t="shared" ca="1" si="112"/>
        <v/>
      </c>
      <c r="AO80" s="8" t="str">
        <f t="shared" ca="1" si="113"/>
        <v/>
      </c>
      <c r="AP80" s="8" t="str">
        <f t="shared" ca="1" si="114"/>
        <v/>
      </c>
      <c r="AQ80" s="8" t="str">
        <f t="shared" ca="1" si="115"/>
        <v/>
      </c>
      <c r="AR80" s="8" t="str">
        <f t="shared" ca="1" si="116"/>
        <v/>
      </c>
      <c r="AS80" s="8" t="str">
        <f t="shared" ca="1" si="117"/>
        <v/>
      </c>
      <c r="AT80" s="8" t="str">
        <f t="shared" ca="1" si="118"/>
        <v/>
      </c>
      <c r="AU80" s="8" t="str">
        <f t="shared" ca="1" si="119"/>
        <v/>
      </c>
      <c r="AV80" s="8" t="str">
        <f t="shared" ca="1" si="120"/>
        <v/>
      </c>
      <c r="AX80">
        <f ca="1">IF(E79="","",SUM(AY80:CI80))</f>
        <v>22</v>
      </c>
      <c r="AY80">
        <f ca="1">IF($E79="","",IF(COUNTIF(OFFSET($E79,-($C79-1),0,1,1):$E79,AY$5)=0,0,IF($E79=AY$5,1,AY79)))</f>
        <v>0</v>
      </c>
      <c r="AZ80">
        <f ca="1">IF($E79="","",IF(COUNTIF(OFFSET($E79,-($C79-1),0,1,1):$E79,AZ$5)=0,0,IF($E79=AZ$5,1,AZ79)))</f>
        <v>1</v>
      </c>
      <c r="BA80">
        <f ca="1">IF($E79="","",IF(COUNTIF(OFFSET($E79,-($C79-1),0,1,1):$E79,BA$5)=0,0,IF($E79=BA$5,1,BA79)))</f>
        <v>1</v>
      </c>
      <c r="BB80">
        <f ca="1">IF($E79="","",IF(COUNTIF(OFFSET($E79,-($C79-1),0,1,1):$E79,BB$5)=0,0,IF($E79=BB$5,1,BB79)))</f>
        <v>1</v>
      </c>
      <c r="BC80">
        <f ca="1">IF($E79="","",IF(COUNTIF(OFFSET($E79,-($C79-1),0,1,1):$E79,BC$5)=0,0,IF($E79=BC$5,1,BC79)))</f>
        <v>0</v>
      </c>
      <c r="BD80">
        <f ca="1">IF($E79="","",IF(COUNTIF(OFFSET($E79,-($C79-1),0,1,1):$E79,BD$5)=0,0,IF($E79=BD$5,1,BD79)))</f>
        <v>1</v>
      </c>
      <c r="BE80">
        <f ca="1">IF($E79="","",IF(COUNTIF(OFFSET($E79,-($C79-1),0,1,1):$E79,BE$5)=0,0,IF($E79=BE$5,1,BE79)))</f>
        <v>0</v>
      </c>
      <c r="BF80">
        <f ca="1">IF($E79="","",IF(COUNTIF(OFFSET($E79,-($C79-1),0,1,1):$E79,BF$5)=0,0,IF($E79=BF$5,1,BF79)))</f>
        <v>1</v>
      </c>
      <c r="BG80">
        <f ca="1">IF($E79="","",IF(COUNTIF(OFFSET($E79,-($C79-1),0,1,1):$E79,BG$5)=0,0,IF($E79=BG$5,1,BG79)))</f>
        <v>1</v>
      </c>
      <c r="BH80">
        <f ca="1">IF($E79="","",IF(COUNTIF(OFFSET($E79,-($C79-1),0,1,1):$E79,BH$5)=0,0,IF($E79=BH$5,1,BH79)))</f>
        <v>1</v>
      </c>
      <c r="BI80">
        <f ca="1">IF($E79="","",IF(COUNTIF(OFFSET($E79,-($C79-1),0,1,1):$E79,BI$5)=0,0,IF($E79=BI$5,1,BI79)))</f>
        <v>1</v>
      </c>
      <c r="BJ80">
        <f ca="1">IF($E79="","",IF(COUNTIF(OFFSET($E79,-($C79-1),0,1,1):$E79,BJ$5)=0,0,IF($E79=BJ$5,1,BJ79)))</f>
        <v>0</v>
      </c>
      <c r="BK80">
        <f ca="1">IF($E79="","",IF(COUNTIF(OFFSET($E79,-($C79-1),0,1,1):$E79,BK$5)=0,0,IF($E79=BK$5,1,BK79)))</f>
        <v>0</v>
      </c>
      <c r="BL80">
        <f ca="1">IF($E79="","",IF(COUNTIF(OFFSET($E79,-($C79-1),0,1,1):$E79,BL$5)=0,0,IF($E79=BL$5,1,BL79)))</f>
        <v>1</v>
      </c>
      <c r="BM80">
        <f ca="1">IF($E79="","",IF(COUNTIF(OFFSET($E79,-($C79-1),0,1,1):$E79,BM$5)=0,0,IF($E79=BM$5,1,BM79)))</f>
        <v>0</v>
      </c>
      <c r="BN80">
        <f ca="1">IF($E79="","",IF(COUNTIF(OFFSET($E79,-($C79-1),0,1,1):$E79,BN$5)=0,0,IF($E79=BN$5,1,BN79)))</f>
        <v>1</v>
      </c>
      <c r="BO80">
        <f ca="1">IF($E79="","",IF(COUNTIF(OFFSET($E79,-($C79-1),0,1,1):$E79,BO$5)=0,0,IF($E79=BO$5,1,BO79)))</f>
        <v>0</v>
      </c>
      <c r="BP80">
        <f ca="1">IF($E79="","",IF(COUNTIF(OFFSET($E79,-($C79-1),0,1,1):$E79,BP$5)=0,0,IF($E79=BP$5,1,BP79)))</f>
        <v>0</v>
      </c>
      <c r="BQ80">
        <f ca="1">IF($E79="","",IF(COUNTIF(OFFSET($E79,-($C79-1),0,1,1):$E79,BQ$5)=0,0,IF($E79=BQ$5,1,BQ79)))</f>
        <v>1</v>
      </c>
      <c r="BR80">
        <f ca="1">IF($E79="","",IF(COUNTIF(OFFSET($E79,-($C79-1),0,1,1):$E79,BR$5)=0,0,IF($E79=BR$5,1,BR79)))</f>
        <v>0</v>
      </c>
      <c r="BS80">
        <f ca="1">IF($E79="","",IF(COUNTIF(OFFSET($E79,-($C79-1),0,1,1):$E79,BS$5)=0,0,IF($E79=BS$5,1,BS79)))</f>
        <v>0</v>
      </c>
      <c r="BT80">
        <f ca="1">IF($E79="","",IF(COUNTIF(OFFSET($E79,-($C79-1),0,1,1):$E79,BT$5)=0,0,IF($E79=BT$5,1,BT79)))</f>
        <v>0</v>
      </c>
      <c r="BU80">
        <f ca="1">IF($E79="","",IF(COUNTIF(OFFSET($E79,-($C79-1),0,1,1):$E79,BU$5)=0,0,IF($E79=BU$5,1,BU79)))</f>
        <v>1</v>
      </c>
      <c r="BV80">
        <f ca="1">IF($E79="","",IF(COUNTIF(OFFSET($E79,-($C79-1),0,1,1):$E79,BV$5)=0,0,IF($E79=BV$5,1,BV79)))</f>
        <v>1</v>
      </c>
      <c r="BW80">
        <f ca="1">IF($E79="","",IF(COUNTIF(OFFSET($E79,-($C79-1),0,1,1):$E79,BW$5)=0,0,IF($E79=BW$5,1,BW79)))</f>
        <v>1</v>
      </c>
      <c r="BX80">
        <f ca="1">IF($E79="","",IF(COUNTIF(OFFSET($E79,-($C79-1),0,1,1):$E79,BX$5)=0,0,IF($E79=BX$5,1,BX79)))</f>
        <v>0</v>
      </c>
      <c r="BY80">
        <f ca="1">IF($E79="","",IF(COUNTIF(OFFSET($E79,-($C79-1),0,1,1):$E79,BY$5)=0,0,IF($E79=BY$5,1,BY79)))</f>
        <v>0</v>
      </c>
      <c r="BZ80">
        <f ca="1">IF($E79="","",IF(COUNTIF(OFFSET($E79,-($C79-1),0,1,1):$E79,BZ$5)=0,0,IF($E79=BZ$5,1,BZ79)))</f>
        <v>0</v>
      </c>
      <c r="CA80">
        <f ca="1">IF($E79="","",IF(COUNTIF(OFFSET($E79,-($C79-1),0,1,1):$E79,CA$5)=0,0,IF($E79=CA$5,1,CA79)))</f>
        <v>1</v>
      </c>
      <c r="CB80">
        <f ca="1">IF($E79="","",IF(COUNTIF(OFFSET($E79,-($C79-1),0,1,1):$E79,CB$5)=0,0,IF($E79=CB$5,1,CB79)))</f>
        <v>1</v>
      </c>
      <c r="CC80">
        <f ca="1">IF($E79="","",IF(COUNTIF(OFFSET($E79,-($C79-1),0,1,1):$E79,CC$5)=0,0,IF($E79=CC$5,1,CC79)))</f>
        <v>1</v>
      </c>
      <c r="CD80">
        <f ca="1">IF($E79="","",IF(COUNTIF(OFFSET($E79,-($C79-1),0,1,1):$E79,CD$5)=0,0,IF($E79=CD$5,1,CD79)))</f>
        <v>0</v>
      </c>
      <c r="CE80">
        <f ca="1">IF($E79="","",IF(COUNTIF(OFFSET($E79,-($C79-1),0,1,1):$E79,CE$5)=0,0,IF($E79=CE$5,1,CE79)))</f>
        <v>1</v>
      </c>
      <c r="CF80">
        <f ca="1">IF($E79="","",IF(COUNTIF(OFFSET($E79,-($C79-1),0,1,1):$E79,CF$5)=0,0,IF($E79=CF$5,1,CF79)))</f>
        <v>1</v>
      </c>
      <c r="CG80">
        <f ca="1">IF($E79="","",IF(COUNTIF(OFFSET($E79,-($C79-1),0,1,1):$E79,CG$5)=0,0,IF($E79=CG$5,1,CG79)))</f>
        <v>1</v>
      </c>
      <c r="CH80">
        <f ca="1">IF($E79="","",IF(COUNTIF(OFFSET($E79,-($C79-1),0,1,1):$E79,CH$5)=0,0,IF($E79=CH$5,1,CH79)))</f>
        <v>1</v>
      </c>
      <c r="CI80">
        <f ca="1">IF($E79="","",IF(COUNTIF(OFFSET($E79,-($C79-1),0,1,1):$E79,CI$5)=0,0,IF($E79=CI$5,1,CI79)))</f>
        <v>1</v>
      </c>
      <c r="CJ80">
        <f t="shared" ca="1" si="121"/>
        <v>1</v>
      </c>
      <c r="CK80">
        <f t="shared" ca="1" si="122"/>
        <v>2</v>
      </c>
      <c r="CL80">
        <f t="shared" ca="1" si="123"/>
        <v>2</v>
      </c>
      <c r="CM80">
        <f t="shared" ca="1" si="124"/>
        <v>2</v>
      </c>
      <c r="CN80">
        <f t="shared" ca="1" si="125"/>
        <v>2</v>
      </c>
      <c r="CO80">
        <f t="shared" ca="1" si="126"/>
        <v>3</v>
      </c>
      <c r="CP80">
        <f t="shared" ca="1" si="127"/>
        <v>3</v>
      </c>
      <c r="CQ80">
        <f t="shared" ca="1" si="128"/>
        <v>4</v>
      </c>
      <c r="CR80">
        <f t="shared" ca="1" si="129"/>
        <v>4</v>
      </c>
      <c r="CS80">
        <f t="shared" ca="1" si="130"/>
        <v>4</v>
      </c>
      <c r="CT80">
        <f t="shared" ca="1" si="131"/>
        <v>4</v>
      </c>
      <c r="CU80">
        <f t="shared" ca="1" si="132"/>
        <v>4</v>
      </c>
      <c r="CV80">
        <f t="shared" ca="1" si="133"/>
        <v>5</v>
      </c>
      <c r="CW80">
        <f t="shared" ca="1" si="134"/>
        <v>6</v>
      </c>
      <c r="CX80">
        <f t="shared" ca="1" si="135"/>
        <v>6</v>
      </c>
      <c r="CY80">
        <f t="shared" ca="1" si="136"/>
        <v>7</v>
      </c>
      <c r="CZ80">
        <f t="shared" ca="1" si="137"/>
        <v>7</v>
      </c>
      <c r="DA80">
        <f t="shared" ca="1" si="138"/>
        <v>8</v>
      </c>
      <c r="DB80">
        <f t="shared" ca="1" si="139"/>
        <v>9</v>
      </c>
      <c r="DC80">
        <f t="shared" ca="1" si="140"/>
        <v>9</v>
      </c>
      <c r="DD80">
        <f t="shared" ca="1" si="141"/>
        <v>10</v>
      </c>
      <c r="DE80">
        <f t="shared" ca="1" si="142"/>
        <v>11</v>
      </c>
      <c r="DF80">
        <f t="shared" ca="1" si="143"/>
        <v>12</v>
      </c>
      <c r="DG80">
        <f t="shared" ca="1" si="144"/>
        <v>12</v>
      </c>
      <c r="DH80">
        <f t="shared" ca="1" si="145"/>
        <v>12</v>
      </c>
      <c r="DI80">
        <f t="shared" ca="1" si="146"/>
        <v>12</v>
      </c>
      <c r="DJ80">
        <f t="shared" ca="1" si="147"/>
        <v>13</v>
      </c>
      <c r="DK80">
        <f t="shared" ca="1" si="148"/>
        <v>14</v>
      </c>
      <c r="DL80">
        <f t="shared" ca="1" si="149"/>
        <v>15</v>
      </c>
      <c r="DM80">
        <f t="shared" ca="1" si="150"/>
        <v>15</v>
      </c>
      <c r="DN80">
        <f t="shared" ca="1" si="151"/>
        <v>15</v>
      </c>
      <c r="DO80">
        <f t="shared" ca="1" si="152"/>
        <v>15</v>
      </c>
      <c r="DP80">
        <f t="shared" ca="1" si="153"/>
        <v>16</v>
      </c>
      <c r="DQ80">
        <f t="shared" ca="1" si="154"/>
        <v>16</v>
      </c>
      <c r="DR80">
        <f t="shared" ca="1" si="155"/>
        <v>16</v>
      </c>
      <c r="DS80">
        <f t="shared" ca="1" si="156"/>
        <v>16</v>
      </c>
      <c r="DT80">
        <f t="shared" ca="1" si="157"/>
        <v>16</v>
      </c>
      <c r="DU80">
        <f t="shared" ca="1" si="157"/>
        <v>16</v>
      </c>
    </row>
    <row r="81" spans="3:125" x14ac:dyDescent="0.25">
      <c r="C81">
        <f ca="1">IF(C80&lt;B$1,C80+1,IF(OR(I80=1,H80=B$4),C80-B$5,IF(C80&gt;=B$1,B$1,D81)))</f>
        <v>36</v>
      </c>
      <c r="D81" s="19">
        <v>75</v>
      </c>
      <c r="E81" s="8">
        <f t="shared" ca="1" si="81"/>
        <v>9</v>
      </c>
      <c r="F81">
        <f ca="1">IF(E80="","",COUNTIF(AY81:CI81,0))</f>
        <v>14</v>
      </c>
      <c r="G81">
        <f ca="1">IF(E80="","",IF(OR(I80=1,H80=B$4),0,IF(C80&lt;B$1,0,IF(AND(F81&gt;=B$2,F81&lt;=B$3),1,0))))</f>
        <v>0</v>
      </c>
      <c r="H81">
        <f ca="1">IF(E80="","",IF(G81=0,0,IF(OR(I80=1,H80=B$4),0,IF(G81=1,1+H80))))</f>
        <v>0</v>
      </c>
      <c r="I81" t="str">
        <f ca="1">IF(E81="","",IF(G81=0,"",IF(LOOKUP(E81,AY$5:CI$5,AY81:CI81)=0,1,0)))</f>
        <v/>
      </c>
      <c r="J81">
        <f t="shared" ca="1" si="82"/>
        <v>0</v>
      </c>
      <c r="K81">
        <f t="shared" ca="1" si="83"/>
        <v>22</v>
      </c>
      <c r="L81" s="8" t="str">
        <f t="shared" ca="1" si="84"/>
        <v/>
      </c>
      <c r="M81" s="8" t="str">
        <f t="shared" ca="1" si="85"/>
        <v/>
      </c>
      <c r="N81" s="8" t="str">
        <f t="shared" ca="1" si="86"/>
        <v/>
      </c>
      <c r="O81" s="8" t="str">
        <f t="shared" ca="1" si="87"/>
        <v/>
      </c>
      <c r="P81" s="8" t="str">
        <f t="shared" ca="1" si="88"/>
        <v/>
      </c>
      <c r="Q81" s="8" t="str">
        <f t="shared" ca="1" si="89"/>
        <v/>
      </c>
      <c r="R81" s="8" t="str">
        <f t="shared" ca="1" si="90"/>
        <v/>
      </c>
      <c r="S81" s="8" t="str">
        <f t="shared" ca="1" si="91"/>
        <v/>
      </c>
      <c r="T81" s="8" t="str">
        <f t="shared" ca="1" si="92"/>
        <v/>
      </c>
      <c r="U81" s="8" t="str">
        <f t="shared" ca="1" si="93"/>
        <v/>
      </c>
      <c r="V81" s="8" t="str">
        <f t="shared" ca="1" si="94"/>
        <v/>
      </c>
      <c r="W81" s="8" t="str">
        <f t="shared" ca="1" si="95"/>
        <v/>
      </c>
      <c r="X81" s="8" t="str">
        <f t="shared" ca="1" si="96"/>
        <v/>
      </c>
      <c r="Y81" s="8" t="str">
        <f t="shared" ca="1" si="97"/>
        <v/>
      </c>
      <c r="Z81" s="8" t="str">
        <f t="shared" ca="1" si="98"/>
        <v/>
      </c>
      <c r="AA81" s="8" t="str">
        <f t="shared" ca="1" si="99"/>
        <v/>
      </c>
      <c r="AB81" s="8" t="str">
        <f t="shared" ca="1" si="100"/>
        <v/>
      </c>
      <c r="AC81" s="8" t="str">
        <f t="shared" ca="1" si="101"/>
        <v/>
      </c>
      <c r="AD81" s="8" t="str">
        <f t="shared" ca="1" si="102"/>
        <v/>
      </c>
      <c r="AE81" s="8" t="str">
        <f t="shared" ca="1" si="103"/>
        <v/>
      </c>
      <c r="AF81" s="8" t="str">
        <f t="shared" ca="1" si="104"/>
        <v/>
      </c>
      <c r="AG81" s="8" t="str">
        <f t="shared" ca="1" si="105"/>
        <v/>
      </c>
      <c r="AH81" s="8" t="str">
        <f t="shared" ca="1" si="106"/>
        <v/>
      </c>
      <c r="AI81" s="8" t="str">
        <f t="shared" ca="1" si="107"/>
        <v/>
      </c>
      <c r="AJ81" s="8" t="str">
        <f t="shared" ca="1" si="108"/>
        <v/>
      </c>
      <c r="AK81" s="8" t="str">
        <f t="shared" ca="1" si="109"/>
        <v/>
      </c>
      <c r="AL81" s="8" t="str">
        <f t="shared" ca="1" si="110"/>
        <v/>
      </c>
      <c r="AM81" s="8" t="str">
        <f t="shared" ca="1" si="111"/>
        <v/>
      </c>
      <c r="AN81" s="8" t="str">
        <f t="shared" ca="1" si="112"/>
        <v/>
      </c>
      <c r="AO81" s="8" t="str">
        <f t="shared" ca="1" si="113"/>
        <v/>
      </c>
      <c r="AP81" s="8" t="str">
        <f t="shared" ca="1" si="114"/>
        <v/>
      </c>
      <c r="AQ81" s="8" t="str">
        <f t="shared" ca="1" si="115"/>
        <v/>
      </c>
      <c r="AR81" s="8" t="str">
        <f t="shared" ca="1" si="116"/>
        <v/>
      </c>
      <c r="AS81" s="8" t="str">
        <f t="shared" ca="1" si="117"/>
        <v/>
      </c>
      <c r="AT81" s="8" t="str">
        <f t="shared" ca="1" si="118"/>
        <v/>
      </c>
      <c r="AU81" s="8" t="str">
        <f t="shared" ca="1" si="119"/>
        <v/>
      </c>
      <c r="AV81" s="8" t="str">
        <f t="shared" ca="1" si="120"/>
        <v/>
      </c>
      <c r="AX81">
        <f ca="1">IF(E80="","",SUM(AY81:CI81))</f>
        <v>23</v>
      </c>
      <c r="AY81">
        <f ca="1">IF($E80="","",IF(COUNTIF(OFFSET($E80,-($C80-1),0,1,1):$E80,AY$5)=0,0,IF($E80=AY$5,1,AY80)))</f>
        <v>0</v>
      </c>
      <c r="AZ81">
        <f ca="1">IF($E80="","",IF(COUNTIF(OFFSET($E80,-($C80-1),0,1,1):$E80,AZ$5)=0,0,IF($E80=AZ$5,1,AZ80)))</f>
        <v>1</v>
      </c>
      <c r="BA81">
        <f ca="1">IF($E80="","",IF(COUNTIF(OFFSET($E80,-($C80-1),0,1,1):$E80,BA$5)=0,0,IF($E80=BA$5,1,BA80)))</f>
        <v>1</v>
      </c>
      <c r="BB81">
        <f ca="1">IF($E80="","",IF(COUNTIF(OFFSET($E80,-($C80-1),0,1,1):$E80,BB$5)=0,0,IF($E80=BB$5,1,BB80)))</f>
        <v>1</v>
      </c>
      <c r="BC81">
        <f ca="1">IF($E80="","",IF(COUNTIF(OFFSET($E80,-($C80-1),0,1,1):$E80,BC$5)=0,0,IF($E80=BC$5,1,BC80)))</f>
        <v>0</v>
      </c>
      <c r="BD81">
        <f ca="1">IF($E80="","",IF(COUNTIF(OFFSET($E80,-($C80-1),0,1,1):$E80,BD$5)=0,0,IF($E80=BD$5,1,BD80)))</f>
        <v>1</v>
      </c>
      <c r="BE81">
        <f ca="1">IF($E80="","",IF(COUNTIF(OFFSET($E80,-($C80-1),0,1,1):$E80,BE$5)=0,0,IF($E80=BE$5,1,BE80)))</f>
        <v>0</v>
      </c>
      <c r="BF81">
        <f ca="1">IF($E80="","",IF(COUNTIF(OFFSET($E80,-($C80-1),0,1,1):$E80,BF$5)=0,0,IF($E80=BF$5,1,BF80)))</f>
        <v>1</v>
      </c>
      <c r="BG81">
        <f ca="1">IF($E80="","",IF(COUNTIF(OFFSET($E80,-($C80-1),0,1,1):$E80,BG$5)=0,0,IF($E80=BG$5,1,BG80)))</f>
        <v>1</v>
      </c>
      <c r="BH81">
        <f ca="1">IF($E80="","",IF(COUNTIF(OFFSET($E80,-($C80-1),0,1,1):$E80,BH$5)=0,0,IF($E80=BH$5,1,BH80)))</f>
        <v>1</v>
      </c>
      <c r="BI81">
        <f ca="1">IF($E80="","",IF(COUNTIF(OFFSET($E80,-($C80-1),0,1,1):$E80,BI$5)=0,0,IF($E80=BI$5,1,BI80)))</f>
        <v>1</v>
      </c>
      <c r="BJ81">
        <f ca="1">IF($E80="","",IF(COUNTIF(OFFSET($E80,-($C80-1),0,1,1):$E80,BJ$5)=0,0,IF($E80=BJ$5,1,BJ80)))</f>
        <v>0</v>
      </c>
      <c r="BK81">
        <f ca="1">IF($E80="","",IF(COUNTIF(OFFSET($E80,-($C80-1),0,1,1):$E80,BK$5)=0,0,IF($E80=BK$5,1,BK80)))</f>
        <v>0</v>
      </c>
      <c r="BL81">
        <f ca="1">IF($E80="","",IF(COUNTIF(OFFSET($E80,-($C80-1),0,1,1):$E80,BL$5)=0,0,IF($E80=BL$5,1,BL80)))</f>
        <v>1</v>
      </c>
      <c r="BM81">
        <f ca="1">IF($E80="","",IF(COUNTIF(OFFSET($E80,-($C80-1),0,1,1):$E80,BM$5)=0,0,IF($E80=BM$5,1,BM80)))</f>
        <v>0</v>
      </c>
      <c r="BN81">
        <f ca="1">IF($E80="","",IF(COUNTIF(OFFSET($E80,-($C80-1),0,1,1):$E80,BN$5)=0,0,IF($E80=BN$5,1,BN80)))</f>
        <v>1</v>
      </c>
      <c r="BO81">
        <f ca="1">IF($E80="","",IF(COUNTIF(OFFSET($E80,-($C80-1),0,1,1):$E80,BO$5)=0,0,IF($E80=BO$5,1,BO80)))</f>
        <v>0</v>
      </c>
      <c r="BP81">
        <f ca="1">IF($E80="","",IF(COUNTIF(OFFSET($E80,-($C80-1),0,1,1):$E80,BP$5)=0,0,IF($E80=BP$5,1,BP80)))</f>
        <v>1</v>
      </c>
      <c r="BQ81">
        <f ca="1">IF($E80="","",IF(COUNTIF(OFFSET($E80,-($C80-1),0,1,1):$E80,BQ$5)=0,0,IF($E80=BQ$5,1,BQ80)))</f>
        <v>1</v>
      </c>
      <c r="BR81">
        <f ca="1">IF($E80="","",IF(COUNTIF(OFFSET($E80,-($C80-1),0,1,1):$E80,BR$5)=0,0,IF($E80=BR$5,1,BR80)))</f>
        <v>0</v>
      </c>
      <c r="BS81">
        <f ca="1">IF($E80="","",IF(COUNTIF(OFFSET($E80,-($C80-1),0,1,1):$E80,BS$5)=0,0,IF($E80=BS$5,1,BS80)))</f>
        <v>0</v>
      </c>
      <c r="BT81">
        <f ca="1">IF($E80="","",IF(COUNTIF(OFFSET($E80,-($C80-1),0,1,1):$E80,BT$5)=0,0,IF($E80=BT$5,1,BT80)))</f>
        <v>0</v>
      </c>
      <c r="BU81">
        <f ca="1">IF($E80="","",IF(COUNTIF(OFFSET($E80,-($C80-1),0,1,1):$E80,BU$5)=0,0,IF($E80=BU$5,1,BU80)))</f>
        <v>1</v>
      </c>
      <c r="BV81">
        <f ca="1">IF($E80="","",IF(COUNTIF(OFFSET($E80,-($C80-1),0,1,1):$E80,BV$5)=0,0,IF($E80=BV$5,1,BV80)))</f>
        <v>1</v>
      </c>
      <c r="BW81">
        <f ca="1">IF($E80="","",IF(COUNTIF(OFFSET($E80,-($C80-1),0,1,1):$E80,BW$5)=0,0,IF($E80=BW$5,1,BW80)))</f>
        <v>1</v>
      </c>
      <c r="BX81">
        <f ca="1">IF($E80="","",IF(COUNTIF(OFFSET($E80,-($C80-1),0,1,1):$E80,BX$5)=0,0,IF($E80=BX$5,1,BX80)))</f>
        <v>0</v>
      </c>
      <c r="BY81">
        <f ca="1">IF($E80="","",IF(COUNTIF(OFFSET($E80,-($C80-1),0,1,1):$E80,BY$5)=0,0,IF($E80=BY$5,1,BY80)))</f>
        <v>0</v>
      </c>
      <c r="BZ81">
        <f ca="1">IF($E80="","",IF(COUNTIF(OFFSET($E80,-($C80-1),0,1,1):$E80,BZ$5)=0,0,IF($E80=BZ$5,1,BZ80)))</f>
        <v>0</v>
      </c>
      <c r="CA81">
        <f ca="1">IF($E80="","",IF(COUNTIF(OFFSET($E80,-($C80-1),0,1,1):$E80,CA$5)=0,0,IF($E80=CA$5,1,CA80)))</f>
        <v>1</v>
      </c>
      <c r="CB81">
        <f ca="1">IF($E80="","",IF(COUNTIF(OFFSET($E80,-($C80-1),0,1,1):$E80,CB$5)=0,0,IF($E80=CB$5,1,CB80)))</f>
        <v>1</v>
      </c>
      <c r="CC81">
        <f ca="1">IF($E80="","",IF(COUNTIF(OFFSET($E80,-($C80-1),0,1,1):$E80,CC$5)=0,0,IF($E80=CC$5,1,CC80)))</f>
        <v>1</v>
      </c>
      <c r="CD81">
        <f ca="1">IF($E80="","",IF(COUNTIF(OFFSET($E80,-($C80-1),0,1,1):$E80,CD$5)=0,0,IF($E80=CD$5,1,CD80)))</f>
        <v>0</v>
      </c>
      <c r="CE81">
        <f ca="1">IF($E80="","",IF(COUNTIF(OFFSET($E80,-($C80-1),0,1,1):$E80,CE$5)=0,0,IF($E80=CE$5,1,CE80)))</f>
        <v>1</v>
      </c>
      <c r="CF81">
        <f ca="1">IF($E80="","",IF(COUNTIF(OFFSET($E80,-($C80-1),0,1,1):$E80,CF$5)=0,0,IF($E80=CF$5,1,CF80)))</f>
        <v>1</v>
      </c>
      <c r="CG81">
        <f ca="1">IF($E80="","",IF(COUNTIF(OFFSET($E80,-($C80-1),0,1,1):$E80,CG$5)=0,0,IF($E80=CG$5,1,CG80)))</f>
        <v>1</v>
      </c>
      <c r="CH81">
        <f ca="1">IF($E80="","",IF(COUNTIF(OFFSET($E80,-($C80-1),0,1,1):$E80,CH$5)=0,0,IF($E80=CH$5,1,CH80)))</f>
        <v>1</v>
      </c>
      <c r="CI81">
        <f ca="1">IF($E80="","",IF(COUNTIF(OFFSET($E80,-($C80-1),0,1,1):$E80,CI$5)=0,0,IF($E80=CI$5,1,CI80)))</f>
        <v>1</v>
      </c>
      <c r="CJ81">
        <f t="shared" ca="1" si="121"/>
        <v>1</v>
      </c>
      <c r="CK81">
        <f t="shared" ca="1" si="122"/>
        <v>2</v>
      </c>
      <c r="CL81">
        <f t="shared" ca="1" si="123"/>
        <v>2</v>
      </c>
      <c r="CM81">
        <f t="shared" ca="1" si="124"/>
        <v>2</v>
      </c>
      <c r="CN81">
        <f t="shared" ca="1" si="125"/>
        <v>2</v>
      </c>
      <c r="CO81">
        <f t="shared" ca="1" si="126"/>
        <v>3</v>
      </c>
      <c r="CP81">
        <f t="shared" ca="1" si="127"/>
        <v>3</v>
      </c>
      <c r="CQ81">
        <f t="shared" ca="1" si="128"/>
        <v>4</v>
      </c>
      <c r="CR81">
        <f t="shared" ca="1" si="129"/>
        <v>4</v>
      </c>
      <c r="CS81">
        <f t="shared" ca="1" si="130"/>
        <v>4</v>
      </c>
      <c r="CT81">
        <f t="shared" ca="1" si="131"/>
        <v>4</v>
      </c>
      <c r="CU81">
        <f t="shared" ca="1" si="132"/>
        <v>4</v>
      </c>
      <c r="CV81">
        <f t="shared" ca="1" si="133"/>
        <v>5</v>
      </c>
      <c r="CW81">
        <f t="shared" ca="1" si="134"/>
        <v>6</v>
      </c>
      <c r="CX81">
        <f t="shared" ca="1" si="135"/>
        <v>6</v>
      </c>
      <c r="CY81">
        <f t="shared" ca="1" si="136"/>
        <v>7</v>
      </c>
      <c r="CZ81">
        <f t="shared" ca="1" si="137"/>
        <v>7</v>
      </c>
      <c r="DA81">
        <f t="shared" ca="1" si="138"/>
        <v>8</v>
      </c>
      <c r="DB81">
        <f t="shared" ca="1" si="139"/>
        <v>8</v>
      </c>
      <c r="DC81">
        <f t="shared" ca="1" si="140"/>
        <v>8</v>
      </c>
      <c r="DD81">
        <f t="shared" ca="1" si="141"/>
        <v>9</v>
      </c>
      <c r="DE81">
        <f t="shared" ca="1" si="142"/>
        <v>10</v>
      </c>
      <c r="DF81">
        <f t="shared" ca="1" si="143"/>
        <v>11</v>
      </c>
      <c r="DG81">
        <f t="shared" ca="1" si="144"/>
        <v>11</v>
      </c>
      <c r="DH81">
        <f t="shared" ca="1" si="145"/>
        <v>11</v>
      </c>
      <c r="DI81">
        <f t="shared" ca="1" si="146"/>
        <v>11</v>
      </c>
      <c r="DJ81">
        <f t="shared" ca="1" si="147"/>
        <v>12</v>
      </c>
      <c r="DK81">
        <f t="shared" ca="1" si="148"/>
        <v>13</v>
      </c>
      <c r="DL81">
        <f t="shared" ca="1" si="149"/>
        <v>14</v>
      </c>
      <c r="DM81">
        <f t="shared" ca="1" si="150"/>
        <v>14</v>
      </c>
      <c r="DN81">
        <f t="shared" ca="1" si="151"/>
        <v>14</v>
      </c>
      <c r="DO81">
        <f t="shared" ca="1" si="152"/>
        <v>14</v>
      </c>
      <c r="DP81">
        <f t="shared" ca="1" si="153"/>
        <v>15</v>
      </c>
      <c r="DQ81">
        <f t="shared" ca="1" si="154"/>
        <v>15</v>
      </c>
      <c r="DR81">
        <f t="shared" ca="1" si="155"/>
        <v>15</v>
      </c>
      <c r="DS81">
        <f t="shared" ca="1" si="156"/>
        <v>15</v>
      </c>
      <c r="DT81">
        <f t="shared" ca="1" si="157"/>
        <v>15</v>
      </c>
      <c r="DU81">
        <f t="shared" ca="1" si="157"/>
        <v>15</v>
      </c>
    </row>
    <row r="82" spans="3:125" x14ac:dyDescent="0.25">
      <c r="C82">
        <f ca="1">IF(C81&lt;B$1,C81+1,IF(OR(I81=1,H81=B$4),C81-B$5,IF(C81&gt;=B$1,B$1,D82)))</f>
        <v>37</v>
      </c>
      <c r="D82" s="19">
        <v>76</v>
      </c>
      <c r="E82" s="8">
        <f t="shared" ca="1" si="81"/>
        <v>3</v>
      </c>
      <c r="F82">
        <f ca="1">IF(E81="","",COUNTIF(AY82:CI82,0))</f>
        <v>14</v>
      </c>
      <c r="G82">
        <f ca="1">IF(E81="","",IF(OR(I81=1,H81=B$4),0,IF(C81&lt;B$1,0,IF(AND(F82&gt;=B$2,F82&lt;=B$3),1,0))))</f>
        <v>0</v>
      </c>
      <c r="H82">
        <f ca="1">IF(E81="","",IF(G82=0,0,IF(OR(I81=1,H81=B$4),0,IF(G82=1,1+H81))))</f>
        <v>0</v>
      </c>
      <c r="I82" t="str">
        <f ca="1">IF(E82="","",IF(G82=0,"",IF(LOOKUP(E82,AY$5:CI$5,AY82:CI82)=0,1,0)))</f>
        <v/>
      </c>
      <c r="J82">
        <f t="shared" ca="1" si="82"/>
        <v>0</v>
      </c>
      <c r="K82">
        <f t="shared" ca="1" si="83"/>
        <v>22</v>
      </c>
      <c r="L82" s="8" t="str">
        <f t="shared" ca="1" si="84"/>
        <v/>
      </c>
      <c r="M82" s="8" t="str">
        <f t="shared" ca="1" si="85"/>
        <v/>
      </c>
      <c r="N82" s="8" t="str">
        <f t="shared" ca="1" si="86"/>
        <v/>
      </c>
      <c r="O82" s="8" t="str">
        <f t="shared" ca="1" si="87"/>
        <v/>
      </c>
      <c r="P82" s="8" t="str">
        <f t="shared" ca="1" si="88"/>
        <v/>
      </c>
      <c r="Q82" s="8" t="str">
        <f t="shared" ca="1" si="89"/>
        <v/>
      </c>
      <c r="R82" s="8" t="str">
        <f t="shared" ca="1" si="90"/>
        <v/>
      </c>
      <c r="S82" s="8" t="str">
        <f t="shared" ca="1" si="91"/>
        <v/>
      </c>
      <c r="T82" s="8" t="str">
        <f t="shared" ca="1" si="92"/>
        <v/>
      </c>
      <c r="U82" s="8" t="str">
        <f t="shared" ca="1" si="93"/>
        <v/>
      </c>
      <c r="V82" s="8" t="str">
        <f t="shared" ca="1" si="94"/>
        <v/>
      </c>
      <c r="W82" s="8" t="str">
        <f t="shared" ca="1" si="95"/>
        <v/>
      </c>
      <c r="X82" s="8" t="str">
        <f t="shared" ca="1" si="96"/>
        <v/>
      </c>
      <c r="Y82" s="8" t="str">
        <f t="shared" ca="1" si="97"/>
        <v/>
      </c>
      <c r="Z82" s="8" t="str">
        <f t="shared" ca="1" si="98"/>
        <v/>
      </c>
      <c r="AA82" s="8" t="str">
        <f t="shared" ca="1" si="99"/>
        <v/>
      </c>
      <c r="AB82" s="8" t="str">
        <f t="shared" ca="1" si="100"/>
        <v/>
      </c>
      <c r="AC82" s="8" t="str">
        <f t="shared" ca="1" si="101"/>
        <v/>
      </c>
      <c r="AD82" s="8" t="str">
        <f t="shared" ca="1" si="102"/>
        <v/>
      </c>
      <c r="AE82" s="8" t="str">
        <f t="shared" ca="1" si="103"/>
        <v/>
      </c>
      <c r="AF82" s="8" t="str">
        <f t="shared" ca="1" si="104"/>
        <v/>
      </c>
      <c r="AG82" s="8" t="str">
        <f t="shared" ca="1" si="105"/>
        <v/>
      </c>
      <c r="AH82" s="8" t="str">
        <f t="shared" ca="1" si="106"/>
        <v/>
      </c>
      <c r="AI82" s="8" t="str">
        <f t="shared" ca="1" si="107"/>
        <v/>
      </c>
      <c r="AJ82" s="8" t="str">
        <f t="shared" ca="1" si="108"/>
        <v/>
      </c>
      <c r="AK82" s="8" t="str">
        <f t="shared" ca="1" si="109"/>
        <v/>
      </c>
      <c r="AL82" s="8" t="str">
        <f t="shared" ca="1" si="110"/>
        <v/>
      </c>
      <c r="AM82" s="8" t="str">
        <f t="shared" ca="1" si="111"/>
        <v/>
      </c>
      <c r="AN82" s="8" t="str">
        <f t="shared" ca="1" si="112"/>
        <v/>
      </c>
      <c r="AO82" s="8" t="str">
        <f t="shared" ca="1" si="113"/>
        <v/>
      </c>
      <c r="AP82" s="8" t="str">
        <f t="shared" ca="1" si="114"/>
        <v/>
      </c>
      <c r="AQ82" s="8" t="str">
        <f t="shared" ca="1" si="115"/>
        <v/>
      </c>
      <c r="AR82" s="8" t="str">
        <f t="shared" ca="1" si="116"/>
        <v/>
      </c>
      <c r="AS82" s="8" t="str">
        <f t="shared" ca="1" si="117"/>
        <v/>
      </c>
      <c r="AT82" s="8" t="str">
        <f t="shared" ca="1" si="118"/>
        <v/>
      </c>
      <c r="AU82" s="8" t="str">
        <f t="shared" ca="1" si="119"/>
        <v/>
      </c>
      <c r="AV82" s="8" t="str">
        <f t="shared" ca="1" si="120"/>
        <v/>
      </c>
      <c r="AX82">
        <f ca="1">IF(E81="","",SUM(AY82:CI82))</f>
        <v>23</v>
      </c>
      <c r="AY82">
        <f ca="1">IF($E81="","",IF(COUNTIF(OFFSET($E81,-($C81-1),0,1,1):$E81,AY$5)=0,0,IF($E81=AY$5,1,AY81)))</f>
        <v>0</v>
      </c>
      <c r="AZ82">
        <f ca="1">IF($E81="","",IF(COUNTIF(OFFSET($E81,-($C81-1),0,1,1):$E81,AZ$5)=0,0,IF($E81=AZ$5,1,AZ81)))</f>
        <v>1</v>
      </c>
      <c r="BA82">
        <f ca="1">IF($E81="","",IF(COUNTIF(OFFSET($E81,-($C81-1),0,1,1):$E81,BA$5)=0,0,IF($E81=BA$5,1,BA81)))</f>
        <v>1</v>
      </c>
      <c r="BB82">
        <f ca="1">IF($E81="","",IF(COUNTIF(OFFSET($E81,-($C81-1),0,1,1):$E81,BB$5)=0,0,IF($E81=BB$5,1,BB81)))</f>
        <v>1</v>
      </c>
      <c r="BC82">
        <f ca="1">IF($E81="","",IF(COUNTIF(OFFSET($E81,-($C81-1),0,1,1):$E81,BC$5)=0,0,IF($E81=BC$5,1,BC81)))</f>
        <v>0</v>
      </c>
      <c r="BD82">
        <f ca="1">IF($E81="","",IF(COUNTIF(OFFSET($E81,-($C81-1),0,1,1):$E81,BD$5)=0,0,IF($E81=BD$5,1,BD81)))</f>
        <v>1</v>
      </c>
      <c r="BE82">
        <f ca="1">IF($E81="","",IF(COUNTIF(OFFSET($E81,-($C81-1),0,1,1):$E81,BE$5)=0,0,IF($E81=BE$5,1,BE81)))</f>
        <v>0</v>
      </c>
      <c r="BF82">
        <f ca="1">IF($E81="","",IF(COUNTIF(OFFSET($E81,-($C81-1),0,1,1):$E81,BF$5)=0,0,IF($E81=BF$5,1,BF81)))</f>
        <v>1</v>
      </c>
      <c r="BG82">
        <f ca="1">IF($E81="","",IF(COUNTIF(OFFSET($E81,-($C81-1),0,1,1):$E81,BG$5)=0,0,IF($E81=BG$5,1,BG81)))</f>
        <v>1</v>
      </c>
      <c r="BH82">
        <f ca="1">IF($E81="","",IF(COUNTIF(OFFSET($E81,-($C81-1),0,1,1):$E81,BH$5)=0,0,IF($E81=BH$5,1,BH81)))</f>
        <v>1</v>
      </c>
      <c r="BI82">
        <f ca="1">IF($E81="","",IF(COUNTIF(OFFSET($E81,-($C81-1),0,1,1):$E81,BI$5)=0,0,IF($E81=BI$5,1,BI81)))</f>
        <v>1</v>
      </c>
      <c r="BJ82">
        <f ca="1">IF($E81="","",IF(COUNTIF(OFFSET($E81,-($C81-1),0,1,1):$E81,BJ$5)=0,0,IF($E81=BJ$5,1,BJ81)))</f>
        <v>0</v>
      </c>
      <c r="BK82">
        <f ca="1">IF($E81="","",IF(COUNTIF(OFFSET($E81,-($C81-1),0,1,1):$E81,BK$5)=0,0,IF($E81=BK$5,1,BK81)))</f>
        <v>0</v>
      </c>
      <c r="BL82">
        <f ca="1">IF($E81="","",IF(COUNTIF(OFFSET($E81,-($C81-1),0,1,1):$E81,BL$5)=0,0,IF($E81=BL$5,1,BL81)))</f>
        <v>1</v>
      </c>
      <c r="BM82">
        <f ca="1">IF($E81="","",IF(COUNTIF(OFFSET($E81,-($C81-1),0,1,1):$E81,BM$5)=0,0,IF($E81=BM$5,1,BM81)))</f>
        <v>0</v>
      </c>
      <c r="BN82">
        <f ca="1">IF($E81="","",IF(COUNTIF(OFFSET($E81,-($C81-1),0,1,1):$E81,BN$5)=0,0,IF($E81=BN$5,1,BN81)))</f>
        <v>1</v>
      </c>
      <c r="BO82">
        <f ca="1">IF($E81="","",IF(COUNTIF(OFFSET($E81,-($C81-1),0,1,1):$E81,BO$5)=0,0,IF($E81=BO$5,1,BO81)))</f>
        <v>0</v>
      </c>
      <c r="BP82">
        <f ca="1">IF($E81="","",IF(COUNTIF(OFFSET($E81,-($C81-1),0,1,1):$E81,BP$5)=0,0,IF($E81=BP$5,1,BP81)))</f>
        <v>1</v>
      </c>
      <c r="BQ82">
        <f ca="1">IF($E81="","",IF(COUNTIF(OFFSET($E81,-($C81-1),0,1,1):$E81,BQ$5)=0,0,IF($E81=BQ$5,1,BQ81)))</f>
        <v>1</v>
      </c>
      <c r="BR82">
        <f ca="1">IF($E81="","",IF(COUNTIF(OFFSET($E81,-($C81-1),0,1,1):$E81,BR$5)=0,0,IF($E81=BR$5,1,BR81)))</f>
        <v>0</v>
      </c>
      <c r="BS82">
        <f ca="1">IF($E81="","",IF(COUNTIF(OFFSET($E81,-($C81-1),0,1,1):$E81,BS$5)=0,0,IF($E81=BS$5,1,BS81)))</f>
        <v>0</v>
      </c>
      <c r="BT82">
        <f ca="1">IF($E81="","",IF(COUNTIF(OFFSET($E81,-($C81-1),0,1,1):$E81,BT$5)=0,0,IF($E81=BT$5,1,BT81)))</f>
        <v>0</v>
      </c>
      <c r="BU82">
        <f ca="1">IF($E81="","",IF(COUNTIF(OFFSET($E81,-($C81-1),0,1,1):$E81,BU$5)=0,0,IF($E81=BU$5,1,BU81)))</f>
        <v>1</v>
      </c>
      <c r="BV82">
        <f ca="1">IF($E81="","",IF(COUNTIF(OFFSET($E81,-($C81-1),0,1,1):$E81,BV$5)=0,0,IF($E81=BV$5,1,BV81)))</f>
        <v>1</v>
      </c>
      <c r="BW82">
        <f ca="1">IF($E81="","",IF(COUNTIF(OFFSET($E81,-($C81-1),0,1,1):$E81,BW$5)=0,0,IF($E81=BW$5,1,BW81)))</f>
        <v>1</v>
      </c>
      <c r="BX82">
        <f ca="1">IF($E81="","",IF(COUNTIF(OFFSET($E81,-($C81-1),0,1,1):$E81,BX$5)=0,0,IF($E81=BX$5,1,BX81)))</f>
        <v>0</v>
      </c>
      <c r="BY82">
        <f ca="1">IF($E81="","",IF(COUNTIF(OFFSET($E81,-($C81-1),0,1,1):$E81,BY$5)=0,0,IF($E81=BY$5,1,BY81)))</f>
        <v>0</v>
      </c>
      <c r="BZ82">
        <f ca="1">IF($E81="","",IF(COUNTIF(OFFSET($E81,-($C81-1),0,1,1):$E81,BZ$5)=0,0,IF($E81=BZ$5,1,BZ81)))</f>
        <v>0</v>
      </c>
      <c r="CA82">
        <f ca="1">IF($E81="","",IF(COUNTIF(OFFSET($E81,-($C81-1),0,1,1):$E81,CA$5)=0,0,IF($E81=CA$5,1,CA81)))</f>
        <v>1</v>
      </c>
      <c r="CB82">
        <f ca="1">IF($E81="","",IF(COUNTIF(OFFSET($E81,-($C81-1),0,1,1):$E81,CB$5)=0,0,IF($E81=CB$5,1,CB81)))</f>
        <v>1</v>
      </c>
      <c r="CC82">
        <f ca="1">IF($E81="","",IF(COUNTIF(OFFSET($E81,-($C81-1),0,1,1):$E81,CC$5)=0,0,IF($E81=CC$5,1,CC81)))</f>
        <v>1</v>
      </c>
      <c r="CD82">
        <f ca="1">IF($E81="","",IF(COUNTIF(OFFSET($E81,-($C81-1),0,1,1):$E81,CD$5)=0,0,IF($E81=CD$5,1,CD81)))</f>
        <v>0</v>
      </c>
      <c r="CE82">
        <f ca="1">IF($E81="","",IF(COUNTIF(OFFSET($E81,-($C81-1),0,1,1):$E81,CE$5)=0,0,IF($E81=CE$5,1,CE81)))</f>
        <v>1</v>
      </c>
      <c r="CF82">
        <f ca="1">IF($E81="","",IF(COUNTIF(OFFSET($E81,-($C81-1),0,1,1):$E81,CF$5)=0,0,IF($E81=CF$5,1,CF81)))</f>
        <v>1</v>
      </c>
      <c r="CG82">
        <f ca="1">IF($E81="","",IF(COUNTIF(OFFSET($E81,-($C81-1),0,1,1):$E81,CG$5)=0,0,IF($E81=CG$5,1,CG81)))</f>
        <v>1</v>
      </c>
      <c r="CH82">
        <f ca="1">IF($E81="","",IF(COUNTIF(OFFSET($E81,-($C81-1),0,1,1):$E81,CH$5)=0,0,IF($E81=CH$5,1,CH81)))</f>
        <v>1</v>
      </c>
      <c r="CI82">
        <f ca="1">IF($E81="","",IF(COUNTIF(OFFSET($E81,-($C81-1),0,1,1):$E81,CI$5)=0,0,IF($E81=CI$5,1,CI81)))</f>
        <v>1</v>
      </c>
      <c r="CJ82">
        <f t="shared" ca="1" si="121"/>
        <v>1</v>
      </c>
      <c r="CK82">
        <f t="shared" ca="1" si="122"/>
        <v>2</v>
      </c>
      <c r="CL82">
        <f t="shared" ca="1" si="123"/>
        <v>2</v>
      </c>
      <c r="CM82">
        <f t="shared" ca="1" si="124"/>
        <v>2</v>
      </c>
      <c r="CN82">
        <f t="shared" ca="1" si="125"/>
        <v>2</v>
      </c>
      <c r="CO82">
        <f t="shared" ca="1" si="126"/>
        <v>3</v>
      </c>
      <c r="CP82">
        <f t="shared" ca="1" si="127"/>
        <v>3</v>
      </c>
      <c r="CQ82">
        <f t="shared" ca="1" si="128"/>
        <v>4</v>
      </c>
      <c r="CR82">
        <f t="shared" ca="1" si="129"/>
        <v>4</v>
      </c>
      <c r="CS82">
        <f t="shared" ca="1" si="130"/>
        <v>4</v>
      </c>
      <c r="CT82">
        <f t="shared" ca="1" si="131"/>
        <v>4</v>
      </c>
      <c r="CU82">
        <f t="shared" ca="1" si="132"/>
        <v>4</v>
      </c>
      <c r="CV82">
        <f t="shared" ca="1" si="133"/>
        <v>5</v>
      </c>
      <c r="CW82">
        <f t="shared" ca="1" si="134"/>
        <v>6</v>
      </c>
      <c r="CX82">
        <f t="shared" ca="1" si="135"/>
        <v>6</v>
      </c>
      <c r="CY82">
        <f t="shared" ca="1" si="136"/>
        <v>7</v>
      </c>
      <c r="CZ82">
        <f t="shared" ca="1" si="137"/>
        <v>7</v>
      </c>
      <c r="DA82">
        <f t="shared" ca="1" si="138"/>
        <v>8</v>
      </c>
      <c r="DB82">
        <f t="shared" ca="1" si="139"/>
        <v>8</v>
      </c>
      <c r="DC82">
        <f t="shared" ca="1" si="140"/>
        <v>8</v>
      </c>
      <c r="DD82">
        <f t="shared" ca="1" si="141"/>
        <v>9</v>
      </c>
      <c r="DE82">
        <f t="shared" ca="1" si="142"/>
        <v>10</v>
      </c>
      <c r="DF82">
        <f t="shared" ca="1" si="143"/>
        <v>11</v>
      </c>
      <c r="DG82">
        <f t="shared" ca="1" si="144"/>
        <v>11</v>
      </c>
      <c r="DH82">
        <f t="shared" ca="1" si="145"/>
        <v>11</v>
      </c>
      <c r="DI82">
        <f t="shared" ca="1" si="146"/>
        <v>11</v>
      </c>
      <c r="DJ82">
        <f t="shared" ca="1" si="147"/>
        <v>12</v>
      </c>
      <c r="DK82">
        <f t="shared" ca="1" si="148"/>
        <v>13</v>
      </c>
      <c r="DL82">
        <f t="shared" ca="1" si="149"/>
        <v>14</v>
      </c>
      <c r="DM82">
        <f t="shared" ca="1" si="150"/>
        <v>14</v>
      </c>
      <c r="DN82">
        <f t="shared" ca="1" si="151"/>
        <v>14</v>
      </c>
      <c r="DO82">
        <f t="shared" ca="1" si="152"/>
        <v>14</v>
      </c>
      <c r="DP82">
        <f t="shared" ca="1" si="153"/>
        <v>15</v>
      </c>
      <c r="DQ82">
        <f t="shared" ca="1" si="154"/>
        <v>15</v>
      </c>
      <c r="DR82">
        <f t="shared" ca="1" si="155"/>
        <v>15</v>
      </c>
      <c r="DS82">
        <f t="shared" ca="1" si="156"/>
        <v>15</v>
      </c>
      <c r="DT82">
        <f t="shared" ca="1" si="157"/>
        <v>15</v>
      </c>
      <c r="DU82">
        <f t="shared" ca="1" si="157"/>
        <v>15</v>
      </c>
    </row>
    <row r="83" spans="3:125" x14ac:dyDescent="0.25">
      <c r="C83">
        <f ca="1">IF(C82&lt;B$1,C82+1,IF(OR(I82=1,H82=B$4),C82-B$5,IF(C82&gt;=B$1,B$1,D83)))</f>
        <v>37</v>
      </c>
      <c r="D83" s="19">
        <v>77</v>
      </c>
      <c r="E83" s="8">
        <f t="shared" ca="1" si="81"/>
        <v>10</v>
      </c>
      <c r="F83">
        <f ca="1">IF(E82="","",COUNTIF(AY83:CI83,0))</f>
        <v>14</v>
      </c>
      <c r="G83">
        <f ca="1">IF(E82="","",IF(OR(I82=1,H82=B$4),0,IF(C82&lt;B$1,0,IF(AND(F83&gt;=B$2,F83&lt;=B$3),1,0))))</f>
        <v>1</v>
      </c>
      <c r="H83">
        <f ca="1">IF(E82="","",IF(G83=0,0,IF(OR(I82=1,H82=B$4),0,IF(G83=1,1+H82))))</f>
        <v>1</v>
      </c>
      <c r="I83">
        <f ca="1">IF(E83="","",IF(G83=0,"",IF(LOOKUP(E83,AY$5:CI$5,AY83:CI83)=0,1,0)))</f>
        <v>0</v>
      </c>
      <c r="J83">
        <f t="shared" ca="1" si="82"/>
        <v>-14</v>
      </c>
      <c r="K83">
        <f t="shared" ca="1" si="83"/>
        <v>8</v>
      </c>
      <c r="L83" s="8">
        <f t="shared" ca="1" si="84"/>
        <v>0</v>
      </c>
      <c r="M83" s="8">
        <f t="shared" ca="1" si="85"/>
        <v>4</v>
      </c>
      <c r="N83" s="8">
        <f t="shared" ca="1" si="86"/>
        <v>6</v>
      </c>
      <c r="O83" s="8">
        <f t="shared" ca="1" si="87"/>
        <v>11</v>
      </c>
      <c r="P83" s="8">
        <f t="shared" ca="1" si="88"/>
        <v>12</v>
      </c>
      <c r="Q83" s="8">
        <f t="shared" ca="1" si="89"/>
        <v>14</v>
      </c>
      <c r="R83" s="8">
        <f t="shared" ca="1" si="90"/>
        <v>16</v>
      </c>
      <c r="S83" s="8">
        <f t="shared" ca="1" si="91"/>
        <v>19</v>
      </c>
      <c r="T83" s="8">
        <f t="shared" ca="1" si="92"/>
        <v>20</v>
      </c>
      <c r="U83" s="8">
        <f t="shared" ca="1" si="93"/>
        <v>21</v>
      </c>
      <c r="V83" s="8">
        <f t="shared" ca="1" si="94"/>
        <v>25</v>
      </c>
      <c r="W83" s="8">
        <f t="shared" ca="1" si="95"/>
        <v>26</v>
      </c>
      <c r="X83" s="8">
        <f t="shared" ca="1" si="96"/>
        <v>27</v>
      </c>
      <c r="Y83" s="8">
        <f t="shared" ca="1" si="97"/>
        <v>31</v>
      </c>
      <c r="Z83" s="8" t="str">
        <f t="shared" ca="1" si="98"/>
        <v/>
      </c>
      <c r="AA83" s="8" t="str">
        <f t="shared" ca="1" si="99"/>
        <v/>
      </c>
      <c r="AB83" s="8" t="str">
        <f t="shared" ca="1" si="100"/>
        <v/>
      </c>
      <c r="AC83" s="8" t="str">
        <f t="shared" ca="1" si="101"/>
        <v/>
      </c>
      <c r="AD83" s="8" t="str">
        <f t="shared" ca="1" si="102"/>
        <v/>
      </c>
      <c r="AE83" s="8" t="str">
        <f t="shared" ca="1" si="103"/>
        <v/>
      </c>
      <c r="AF83" s="8" t="str">
        <f t="shared" ca="1" si="104"/>
        <v/>
      </c>
      <c r="AG83" s="8" t="str">
        <f t="shared" ca="1" si="105"/>
        <v/>
      </c>
      <c r="AH83" s="8" t="str">
        <f t="shared" ca="1" si="106"/>
        <v/>
      </c>
      <c r="AI83" s="8" t="str">
        <f t="shared" ca="1" si="107"/>
        <v/>
      </c>
      <c r="AJ83" s="8" t="str">
        <f t="shared" ca="1" si="108"/>
        <v/>
      </c>
      <c r="AK83" s="8" t="str">
        <f t="shared" ca="1" si="109"/>
        <v/>
      </c>
      <c r="AL83" s="8" t="str">
        <f t="shared" ca="1" si="110"/>
        <v/>
      </c>
      <c r="AM83" s="8" t="str">
        <f t="shared" ca="1" si="111"/>
        <v/>
      </c>
      <c r="AN83" s="8" t="str">
        <f t="shared" ca="1" si="112"/>
        <v/>
      </c>
      <c r="AO83" s="8" t="str">
        <f t="shared" ca="1" si="113"/>
        <v/>
      </c>
      <c r="AP83" s="8" t="str">
        <f t="shared" ca="1" si="114"/>
        <v/>
      </c>
      <c r="AQ83" s="8" t="str">
        <f t="shared" ca="1" si="115"/>
        <v/>
      </c>
      <c r="AR83" s="8" t="str">
        <f t="shared" ca="1" si="116"/>
        <v/>
      </c>
      <c r="AS83" s="8" t="str">
        <f t="shared" ca="1" si="117"/>
        <v/>
      </c>
      <c r="AT83" s="8" t="str">
        <f t="shared" ca="1" si="118"/>
        <v/>
      </c>
      <c r="AU83" s="8" t="str">
        <f t="shared" ca="1" si="119"/>
        <v/>
      </c>
      <c r="AV83" s="8" t="str">
        <f t="shared" ca="1" si="120"/>
        <v/>
      </c>
      <c r="AX83">
        <f ca="1">IF(E82="","",SUM(AY83:CI83))</f>
        <v>23</v>
      </c>
      <c r="AY83">
        <f ca="1">IF($E82="","",IF(COUNTIF(OFFSET($E82,-($C82-1),0,1,1):$E82,AY$5)=0,0,IF($E82=AY$5,1,AY82)))</f>
        <v>0</v>
      </c>
      <c r="AZ83">
        <f ca="1">IF($E82="","",IF(COUNTIF(OFFSET($E82,-($C82-1),0,1,1):$E82,AZ$5)=0,0,IF($E82=AZ$5,1,AZ82)))</f>
        <v>1</v>
      </c>
      <c r="BA83">
        <f ca="1">IF($E82="","",IF(COUNTIF(OFFSET($E82,-($C82-1),0,1,1):$E82,BA$5)=0,0,IF($E82=BA$5,1,BA82)))</f>
        <v>1</v>
      </c>
      <c r="BB83">
        <f ca="1">IF($E82="","",IF(COUNTIF(OFFSET($E82,-($C82-1),0,1,1):$E82,BB$5)=0,0,IF($E82=BB$5,1,BB82)))</f>
        <v>1</v>
      </c>
      <c r="BC83">
        <f ca="1">IF($E82="","",IF(COUNTIF(OFFSET($E82,-($C82-1),0,1,1):$E82,BC$5)=0,0,IF($E82=BC$5,1,BC82)))</f>
        <v>0</v>
      </c>
      <c r="BD83">
        <f ca="1">IF($E82="","",IF(COUNTIF(OFFSET($E82,-($C82-1),0,1,1):$E82,BD$5)=0,0,IF($E82=BD$5,1,BD82)))</f>
        <v>1</v>
      </c>
      <c r="BE83">
        <f ca="1">IF($E82="","",IF(COUNTIF(OFFSET($E82,-($C82-1),0,1,1):$E82,BE$5)=0,0,IF($E82=BE$5,1,BE82)))</f>
        <v>0</v>
      </c>
      <c r="BF83">
        <f ca="1">IF($E82="","",IF(COUNTIF(OFFSET($E82,-($C82-1),0,1,1):$E82,BF$5)=0,0,IF($E82=BF$5,1,BF82)))</f>
        <v>1</v>
      </c>
      <c r="BG83">
        <f ca="1">IF($E82="","",IF(COUNTIF(OFFSET($E82,-($C82-1),0,1,1):$E82,BG$5)=0,0,IF($E82=BG$5,1,BG82)))</f>
        <v>1</v>
      </c>
      <c r="BH83">
        <f ca="1">IF($E82="","",IF(COUNTIF(OFFSET($E82,-($C82-1),0,1,1):$E82,BH$5)=0,0,IF($E82=BH$5,1,BH82)))</f>
        <v>1</v>
      </c>
      <c r="BI83">
        <f ca="1">IF($E82="","",IF(COUNTIF(OFFSET($E82,-($C82-1),0,1,1):$E82,BI$5)=0,0,IF($E82=BI$5,1,BI82)))</f>
        <v>1</v>
      </c>
      <c r="BJ83">
        <f ca="1">IF($E82="","",IF(COUNTIF(OFFSET($E82,-($C82-1),0,1,1):$E82,BJ$5)=0,0,IF($E82=BJ$5,1,BJ82)))</f>
        <v>0</v>
      </c>
      <c r="BK83">
        <f ca="1">IF($E82="","",IF(COUNTIF(OFFSET($E82,-($C82-1),0,1,1):$E82,BK$5)=0,0,IF($E82=BK$5,1,BK82)))</f>
        <v>0</v>
      </c>
      <c r="BL83">
        <f ca="1">IF($E82="","",IF(COUNTIF(OFFSET($E82,-($C82-1),0,1,1):$E82,BL$5)=0,0,IF($E82=BL$5,1,BL82)))</f>
        <v>1</v>
      </c>
      <c r="BM83">
        <f ca="1">IF($E82="","",IF(COUNTIF(OFFSET($E82,-($C82-1),0,1,1):$E82,BM$5)=0,0,IF($E82=BM$5,1,BM82)))</f>
        <v>0</v>
      </c>
      <c r="BN83">
        <f ca="1">IF($E82="","",IF(COUNTIF(OFFSET($E82,-($C82-1),0,1,1):$E82,BN$5)=0,0,IF($E82=BN$5,1,BN82)))</f>
        <v>1</v>
      </c>
      <c r="BO83">
        <f ca="1">IF($E82="","",IF(COUNTIF(OFFSET($E82,-($C82-1),0,1,1):$E82,BO$5)=0,0,IF($E82=BO$5,1,BO82)))</f>
        <v>0</v>
      </c>
      <c r="BP83">
        <f ca="1">IF($E82="","",IF(COUNTIF(OFFSET($E82,-($C82-1),0,1,1):$E82,BP$5)=0,0,IF($E82=BP$5,1,BP82)))</f>
        <v>1</v>
      </c>
      <c r="BQ83">
        <f ca="1">IF($E82="","",IF(COUNTIF(OFFSET($E82,-($C82-1),0,1,1):$E82,BQ$5)=0,0,IF($E82=BQ$5,1,BQ82)))</f>
        <v>1</v>
      </c>
      <c r="BR83">
        <f ca="1">IF($E82="","",IF(COUNTIF(OFFSET($E82,-($C82-1),0,1,1):$E82,BR$5)=0,0,IF($E82=BR$5,1,BR82)))</f>
        <v>0</v>
      </c>
      <c r="BS83">
        <f ca="1">IF($E82="","",IF(COUNTIF(OFFSET($E82,-($C82-1),0,1,1):$E82,BS$5)=0,0,IF($E82=BS$5,1,BS82)))</f>
        <v>0</v>
      </c>
      <c r="BT83">
        <f ca="1">IF($E82="","",IF(COUNTIF(OFFSET($E82,-($C82-1),0,1,1):$E82,BT$5)=0,0,IF($E82=BT$5,1,BT82)))</f>
        <v>0</v>
      </c>
      <c r="BU83">
        <f ca="1">IF($E82="","",IF(COUNTIF(OFFSET($E82,-($C82-1),0,1,1):$E82,BU$5)=0,0,IF($E82=BU$5,1,BU82)))</f>
        <v>1</v>
      </c>
      <c r="BV83">
        <f ca="1">IF($E82="","",IF(COUNTIF(OFFSET($E82,-($C82-1),0,1,1):$E82,BV$5)=0,0,IF($E82=BV$5,1,BV82)))</f>
        <v>1</v>
      </c>
      <c r="BW83">
        <f ca="1">IF($E82="","",IF(COUNTIF(OFFSET($E82,-($C82-1),0,1,1):$E82,BW$5)=0,0,IF($E82=BW$5,1,BW82)))</f>
        <v>1</v>
      </c>
      <c r="BX83">
        <f ca="1">IF($E82="","",IF(COUNTIF(OFFSET($E82,-($C82-1),0,1,1):$E82,BX$5)=0,0,IF($E82=BX$5,1,BX82)))</f>
        <v>0</v>
      </c>
      <c r="BY83">
        <f ca="1">IF($E82="","",IF(COUNTIF(OFFSET($E82,-($C82-1),0,1,1):$E82,BY$5)=0,0,IF($E82=BY$5,1,BY82)))</f>
        <v>0</v>
      </c>
      <c r="BZ83">
        <f ca="1">IF($E82="","",IF(COUNTIF(OFFSET($E82,-($C82-1),0,1,1):$E82,BZ$5)=0,0,IF($E82=BZ$5,1,BZ82)))</f>
        <v>0</v>
      </c>
      <c r="CA83">
        <f ca="1">IF($E82="","",IF(COUNTIF(OFFSET($E82,-($C82-1),0,1,1):$E82,CA$5)=0,0,IF($E82=CA$5,1,CA82)))</f>
        <v>1</v>
      </c>
      <c r="CB83">
        <f ca="1">IF($E82="","",IF(COUNTIF(OFFSET($E82,-($C82-1),0,1,1):$E82,CB$5)=0,0,IF($E82=CB$5,1,CB82)))</f>
        <v>1</v>
      </c>
      <c r="CC83">
        <f ca="1">IF($E82="","",IF(COUNTIF(OFFSET($E82,-($C82-1),0,1,1):$E82,CC$5)=0,0,IF($E82=CC$5,1,CC82)))</f>
        <v>1</v>
      </c>
      <c r="CD83">
        <f ca="1">IF($E82="","",IF(COUNTIF(OFFSET($E82,-($C82-1),0,1,1):$E82,CD$5)=0,0,IF($E82=CD$5,1,CD82)))</f>
        <v>0</v>
      </c>
      <c r="CE83">
        <f ca="1">IF($E82="","",IF(COUNTIF(OFFSET($E82,-($C82-1),0,1,1):$E82,CE$5)=0,0,IF($E82=CE$5,1,CE82)))</f>
        <v>1</v>
      </c>
      <c r="CF83">
        <f ca="1">IF($E82="","",IF(COUNTIF(OFFSET($E82,-($C82-1),0,1,1):$E82,CF$5)=0,0,IF($E82=CF$5,1,CF82)))</f>
        <v>1</v>
      </c>
      <c r="CG83">
        <f ca="1">IF($E82="","",IF(COUNTIF(OFFSET($E82,-($C82-1),0,1,1):$E82,CG$5)=0,0,IF($E82=CG$5,1,CG82)))</f>
        <v>1</v>
      </c>
      <c r="CH83">
        <f ca="1">IF($E82="","",IF(COUNTIF(OFFSET($E82,-($C82-1),0,1,1):$E82,CH$5)=0,0,IF($E82=CH$5,1,CH82)))</f>
        <v>1</v>
      </c>
      <c r="CI83">
        <f ca="1">IF($E82="","",IF(COUNTIF(OFFSET($E82,-($C82-1),0,1,1):$E82,CI$5)=0,0,IF($E82=CI$5,1,CI82)))</f>
        <v>1</v>
      </c>
      <c r="CJ83">
        <f t="shared" ca="1" si="121"/>
        <v>1</v>
      </c>
      <c r="CK83">
        <f t="shared" ca="1" si="122"/>
        <v>2</v>
      </c>
      <c r="CL83">
        <f t="shared" ca="1" si="123"/>
        <v>2</v>
      </c>
      <c r="CM83">
        <f t="shared" ca="1" si="124"/>
        <v>2</v>
      </c>
      <c r="CN83">
        <f t="shared" ca="1" si="125"/>
        <v>2</v>
      </c>
      <c r="CO83">
        <f t="shared" ca="1" si="126"/>
        <v>3</v>
      </c>
      <c r="CP83">
        <f t="shared" ca="1" si="127"/>
        <v>3</v>
      </c>
      <c r="CQ83">
        <f t="shared" ca="1" si="128"/>
        <v>4</v>
      </c>
      <c r="CR83">
        <f t="shared" ca="1" si="129"/>
        <v>4</v>
      </c>
      <c r="CS83">
        <f t="shared" ca="1" si="130"/>
        <v>4</v>
      </c>
      <c r="CT83">
        <f t="shared" ca="1" si="131"/>
        <v>4</v>
      </c>
      <c r="CU83">
        <f t="shared" ca="1" si="132"/>
        <v>4</v>
      </c>
      <c r="CV83">
        <f t="shared" ca="1" si="133"/>
        <v>5</v>
      </c>
      <c r="CW83">
        <f t="shared" ca="1" si="134"/>
        <v>6</v>
      </c>
      <c r="CX83">
        <f t="shared" ca="1" si="135"/>
        <v>6</v>
      </c>
      <c r="CY83">
        <f t="shared" ca="1" si="136"/>
        <v>7</v>
      </c>
      <c r="CZ83">
        <f t="shared" ca="1" si="137"/>
        <v>7</v>
      </c>
      <c r="DA83">
        <f t="shared" ca="1" si="138"/>
        <v>8</v>
      </c>
      <c r="DB83">
        <f t="shared" ca="1" si="139"/>
        <v>8</v>
      </c>
      <c r="DC83">
        <f t="shared" ca="1" si="140"/>
        <v>8</v>
      </c>
      <c r="DD83">
        <f t="shared" ca="1" si="141"/>
        <v>9</v>
      </c>
      <c r="DE83">
        <f t="shared" ca="1" si="142"/>
        <v>10</v>
      </c>
      <c r="DF83">
        <f t="shared" ca="1" si="143"/>
        <v>11</v>
      </c>
      <c r="DG83">
        <f t="shared" ca="1" si="144"/>
        <v>11</v>
      </c>
      <c r="DH83">
        <f t="shared" ca="1" si="145"/>
        <v>11</v>
      </c>
      <c r="DI83">
        <f t="shared" ca="1" si="146"/>
        <v>11</v>
      </c>
      <c r="DJ83">
        <f t="shared" ca="1" si="147"/>
        <v>12</v>
      </c>
      <c r="DK83">
        <f t="shared" ca="1" si="148"/>
        <v>13</v>
      </c>
      <c r="DL83">
        <f t="shared" ca="1" si="149"/>
        <v>14</v>
      </c>
      <c r="DM83">
        <f t="shared" ca="1" si="150"/>
        <v>14</v>
      </c>
      <c r="DN83">
        <f t="shared" ca="1" si="151"/>
        <v>14</v>
      </c>
      <c r="DO83">
        <f t="shared" ca="1" si="152"/>
        <v>14</v>
      </c>
      <c r="DP83">
        <f t="shared" ca="1" si="153"/>
        <v>15</v>
      </c>
      <c r="DQ83">
        <f t="shared" ca="1" si="154"/>
        <v>15</v>
      </c>
      <c r="DR83">
        <f t="shared" ca="1" si="155"/>
        <v>15</v>
      </c>
      <c r="DS83">
        <f t="shared" ca="1" si="156"/>
        <v>15</v>
      </c>
      <c r="DT83">
        <f t="shared" ca="1" si="157"/>
        <v>15</v>
      </c>
      <c r="DU83">
        <f t="shared" ca="1" si="157"/>
        <v>15</v>
      </c>
    </row>
    <row r="84" spans="3:125" x14ac:dyDescent="0.25">
      <c r="C84">
        <f ca="1">IF(C83&lt;B$1,C83+1,IF(OR(I83=1,H83=B$4),C83-B$5,IF(C83&gt;=B$1,B$1,D84)))</f>
        <v>37</v>
      </c>
      <c r="D84" s="19">
        <v>78</v>
      </c>
      <c r="E84" s="8">
        <f t="shared" ca="1" si="81"/>
        <v>5</v>
      </c>
      <c r="F84">
        <f ca="1">IF(E83="","",COUNTIF(AY84:CI84,0))</f>
        <v>15</v>
      </c>
      <c r="G84">
        <f ca="1">IF(E83="","",IF(OR(I83=1,H83=B$4),0,IF(C83&lt;B$1,0,IF(AND(F84&gt;=B$2,F84&lt;=B$3),1,0))))</f>
        <v>1</v>
      </c>
      <c r="H84">
        <f ca="1">IF(E83="","",IF(G84=0,0,IF(OR(I83=1,H83=B$4),0,IF(G84=1,1+H83))))</f>
        <v>2</v>
      </c>
      <c r="I84">
        <f ca="1">IF(E84="","",IF(G84=0,"",IF(LOOKUP(E84,AY$5:CI$5,AY84:CI84)=0,1,0)))</f>
        <v>0</v>
      </c>
      <c r="J84">
        <f t="shared" ca="1" si="82"/>
        <v>-15</v>
      </c>
      <c r="K84">
        <f t="shared" ca="1" si="83"/>
        <v>-7</v>
      </c>
      <c r="L84" s="8">
        <f t="shared" ca="1" si="84"/>
        <v>0</v>
      </c>
      <c r="M84" s="8">
        <f t="shared" ca="1" si="85"/>
        <v>4</v>
      </c>
      <c r="N84" s="8">
        <f t="shared" ca="1" si="86"/>
        <v>6</v>
      </c>
      <c r="O84" s="8">
        <f t="shared" ca="1" si="87"/>
        <v>11</v>
      </c>
      <c r="P84" s="8">
        <f t="shared" ca="1" si="88"/>
        <v>12</v>
      </c>
      <c r="Q84" s="8">
        <f t="shared" ca="1" si="89"/>
        <v>14</v>
      </c>
      <c r="R84" s="8">
        <f t="shared" ca="1" si="90"/>
        <v>15</v>
      </c>
      <c r="S84" s="8">
        <f t="shared" ca="1" si="91"/>
        <v>16</v>
      </c>
      <c r="T84" s="8">
        <f t="shared" ca="1" si="92"/>
        <v>19</v>
      </c>
      <c r="U84" s="8">
        <f t="shared" ca="1" si="93"/>
        <v>20</v>
      </c>
      <c r="V84" s="8">
        <f t="shared" ca="1" si="94"/>
        <v>21</v>
      </c>
      <c r="W84" s="8">
        <f t="shared" ca="1" si="95"/>
        <v>25</v>
      </c>
      <c r="X84" s="8">
        <f t="shared" ca="1" si="96"/>
        <v>26</v>
      </c>
      <c r="Y84" s="8">
        <f t="shared" ca="1" si="97"/>
        <v>27</v>
      </c>
      <c r="Z84" s="8">
        <f t="shared" ca="1" si="98"/>
        <v>31</v>
      </c>
      <c r="AA84" s="8" t="str">
        <f t="shared" ca="1" si="99"/>
        <v/>
      </c>
      <c r="AB84" s="8" t="str">
        <f t="shared" ca="1" si="100"/>
        <v/>
      </c>
      <c r="AC84" s="8" t="str">
        <f t="shared" ca="1" si="101"/>
        <v/>
      </c>
      <c r="AD84" s="8" t="str">
        <f t="shared" ca="1" si="102"/>
        <v/>
      </c>
      <c r="AE84" s="8" t="str">
        <f t="shared" ca="1" si="103"/>
        <v/>
      </c>
      <c r="AF84" s="8" t="str">
        <f t="shared" ca="1" si="104"/>
        <v/>
      </c>
      <c r="AG84" s="8" t="str">
        <f t="shared" ca="1" si="105"/>
        <v/>
      </c>
      <c r="AH84" s="8" t="str">
        <f t="shared" ca="1" si="106"/>
        <v/>
      </c>
      <c r="AI84" s="8" t="str">
        <f t="shared" ca="1" si="107"/>
        <v/>
      </c>
      <c r="AJ84" s="8" t="str">
        <f t="shared" ca="1" si="108"/>
        <v/>
      </c>
      <c r="AK84" s="8" t="str">
        <f t="shared" ca="1" si="109"/>
        <v/>
      </c>
      <c r="AL84" s="8" t="str">
        <f t="shared" ca="1" si="110"/>
        <v/>
      </c>
      <c r="AM84" s="8" t="str">
        <f t="shared" ca="1" si="111"/>
        <v/>
      </c>
      <c r="AN84" s="8" t="str">
        <f t="shared" ca="1" si="112"/>
        <v/>
      </c>
      <c r="AO84" s="8" t="str">
        <f t="shared" ca="1" si="113"/>
        <v/>
      </c>
      <c r="AP84" s="8" t="str">
        <f t="shared" ca="1" si="114"/>
        <v/>
      </c>
      <c r="AQ84" s="8" t="str">
        <f t="shared" ca="1" si="115"/>
        <v/>
      </c>
      <c r="AR84" s="8" t="str">
        <f t="shared" ca="1" si="116"/>
        <v/>
      </c>
      <c r="AS84" s="8" t="str">
        <f t="shared" ca="1" si="117"/>
        <v/>
      </c>
      <c r="AT84" s="8" t="str">
        <f t="shared" ca="1" si="118"/>
        <v/>
      </c>
      <c r="AU84" s="8" t="str">
        <f t="shared" ca="1" si="119"/>
        <v/>
      </c>
      <c r="AV84" s="8" t="str">
        <f t="shared" ca="1" si="120"/>
        <v/>
      </c>
      <c r="AX84">
        <f ca="1">IF(E83="","",SUM(AY84:CI84))</f>
        <v>22</v>
      </c>
      <c r="AY84">
        <f ca="1">IF($E83="","",IF(COUNTIF(OFFSET($E83,-($C83-1),0,1,1):$E83,AY$5)=0,0,IF($E83=AY$5,1,AY83)))</f>
        <v>0</v>
      </c>
      <c r="AZ84">
        <f ca="1">IF($E83="","",IF(COUNTIF(OFFSET($E83,-($C83-1),0,1,1):$E83,AZ$5)=0,0,IF($E83=AZ$5,1,AZ83)))</f>
        <v>1</v>
      </c>
      <c r="BA84">
        <f ca="1">IF($E83="","",IF(COUNTIF(OFFSET($E83,-($C83-1),0,1,1):$E83,BA$5)=0,0,IF($E83=BA$5,1,BA83)))</f>
        <v>1</v>
      </c>
      <c r="BB84">
        <f ca="1">IF($E83="","",IF(COUNTIF(OFFSET($E83,-($C83-1),0,1,1):$E83,BB$5)=0,0,IF($E83=BB$5,1,BB83)))</f>
        <v>1</v>
      </c>
      <c r="BC84">
        <f ca="1">IF($E83="","",IF(COUNTIF(OFFSET($E83,-($C83-1),0,1,1):$E83,BC$5)=0,0,IF($E83=BC$5,1,BC83)))</f>
        <v>0</v>
      </c>
      <c r="BD84">
        <f ca="1">IF($E83="","",IF(COUNTIF(OFFSET($E83,-($C83-1),0,1,1):$E83,BD$5)=0,0,IF($E83=BD$5,1,BD83)))</f>
        <v>1</v>
      </c>
      <c r="BE84">
        <f ca="1">IF($E83="","",IF(COUNTIF(OFFSET($E83,-($C83-1),0,1,1):$E83,BE$5)=0,0,IF($E83=BE$5,1,BE83)))</f>
        <v>0</v>
      </c>
      <c r="BF84">
        <f ca="1">IF($E83="","",IF(COUNTIF(OFFSET($E83,-($C83-1),0,1,1):$E83,BF$5)=0,0,IF($E83=BF$5,1,BF83)))</f>
        <v>1</v>
      </c>
      <c r="BG84">
        <f ca="1">IF($E83="","",IF(COUNTIF(OFFSET($E83,-($C83-1),0,1,1):$E83,BG$5)=0,0,IF($E83=BG$5,1,BG83)))</f>
        <v>1</v>
      </c>
      <c r="BH84">
        <f ca="1">IF($E83="","",IF(COUNTIF(OFFSET($E83,-($C83-1),0,1,1):$E83,BH$5)=0,0,IF($E83=BH$5,1,BH83)))</f>
        <v>1</v>
      </c>
      <c r="BI84">
        <f ca="1">IF($E83="","",IF(COUNTIF(OFFSET($E83,-($C83-1),0,1,1):$E83,BI$5)=0,0,IF($E83=BI$5,1,BI83)))</f>
        <v>1</v>
      </c>
      <c r="BJ84">
        <f ca="1">IF($E83="","",IF(COUNTIF(OFFSET($E83,-($C83-1),0,1,1):$E83,BJ$5)=0,0,IF($E83=BJ$5,1,BJ83)))</f>
        <v>0</v>
      </c>
      <c r="BK84">
        <f ca="1">IF($E83="","",IF(COUNTIF(OFFSET($E83,-($C83-1),0,1,1):$E83,BK$5)=0,0,IF($E83=BK$5,1,BK83)))</f>
        <v>0</v>
      </c>
      <c r="BL84">
        <f ca="1">IF($E83="","",IF(COUNTIF(OFFSET($E83,-($C83-1),0,1,1):$E83,BL$5)=0,0,IF($E83=BL$5,1,BL83)))</f>
        <v>1</v>
      </c>
      <c r="BM84">
        <f ca="1">IF($E83="","",IF(COUNTIF(OFFSET($E83,-($C83-1),0,1,1):$E83,BM$5)=0,0,IF($E83=BM$5,1,BM83)))</f>
        <v>0</v>
      </c>
      <c r="BN84">
        <f ca="1">IF($E83="","",IF(COUNTIF(OFFSET($E83,-($C83-1),0,1,1):$E83,BN$5)=0,0,IF($E83=BN$5,1,BN83)))</f>
        <v>0</v>
      </c>
      <c r="BO84">
        <f ca="1">IF($E83="","",IF(COUNTIF(OFFSET($E83,-($C83-1),0,1,1):$E83,BO$5)=0,0,IF($E83=BO$5,1,BO83)))</f>
        <v>0</v>
      </c>
      <c r="BP84">
        <f ca="1">IF($E83="","",IF(COUNTIF(OFFSET($E83,-($C83-1),0,1,1):$E83,BP$5)=0,0,IF($E83=BP$5,1,BP83)))</f>
        <v>1</v>
      </c>
      <c r="BQ84">
        <f ca="1">IF($E83="","",IF(COUNTIF(OFFSET($E83,-($C83-1),0,1,1):$E83,BQ$5)=0,0,IF($E83=BQ$5,1,BQ83)))</f>
        <v>1</v>
      </c>
      <c r="BR84">
        <f ca="1">IF($E83="","",IF(COUNTIF(OFFSET($E83,-($C83-1),0,1,1):$E83,BR$5)=0,0,IF($E83=BR$5,1,BR83)))</f>
        <v>0</v>
      </c>
      <c r="BS84">
        <f ca="1">IF($E83="","",IF(COUNTIF(OFFSET($E83,-($C83-1),0,1,1):$E83,BS$5)=0,0,IF($E83=BS$5,1,BS83)))</f>
        <v>0</v>
      </c>
      <c r="BT84">
        <f ca="1">IF($E83="","",IF(COUNTIF(OFFSET($E83,-($C83-1),0,1,1):$E83,BT$5)=0,0,IF($E83=BT$5,1,BT83)))</f>
        <v>0</v>
      </c>
      <c r="BU84">
        <f ca="1">IF($E83="","",IF(COUNTIF(OFFSET($E83,-($C83-1),0,1,1):$E83,BU$5)=0,0,IF($E83=BU$5,1,BU83)))</f>
        <v>1</v>
      </c>
      <c r="BV84">
        <f ca="1">IF($E83="","",IF(COUNTIF(OFFSET($E83,-($C83-1),0,1,1):$E83,BV$5)=0,0,IF($E83=BV$5,1,BV83)))</f>
        <v>1</v>
      </c>
      <c r="BW84">
        <f ca="1">IF($E83="","",IF(COUNTIF(OFFSET($E83,-($C83-1),0,1,1):$E83,BW$5)=0,0,IF($E83=BW$5,1,BW83)))</f>
        <v>1</v>
      </c>
      <c r="BX84">
        <f ca="1">IF($E83="","",IF(COUNTIF(OFFSET($E83,-($C83-1),0,1,1):$E83,BX$5)=0,0,IF($E83=BX$5,1,BX83)))</f>
        <v>0</v>
      </c>
      <c r="BY84">
        <f ca="1">IF($E83="","",IF(COUNTIF(OFFSET($E83,-($C83-1),0,1,1):$E83,BY$5)=0,0,IF($E83=BY$5,1,BY83)))</f>
        <v>0</v>
      </c>
      <c r="BZ84">
        <f ca="1">IF($E83="","",IF(COUNTIF(OFFSET($E83,-($C83-1),0,1,1):$E83,BZ$5)=0,0,IF($E83=BZ$5,1,BZ83)))</f>
        <v>0</v>
      </c>
      <c r="CA84">
        <f ca="1">IF($E83="","",IF(COUNTIF(OFFSET($E83,-($C83-1),0,1,1):$E83,CA$5)=0,0,IF($E83=CA$5,1,CA83)))</f>
        <v>1</v>
      </c>
      <c r="CB84">
        <f ca="1">IF($E83="","",IF(COUNTIF(OFFSET($E83,-($C83-1),0,1,1):$E83,CB$5)=0,0,IF($E83=CB$5,1,CB83)))</f>
        <v>1</v>
      </c>
      <c r="CC84">
        <f ca="1">IF($E83="","",IF(COUNTIF(OFFSET($E83,-($C83-1),0,1,1):$E83,CC$5)=0,0,IF($E83=CC$5,1,CC83)))</f>
        <v>1</v>
      </c>
      <c r="CD84">
        <f ca="1">IF($E83="","",IF(COUNTIF(OFFSET($E83,-($C83-1),0,1,1):$E83,CD$5)=0,0,IF($E83=CD$5,1,CD83)))</f>
        <v>0</v>
      </c>
      <c r="CE84">
        <f ca="1">IF($E83="","",IF(COUNTIF(OFFSET($E83,-($C83-1),0,1,1):$E83,CE$5)=0,0,IF($E83=CE$5,1,CE83)))</f>
        <v>1</v>
      </c>
      <c r="CF84">
        <f ca="1">IF($E83="","",IF(COUNTIF(OFFSET($E83,-($C83-1),0,1,1):$E83,CF$5)=0,0,IF($E83=CF$5,1,CF83)))</f>
        <v>1</v>
      </c>
      <c r="CG84">
        <f ca="1">IF($E83="","",IF(COUNTIF(OFFSET($E83,-($C83-1),0,1,1):$E83,CG$5)=0,0,IF($E83=CG$5,1,CG83)))</f>
        <v>1</v>
      </c>
      <c r="CH84">
        <f ca="1">IF($E83="","",IF(COUNTIF(OFFSET($E83,-($C83-1),0,1,1):$E83,CH$5)=0,0,IF($E83=CH$5,1,CH83)))</f>
        <v>1</v>
      </c>
      <c r="CI84">
        <f ca="1">IF($E83="","",IF(COUNTIF(OFFSET($E83,-($C83-1),0,1,1):$E83,CI$5)=0,0,IF($E83=CI$5,1,CI83)))</f>
        <v>1</v>
      </c>
      <c r="CJ84">
        <f t="shared" ca="1" si="121"/>
        <v>1</v>
      </c>
      <c r="CK84">
        <f t="shared" ca="1" si="122"/>
        <v>2</v>
      </c>
      <c r="CL84">
        <f t="shared" ca="1" si="123"/>
        <v>2</v>
      </c>
      <c r="CM84">
        <f t="shared" ca="1" si="124"/>
        <v>2</v>
      </c>
      <c r="CN84">
        <f t="shared" ca="1" si="125"/>
        <v>2</v>
      </c>
      <c r="CO84">
        <f t="shared" ca="1" si="126"/>
        <v>3</v>
      </c>
      <c r="CP84">
        <f t="shared" ca="1" si="127"/>
        <v>3</v>
      </c>
      <c r="CQ84">
        <f t="shared" ca="1" si="128"/>
        <v>4</v>
      </c>
      <c r="CR84">
        <f t="shared" ca="1" si="129"/>
        <v>4</v>
      </c>
      <c r="CS84">
        <f t="shared" ca="1" si="130"/>
        <v>4</v>
      </c>
      <c r="CT84">
        <f t="shared" ca="1" si="131"/>
        <v>4</v>
      </c>
      <c r="CU84">
        <f t="shared" ca="1" si="132"/>
        <v>4</v>
      </c>
      <c r="CV84">
        <f t="shared" ca="1" si="133"/>
        <v>5</v>
      </c>
      <c r="CW84">
        <f t="shared" ca="1" si="134"/>
        <v>6</v>
      </c>
      <c r="CX84">
        <f t="shared" ca="1" si="135"/>
        <v>6</v>
      </c>
      <c r="CY84">
        <f t="shared" ca="1" si="136"/>
        <v>7</v>
      </c>
      <c r="CZ84">
        <f t="shared" ca="1" si="137"/>
        <v>8</v>
      </c>
      <c r="DA84">
        <f t="shared" ca="1" si="138"/>
        <v>9</v>
      </c>
      <c r="DB84">
        <f t="shared" ca="1" si="139"/>
        <v>9</v>
      </c>
      <c r="DC84">
        <f t="shared" ca="1" si="140"/>
        <v>9</v>
      </c>
      <c r="DD84">
        <f t="shared" ca="1" si="141"/>
        <v>10</v>
      </c>
      <c r="DE84">
        <f t="shared" ca="1" si="142"/>
        <v>11</v>
      </c>
      <c r="DF84">
        <f t="shared" ca="1" si="143"/>
        <v>12</v>
      </c>
      <c r="DG84">
        <f t="shared" ca="1" si="144"/>
        <v>12</v>
      </c>
      <c r="DH84">
        <f t="shared" ca="1" si="145"/>
        <v>12</v>
      </c>
      <c r="DI84">
        <f t="shared" ca="1" si="146"/>
        <v>12</v>
      </c>
      <c r="DJ84">
        <f t="shared" ca="1" si="147"/>
        <v>13</v>
      </c>
      <c r="DK84">
        <f t="shared" ca="1" si="148"/>
        <v>14</v>
      </c>
      <c r="DL84">
        <f t="shared" ca="1" si="149"/>
        <v>15</v>
      </c>
      <c r="DM84">
        <f t="shared" ca="1" si="150"/>
        <v>15</v>
      </c>
      <c r="DN84">
        <f t="shared" ca="1" si="151"/>
        <v>15</v>
      </c>
      <c r="DO84">
        <f t="shared" ca="1" si="152"/>
        <v>15</v>
      </c>
      <c r="DP84">
        <f t="shared" ca="1" si="153"/>
        <v>16</v>
      </c>
      <c r="DQ84">
        <f t="shared" ca="1" si="154"/>
        <v>16</v>
      </c>
      <c r="DR84">
        <f t="shared" ca="1" si="155"/>
        <v>16</v>
      </c>
      <c r="DS84">
        <f t="shared" ca="1" si="156"/>
        <v>16</v>
      </c>
      <c r="DT84">
        <f t="shared" ca="1" si="157"/>
        <v>16</v>
      </c>
      <c r="DU84">
        <f t="shared" ca="1" si="157"/>
        <v>16</v>
      </c>
    </row>
    <row r="85" spans="3:125" x14ac:dyDescent="0.25">
      <c r="C85">
        <f ca="1">IF(C84&lt;B$1,C84+1,IF(OR(I84=1,H84=B$4),C84-B$5,IF(C84&gt;=B$1,B$1,D85)))</f>
        <v>32</v>
      </c>
      <c r="D85" s="19">
        <v>79</v>
      </c>
      <c r="E85" s="8">
        <f t="shared" ca="1" si="81"/>
        <v>17</v>
      </c>
      <c r="F85">
        <f ca="1">IF(E84="","",COUNTIF(AY85:CI85,0))</f>
        <v>16</v>
      </c>
      <c r="G85">
        <f ca="1">IF(E84="","",IF(OR(I84=1,H84=B$4),0,IF(C84&lt;B$1,0,IF(AND(F85&gt;=B$2,F85&lt;=B$3),1,0))))</f>
        <v>0</v>
      </c>
      <c r="H85">
        <f ca="1">IF(E84="","",IF(G85=0,0,IF(OR(I84=1,H84=B$4),0,IF(G85=1,1+H84))))</f>
        <v>0</v>
      </c>
      <c r="I85" t="str">
        <f ca="1">IF(E85="","",IF(G85=0,"",IF(LOOKUP(E85,AY$5:CI$5,AY85:CI85)=0,1,0)))</f>
        <v/>
      </c>
      <c r="J85">
        <f t="shared" ca="1" si="82"/>
        <v>0</v>
      </c>
      <c r="K85">
        <f t="shared" ca="1" si="83"/>
        <v>-7</v>
      </c>
      <c r="L85" s="8" t="str">
        <f t="shared" ca="1" si="84"/>
        <v/>
      </c>
      <c r="M85" s="8" t="str">
        <f t="shared" ca="1" si="85"/>
        <v/>
      </c>
      <c r="N85" s="8" t="str">
        <f t="shared" ca="1" si="86"/>
        <v/>
      </c>
      <c r="O85" s="8" t="str">
        <f t="shared" ca="1" si="87"/>
        <v/>
      </c>
      <c r="P85" s="8" t="str">
        <f t="shared" ca="1" si="88"/>
        <v/>
      </c>
      <c r="Q85" s="8" t="str">
        <f t="shared" ca="1" si="89"/>
        <v/>
      </c>
      <c r="R85" s="8" t="str">
        <f t="shared" ca="1" si="90"/>
        <v/>
      </c>
      <c r="S85" s="8" t="str">
        <f t="shared" ca="1" si="91"/>
        <v/>
      </c>
      <c r="T85" s="8" t="str">
        <f t="shared" ca="1" si="92"/>
        <v/>
      </c>
      <c r="U85" s="8" t="str">
        <f t="shared" ca="1" si="93"/>
        <v/>
      </c>
      <c r="V85" s="8" t="str">
        <f t="shared" ca="1" si="94"/>
        <v/>
      </c>
      <c r="W85" s="8" t="str">
        <f t="shared" ca="1" si="95"/>
        <v/>
      </c>
      <c r="X85" s="8" t="str">
        <f t="shared" ca="1" si="96"/>
        <v/>
      </c>
      <c r="Y85" s="8" t="str">
        <f t="shared" ca="1" si="97"/>
        <v/>
      </c>
      <c r="Z85" s="8" t="str">
        <f t="shared" ca="1" si="98"/>
        <v/>
      </c>
      <c r="AA85" s="8" t="str">
        <f t="shared" ca="1" si="99"/>
        <v/>
      </c>
      <c r="AB85" s="8" t="str">
        <f t="shared" ca="1" si="100"/>
        <v/>
      </c>
      <c r="AC85" s="8" t="str">
        <f t="shared" ca="1" si="101"/>
        <v/>
      </c>
      <c r="AD85" s="8" t="str">
        <f t="shared" ca="1" si="102"/>
        <v/>
      </c>
      <c r="AE85" s="8" t="str">
        <f t="shared" ca="1" si="103"/>
        <v/>
      </c>
      <c r="AF85" s="8" t="str">
        <f t="shared" ca="1" si="104"/>
        <v/>
      </c>
      <c r="AG85" s="8" t="str">
        <f t="shared" ca="1" si="105"/>
        <v/>
      </c>
      <c r="AH85" s="8" t="str">
        <f t="shared" ca="1" si="106"/>
        <v/>
      </c>
      <c r="AI85" s="8" t="str">
        <f t="shared" ca="1" si="107"/>
        <v/>
      </c>
      <c r="AJ85" s="8" t="str">
        <f t="shared" ca="1" si="108"/>
        <v/>
      </c>
      <c r="AK85" s="8" t="str">
        <f t="shared" ca="1" si="109"/>
        <v/>
      </c>
      <c r="AL85" s="8" t="str">
        <f t="shared" ca="1" si="110"/>
        <v/>
      </c>
      <c r="AM85" s="8" t="str">
        <f t="shared" ca="1" si="111"/>
        <v/>
      </c>
      <c r="AN85" s="8" t="str">
        <f t="shared" ca="1" si="112"/>
        <v/>
      </c>
      <c r="AO85" s="8" t="str">
        <f t="shared" ca="1" si="113"/>
        <v/>
      </c>
      <c r="AP85" s="8" t="str">
        <f t="shared" ca="1" si="114"/>
        <v/>
      </c>
      <c r="AQ85" s="8" t="str">
        <f t="shared" ca="1" si="115"/>
        <v/>
      </c>
      <c r="AR85" s="8" t="str">
        <f t="shared" ca="1" si="116"/>
        <v/>
      </c>
      <c r="AS85" s="8" t="str">
        <f t="shared" ca="1" si="117"/>
        <v/>
      </c>
      <c r="AT85" s="8" t="str">
        <f t="shared" ca="1" si="118"/>
        <v/>
      </c>
      <c r="AU85" s="8" t="str">
        <f t="shared" ca="1" si="119"/>
        <v/>
      </c>
      <c r="AV85" s="8" t="str">
        <f t="shared" ca="1" si="120"/>
        <v/>
      </c>
      <c r="AX85">
        <f ca="1">IF(E84="","",SUM(AY85:CI85))</f>
        <v>21</v>
      </c>
      <c r="AY85">
        <f ca="1">IF($E84="","",IF(COUNTIF(OFFSET($E84,-($C84-1),0,1,1):$E84,AY$5)=0,0,IF($E84=AY$5,1,AY84)))</f>
        <v>0</v>
      </c>
      <c r="AZ85">
        <f ca="1">IF($E84="","",IF(COUNTIF(OFFSET($E84,-($C84-1),0,1,1):$E84,AZ$5)=0,0,IF($E84=AZ$5,1,AZ84)))</f>
        <v>1</v>
      </c>
      <c r="BA85">
        <f ca="1">IF($E84="","",IF(COUNTIF(OFFSET($E84,-($C84-1),0,1,1):$E84,BA$5)=0,0,IF($E84=BA$5,1,BA84)))</f>
        <v>1</v>
      </c>
      <c r="BB85">
        <f ca="1">IF($E84="","",IF(COUNTIF(OFFSET($E84,-($C84-1),0,1,1):$E84,BB$5)=0,0,IF($E84=BB$5,1,BB84)))</f>
        <v>1</v>
      </c>
      <c r="BC85">
        <f ca="1">IF($E84="","",IF(COUNTIF(OFFSET($E84,-($C84-1),0,1,1):$E84,BC$5)=0,0,IF($E84=BC$5,1,BC84)))</f>
        <v>0</v>
      </c>
      <c r="BD85">
        <f ca="1">IF($E84="","",IF(COUNTIF(OFFSET($E84,-($C84-1),0,1,1):$E84,BD$5)=0,0,IF($E84=BD$5,1,BD84)))</f>
        <v>1</v>
      </c>
      <c r="BE85">
        <f ca="1">IF($E84="","",IF(COUNTIF(OFFSET($E84,-($C84-1),0,1,1):$E84,BE$5)=0,0,IF($E84=BE$5,1,BE84)))</f>
        <v>0</v>
      </c>
      <c r="BF85">
        <f ca="1">IF($E84="","",IF(COUNTIF(OFFSET($E84,-($C84-1),0,1,1):$E84,BF$5)=0,0,IF($E84=BF$5,1,BF84)))</f>
        <v>1</v>
      </c>
      <c r="BG85">
        <f ca="1">IF($E84="","",IF(COUNTIF(OFFSET($E84,-($C84-1),0,1,1):$E84,BG$5)=0,0,IF($E84=BG$5,1,BG84)))</f>
        <v>1</v>
      </c>
      <c r="BH85">
        <f ca="1">IF($E84="","",IF(COUNTIF(OFFSET($E84,-($C84-1),0,1,1):$E84,BH$5)=0,0,IF($E84=BH$5,1,BH84)))</f>
        <v>1</v>
      </c>
      <c r="BI85">
        <f ca="1">IF($E84="","",IF(COUNTIF(OFFSET($E84,-($C84-1),0,1,1):$E84,BI$5)=0,0,IF($E84=BI$5,1,BI84)))</f>
        <v>1</v>
      </c>
      <c r="BJ85">
        <f ca="1">IF($E84="","",IF(COUNTIF(OFFSET($E84,-($C84-1),0,1,1):$E84,BJ$5)=0,0,IF($E84=BJ$5,1,BJ84)))</f>
        <v>0</v>
      </c>
      <c r="BK85">
        <f ca="1">IF($E84="","",IF(COUNTIF(OFFSET($E84,-($C84-1),0,1,1):$E84,BK$5)=0,0,IF($E84=BK$5,1,BK84)))</f>
        <v>0</v>
      </c>
      <c r="BL85">
        <f ca="1">IF($E84="","",IF(COUNTIF(OFFSET($E84,-($C84-1),0,1,1):$E84,BL$5)=0,0,IF($E84=BL$5,1,BL84)))</f>
        <v>0</v>
      </c>
      <c r="BM85">
        <f ca="1">IF($E84="","",IF(COUNTIF(OFFSET($E84,-($C84-1),0,1,1):$E84,BM$5)=0,0,IF($E84=BM$5,1,BM84)))</f>
        <v>0</v>
      </c>
      <c r="BN85">
        <f ca="1">IF($E84="","",IF(COUNTIF(OFFSET($E84,-($C84-1),0,1,1):$E84,BN$5)=0,0,IF($E84=BN$5,1,BN84)))</f>
        <v>0</v>
      </c>
      <c r="BO85">
        <f ca="1">IF($E84="","",IF(COUNTIF(OFFSET($E84,-($C84-1),0,1,1):$E84,BO$5)=0,0,IF($E84=BO$5,1,BO84)))</f>
        <v>0</v>
      </c>
      <c r="BP85">
        <f ca="1">IF($E84="","",IF(COUNTIF(OFFSET($E84,-($C84-1),0,1,1):$E84,BP$5)=0,0,IF($E84=BP$5,1,BP84)))</f>
        <v>1</v>
      </c>
      <c r="BQ85">
        <f ca="1">IF($E84="","",IF(COUNTIF(OFFSET($E84,-($C84-1),0,1,1):$E84,BQ$5)=0,0,IF($E84=BQ$5,1,BQ84)))</f>
        <v>1</v>
      </c>
      <c r="BR85">
        <f ca="1">IF($E84="","",IF(COUNTIF(OFFSET($E84,-($C84-1),0,1,1):$E84,BR$5)=0,0,IF($E84=BR$5,1,BR84)))</f>
        <v>0</v>
      </c>
      <c r="BS85">
        <f ca="1">IF($E84="","",IF(COUNTIF(OFFSET($E84,-($C84-1),0,1,1):$E84,BS$5)=0,0,IF($E84=BS$5,1,BS84)))</f>
        <v>0</v>
      </c>
      <c r="BT85">
        <f ca="1">IF($E84="","",IF(COUNTIF(OFFSET($E84,-($C84-1),0,1,1):$E84,BT$5)=0,0,IF($E84=BT$5,1,BT84)))</f>
        <v>0</v>
      </c>
      <c r="BU85">
        <f ca="1">IF($E84="","",IF(COUNTIF(OFFSET($E84,-($C84-1),0,1,1):$E84,BU$5)=0,0,IF($E84=BU$5,1,BU84)))</f>
        <v>1</v>
      </c>
      <c r="BV85">
        <f ca="1">IF($E84="","",IF(COUNTIF(OFFSET($E84,-($C84-1),0,1,1):$E84,BV$5)=0,0,IF($E84=BV$5,1,BV84)))</f>
        <v>1</v>
      </c>
      <c r="BW85">
        <f ca="1">IF($E84="","",IF(COUNTIF(OFFSET($E84,-($C84-1),0,1,1):$E84,BW$5)=0,0,IF($E84=BW$5,1,BW84)))</f>
        <v>1</v>
      </c>
      <c r="BX85">
        <f ca="1">IF($E84="","",IF(COUNTIF(OFFSET($E84,-($C84-1),0,1,1):$E84,BX$5)=0,0,IF($E84=BX$5,1,BX84)))</f>
        <v>0</v>
      </c>
      <c r="BY85">
        <f ca="1">IF($E84="","",IF(COUNTIF(OFFSET($E84,-($C84-1),0,1,1):$E84,BY$5)=0,0,IF($E84=BY$5,1,BY84)))</f>
        <v>0</v>
      </c>
      <c r="BZ85">
        <f ca="1">IF($E84="","",IF(COUNTIF(OFFSET($E84,-($C84-1),0,1,1):$E84,BZ$5)=0,0,IF($E84=BZ$5,1,BZ84)))</f>
        <v>0</v>
      </c>
      <c r="CA85">
        <f ca="1">IF($E84="","",IF(COUNTIF(OFFSET($E84,-($C84-1),0,1,1):$E84,CA$5)=0,0,IF($E84=CA$5,1,CA84)))</f>
        <v>1</v>
      </c>
      <c r="CB85">
        <f ca="1">IF($E84="","",IF(COUNTIF(OFFSET($E84,-($C84-1),0,1,1):$E84,CB$5)=0,0,IF($E84=CB$5,1,CB84)))</f>
        <v>1</v>
      </c>
      <c r="CC85">
        <f ca="1">IF($E84="","",IF(COUNTIF(OFFSET($E84,-($C84-1),0,1,1):$E84,CC$5)=0,0,IF($E84=CC$5,1,CC84)))</f>
        <v>1</v>
      </c>
      <c r="CD85">
        <f ca="1">IF($E84="","",IF(COUNTIF(OFFSET($E84,-($C84-1),0,1,1):$E84,CD$5)=0,0,IF($E84=CD$5,1,CD84)))</f>
        <v>0</v>
      </c>
      <c r="CE85">
        <f ca="1">IF($E84="","",IF(COUNTIF(OFFSET($E84,-($C84-1),0,1,1):$E84,CE$5)=0,0,IF($E84=CE$5,1,CE84)))</f>
        <v>1</v>
      </c>
      <c r="CF85">
        <f ca="1">IF($E84="","",IF(COUNTIF(OFFSET($E84,-($C84-1),0,1,1):$E84,CF$5)=0,0,IF($E84=CF$5,1,CF84)))</f>
        <v>1</v>
      </c>
      <c r="CG85">
        <f ca="1">IF($E84="","",IF(COUNTIF(OFFSET($E84,-($C84-1),0,1,1):$E84,CG$5)=0,0,IF($E84=CG$5,1,CG84)))</f>
        <v>1</v>
      </c>
      <c r="CH85">
        <f ca="1">IF($E84="","",IF(COUNTIF(OFFSET($E84,-($C84-1),0,1,1):$E84,CH$5)=0,0,IF($E84=CH$5,1,CH84)))</f>
        <v>1</v>
      </c>
      <c r="CI85">
        <f ca="1">IF($E84="","",IF(COUNTIF(OFFSET($E84,-($C84-1),0,1,1):$E84,CI$5)=0,0,IF($E84=CI$5,1,CI84)))</f>
        <v>1</v>
      </c>
      <c r="CJ85">
        <f t="shared" ca="1" si="121"/>
        <v>1</v>
      </c>
      <c r="CK85">
        <f t="shared" ca="1" si="122"/>
        <v>2</v>
      </c>
      <c r="CL85">
        <f t="shared" ca="1" si="123"/>
        <v>2</v>
      </c>
      <c r="CM85">
        <f t="shared" ca="1" si="124"/>
        <v>2</v>
      </c>
      <c r="CN85">
        <f t="shared" ca="1" si="125"/>
        <v>2</v>
      </c>
      <c r="CO85">
        <f t="shared" ca="1" si="126"/>
        <v>3</v>
      </c>
      <c r="CP85">
        <f t="shared" ca="1" si="127"/>
        <v>3</v>
      </c>
      <c r="CQ85">
        <f t="shared" ca="1" si="128"/>
        <v>4</v>
      </c>
      <c r="CR85">
        <f t="shared" ca="1" si="129"/>
        <v>4</v>
      </c>
      <c r="CS85">
        <f t="shared" ca="1" si="130"/>
        <v>4</v>
      </c>
      <c r="CT85">
        <f t="shared" ca="1" si="131"/>
        <v>4</v>
      </c>
      <c r="CU85">
        <f t="shared" ca="1" si="132"/>
        <v>4</v>
      </c>
      <c r="CV85">
        <f t="shared" ca="1" si="133"/>
        <v>5</v>
      </c>
      <c r="CW85">
        <f t="shared" ca="1" si="134"/>
        <v>6</v>
      </c>
      <c r="CX85">
        <f t="shared" ca="1" si="135"/>
        <v>7</v>
      </c>
      <c r="CY85">
        <f t="shared" ca="1" si="136"/>
        <v>8</v>
      </c>
      <c r="CZ85">
        <f t="shared" ca="1" si="137"/>
        <v>9</v>
      </c>
      <c r="DA85">
        <f t="shared" ca="1" si="138"/>
        <v>10</v>
      </c>
      <c r="DB85">
        <f t="shared" ca="1" si="139"/>
        <v>10</v>
      </c>
      <c r="DC85">
        <f t="shared" ca="1" si="140"/>
        <v>10</v>
      </c>
      <c r="DD85">
        <f t="shared" ca="1" si="141"/>
        <v>11</v>
      </c>
      <c r="DE85">
        <f t="shared" ca="1" si="142"/>
        <v>12</v>
      </c>
      <c r="DF85">
        <f t="shared" ca="1" si="143"/>
        <v>13</v>
      </c>
      <c r="DG85">
        <f t="shared" ca="1" si="144"/>
        <v>13</v>
      </c>
      <c r="DH85">
        <f t="shared" ca="1" si="145"/>
        <v>13</v>
      </c>
      <c r="DI85">
        <f t="shared" ca="1" si="146"/>
        <v>13</v>
      </c>
      <c r="DJ85">
        <f t="shared" ca="1" si="147"/>
        <v>14</v>
      </c>
      <c r="DK85">
        <f t="shared" ca="1" si="148"/>
        <v>15</v>
      </c>
      <c r="DL85">
        <f t="shared" ca="1" si="149"/>
        <v>16</v>
      </c>
      <c r="DM85">
        <f t="shared" ca="1" si="150"/>
        <v>16</v>
      </c>
      <c r="DN85">
        <f t="shared" ca="1" si="151"/>
        <v>16</v>
      </c>
      <c r="DO85">
        <f t="shared" ca="1" si="152"/>
        <v>16</v>
      </c>
      <c r="DP85">
        <f t="shared" ca="1" si="153"/>
        <v>17</v>
      </c>
      <c r="DQ85">
        <f t="shared" ca="1" si="154"/>
        <v>17</v>
      </c>
      <c r="DR85">
        <f t="shared" ca="1" si="155"/>
        <v>17</v>
      </c>
      <c r="DS85">
        <f t="shared" ca="1" si="156"/>
        <v>17</v>
      </c>
      <c r="DT85">
        <f t="shared" ca="1" si="157"/>
        <v>17</v>
      </c>
      <c r="DU85">
        <f t="shared" ca="1" si="157"/>
        <v>17</v>
      </c>
    </row>
    <row r="86" spans="3:125" x14ac:dyDescent="0.25">
      <c r="C86">
        <f ca="1">IF(C85&lt;B$1,C85+1,IF(OR(I85=1,H85=B$4),C85-B$5,IF(C85&gt;=B$1,B$1,D86)))</f>
        <v>33</v>
      </c>
      <c r="D86" s="19">
        <v>80</v>
      </c>
      <c r="E86" s="8">
        <f t="shared" ca="1" si="81"/>
        <v>4</v>
      </c>
      <c r="F86">
        <f ca="1">IF(E85="","",COUNTIF(AY86:CI86,0))</f>
        <v>18</v>
      </c>
      <c r="G86">
        <f ca="1">IF(E85="","",IF(OR(I85=1,H85=B$4),0,IF(C85&lt;B$1,0,IF(AND(F86&gt;=B$2,F86&lt;=B$3),1,0))))</f>
        <v>0</v>
      </c>
      <c r="H86">
        <f ca="1">IF(E85="","",IF(G86=0,0,IF(OR(I85=1,H85=B$4),0,IF(G86=1,1+H85))))</f>
        <v>0</v>
      </c>
      <c r="I86" t="str">
        <f ca="1">IF(E86="","",IF(G86=0,"",IF(LOOKUP(E86,AY$5:CI$5,AY86:CI86)=0,1,0)))</f>
        <v/>
      </c>
      <c r="J86">
        <f t="shared" ca="1" si="82"/>
        <v>0</v>
      </c>
      <c r="K86">
        <f t="shared" ca="1" si="83"/>
        <v>-7</v>
      </c>
      <c r="L86" s="8" t="str">
        <f t="shared" ca="1" si="84"/>
        <v/>
      </c>
      <c r="M86" s="8" t="str">
        <f t="shared" ca="1" si="85"/>
        <v/>
      </c>
      <c r="N86" s="8" t="str">
        <f t="shared" ca="1" si="86"/>
        <v/>
      </c>
      <c r="O86" s="8" t="str">
        <f t="shared" ca="1" si="87"/>
        <v/>
      </c>
      <c r="P86" s="8" t="str">
        <f t="shared" ca="1" si="88"/>
        <v/>
      </c>
      <c r="Q86" s="8" t="str">
        <f t="shared" ca="1" si="89"/>
        <v/>
      </c>
      <c r="R86" s="8" t="str">
        <f t="shared" ca="1" si="90"/>
        <v/>
      </c>
      <c r="S86" s="8" t="str">
        <f t="shared" ca="1" si="91"/>
        <v/>
      </c>
      <c r="T86" s="8" t="str">
        <f t="shared" ca="1" si="92"/>
        <v/>
      </c>
      <c r="U86" s="8" t="str">
        <f t="shared" ca="1" si="93"/>
        <v/>
      </c>
      <c r="V86" s="8" t="str">
        <f t="shared" ca="1" si="94"/>
        <v/>
      </c>
      <c r="W86" s="8" t="str">
        <f t="shared" ca="1" si="95"/>
        <v/>
      </c>
      <c r="X86" s="8" t="str">
        <f t="shared" ca="1" si="96"/>
        <v/>
      </c>
      <c r="Y86" s="8" t="str">
        <f t="shared" ca="1" si="97"/>
        <v/>
      </c>
      <c r="Z86" s="8" t="str">
        <f t="shared" ca="1" si="98"/>
        <v/>
      </c>
      <c r="AA86" s="8" t="str">
        <f t="shared" ca="1" si="99"/>
        <v/>
      </c>
      <c r="AB86" s="8" t="str">
        <f t="shared" ca="1" si="100"/>
        <v/>
      </c>
      <c r="AC86" s="8" t="str">
        <f t="shared" ca="1" si="101"/>
        <v/>
      </c>
      <c r="AD86" s="8" t="str">
        <f t="shared" ca="1" si="102"/>
        <v/>
      </c>
      <c r="AE86" s="8" t="str">
        <f t="shared" ca="1" si="103"/>
        <v/>
      </c>
      <c r="AF86" s="8" t="str">
        <f t="shared" ca="1" si="104"/>
        <v/>
      </c>
      <c r="AG86" s="8" t="str">
        <f t="shared" ca="1" si="105"/>
        <v/>
      </c>
      <c r="AH86" s="8" t="str">
        <f t="shared" ca="1" si="106"/>
        <v/>
      </c>
      <c r="AI86" s="8" t="str">
        <f t="shared" ca="1" si="107"/>
        <v/>
      </c>
      <c r="AJ86" s="8" t="str">
        <f t="shared" ca="1" si="108"/>
        <v/>
      </c>
      <c r="AK86" s="8" t="str">
        <f t="shared" ca="1" si="109"/>
        <v/>
      </c>
      <c r="AL86" s="8" t="str">
        <f t="shared" ca="1" si="110"/>
        <v/>
      </c>
      <c r="AM86" s="8" t="str">
        <f t="shared" ca="1" si="111"/>
        <v/>
      </c>
      <c r="AN86" s="8" t="str">
        <f t="shared" ca="1" si="112"/>
        <v/>
      </c>
      <c r="AO86" s="8" t="str">
        <f t="shared" ca="1" si="113"/>
        <v/>
      </c>
      <c r="AP86" s="8" t="str">
        <f t="shared" ca="1" si="114"/>
        <v/>
      </c>
      <c r="AQ86" s="8" t="str">
        <f t="shared" ca="1" si="115"/>
        <v/>
      </c>
      <c r="AR86" s="8" t="str">
        <f t="shared" ca="1" si="116"/>
        <v/>
      </c>
      <c r="AS86" s="8" t="str">
        <f t="shared" ca="1" si="117"/>
        <v/>
      </c>
      <c r="AT86" s="8" t="str">
        <f t="shared" ca="1" si="118"/>
        <v/>
      </c>
      <c r="AU86" s="8" t="str">
        <f t="shared" ca="1" si="119"/>
        <v/>
      </c>
      <c r="AV86" s="8" t="str">
        <f t="shared" ca="1" si="120"/>
        <v/>
      </c>
      <c r="AX86">
        <f ca="1">IF(E85="","",SUM(AY86:CI86))</f>
        <v>19</v>
      </c>
      <c r="AY86">
        <f ca="1">IF($E85="","",IF(COUNTIF(OFFSET($E85,-($C85-1),0,1,1):$E85,AY$5)=0,0,IF($E85=AY$5,1,AY85)))</f>
        <v>0</v>
      </c>
      <c r="AZ86">
        <f ca="1">IF($E85="","",IF(COUNTIF(OFFSET($E85,-($C85-1),0,1,1):$E85,AZ$5)=0,0,IF($E85=AZ$5,1,AZ85)))</f>
        <v>0</v>
      </c>
      <c r="BA86">
        <f ca="1">IF($E85="","",IF(COUNTIF(OFFSET($E85,-($C85-1),0,1,1):$E85,BA$5)=0,0,IF($E85=BA$5,1,BA85)))</f>
        <v>0</v>
      </c>
      <c r="BB86">
        <f ca="1">IF($E85="","",IF(COUNTIF(OFFSET($E85,-($C85-1),0,1,1):$E85,BB$5)=0,0,IF($E85=BB$5,1,BB85)))</f>
        <v>1</v>
      </c>
      <c r="BC86">
        <f ca="1">IF($E85="","",IF(COUNTIF(OFFSET($E85,-($C85-1),0,1,1):$E85,BC$5)=0,0,IF($E85=BC$5,1,BC85)))</f>
        <v>0</v>
      </c>
      <c r="BD86">
        <f ca="1">IF($E85="","",IF(COUNTIF(OFFSET($E85,-($C85-1),0,1,1):$E85,BD$5)=0,0,IF($E85=BD$5,1,BD85)))</f>
        <v>1</v>
      </c>
      <c r="BE86">
        <f ca="1">IF($E85="","",IF(COUNTIF(OFFSET($E85,-($C85-1),0,1,1):$E85,BE$5)=0,0,IF($E85=BE$5,1,BE85)))</f>
        <v>0</v>
      </c>
      <c r="BF86">
        <f ca="1">IF($E85="","",IF(COUNTIF(OFFSET($E85,-($C85-1),0,1,1):$E85,BF$5)=0,0,IF($E85=BF$5,1,BF85)))</f>
        <v>1</v>
      </c>
      <c r="BG86">
        <f ca="1">IF($E85="","",IF(COUNTIF(OFFSET($E85,-($C85-1),0,1,1):$E85,BG$5)=0,0,IF($E85=BG$5,1,BG85)))</f>
        <v>1</v>
      </c>
      <c r="BH86">
        <f ca="1">IF($E85="","",IF(COUNTIF(OFFSET($E85,-($C85-1),0,1,1):$E85,BH$5)=0,0,IF($E85=BH$5,1,BH85)))</f>
        <v>1</v>
      </c>
      <c r="BI86">
        <f ca="1">IF($E85="","",IF(COUNTIF(OFFSET($E85,-($C85-1),0,1,1):$E85,BI$5)=0,0,IF($E85=BI$5,1,BI85)))</f>
        <v>1</v>
      </c>
      <c r="BJ86">
        <f ca="1">IF($E85="","",IF(COUNTIF(OFFSET($E85,-($C85-1),0,1,1):$E85,BJ$5)=0,0,IF($E85=BJ$5,1,BJ85)))</f>
        <v>0</v>
      </c>
      <c r="BK86">
        <f ca="1">IF($E85="","",IF(COUNTIF(OFFSET($E85,-($C85-1),0,1,1):$E85,BK$5)=0,0,IF($E85=BK$5,1,BK85)))</f>
        <v>0</v>
      </c>
      <c r="BL86">
        <f ca="1">IF($E85="","",IF(COUNTIF(OFFSET($E85,-($C85-1),0,1,1):$E85,BL$5)=0,0,IF($E85=BL$5,1,BL85)))</f>
        <v>0</v>
      </c>
      <c r="BM86">
        <f ca="1">IF($E85="","",IF(COUNTIF(OFFSET($E85,-($C85-1),0,1,1):$E85,BM$5)=0,0,IF($E85=BM$5,1,BM85)))</f>
        <v>0</v>
      </c>
      <c r="BN86">
        <f ca="1">IF($E85="","",IF(COUNTIF(OFFSET($E85,-($C85-1),0,1,1):$E85,BN$5)=0,0,IF($E85=BN$5,1,BN85)))</f>
        <v>0</v>
      </c>
      <c r="BO86">
        <f ca="1">IF($E85="","",IF(COUNTIF(OFFSET($E85,-($C85-1),0,1,1):$E85,BO$5)=0,0,IF($E85=BO$5,1,BO85)))</f>
        <v>0</v>
      </c>
      <c r="BP86">
        <f ca="1">IF($E85="","",IF(COUNTIF(OFFSET($E85,-($C85-1),0,1,1):$E85,BP$5)=0,0,IF($E85=BP$5,1,BP85)))</f>
        <v>1</v>
      </c>
      <c r="BQ86">
        <f ca="1">IF($E85="","",IF(COUNTIF(OFFSET($E85,-($C85-1),0,1,1):$E85,BQ$5)=0,0,IF($E85=BQ$5,1,BQ85)))</f>
        <v>1</v>
      </c>
      <c r="BR86">
        <f ca="1">IF($E85="","",IF(COUNTIF(OFFSET($E85,-($C85-1),0,1,1):$E85,BR$5)=0,0,IF($E85=BR$5,1,BR85)))</f>
        <v>0</v>
      </c>
      <c r="BS86">
        <f ca="1">IF($E85="","",IF(COUNTIF(OFFSET($E85,-($C85-1),0,1,1):$E85,BS$5)=0,0,IF($E85=BS$5,1,BS85)))</f>
        <v>0</v>
      </c>
      <c r="BT86">
        <f ca="1">IF($E85="","",IF(COUNTIF(OFFSET($E85,-($C85-1),0,1,1):$E85,BT$5)=0,0,IF($E85=BT$5,1,BT85)))</f>
        <v>0</v>
      </c>
      <c r="BU86">
        <f ca="1">IF($E85="","",IF(COUNTIF(OFFSET($E85,-($C85-1),0,1,1):$E85,BU$5)=0,0,IF($E85=BU$5,1,BU85)))</f>
        <v>1</v>
      </c>
      <c r="BV86">
        <f ca="1">IF($E85="","",IF(COUNTIF(OFFSET($E85,-($C85-1),0,1,1):$E85,BV$5)=0,0,IF($E85=BV$5,1,BV85)))</f>
        <v>1</v>
      </c>
      <c r="BW86">
        <f ca="1">IF($E85="","",IF(COUNTIF(OFFSET($E85,-($C85-1),0,1,1):$E85,BW$5)=0,0,IF($E85=BW$5,1,BW85)))</f>
        <v>1</v>
      </c>
      <c r="BX86">
        <f ca="1">IF($E85="","",IF(COUNTIF(OFFSET($E85,-($C85-1),0,1,1):$E85,BX$5)=0,0,IF($E85=BX$5,1,BX85)))</f>
        <v>0</v>
      </c>
      <c r="BY86">
        <f ca="1">IF($E85="","",IF(COUNTIF(OFFSET($E85,-($C85-1),0,1,1):$E85,BY$5)=0,0,IF($E85=BY$5,1,BY85)))</f>
        <v>0</v>
      </c>
      <c r="BZ86">
        <f ca="1">IF($E85="","",IF(COUNTIF(OFFSET($E85,-($C85-1),0,1,1):$E85,BZ$5)=0,0,IF($E85=BZ$5,1,BZ85)))</f>
        <v>0</v>
      </c>
      <c r="CA86">
        <f ca="1">IF($E85="","",IF(COUNTIF(OFFSET($E85,-($C85-1),0,1,1):$E85,CA$5)=0,0,IF($E85=CA$5,1,CA85)))</f>
        <v>1</v>
      </c>
      <c r="CB86">
        <f ca="1">IF($E85="","",IF(COUNTIF(OFFSET($E85,-($C85-1),0,1,1):$E85,CB$5)=0,0,IF($E85=CB$5,1,CB85)))</f>
        <v>1</v>
      </c>
      <c r="CC86">
        <f ca="1">IF($E85="","",IF(COUNTIF(OFFSET($E85,-($C85-1),0,1,1):$E85,CC$5)=0,0,IF($E85=CC$5,1,CC85)))</f>
        <v>1</v>
      </c>
      <c r="CD86">
        <f ca="1">IF($E85="","",IF(COUNTIF(OFFSET($E85,-($C85-1),0,1,1):$E85,CD$5)=0,0,IF($E85=CD$5,1,CD85)))</f>
        <v>0</v>
      </c>
      <c r="CE86">
        <f ca="1">IF($E85="","",IF(COUNTIF(OFFSET($E85,-($C85-1),0,1,1):$E85,CE$5)=0,0,IF($E85=CE$5,1,CE85)))</f>
        <v>1</v>
      </c>
      <c r="CF86">
        <f ca="1">IF($E85="","",IF(COUNTIF(OFFSET($E85,-($C85-1),0,1,1):$E85,CF$5)=0,0,IF($E85=CF$5,1,CF85)))</f>
        <v>1</v>
      </c>
      <c r="CG86">
        <f ca="1">IF($E85="","",IF(COUNTIF(OFFSET($E85,-($C85-1),0,1,1):$E85,CG$5)=0,0,IF($E85=CG$5,1,CG85)))</f>
        <v>1</v>
      </c>
      <c r="CH86">
        <f ca="1">IF($E85="","",IF(COUNTIF(OFFSET($E85,-($C85-1),0,1,1):$E85,CH$5)=0,0,IF($E85=CH$5,1,CH85)))</f>
        <v>1</v>
      </c>
      <c r="CI86">
        <f ca="1">IF($E85="","",IF(COUNTIF(OFFSET($E85,-($C85-1),0,1,1):$E85,CI$5)=0,0,IF($E85=CI$5,1,CI85)))</f>
        <v>1</v>
      </c>
      <c r="CJ86">
        <f t="shared" ca="1" si="121"/>
        <v>1</v>
      </c>
      <c r="CK86">
        <f t="shared" ca="1" si="122"/>
        <v>2</v>
      </c>
      <c r="CL86">
        <f t="shared" ca="1" si="123"/>
        <v>3</v>
      </c>
      <c r="CM86">
        <f t="shared" ca="1" si="124"/>
        <v>4</v>
      </c>
      <c r="CN86">
        <f t="shared" ca="1" si="125"/>
        <v>4</v>
      </c>
      <c r="CO86">
        <f t="shared" ca="1" si="126"/>
        <v>5</v>
      </c>
      <c r="CP86">
        <f t="shared" ca="1" si="127"/>
        <v>5</v>
      </c>
      <c r="CQ86">
        <f t="shared" ca="1" si="128"/>
        <v>6</v>
      </c>
      <c r="CR86">
        <f t="shared" ca="1" si="129"/>
        <v>6</v>
      </c>
      <c r="CS86">
        <f t="shared" ca="1" si="130"/>
        <v>6</v>
      </c>
      <c r="CT86">
        <f t="shared" ca="1" si="131"/>
        <v>6</v>
      </c>
      <c r="CU86">
        <f t="shared" ca="1" si="132"/>
        <v>6</v>
      </c>
      <c r="CV86">
        <f t="shared" ca="1" si="133"/>
        <v>7</v>
      </c>
      <c r="CW86">
        <f t="shared" ca="1" si="134"/>
        <v>8</v>
      </c>
      <c r="CX86">
        <f t="shared" ca="1" si="135"/>
        <v>9</v>
      </c>
      <c r="CY86">
        <f t="shared" ca="1" si="136"/>
        <v>10</v>
      </c>
      <c r="CZ86">
        <f t="shared" ca="1" si="137"/>
        <v>11</v>
      </c>
      <c r="DA86">
        <f t="shared" ca="1" si="138"/>
        <v>12</v>
      </c>
      <c r="DB86">
        <f t="shared" ca="1" si="139"/>
        <v>12</v>
      </c>
      <c r="DC86">
        <f t="shared" ca="1" si="140"/>
        <v>12</v>
      </c>
      <c r="DD86">
        <f t="shared" ca="1" si="141"/>
        <v>13</v>
      </c>
      <c r="DE86">
        <f t="shared" ca="1" si="142"/>
        <v>14</v>
      </c>
      <c r="DF86">
        <f t="shared" ca="1" si="143"/>
        <v>15</v>
      </c>
      <c r="DG86">
        <f t="shared" ca="1" si="144"/>
        <v>15</v>
      </c>
      <c r="DH86">
        <f t="shared" ca="1" si="145"/>
        <v>15</v>
      </c>
      <c r="DI86">
        <f t="shared" ca="1" si="146"/>
        <v>15</v>
      </c>
      <c r="DJ86">
        <f t="shared" ca="1" si="147"/>
        <v>16</v>
      </c>
      <c r="DK86">
        <f t="shared" ca="1" si="148"/>
        <v>17</v>
      </c>
      <c r="DL86">
        <f t="shared" ca="1" si="149"/>
        <v>18</v>
      </c>
      <c r="DM86">
        <f t="shared" ca="1" si="150"/>
        <v>18</v>
      </c>
      <c r="DN86">
        <f t="shared" ca="1" si="151"/>
        <v>18</v>
      </c>
      <c r="DO86">
        <f t="shared" ca="1" si="152"/>
        <v>18</v>
      </c>
      <c r="DP86">
        <f t="shared" ca="1" si="153"/>
        <v>19</v>
      </c>
      <c r="DQ86">
        <f t="shared" ca="1" si="154"/>
        <v>19</v>
      </c>
      <c r="DR86">
        <f t="shared" ca="1" si="155"/>
        <v>19</v>
      </c>
      <c r="DS86">
        <f t="shared" ca="1" si="156"/>
        <v>19</v>
      </c>
      <c r="DT86">
        <f t="shared" ca="1" si="157"/>
        <v>19</v>
      </c>
      <c r="DU86">
        <f t="shared" ca="1" si="157"/>
        <v>19</v>
      </c>
    </row>
    <row r="87" spans="3:125" x14ac:dyDescent="0.25">
      <c r="C87">
        <f ca="1">IF(C86&lt;B$1,C86+1,IF(OR(I86=1,H86=B$4),C86-B$5,IF(C86&gt;=B$1,B$1,D87)))</f>
        <v>34</v>
      </c>
      <c r="D87" s="19">
        <v>81</v>
      </c>
      <c r="E87" s="8">
        <f t="shared" ca="1" si="81"/>
        <v>32</v>
      </c>
      <c r="F87">
        <f ca="1">IF(E86="","",COUNTIF(AY87:CI87,0))</f>
        <v>17</v>
      </c>
      <c r="G87">
        <f ca="1">IF(E86="","",IF(OR(I86=1,H86=B$4),0,IF(C86&lt;B$1,0,IF(AND(F87&gt;=B$2,F87&lt;=B$3),1,0))))</f>
        <v>0</v>
      </c>
      <c r="H87">
        <f ca="1">IF(E86="","",IF(G87=0,0,IF(OR(I86=1,H86=B$4),0,IF(G87=1,1+H86))))</f>
        <v>0</v>
      </c>
      <c r="I87" t="str">
        <f ca="1">IF(E87="","",IF(G87=0,"",IF(LOOKUP(E87,AY$5:CI$5,AY87:CI87)=0,1,0)))</f>
        <v/>
      </c>
      <c r="J87">
        <f t="shared" ca="1" si="82"/>
        <v>0</v>
      </c>
      <c r="K87">
        <f t="shared" ca="1" si="83"/>
        <v>-7</v>
      </c>
      <c r="L87" s="8" t="str">
        <f t="shared" ca="1" si="84"/>
        <v/>
      </c>
      <c r="M87" s="8" t="str">
        <f t="shared" ca="1" si="85"/>
        <v/>
      </c>
      <c r="N87" s="8" t="str">
        <f t="shared" ca="1" si="86"/>
        <v/>
      </c>
      <c r="O87" s="8" t="str">
        <f t="shared" ca="1" si="87"/>
        <v/>
      </c>
      <c r="P87" s="8" t="str">
        <f t="shared" ca="1" si="88"/>
        <v/>
      </c>
      <c r="Q87" s="8" t="str">
        <f t="shared" ca="1" si="89"/>
        <v/>
      </c>
      <c r="R87" s="8" t="str">
        <f t="shared" ca="1" si="90"/>
        <v/>
      </c>
      <c r="S87" s="8" t="str">
        <f t="shared" ca="1" si="91"/>
        <v/>
      </c>
      <c r="T87" s="8" t="str">
        <f t="shared" ca="1" si="92"/>
        <v/>
      </c>
      <c r="U87" s="8" t="str">
        <f t="shared" ca="1" si="93"/>
        <v/>
      </c>
      <c r="V87" s="8" t="str">
        <f t="shared" ca="1" si="94"/>
        <v/>
      </c>
      <c r="W87" s="8" t="str">
        <f t="shared" ca="1" si="95"/>
        <v/>
      </c>
      <c r="X87" s="8" t="str">
        <f t="shared" ca="1" si="96"/>
        <v/>
      </c>
      <c r="Y87" s="8" t="str">
        <f t="shared" ca="1" si="97"/>
        <v/>
      </c>
      <c r="Z87" s="8" t="str">
        <f t="shared" ca="1" si="98"/>
        <v/>
      </c>
      <c r="AA87" s="8" t="str">
        <f t="shared" ca="1" si="99"/>
        <v/>
      </c>
      <c r="AB87" s="8" t="str">
        <f t="shared" ca="1" si="100"/>
        <v/>
      </c>
      <c r="AC87" s="8" t="str">
        <f t="shared" ca="1" si="101"/>
        <v/>
      </c>
      <c r="AD87" s="8" t="str">
        <f t="shared" ca="1" si="102"/>
        <v/>
      </c>
      <c r="AE87" s="8" t="str">
        <f t="shared" ca="1" si="103"/>
        <v/>
      </c>
      <c r="AF87" s="8" t="str">
        <f t="shared" ca="1" si="104"/>
        <v/>
      </c>
      <c r="AG87" s="8" t="str">
        <f t="shared" ca="1" si="105"/>
        <v/>
      </c>
      <c r="AH87" s="8" t="str">
        <f t="shared" ca="1" si="106"/>
        <v/>
      </c>
      <c r="AI87" s="8" t="str">
        <f t="shared" ca="1" si="107"/>
        <v/>
      </c>
      <c r="AJ87" s="8" t="str">
        <f t="shared" ca="1" si="108"/>
        <v/>
      </c>
      <c r="AK87" s="8" t="str">
        <f t="shared" ca="1" si="109"/>
        <v/>
      </c>
      <c r="AL87" s="8" t="str">
        <f t="shared" ca="1" si="110"/>
        <v/>
      </c>
      <c r="AM87" s="8" t="str">
        <f t="shared" ca="1" si="111"/>
        <v/>
      </c>
      <c r="AN87" s="8" t="str">
        <f t="shared" ca="1" si="112"/>
        <v/>
      </c>
      <c r="AO87" s="8" t="str">
        <f t="shared" ca="1" si="113"/>
        <v/>
      </c>
      <c r="AP87" s="8" t="str">
        <f t="shared" ca="1" si="114"/>
        <v/>
      </c>
      <c r="AQ87" s="8" t="str">
        <f t="shared" ca="1" si="115"/>
        <v/>
      </c>
      <c r="AR87" s="8" t="str">
        <f t="shared" ca="1" si="116"/>
        <v/>
      </c>
      <c r="AS87" s="8" t="str">
        <f t="shared" ca="1" si="117"/>
        <v/>
      </c>
      <c r="AT87" s="8" t="str">
        <f t="shared" ca="1" si="118"/>
        <v/>
      </c>
      <c r="AU87" s="8" t="str">
        <f t="shared" ca="1" si="119"/>
        <v/>
      </c>
      <c r="AV87" s="8" t="str">
        <f t="shared" ca="1" si="120"/>
        <v/>
      </c>
      <c r="AX87">
        <f ca="1">IF(E86="","",SUM(AY87:CI87))</f>
        <v>20</v>
      </c>
      <c r="AY87">
        <f ca="1">IF($E86="","",IF(COUNTIF(OFFSET($E86,-($C86-1),0,1,1):$E86,AY$5)=0,0,IF($E86=AY$5,1,AY86)))</f>
        <v>0</v>
      </c>
      <c r="AZ87">
        <f ca="1">IF($E86="","",IF(COUNTIF(OFFSET($E86,-($C86-1),0,1,1):$E86,AZ$5)=0,0,IF($E86=AZ$5,1,AZ86)))</f>
        <v>0</v>
      </c>
      <c r="BA87">
        <f ca="1">IF($E86="","",IF(COUNTIF(OFFSET($E86,-($C86-1),0,1,1):$E86,BA$5)=0,0,IF($E86=BA$5,1,BA86)))</f>
        <v>0</v>
      </c>
      <c r="BB87">
        <f ca="1">IF($E86="","",IF(COUNTIF(OFFSET($E86,-($C86-1),0,1,1):$E86,BB$5)=0,0,IF($E86=BB$5,1,BB86)))</f>
        <v>1</v>
      </c>
      <c r="BC87">
        <f ca="1">IF($E86="","",IF(COUNTIF(OFFSET($E86,-($C86-1),0,1,1):$E86,BC$5)=0,0,IF($E86=BC$5,1,BC86)))</f>
        <v>1</v>
      </c>
      <c r="BD87">
        <f ca="1">IF($E86="","",IF(COUNTIF(OFFSET($E86,-($C86-1),0,1,1):$E86,BD$5)=0,0,IF($E86=BD$5,1,BD86)))</f>
        <v>1</v>
      </c>
      <c r="BE87">
        <f ca="1">IF($E86="","",IF(COUNTIF(OFFSET($E86,-($C86-1),0,1,1):$E86,BE$5)=0,0,IF($E86=BE$5,1,BE86)))</f>
        <v>0</v>
      </c>
      <c r="BF87">
        <f ca="1">IF($E86="","",IF(COUNTIF(OFFSET($E86,-($C86-1),0,1,1):$E86,BF$5)=0,0,IF($E86=BF$5,1,BF86)))</f>
        <v>1</v>
      </c>
      <c r="BG87">
        <f ca="1">IF($E86="","",IF(COUNTIF(OFFSET($E86,-($C86-1),0,1,1):$E86,BG$5)=0,0,IF($E86=BG$5,1,BG86)))</f>
        <v>1</v>
      </c>
      <c r="BH87">
        <f ca="1">IF($E86="","",IF(COUNTIF(OFFSET($E86,-($C86-1),0,1,1):$E86,BH$5)=0,0,IF($E86=BH$5,1,BH86)))</f>
        <v>1</v>
      </c>
      <c r="BI87">
        <f ca="1">IF($E86="","",IF(COUNTIF(OFFSET($E86,-($C86-1),0,1,1):$E86,BI$5)=0,0,IF($E86=BI$5,1,BI86)))</f>
        <v>1</v>
      </c>
      <c r="BJ87">
        <f ca="1">IF($E86="","",IF(COUNTIF(OFFSET($E86,-($C86-1),0,1,1):$E86,BJ$5)=0,0,IF($E86=BJ$5,1,BJ86)))</f>
        <v>0</v>
      </c>
      <c r="BK87">
        <f ca="1">IF($E86="","",IF(COUNTIF(OFFSET($E86,-($C86-1),0,1,1):$E86,BK$5)=0,0,IF($E86=BK$5,1,BK86)))</f>
        <v>0</v>
      </c>
      <c r="BL87">
        <f ca="1">IF($E86="","",IF(COUNTIF(OFFSET($E86,-($C86-1),0,1,1):$E86,BL$5)=0,0,IF($E86=BL$5,1,BL86)))</f>
        <v>0</v>
      </c>
      <c r="BM87">
        <f ca="1">IF($E86="","",IF(COUNTIF(OFFSET($E86,-($C86-1),0,1,1):$E86,BM$5)=0,0,IF($E86=BM$5,1,BM86)))</f>
        <v>0</v>
      </c>
      <c r="BN87">
        <f ca="1">IF($E86="","",IF(COUNTIF(OFFSET($E86,-($C86-1),0,1,1):$E86,BN$5)=0,0,IF($E86=BN$5,1,BN86)))</f>
        <v>0</v>
      </c>
      <c r="BO87">
        <f ca="1">IF($E86="","",IF(COUNTIF(OFFSET($E86,-($C86-1),0,1,1):$E86,BO$5)=0,0,IF($E86=BO$5,1,BO86)))</f>
        <v>0</v>
      </c>
      <c r="BP87">
        <f ca="1">IF($E86="","",IF(COUNTIF(OFFSET($E86,-($C86-1),0,1,1):$E86,BP$5)=0,0,IF($E86=BP$5,1,BP86)))</f>
        <v>1</v>
      </c>
      <c r="BQ87">
        <f ca="1">IF($E86="","",IF(COUNTIF(OFFSET($E86,-($C86-1),0,1,1):$E86,BQ$5)=0,0,IF($E86=BQ$5,1,BQ86)))</f>
        <v>1</v>
      </c>
      <c r="BR87">
        <f ca="1">IF($E86="","",IF(COUNTIF(OFFSET($E86,-($C86-1),0,1,1):$E86,BR$5)=0,0,IF($E86=BR$5,1,BR86)))</f>
        <v>0</v>
      </c>
      <c r="BS87">
        <f ca="1">IF($E86="","",IF(COUNTIF(OFFSET($E86,-($C86-1),0,1,1):$E86,BS$5)=0,0,IF($E86=BS$5,1,BS86)))</f>
        <v>0</v>
      </c>
      <c r="BT87">
        <f ca="1">IF($E86="","",IF(COUNTIF(OFFSET($E86,-($C86-1),0,1,1):$E86,BT$5)=0,0,IF($E86=BT$5,1,BT86)))</f>
        <v>0</v>
      </c>
      <c r="BU87">
        <f ca="1">IF($E86="","",IF(COUNTIF(OFFSET($E86,-($C86-1),0,1,1):$E86,BU$5)=0,0,IF($E86=BU$5,1,BU86)))</f>
        <v>1</v>
      </c>
      <c r="BV87">
        <f ca="1">IF($E86="","",IF(COUNTIF(OFFSET($E86,-($C86-1),0,1,1):$E86,BV$5)=0,0,IF($E86=BV$5,1,BV86)))</f>
        <v>1</v>
      </c>
      <c r="BW87">
        <f ca="1">IF($E86="","",IF(COUNTIF(OFFSET($E86,-($C86-1),0,1,1):$E86,BW$5)=0,0,IF($E86=BW$5,1,BW86)))</f>
        <v>1</v>
      </c>
      <c r="BX87">
        <f ca="1">IF($E86="","",IF(COUNTIF(OFFSET($E86,-($C86-1),0,1,1):$E86,BX$5)=0,0,IF($E86=BX$5,1,BX86)))</f>
        <v>0</v>
      </c>
      <c r="BY87">
        <f ca="1">IF($E86="","",IF(COUNTIF(OFFSET($E86,-($C86-1),0,1,1):$E86,BY$5)=0,0,IF($E86=BY$5,1,BY86)))</f>
        <v>0</v>
      </c>
      <c r="BZ87">
        <f ca="1">IF($E86="","",IF(COUNTIF(OFFSET($E86,-($C86-1),0,1,1):$E86,BZ$5)=0,0,IF($E86=BZ$5,1,BZ86)))</f>
        <v>0</v>
      </c>
      <c r="CA87">
        <f ca="1">IF($E86="","",IF(COUNTIF(OFFSET($E86,-($C86-1),0,1,1):$E86,CA$5)=0,0,IF($E86=CA$5,1,CA86)))</f>
        <v>1</v>
      </c>
      <c r="CB87">
        <f ca="1">IF($E86="","",IF(COUNTIF(OFFSET($E86,-($C86-1),0,1,1):$E86,CB$5)=0,0,IF($E86=CB$5,1,CB86)))</f>
        <v>1</v>
      </c>
      <c r="CC87">
        <f ca="1">IF($E86="","",IF(COUNTIF(OFFSET($E86,-($C86-1),0,1,1):$E86,CC$5)=0,0,IF($E86=CC$5,1,CC86)))</f>
        <v>1</v>
      </c>
      <c r="CD87">
        <f ca="1">IF($E86="","",IF(COUNTIF(OFFSET($E86,-($C86-1),0,1,1):$E86,CD$5)=0,0,IF($E86=CD$5,1,CD86)))</f>
        <v>0</v>
      </c>
      <c r="CE87">
        <f ca="1">IF($E86="","",IF(COUNTIF(OFFSET($E86,-($C86-1),0,1,1):$E86,CE$5)=0,0,IF($E86=CE$5,1,CE86)))</f>
        <v>1</v>
      </c>
      <c r="CF87">
        <f ca="1">IF($E86="","",IF(COUNTIF(OFFSET($E86,-($C86-1),0,1,1):$E86,CF$5)=0,0,IF($E86=CF$5,1,CF86)))</f>
        <v>1</v>
      </c>
      <c r="CG87">
        <f ca="1">IF($E86="","",IF(COUNTIF(OFFSET($E86,-($C86-1),0,1,1):$E86,CG$5)=0,0,IF($E86=CG$5,1,CG86)))</f>
        <v>1</v>
      </c>
      <c r="CH87">
        <f ca="1">IF($E86="","",IF(COUNTIF(OFFSET($E86,-($C86-1),0,1,1):$E86,CH$5)=0,0,IF($E86=CH$5,1,CH86)))</f>
        <v>1</v>
      </c>
      <c r="CI87">
        <f ca="1">IF($E86="","",IF(COUNTIF(OFFSET($E86,-($C86-1),0,1,1):$E86,CI$5)=0,0,IF($E86=CI$5,1,CI86)))</f>
        <v>1</v>
      </c>
      <c r="CJ87">
        <f t="shared" ca="1" si="121"/>
        <v>1</v>
      </c>
      <c r="CK87">
        <f t="shared" ca="1" si="122"/>
        <v>2</v>
      </c>
      <c r="CL87">
        <f t="shared" ca="1" si="123"/>
        <v>3</v>
      </c>
      <c r="CM87">
        <f t="shared" ca="1" si="124"/>
        <v>4</v>
      </c>
      <c r="CN87">
        <f t="shared" ca="1" si="125"/>
        <v>4</v>
      </c>
      <c r="CO87">
        <f t="shared" ca="1" si="126"/>
        <v>4</v>
      </c>
      <c r="CP87">
        <f t="shared" ca="1" si="127"/>
        <v>4</v>
      </c>
      <c r="CQ87">
        <f t="shared" ca="1" si="128"/>
        <v>5</v>
      </c>
      <c r="CR87">
        <f t="shared" ca="1" si="129"/>
        <v>5</v>
      </c>
      <c r="CS87">
        <f t="shared" ca="1" si="130"/>
        <v>5</v>
      </c>
      <c r="CT87">
        <f t="shared" ca="1" si="131"/>
        <v>5</v>
      </c>
      <c r="CU87">
        <f t="shared" ca="1" si="132"/>
        <v>5</v>
      </c>
      <c r="CV87">
        <f t="shared" ca="1" si="133"/>
        <v>6</v>
      </c>
      <c r="CW87">
        <f t="shared" ca="1" si="134"/>
        <v>7</v>
      </c>
      <c r="CX87">
        <f t="shared" ca="1" si="135"/>
        <v>8</v>
      </c>
      <c r="CY87">
        <f t="shared" ca="1" si="136"/>
        <v>9</v>
      </c>
      <c r="CZ87">
        <f t="shared" ca="1" si="137"/>
        <v>10</v>
      </c>
      <c r="DA87">
        <f t="shared" ca="1" si="138"/>
        <v>11</v>
      </c>
      <c r="DB87">
        <f t="shared" ca="1" si="139"/>
        <v>11</v>
      </c>
      <c r="DC87">
        <f t="shared" ca="1" si="140"/>
        <v>11</v>
      </c>
      <c r="DD87">
        <f t="shared" ca="1" si="141"/>
        <v>12</v>
      </c>
      <c r="DE87">
        <f t="shared" ca="1" si="142"/>
        <v>13</v>
      </c>
      <c r="DF87">
        <f t="shared" ca="1" si="143"/>
        <v>14</v>
      </c>
      <c r="DG87">
        <f t="shared" ca="1" si="144"/>
        <v>14</v>
      </c>
      <c r="DH87">
        <f t="shared" ca="1" si="145"/>
        <v>14</v>
      </c>
      <c r="DI87">
        <f t="shared" ca="1" si="146"/>
        <v>14</v>
      </c>
      <c r="DJ87">
        <f t="shared" ca="1" si="147"/>
        <v>15</v>
      </c>
      <c r="DK87">
        <f t="shared" ca="1" si="148"/>
        <v>16</v>
      </c>
      <c r="DL87">
        <f t="shared" ca="1" si="149"/>
        <v>17</v>
      </c>
      <c r="DM87">
        <f t="shared" ca="1" si="150"/>
        <v>17</v>
      </c>
      <c r="DN87">
        <f t="shared" ca="1" si="151"/>
        <v>17</v>
      </c>
      <c r="DO87">
        <f t="shared" ca="1" si="152"/>
        <v>17</v>
      </c>
      <c r="DP87">
        <f t="shared" ca="1" si="153"/>
        <v>18</v>
      </c>
      <c r="DQ87">
        <f t="shared" ca="1" si="154"/>
        <v>18</v>
      </c>
      <c r="DR87">
        <f t="shared" ca="1" si="155"/>
        <v>18</v>
      </c>
      <c r="DS87">
        <f t="shared" ca="1" si="156"/>
        <v>18</v>
      </c>
      <c r="DT87">
        <f t="shared" ca="1" si="157"/>
        <v>18</v>
      </c>
      <c r="DU87">
        <f t="shared" ca="1" si="157"/>
        <v>18</v>
      </c>
    </row>
    <row r="88" spans="3:125" x14ac:dyDescent="0.25">
      <c r="C88">
        <f ca="1">IF(C87&lt;B$1,C87+1,IF(OR(I87=1,H87=B$4),C87-B$5,IF(C87&gt;=B$1,B$1,D88)))</f>
        <v>35</v>
      </c>
      <c r="D88" s="19">
        <v>82</v>
      </c>
      <c r="E88" s="8">
        <f t="shared" ca="1" si="81"/>
        <v>4</v>
      </c>
      <c r="F88">
        <f ca="1">IF(E87="","",COUNTIF(AY88:CI88,0))</f>
        <v>17</v>
      </c>
      <c r="G88">
        <f ca="1">IF(E87="","",IF(OR(I87=1,H87=B$4),0,IF(C87&lt;B$1,0,IF(AND(F88&gt;=B$2,F88&lt;=B$3),1,0))))</f>
        <v>0</v>
      </c>
      <c r="H88">
        <f ca="1">IF(E87="","",IF(G88=0,0,IF(OR(I87=1,H87=B$4),0,IF(G88=1,1+H87))))</f>
        <v>0</v>
      </c>
      <c r="I88" t="str">
        <f ca="1">IF(E88="","",IF(G88=0,"",IF(LOOKUP(E88,AY$5:CI$5,AY88:CI88)=0,1,0)))</f>
        <v/>
      </c>
      <c r="J88">
        <f t="shared" ca="1" si="82"/>
        <v>0</v>
      </c>
      <c r="K88">
        <f t="shared" ca="1" si="83"/>
        <v>-7</v>
      </c>
      <c r="L88" s="8" t="str">
        <f t="shared" ca="1" si="84"/>
        <v/>
      </c>
      <c r="M88" s="8" t="str">
        <f t="shared" ca="1" si="85"/>
        <v/>
      </c>
      <c r="N88" s="8" t="str">
        <f t="shared" ca="1" si="86"/>
        <v/>
      </c>
      <c r="O88" s="8" t="str">
        <f t="shared" ca="1" si="87"/>
        <v/>
      </c>
      <c r="P88" s="8" t="str">
        <f t="shared" ca="1" si="88"/>
        <v/>
      </c>
      <c r="Q88" s="8" t="str">
        <f t="shared" ca="1" si="89"/>
        <v/>
      </c>
      <c r="R88" s="8" t="str">
        <f t="shared" ca="1" si="90"/>
        <v/>
      </c>
      <c r="S88" s="8" t="str">
        <f t="shared" ca="1" si="91"/>
        <v/>
      </c>
      <c r="T88" s="8" t="str">
        <f t="shared" ca="1" si="92"/>
        <v/>
      </c>
      <c r="U88" s="8" t="str">
        <f t="shared" ca="1" si="93"/>
        <v/>
      </c>
      <c r="V88" s="8" t="str">
        <f t="shared" ca="1" si="94"/>
        <v/>
      </c>
      <c r="W88" s="8" t="str">
        <f t="shared" ca="1" si="95"/>
        <v/>
      </c>
      <c r="X88" s="8" t="str">
        <f t="shared" ca="1" si="96"/>
        <v/>
      </c>
      <c r="Y88" s="8" t="str">
        <f t="shared" ca="1" si="97"/>
        <v/>
      </c>
      <c r="Z88" s="8" t="str">
        <f t="shared" ca="1" si="98"/>
        <v/>
      </c>
      <c r="AA88" s="8" t="str">
        <f t="shared" ca="1" si="99"/>
        <v/>
      </c>
      <c r="AB88" s="8" t="str">
        <f t="shared" ca="1" si="100"/>
        <v/>
      </c>
      <c r="AC88" s="8" t="str">
        <f t="shared" ca="1" si="101"/>
        <v/>
      </c>
      <c r="AD88" s="8" t="str">
        <f t="shared" ca="1" si="102"/>
        <v/>
      </c>
      <c r="AE88" s="8" t="str">
        <f t="shared" ca="1" si="103"/>
        <v/>
      </c>
      <c r="AF88" s="8" t="str">
        <f t="shared" ca="1" si="104"/>
        <v/>
      </c>
      <c r="AG88" s="8" t="str">
        <f t="shared" ca="1" si="105"/>
        <v/>
      </c>
      <c r="AH88" s="8" t="str">
        <f t="shared" ca="1" si="106"/>
        <v/>
      </c>
      <c r="AI88" s="8" t="str">
        <f t="shared" ca="1" si="107"/>
        <v/>
      </c>
      <c r="AJ88" s="8" t="str">
        <f t="shared" ca="1" si="108"/>
        <v/>
      </c>
      <c r="AK88" s="8" t="str">
        <f t="shared" ca="1" si="109"/>
        <v/>
      </c>
      <c r="AL88" s="8" t="str">
        <f t="shared" ca="1" si="110"/>
        <v/>
      </c>
      <c r="AM88" s="8" t="str">
        <f t="shared" ca="1" si="111"/>
        <v/>
      </c>
      <c r="AN88" s="8" t="str">
        <f t="shared" ca="1" si="112"/>
        <v/>
      </c>
      <c r="AO88" s="8" t="str">
        <f t="shared" ca="1" si="113"/>
        <v/>
      </c>
      <c r="AP88" s="8" t="str">
        <f t="shared" ca="1" si="114"/>
        <v/>
      </c>
      <c r="AQ88" s="8" t="str">
        <f t="shared" ca="1" si="115"/>
        <v/>
      </c>
      <c r="AR88" s="8" t="str">
        <f t="shared" ca="1" si="116"/>
        <v/>
      </c>
      <c r="AS88" s="8" t="str">
        <f t="shared" ca="1" si="117"/>
        <v/>
      </c>
      <c r="AT88" s="8" t="str">
        <f t="shared" ca="1" si="118"/>
        <v/>
      </c>
      <c r="AU88" s="8" t="str">
        <f t="shared" ca="1" si="119"/>
        <v/>
      </c>
      <c r="AV88" s="8" t="str">
        <f t="shared" ca="1" si="120"/>
        <v/>
      </c>
      <c r="AX88">
        <f ca="1">IF(E87="","",SUM(AY88:CI88))</f>
        <v>20</v>
      </c>
      <c r="AY88">
        <f ca="1">IF($E87="","",IF(COUNTIF(OFFSET($E87,-($C87-1),0,1,1):$E87,AY$5)=0,0,IF($E87=AY$5,1,AY87)))</f>
        <v>0</v>
      </c>
      <c r="AZ88">
        <f ca="1">IF($E87="","",IF(COUNTIF(OFFSET($E87,-($C87-1),0,1,1):$E87,AZ$5)=0,0,IF($E87=AZ$5,1,AZ87)))</f>
        <v>0</v>
      </c>
      <c r="BA88">
        <f ca="1">IF($E87="","",IF(COUNTIF(OFFSET($E87,-($C87-1),0,1,1):$E87,BA$5)=0,0,IF($E87=BA$5,1,BA87)))</f>
        <v>0</v>
      </c>
      <c r="BB88">
        <f ca="1">IF($E87="","",IF(COUNTIF(OFFSET($E87,-($C87-1),0,1,1):$E87,BB$5)=0,0,IF($E87=BB$5,1,BB87)))</f>
        <v>1</v>
      </c>
      <c r="BC88">
        <f ca="1">IF($E87="","",IF(COUNTIF(OFFSET($E87,-($C87-1),0,1,1):$E87,BC$5)=0,0,IF($E87=BC$5,1,BC87)))</f>
        <v>1</v>
      </c>
      <c r="BD88">
        <f ca="1">IF($E87="","",IF(COUNTIF(OFFSET($E87,-($C87-1),0,1,1):$E87,BD$5)=0,0,IF($E87=BD$5,1,BD87)))</f>
        <v>1</v>
      </c>
      <c r="BE88">
        <f ca="1">IF($E87="","",IF(COUNTIF(OFFSET($E87,-($C87-1),0,1,1):$E87,BE$5)=0,0,IF($E87=BE$5,1,BE87)))</f>
        <v>0</v>
      </c>
      <c r="BF88">
        <f ca="1">IF($E87="","",IF(COUNTIF(OFFSET($E87,-($C87-1),0,1,1):$E87,BF$5)=0,0,IF($E87=BF$5,1,BF87)))</f>
        <v>1</v>
      </c>
      <c r="BG88">
        <f ca="1">IF($E87="","",IF(COUNTIF(OFFSET($E87,-($C87-1),0,1,1):$E87,BG$5)=0,0,IF($E87=BG$5,1,BG87)))</f>
        <v>1</v>
      </c>
      <c r="BH88">
        <f ca="1">IF($E87="","",IF(COUNTIF(OFFSET($E87,-($C87-1),0,1,1):$E87,BH$5)=0,0,IF($E87=BH$5,1,BH87)))</f>
        <v>1</v>
      </c>
      <c r="BI88">
        <f ca="1">IF($E87="","",IF(COUNTIF(OFFSET($E87,-($C87-1),0,1,1):$E87,BI$5)=0,0,IF($E87=BI$5,1,BI87)))</f>
        <v>1</v>
      </c>
      <c r="BJ88">
        <f ca="1">IF($E87="","",IF(COUNTIF(OFFSET($E87,-($C87-1),0,1,1):$E87,BJ$5)=0,0,IF($E87=BJ$5,1,BJ87)))</f>
        <v>0</v>
      </c>
      <c r="BK88">
        <f ca="1">IF($E87="","",IF(COUNTIF(OFFSET($E87,-($C87-1),0,1,1):$E87,BK$5)=0,0,IF($E87=BK$5,1,BK87)))</f>
        <v>0</v>
      </c>
      <c r="BL88">
        <f ca="1">IF($E87="","",IF(COUNTIF(OFFSET($E87,-($C87-1),0,1,1):$E87,BL$5)=0,0,IF($E87=BL$5,1,BL87)))</f>
        <v>0</v>
      </c>
      <c r="BM88">
        <f ca="1">IF($E87="","",IF(COUNTIF(OFFSET($E87,-($C87-1),0,1,1):$E87,BM$5)=0,0,IF($E87=BM$5,1,BM87)))</f>
        <v>0</v>
      </c>
      <c r="BN88">
        <f ca="1">IF($E87="","",IF(COUNTIF(OFFSET($E87,-($C87-1),0,1,1):$E87,BN$5)=0,0,IF($E87=BN$5,1,BN87)))</f>
        <v>0</v>
      </c>
      <c r="BO88">
        <f ca="1">IF($E87="","",IF(COUNTIF(OFFSET($E87,-($C87-1),0,1,1):$E87,BO$5)=0,0,IF($E87=BO$5,1,BO87)))</f>
        <v>0</v>
      </c>
      <c r="BP88">
        <f ca="1">IF($E87="","",IF(COUNTIF(OFFSET($E87,-($C87-1),0,1,1):$E87,BP$5)=0,0,IF($E87=BP$5,1,BP87)))</f>
        <v>1</v>
      </c>
      <c r="BQ88">
        <f ca="1">IF($E87="","",IF(COUNTIF(OFFSET($E87,-($C87-1),0,1,1):$E87,BQ$5)=0,0,IF($E87=BQ$5,1,BQ87)))</f>
        <v>1</v>
      </c>
      <c r="BR88">
        <f ca="1">IF($E87="","",IF(COUNTIF(OFFSET($E87,-($C87-1),0,1,1):$E87,BR$5)=0,0,IF($E87=BR$5,1,BR87)))</f>
        <v>0</v>
      </c>
      <c r="BS88">
        <f ca="1">IF($E87="","",IF(COUNTIF(OFFSET($E87,-($C87-1),0,1,1):$E87,BS$5)=0,0,IF($E87=BS$5,1,BS87)))</f>
        <v>0</v>
      </c>
      <c r="BT88">
        <f ca="1">IF($E87="","",IF(COUNTIF(OFFSET($E87,-($C87-1),0,1,1):$E87,BT$5)=0,0,IF($E87=BT$5,1,BT87)))</f>
        <v>0</v>
      </c>
      <c r="BU88">
        <f ca="1">IF($E87="","",IF(COUNTIF(OFFSET($E87,-($C87-1),0,1,1):$E87,BU$5)=0,0,IF($E87=BU$5,1,BU87)))</f>
        <v>1</v>
      </c>
      <c r="BV88">
        <f ca="1">IF($E87="","",IF(COUNTIF(OFFSET($E87,-($C87-1),0,1,1):$E87,BV$5)=0,0,IF($E87=BV$5,1,BV87)))</f>
        <v>1</v>
      </c>
      <c r="BW88">
        <f ca="1">IF($E87="","",IF(COUNTIF(OFFSET($E87,-($C87-1),0,1,1):$E87,BW$5)=0,0,IF($E87=BW$5,1,BW87)))</f>
        <v>1</v>
      </c>
      <c r="BX88">
        <f ca="1">IF($E87="","",IF(COUNTIF(OFFSET($E87,-($C87-1),0,1,1):$E87,BX$5)=0,0,IF($E87=BX$5,1,BX87)))</f>
        <v>0</v>
      </c>
      <c r="BY88">
        <f ca="1">IF($E87="","",IF(COUNTIF(OFFSET($E87,-($C87-1),0,1,1):$E87,BY$5)=0,0,IF($E87=BY$5,1,BY87)))</f>
        <v>0</v>
      </c>
      <c r="BZ88">
        <f ca="1">IF($E87="","",IF(COUNTIF(OFFSET($E87,-($C87-1),0,1,1):$E87,BZ$5)=0,0,IF($E87=BZ$5,1,BZ87)))</f>
        <v>0</v>
      </c>
      <c r="CA88">
        <f ca="1">IF($E87="","",IF(COUNTIF(OFFSET($E87,-($C87-1),0,1,1):$E87,CA$5)=0,0,IF($E87=CA$5,1,CA87)))</f>
        <v>1</v>
      </c>
      <c r="CB88">
        <f ca="1">IF($E87="","",IF(COUNTIF(OFFSET($E87,-($C87-1),0,1,1):$E87,CB$5)=0,0,IF($E87=CB$5,1,CB87)))</f>
        <v>1</v>
      </c>
      <c r="CC88">
        <f ca="1">IF($E87="","",IF(COUNTIF(OFFSET($E87,-($C87-1),0,1,1):$E87,CC$5)=0,0,IF($E87=CC$5,1,CC87)))</f>
        <v>1</v>
      </c>
      <c r="CD88">
        <f ca="1">IF($E87="","",IF(COUNTIF(OFFSET($E87,-($C87-1),0,1,1):$E87,CD$5)=0,0,IF($E87=CD$5,1,CD87)))</f>
        <v>0</v>
      </c>
      <c r="CE88">
        <f ca="1">IF($E87="","",IF(COUNTIF(OFFSET($E87,-($C87-1),0,1,1):$E87,CE$5)=0,0,IF($E87=CE$5,1,CE87)))</f>
        <v>1</v>
      </c>
      <c r="CF88">
        <f ca="1">IF($E87="","",IF(COUNTIF(OFFSET($E87,-($C87-1),0,1,1):$E87,CF$5)=0,0,IF($E87=CF$5,1,CF87)))</f>
        <v>1</v>
      </c>
      <c r="CG88">
        <f ca="1">IF($E87="","",IF(COUNTIF(OFFSET($E87,-($C87-1),0,1,1):$E87,CG$5)=0,0,IF($E87=CG$5,1,CG87)))</f>
        <v>1</v>
      </c>
      <c r="CH88">
        <f ca="1">IF($E87="","",IF(COUNTIF(OFFSET($E87,-($C87-1),0,1,1):$E87,CH$5)=0,0,IF($E87=CH$5,1,CH87)))</f>
        <v>1</v>
      </c>
      <c r="CI88">
        <f ca="1">IF($E87="","",IF(COUNTIF(OFFSET($E87,-($C87-1),0,1,1):$E87,CI$5)=0,0,IF($E87=CI$5,1,CI87)))</f>
        <v>1</v>
      </c>
      <c r="CJ88">
        <f t="shared" ca="1" si="121"/>
        <v>1</v>
      </c>
      <c r="CK88">
        <f t="shared" ca="1" si="122"/>
        <v>2</v>
      </c>
      <c r="CL88">
        <f t="shared" ca="1" si="123"/>
        <v>3</v>
      </c>
      <c r="CM88">
        <f t="shared" ca="1" si="124"/>
        <v>4</v>
      </c>
      <c r="CN88">
        <f t="shared" ca="1" si="125"/>
        <v>4</v>
      </c>
      <c r="CO88">
        <f t="shared" ca="1" si="126"/>
        <v>4</v>
      </c>
      <c r="CP88">
        <f t="shared" ca="1" si="127"/>
        <v>4</v>
      </c>
      <c r="CQ88">
        <f t="shared" ca="1" si="128"/>
        <v>5</v>
      </c>
      <c r="CR88">
        <f t="shared" ca="1" si="129"/>
        <v>5</v>
      </c>
      <c r="CS88">
        <f t="shared" ca="1" si="130"/>
        <v>5</v>
      </c>
      <c r="CT88">
        <f t="shared" ca="1" si="131"/>
        <v>5</v>
      </c>
      <c r="CU88">
        <f t="shared" ca="1" si="132"/>
        <v>5</v>
      </c>
      <c r="CV88">
        <f t="shared" ca="1" si="133"/>
        <v>6</v>
      </c>
      <c r="CW88">
        <f t="shared" ca="1" si="134"/>
        <v>7</v>
      </c>
      <c r="CX88">
        <f t="shared" ca="1" si="135"/>
        <v>8</v>
      </c>
      <c r="CY88">
        <f t="shared" ca="1" si="136"/>
        <v>9</v>
      </c>
      <c r="CZ88">
        <f t="shared" ca="1" si="137"/>
        <v>10</v>
      </c>
      <c r="DA88">
        <f t="shared" ca="1" si="138"/>
        <v>11</v>
      </c>
      <c r="DB88">
        <f t="shared" ca="1" si="139"/>
        <v>11</v>
      </c>
      <c r="DC88">
        <f t="shared" ca="1" si="140"/>
        <v>11</v>
      </c>
      <c r="DD88">
        <f t="shared" ca="1" si="141"/>
        <v>12</v>
      </c>
      <c r="DE88">
        <f t="shared" ca="1" si="142"/>
        <v>13</v>
      </c>
      <c r="DF88">
        <f t="shared" ca="1" si="143"/>
        <v>14</v>
      </c>
      <c r="DG88">
        <f t="shared" ca="1" si="144"/>
        <v>14</v>
      </c>
      <c r="DH88">
        <f t="shared" ca="1" si="145"/>
        <v>14</v>
      </c>
      <c r="DI88">
        <f t="shared" ca="1" si="146"/>
        <v>14</v>
      </c>
      <c r="DJ88">
        <f t="shared" ca="1" si="147"/>
        <v>15</v>
      </c>
      <c r="DK88">
        <f t="shared" ca="1" si="148"/>
        <v>16</v>
      </c>
      <c r="DL88">
        <f t="shared" ca="1" si="149"/>
        <v>17</v>
      </c>
      <c r="DM88">
        <f t="shared" ca="1" si="150"/>
        <v>17</v>
      </c>
      <c r="DN88">
        <f t="shared" ca="1" si="151"/>
        <v>17</v>
      </c>
      <c r="DO88">
        <f t="shared" ca="1" si="152"/>
        <v>17</v>
      </c>
      <c r="DP88">
        <f t="shared" ca="1" si="153"/>
        <v>18</v>
      </c>
      <c r="DQ88">
        <f t="shared" ca="1" si="154"/>
        <v>18</v>
      </c>
      <c r="DR88">
        <f t="shared" ca="1" si="155"/>
        <v>18</v>
      </c>
      <c r="DS88">
        <f t="shared" ca="1" si="156"/>
        <v>18</v>
      </c>
      <c r="DT88">
        <f t="shared" ca="1" si="157"/>
        <v>18</v>
      </c>
      <c r="DU88">
        <f t="shared" ca="1" si="157"/>
        <v>18</v>
      </c>
    </row>
    <row r="89" spans="3:125" x14ac:dyDescent="0.25">
      <c r="C89">
        <f ca="1">IF(C88&lt;B$1,C88+1,IF(OR(I88=1,H88=B$4),C88-B$5,IF(C88&gt;=B$1,B$1,D89)))</f>
        <v>36</v>
      </c>
      <c r="D89" s="19">
        <v>83</v>
      </c>
      <c r="E89" s="8">
        <f t="shared" ca="1" si="81"/>
        <v>24</v>
      </c>
      <c r="F89">
        <f ca="1">IF(E88="","",COUNTIF(AY89:CI89,0))</f>
        <v>17</v>
      </c>
      <c r="G89">
        <f ca="1">IF(E88="","",IF(OR(I88=1,H88=B$4),0,IF(C88&lt;B$1,0,IF(AND(F89&gt;=B$2,F89&lt;=B$3),1,0))))</f>
        <v>0</v>
      </c>
      <c r="H89">
        <f ca="1">IF(E88="","",IF(G89=0,0,IF(OR(I88=1,H88=B$4),0,IF(G89=1,1+H88))))</f>
        <v>0</v>
      </c>
      <c r="I89" t="str">
        <f ca="1">IF(E89="","",IF(G89=0,"",IF(LOOKUP(E89,AY$5:CI$5,AY89:CI89)=0,1,0)))</f>
        <v/>
      </c>
      <c r="J89">
        <f t="shared" ca="1" si="82"/>
        <v>0</v>
      </c>
      <c r="K89">
        <f t="shared" ca="1" si="83"/>
        <v>-7</v>
      </c>
      <c r="L89" s="8" t="str">
        <f t="shared" ca="1" si="84"/>
        <v/>
      </c>
      <c r="M89" s="8" t="str">
        <f t="shared" ca="1" si="85"/>
        <v/>
      </c>
      <c r="N89" s="8" t="str">
        <f t="shared" ca="1" si="86"/>
        <v/>
      </c>
      <c r="O89" s="8" t="str">
        <f t="shared" ca="1" si="87"/>
        <v/>
      </c>
      <c r="P89" s="8" t="str">
        <f t="shared" ca="1" si="88"/>
        <v/>
      </c>
      <c r="Q89" s="8" t="str">
        <f t="shared" ca="1" si="89"/>
        <v/>
      </c>
      <c r="R89" s="8" t="str">
        <f t="shared" ca="1" si="90"/>
        <v/>
      </c>
      <c r="S89" s="8" t="str">
        <f t="shared" ca="1" si="91"/>
        <v/>
      </c>
      <c r="T89" s="8" t="str">
        <f t="shared" ca="1" si="92"/>
        <v/>
      </c>
      <c r="U89" s="8" t="str">
        <f t="shared" ca="1" si="93"/>
        <v/>
      </c>
      <c r="V89" s="8" t="str">
        <f t="shared" ca="1" si="94"/>
        <v/>
      </c>
      <c r="W89" s="8" t="str">
        <f t="shared" ca="1" si="95"/>
        <v/>
      </c>
      <c r="X89" s="8" t="str">
        <f t="shared" ca="1" si="96"/>
        <v/>
      </c>
      <c r="Y89" s="8" t="str">
        <f t="shared" ca="1" si="97"/>
        <v/>
      </c>
      <c r="Z89" s="8" t="str">
        <f t="shared" ca="1" si="98"/>
        <v/>
      </c>
      <c r="AA89" s="8" t="str">
        <f t="shared" ca="1" si="99"/>
        <v/>
      </c>
      <c r="AB89" s="8" t="str">
        <f t="shared" ca="1" si="100"/>
        <v/>
      </c>
      <c r="AC89" s="8" t="str">
        <f t="shared" ca="1" si="101"/>
        <v/>
      </c>
      <c r="AD89" s="8" t="str">
        <f t="shared" ca="1" si="102"/>
        <v/>
      </c>
      <c r="AE89" s="8" t="str">
        <f t="shared" ca="1" si="103"/>
        <v/>
      </c>
      <c r="AF89" s="8" t="str">
        <f t="shared" ca="1" si="104"/>
        <v/>
      </c>
      <c r="AG89" s="8" t="str">
        <f t="shared" ca="1" si="105"/>
        <v/>
      </c>
      <c r="AH89" s="8" t="str">
        <f t="shared" ca="1" si="106"/>
        <v/>
      </c>
      <c r="AI89" s="8" t="str">
        <f t="shared" ca="1" si="107"/>
        <v/>
      </c>
      <c r="AJ89" s="8" t="str">
        <f t="shared" ca="1" si="108"/>
        <v/>
      </c>
      <c r="AK89" s="8" t="str">
        <f t="shared" ca="1" si="109"/>
        <v/>
      </c>
      <c r="AL89" s="8" t="str">
        <f t="shared" ca="1" si="110"/>
        <v/>
      </c>
      <c r="AM89" s="8" t="str">
        <f t="shared" ca="1" si="111"/>
        <v/>
      </c>
      <c r="AN89" s="8" t="str">
        <f t="shared" ca="1" si="112"/>
        <v/>
      </c>
      <c r="AO89" s="8" t="str">
        <f t="shared" ca="1" si="113"/>
        <v/>
      </c>
      <c r="AP89" s="8" t="str">
        <f t="shared" ca="1" si="114"/>
        <v/>
      </c>
      <c r="AQ89" s="8" t="str">
        <f t="shared" ca="1" si="115"/>
        <v/>
      </c>
      <c r="AR89" s="8" t="str">
        <f t="shared" ca="1" si="116"/>
        <v/>
      </c>
      <c r="AS89" s="8" t="str">
        <f t="shared" ca="1" si="117"/>
        <v/>
      </c>
      <c r="AT89" s="8" t="str">
        <f t="shared" ca="1" si="118"/>
        <v/>
      </c>
      <c r="AU89" s="8" t="str">
        <f t="shared" ca="1" si="119"/>
        <v/>
      </c>
      <c r="AV89" s="8" t="str">
        <f t="shared" ca="1" si="120"/>
        <v/>
      </c>
      <c r="AX89">
        <f ca="1">IF(E88="","",SUM(AY89:CI89))</f>
        <v>20</v>
      </c>
      <c r="AY89">
        <f ca="1">IF($E88="","",IF(COUNTIF(OFFSET($E88,-($C88-1),0,1,1):$E88,AY$5)=0,0,IF($E88=AY$5,1,AY88)))</f>
        <v>0</v>
      </c>
      <c r="AZ89">
        <f ca="1">IF($E88="","",IF(COUNTIF(OFFSET($E88,-($C88-1),0,1,1):$E88,AZ$5)=0,0,IF($E88=AZ$5,1,AZ88)))</f>
        <v>0</v>
      </c>
      <c r="BA89">
        <f ca="1">IF($E88="","",IF(COUNTIF(OFFSET($E88,-($C88-1),0,1,1):$E88,BA$5)=0,0,IF($E88=BA$5,1,BA88)))</f>
        <v>0</v>
      </c>
      <c r="BB89">
        <f ca="1">IF($E88="","",IF(COUNTIF(OFFSET($E88,-($C88-1),0,1,1):$E88,BB$5)=0,0,IF($E88=BB$5,1,BB88)))</f>
        <v>1</v>
      </c>
      <c r="BC89">
        <f ca="1">IF($E88="","",IF(COUNTIF(OFFSET($E88,-($C88-1),0,1,1):$E88,BC$5)=0,0,IF($E88=BC$5,1,BC88)))</f>
        <v>1</v>
      </c>
      <c r="BD89">
        <f ca="1">IF($E88="","",IF(COUNTIF(OFFSET($E88,-($C88-1),0,1,1):$E88,BD$5)=0,0,IF($E88=BD$5,1,BD88)))</f>
        <v>1</v>
      </c>
      <c r="BE89">
        <f ca="1">IF($E88="","",IF(COUNTIF(OFFSET($E88,-($C88-1),0,1,1):$E88,BE$5)=0,0,IF($E88=BE$5,1,BE88)))</f>
        <v>0</v>
      </c>
      <c r="BF89">
        <f ca="1">IF($E88="","",IF(COUNTIF(OFFSET($E88,-($C88-1),0,1,1):$E88,BF$5)=0,0,IF($E88=BF$5,1,BF88)))</f>
        <v>1</v>
      </c>
      <c r="BG89">
        <f ca="1">IF($E88="","",IF(COUNTIF(OFFSET($E88,-($C88-1),0,1,1):$E88,BG$5)=0,0,IF($E88=BG$5,1,BG88)))</f>
        <v>1</v>
      </c>
      <c r="BH89">
        <f ca="1">IF($E88="","",IF(COUNTIF(OFFSET($E88,-($C88-1),0,1,1):$E88,BH$5)=0,0,IF($E88=BH$5,1,BH88)))</f>
        <v>1</v>
      </c>
      <c r="BI89">
        <f ca="1">IF($E88="","",IF(COUNTIF(OFFSET($E88,-($C88-1),0,1,1):$E88,BI$5)=0,0,IF($E88=BI$5,1,BI88)))</f>
        <v>1</v>
      </c>
      <c r="BJ89">
        <f ca="1">IF($E88="","",IF(COUNTIF(OFFSET($E88,-($C88-1),0,1,1):$E88,BJ$5)=0,0,IF($E88=BJ$5,1,BJ88)))</f>
        <v>0</v>
      </c>
      <c r="BK89">
        <f ca="1">IF($E88="","",IF(COUNTIF(OFFSET($E88,-($C88-1),0,1,1):$E88,BK$5)=0,0,IF($E88=BK$5,1,BK88)))</f>
        <v>0</v>
      </c>
      <c r="BL89">
        <f ca="1">IF($E88="","",IF(COUNTIF(OFFSET($E88,-($C88-1),0,1,1):$E88,BL$5)=0,0,IF($E88=BL$5,1,BL88)))</f>
        <v>0</v>
      </c>
      <c r="BM89">
        <f ca="1">IF($E88="","",IF(COUNTIF(OFFSET($E88,-($C88-1),0,1,1):$E88,BM$5)=0,0,IF($E88=BM$5,1,BM88)))</f>
        <v>0</v>
      </c>
      <c r="BN89">
        <f ca="1">IF($E88="","",IF(COUNTIF(OFFSET($E88,-($C88-1),0,1,1):$E88,BN$5)=0,0,IF($E88=BN$5,1,BN88)))</f>
        <v>0</v>
      </c>
      <c r="BO89">
        <f ca="1">IF($E88="","",IF(COUNTIF(OFFSET($E88,-($C88-1),0,1,1):$E88,BO$5)=0,0,IF($E88=BO$5,1,BO88)))</f>
        <v>0</v>
      </c>
      <c r="BP89">
        <f ca="1">IF($E88="","",IF(COUNTIF(OFFSET($E88,-($C88-1),0,1,1):$E88,BP$5)=0,0,IF($E88=BP$5,1,BP88)))</f>
        <v>1</v>
      </c>
      <c r="BQ89">
        <f ca="1">IF($E88="","",IF(COUNTIF(OFFSET($E88,-($C88-1),0,1,1):$E88,BQ$5)=0,0,IF($E88=BQ$5,1,BQ88)))</f>
        <v>1</v>
      </c>
      <c r="BR89">
        <f ca="1">IF($E88="","",IF(COUNTIF(OFFSET($E88,-($C88-1),0,1,1):$E88,BR$5)=0,0,IF($E88=BR$5,1,BR88)))</f>
        <v>0</v>
      </c>
      <c r="BS89">
        <f ca="1">IF($E88="","",IF(COUNTIF(OFFSET($E88,-($C88-1),0,1,1):$E88,BS$5)=0,0,IF($E88=BS$5,1,BS88)))</f>
        <v>0</v>
      </c>
      <c r="BT89">
        <f ca="1">IF($E88="","",IF(COUNTIF(OFFSET($E88,-($C88-1),0,1,1):$E88,BT$5)=0,0,IF($E88=BT$5,1,BT88)))</f>
        <v>0</v>
      </c>
      <c r="BU89">
        <f ca="1">IF($E88="","",IF(COUNTIF(OFFSET($E88,-($C88-1),0,1,1):$E88,BU$5)=0,0,IF($E88=BU$5,1,BU88)))</f>
        <v>1</v>
      </c>
      <c r="BV89">
        <f ca="1">IF($E88="","",IF(COUNTIF(OFFSET($E88,-($C88-1),0,1,1):$E88,BV$5)=0,0,IF($E88=BV$5,1,BV88)))</f>
        <v>1</v>
      </c>
      <c r="BW89">
        <f ca="1">IF($E88="","",IF(COUNTIF(OFFSET($E88,-($C88-1),0,1,1):$E88,BW$5)=0,0,IF($E88=BW$5,1,BW88)))</f>
        <v>1</v>
      </c>
      <c r="BX89">
        <f ca="1">IF($E88="","",IF(COUNTIF(OFFSET($E88,-($C88-1),0,1,1):$E88,BX$5)=0,0,IF($E88=BX$5,1,BX88)))</f>
        <v>0</v>
      </c>
      <c r="BY89">
        <f ca="1">IF($E88="","",IF(COUNTIF(OFFSET($E88,-($C88-1),0,1,1):$E88,BY$5)=0,0,IF($E88=BY$5,1,BY88)))</f>
        <v>0</v>
      </c>
      <c r="BZ89">
        <f ca="1">IF($E88="","",IF(COUNTIF(OFFSET($E88,-($C88-1),0,1,1):$E88,BZ$5)=0,0,IF($E88=BZ$5,1,BZ88)))</f>
        <v>0</v>
      </c>
      <c r="CA89">
        <f ca="1">IF($E88="","",IF(COUNTIF(OFFSET($E88,-($C88-1),0,1,1):$E88,CA$5)=0,0,IF($E88=CA$5,1,CA88)))</f>
        <v>1</v>
      </c>
      <c r="CB89">
        <f ca="1">IF($E88="","",IF(COUNTIF(OFFSET($E88,-($C88-1),0,1,1):$E88,CB$5)=0,0,IF($E88=CB$5,1,CB88)))</f>
        <v>1</v>
      </c>
      <c r="CC89">
        <f ca="1">IF($E88="","",IF(COUNTIF(OFFSET($E88,-($C88-1),0,1,1):$E88,CC$5)=0,0,IF($E88=CC$5,1,CC88)))</f>
        <v>1</v>
      </c>
      <c r="CD89">
        <f ca="1">IF($E88="","",IF(COUNTIF(OFFSET($E88,-($C88-1),0,1,1):$E88,CD$5)=0,0,IF($E88=CD$5,1,CD88)))</f>
        <v>0</v>
      </c>
      <c r="CE89">
        <f ca="1">IF($E88="","",IF(COUNTIF(OFFSET($E88,-($C88-1),0,1,1):$E88,CE$5)=0,0,IF($E88=CE$5,1,CE88)))</f>
        <v>1</v>
      </c>
      <c r="CF89">
        <f ca="1">IF($E88="","",IF(COUNTIF(OFFSET($E88,-($C88-1),0,1,1):$E88,CF$5)=0,0,IF($E88=CF$5,1,CF88)))</f>
        <v>1</v>
      </c>
      <c r="CG89">
        <f ca="1">IF($E88="","",IF(COUNTIF(OFFSET($E88,-($C88-1),0,1,1):$E88,CG$5)=0,0,IF($E88=CG$5,1,CG88)))</f>
        <v>1</v>
      </c>
      <c r="CH89">
        <f ca="1">IF($E88="","",IF(COUNTIF(OFFSET($E88,-($C88-1),0,1,1):$E88,CH$5)=0,0,IF($E88=CH$5,1,CH88)))</f>
        <v>1</v>
      </c>
      <c r="CI89">
        <f ca="1">IF($E88="","",IF(COUNTIF(OFFSET($E88,-($C88-1),0,1,1):$E88,CI$5)=0,0,IF($E88=CI$5,1,CI88)))</f>
        <v>1</v>
      </c>
      <c r="CJ89">
        <f t="shared" ca="1" si="121"/>
        <v>1</v>
      </c>
      <c r="CK89">
        <f t="shared" ca="1" si="122"/>
        <v>2</v>
      </c>
      <c r="CL89">
        <f t="shared" ca="1" si="123"/>
        <v>3</v>
      </c>
      <c r="CM89">
        <f t="shared" ca="1" si="124"/>
        <v>4</v>
      </c>
      <c r="CN89">
        <f t="shared" ca="1" si="125"/>
        <v>4</v>
      </c>
      <c r="CO89">
        <f t="shared" ca="1" si="126"/>
        <v>4</v>
      </c>
      <c r="CP89">
        <f t="shared" ca="1" si="127"/>
        <v>4</v>
      </c>
      <c r="CQ89">
        <f t="shared" ca="1" si="128"/>
        <v>5</v>
      </c>
      <c r="CR89">
        <f t="shared" ca="1" si="129"/>
        <v>5</v>
      </c>
      <c r="CS89">
        <f t="shared" ca="1" si="130"/>
        <v>5</v>
      </c>
      <c r="CT89">
        <f t="shared" ca="1" si="131"/>
        <v>5</v>
      </c>
      <c r="CU89">
        <f t="shared" ca="1" si="132"/>
        <v>5</v>
      </c>
      <c r="CV89">
        <f t="shared" ca="1" si="133"/>
        <v>6</v>
      </c>
      <c r="CW89">
        <f t="shared" ca="1" si="134"/>
        <v>7</v>
      </c>
      <c r="CX89">
        <f t="shared" ca="1" si="135"/>
        <v>8</v>
      </c>
      <c r="CY89">
        <f t="shared" ca="1" si="136"/>
        <v>9</v>
      </c>
      <c r="CZ89">
        <f t="shared" ca="1" si="137"/>
        <v>10</v>
      </c>
      <c r="DA89">
        <f t="shared" ca="1" si="138"/>
        <v>11</v>
      </c>
      <c r="DB89">
        <f t="shared" ca="1" si="139"/>
        <v>11</v>
      </c>
      <c r="DC89">
        <f t="shared" ca="1" si="140"/>
        <v>11</v>
      </c>
      <c r="DD89">
        <f t="shared" ca="1" si="141"/>
        <v>12</v>
      </c>
      <c r="DE89">
        <f t="shared" ca="1" si="142"/>
        <v>13</v>
      </c>
      <c r="DF89">
        <f t="shared" ca="1" si="143"/>
        <v>14</v>
      </c>
      <c r="DG89">
        <f t="shared" ca="1" si="144"/>
        <v>14</v>
      </c>
      <c r="DH89">
        <f t="shared" ca="1" si="145"/>
        <v>14</v>
      </c>
      <c r="DI89">
        <f t="shared" ca="1" si="146"/>
        <v>14</v>
      </c>
      <c r="DJ89">
        <f t="shared" ca="1" si="147"/>
        <v>15</v>
      </c>
      <c r="DK89">
        <f t="shared" ca="1" si="148"/>
        <v>16</v>
      </c>
      <c r="DL89">
        <f t="shared" ca="1" si="149"/>
        <v>17</v>
      </c>
      <c r="DM89">
        <f t="shared" ca="1" si="150"/>
        <v>17</v>
      </c>
      <c r="DN89">
        <f t="shared" ca="1" si="151"/>
        <v>17</v>
      </c>
      <c r="DO89">
        <f t="shared" ca="1" si="152"/>
        <v>17</v>
      </c>
      <c r="DP89">
        <f t="shared" ca="1" si="153"/>
        <v>18</v>
      </c>
      <c r="DQ89">
        <f t="shared" ca="1" si="154"/>
        <v>18</v>
      </c>
      <c r="DR89">
        <f t="shared" ca="1" si="155"/>
        <v>18</v>
      </c>
      <c r="DS89">
        <f t="shared" ca="1" si="156"/>
        <v>18</v>
      </c>
      <c r="DT89">
        <f t="shared" ca="1" si="157"/>
        <v>18</v>
      </c>
      <c r="DU89">
        <f t="shared" ca="1" si="157"/>
        <v>18</v>
      </c>
    </row>
    <row r="90" spans="3:125" x14ac:dyDescent="0.25">
      <c r="C90">
        <f ca="1">IF(C89&lt;B$1,C89+1,IF(OR(I89=1,H89=B$4),C89-B$5,IF(C89&gt;=B$1,B$1,D90)))</f>
        <v>37</v>
      </c>
      <c r="D90" s="19">
        <v>84</v>
      </c>
      <c r="E90" s="8">
        <f t="shared" ca="1" si="81"/>
        <v>0</v>
      </c>
      <c r="F90">
        <f ca="1">IF(E89="","",COUNTIF(AY90:CI90,0))</f>
        <v>17</v>
      </c>
      <c r="G90">
        <f ca="1">IF(E89="","",IF(OR(I89=1,H89=B$4),0,IF(C89&lt;B$1,0,IF(AND(F90&gt;=B$2,F90&lt;=B$3),1,0))))</f>
        <v>0</v>
      </c>
      <c r="H90">
        <f ca="1">IF(E89="","",IF(G90=0,0,IF(OR(I89=1,H89=B$4),0,IF(G90=1,1+H89))))</f>
        <v>0</v>
      </c>
      <c r="I90" t="str">
        <f ca="1">IF(E90="","",IF(G90=0,"",IF(LOOKUP(E90,AY$5:CI$5,AY90:CI90)=0,1,0)))</f>
        <v/>
      </c>
      <c r="J90">
        <f t="shared" ca="1" si="82"/>
        <v>0</v>
      </c>
      <c r="K90">
        <f t="shared" ca="1" si="83"/>
        <v>-7</v>
      </c>
      <c r="L90" s="8" t="str">
        <f t="shared" ca="1" si="84"/>
        <v/>
      </c>
      <c r="M90" s="8" t="str">
        <f t="shared" ca="1" si="85"/>
        <v/>
      </c>
      <c r="N90" s="8" t="str">
        <f t="shared" ca="1" si="86"/>
        <v/>
      </c>
      <c r="O90" s="8" t="str">
        <f t="shared" ca="1" si="87"/>
        <v/>
      </c>
      <c r="P90" s="8" t="str">
        <f t="shared" ca="1" si="88"/>
        <v/>
      </c>
      <c r="Q90" s="8" t="str">
        <f t="shared" ca="1" si="89"/>
        <v/>
      </c>
      <c r="R90" s="8" t="str">
        <f t="shared" ca="1" si="90"/>
        <v/>
      </c>
      <c r="S90" s="8" t="str">
        <f t="shared" ca="1" si="91"/>
        <v/>
      </c>
      <c r="T90" s="8" t="str">
        <f t="shared" ca="1" si="92"/>
        <v/>
      </c>
      <c r="U90" s="8" t="str">
        <f t="shared" ca="1" si="93"/>
        <v/>
      </c>
      <c r="V90" s="8" t="str">
        <f t="shared" ca="1" si="94"/>
        <v/>
      </c>
      <c r="W90" s="8" t="str">
        <f t="shared" ca="1" si="95"/>
        <v/>
      </c>
      <c r="X90" s="8" t="str">
        <f t="shared" ca="1" si="96"/>
        <v/>
      </c>
      <c r="Y90" s="8" t="str">
        <f t="shared" ca="1" si="97"/>
        <v/>
      </c>
      <c r="Z90" s="8" t="str">
        <f t="shared" ca="1" si="98"/>
        <v/>
      </c>
      <c r="AA90" s="8" t="str">
        <f t="shared" ca="1" si="99"/>
        <v/>
      </c>
      <c r="AB90" s="8" t="str">
        <f t="shared" ca="1" si="100"/>
        <v/>
      </c>
      <c r="AC90" s="8" t="str">
        <f t="shared" ca="1" si="101"/>
        <v/>
      </c>
      <c r="AD90" s="8" t="str">
        <f t="shared" ca="1" si="102"/>
        <v/>
      </c>
      <c r="AE90" s="8" t="str">
        <f t="shared" ca="1" si="103"/>
        <v/>
      </c>
      <c r="AF90" s="8" t="str">
        <f t="shared" ca="1" si="104"/>
        <v/>
      </c>
      <c r="AG90" s="8" t="str">
        <f t="shared" ca="1" si="105"/>
        <v/>
      </c>
      <c r="AH90" s="8" t="str">
        <f t="shared" ca="1" si="106"/>
        <v/>
      </c>
      <c r="AI90" s="8" t="str">
        <f t="shared" ca="1" si="107"/>
        <v/>
      </c>
      <c r="AJ90" s="8" t="str">
        <f t="shared" ca="1" si="108"/>
        <v/>
      </c>
      <c r="AK90" s="8" t="str">
        <f t="shared" ca="1" si="109"/>
        <v/>
      </c>
      <c r="AL90" s="8" t="str">
        <f t="shared" ca="1" si="110"/>
        <v/>
      </c>
      <c r="AM90" s="8" t="str">
        <f t="shared" ca="1" si="111"/>
        <v/>
      </c>
      <c r="AN90" s="8" t="str">
        <f t="shared" ca="1" si="112"/>
        <v/>
      </c>
      <c r="AO90" s="8" t="str">
        <f t="shared" ca="1" si="113"/>
        <v/>
      </c>
      <c r="AP90" s="8" t="str">
        <f t="shared" ca="1" si="114"/>
        <v/>
      </c>
      <c r="AQ90" s="8" t="str">
        <f t="shared" ca="1" si="115"/>
        <v/>
      </c>
      <c r="AR90" s="8" t="str">
        <f t="shared" ca="1" si="116"/>
        <v/>
      </c>
      <c r="AS90" s="8" t="str">
        <f t="shared" ca="1" si="117"/>
        <v/>
      </c>
      <c r="AT90" s="8" t="str">
        <f t="shared" ca="1" si="118"/>
        <v/>
      </c>
      <c r="AU90" s="8" t="str">
        <f t="shared" ca="1" si="119"/>
        <v/>
      </c>
      <c r="AV90" s="8" t="str">
        <f t="shared" ca="1" si="120"/>
        <v/>
      </c>
      <c r="AX90">
        <f ca="1">IF(E89="","",SUM(AY90:CI90))</f>
        <v>20</v>
      </c>
      <c r="AY90">
        <f ca="1">IF($E89="","",IF(COUNTIF(OFFSET($E89,-($C89-1),0,1,1):$E89,AY$5)=0,0,IF($E89=AY$5,1,AY89)))</f>
        <v>0</v>
      </c>
      <c r="AZ90">
        <f ca="1">IF($E89="","",IF(COUNTIF(OFFSET($E89,-($C89-1),0,1,1):$E89,AZ$5)=0,0,IF($E89=AZ$5,1,AZ89)))</f>
        <v>0</v>
      </c>
      <c r="BA90">
        <f ca="1">IF($E89="","",IF(COUNTIF(OFFSET($E89,-($C89-1),0,1,1):$E89,BA$5)=0,0,IF($E89=BA$5,1,BA89)))</f>
        <v>0</v>
      </c>
      <c r="BB90">
        <f ca="1">IF($E89="","",IF(COUNTIF(OFFSET($E89,-($C89-1),0,1,1):$E89,BB$5)=0,0,IF($E89=BB$5,1,BB89)))</f>
        <v>1</v>
      </c>
      <c r="BC90">
        <f ca="1">IF($E89="","",IF(COUNTIF(OFFSET($E89,-($C89-1),0,1,1):$E89,BC$5)=0,0,IF($E89=BC$5,1,BC89)))</f>
        <v>1</v>
      </c>
      <c r="BD90">
        <f ca="1">IF($E89="","",IF(COUNTIF(OFFSET($E89,-($C89-1),0,1,1):$E89,BD$5)=0,0,IF($E89=BD$5,1,BD89)))</f>
        <v>1</v>
      </c>
      <c r="BE90">
        <f ca="1">IF($E89="","",IF(COUNTIF(OFFSET($E89,-($C89-1),0,1,1):$E89,BE$5)=0,0,IF($E89=BE$5,1,BE89)))</f>
        <v>0</v>
      </c>
      <c r="BF90">
        <f ca="1">IF($E89="","",IF(COUNTIF(OFFSET($E89,-($C89-1),0,1,1):$E89,BF$5)=0,0,IF($E89=BF$5,1,BF89)))</f>
        <v>1</v>
      </c>
      <c r="BG90">
        <f ca="1">IF($E89="","",IF(COUNTIF(OFFSET($E89,-($C89-1),0,1,1):$E89,BG$5)=0,0,IF($E89=BG$5,1,BG89)))</f>
        <v>1</v>
      </c>
      <c r="BH90">
        <f ca="1">IF($E89="","",IF(COUNTIF(OFFSET($E89,-($C89-1),0,1,1):$E89,BH$5)=0,0,IF($E89=BH$5,1,BH89)))</f>
        <v>1</v>
      </c>
      <c r="BI90">
        <f ca="1">IF($E89="","",IF(COUNTIF(OFFSET($E89,-($C89-1),0,1,1):$E89,BI$5)=0,0,IF($E89=BI$5,1,BI89)))</f>
        <v>1</v>
      </c>
      <c r="BJ90">
        <f ca="1">IF($E89="","",IF(COUNTIF(OFFSET($E89,-($C89-1),0,1,1):$E89,BJ$5)=0,0,IF($E89=BJ$5,1,BJ89)))</f>
        <v>0</v>
      </c>
      <c r="BK90">
        <f ca="1">IF($E89="","",IF(COUNTIF(OFFSET($E89,-($C89-1),0,1,1):$E89,BK$5)=0,0,IF($E89=BK$5,1,BK89)))</f>
        <v>0</v>
      </c>
      <c r="BL90">
        <f ca="1">IF($E89="","",IF(COUNTIF(OFFSET($E89,-($C89-1),0,1,1):$E89,BL$5)=0,0,IF($E89=BL$5,1,BL89)))</f>
        <v>0</v>
      </c>
      <c r="BM90">
        <f ca="1">IF($E89="","",IF(COUNTIF(OFFSET($E89,-($C89-1),0,1,1):$E89,BM$5)=0,0,IF($E89=BM$5,1,BM89)))</f>
        <v>0</v>
      </c>
      <c r="BN90">
        <f ca="1">IF($E89="","",IF(COUNTIF(OFFSET($E89,-($C89-1),0,1,1):$E89,BN$5)=0,0,IF($E89=BN$5,1,BN89)))</f>
        <v>0</v>
      </c>
      <c r="BO90">
        <f ca="1">IF($E89="","",IF(COUNTIF(OFFSET($E89,-($C89-1),0,1,1):$E89,BO$5)=0,0,IF($E89=BO$5,1,BO89)))</f>
        <v>0</v>
      </c>
      <c r="BP90">
        <f ca="1">IF($E89="","",IF(COUNTIF(OFFSET($E89,-($C89-1),0,1,1):$E89,BP$5)=0,0,IF($E89=BP$5,1,BP89)))</f>
        <v>1</v>
      </c>
      <c r="BQ90">
        <f ca="1">IF($E89="","",IF(COUNTIF(OFFSET($E89,-($C89-1),0,1,1):$E89,BQ$5)=0,0,IF($E89=BQ$5,1,BQ89)))</f>
        <v>1</v>
      </c>
      <c r="BR90">
        <f ca="1">IF($E89="","",IF(COUNTIF(OFFSET($E89,-($C89-1),0,1,1):$E89,BR$5)=0,0,IF($E89=BR$5,1,BR89)))</f>
        <v>0</v>
      </c>
      <c r="BS90">
        <f ca="1">IF($E89="","",IF(COUNTIF(OFFSET($E89,-($C89-1),0,1,1):$E89,BS$5)=0,0,IF($E89=BS$5,1,BS89)))</f>
        <v>0</v>
      </c>
      <c r="BT90">
        <f ca="1">IF($E89="","",IF(COUNTIF(OFFSET($E89,-($C89-1),0,1,1):$E89,BT$5)=0,0,IF($E89=BT$5,1,BT89)))</f>
        <v>0</v>
      </c>
      <c r="BU90">
        <f ca="1">IF($E89="","",IF(COUNTIF(OFFSET($E89,-($C89-1),0,1,1):$E89,BU$5)=0,0,IF($E89=BU$5,1,BU89)))</f>
        <v>1</v>
      </c>
      <c r="BV90">
        <f ca="1">IF($E89="","",IF(COUNTIF(OFFSET($E89,-($C89-1),0,1,1):$E89,BV$5)=0,0,IF($E89=BV$5,1,BV89)))</f>
        <v>1</v>
      </c>
      <c r="BW90">
        <f ca="1">IF($E89="","",IF(COUNTIF(OFFSET($E89,-($C89-1),0,1,1):$E89,BW$5)=0,0,IF($E89=BW$5,1,BW89)))</f>
        <v>1</v>
      </c>
      <c r="BX90">
        <f ca="1">IF($E89="","",IF(COUNTIF(OFFSET($E89,-($C89-1),0,1,1):$E89,BX$5)=0,0,IF($E89=BX$5,1,BX89)))</f>
        <v>0</v>
      </c>
      <c r="BY90">
        <f ca="1">IF($E89="","",IF(COUNTIF(OFFSET($E89,-($C89-1),0,1,1):$E89,BY$5)=0,0,IF($E89=BY$5,1,BY89)))</f>
        <v>0</v>
      </c>
      <c r="BZ90">
        <f ca="1">IF($E89="","",IF(COUNTIF(OFFSET($E89,-($C89-1),0,1,1):$E89,BZ$5)=0,0,IF($E89=BZ$5,1,BZ89)))</f>
        <v>0</v>
      </c>
      <c r="CA90">
        <f ca="1">IF($E89="","",IF(COUNTIF(OFFSET($E89,-($C89-1),0,1,1):$E89,CA$5)=0,0,IF($E89=CA$5,1,CA89)))</f>
        <v>1</v>
      </c>
      <c r="CB90">
        <f ca="1">IF($E89="","",IF(COUNTIF(OFFSET($E89,-($C89-1),0,1,1):$E89,CB$5)=0,0,IF($E89=CB$5,1,CB89)))</f>
        <v>1</v>
      </c>
      <c r="CC90">
        <f ca="1">IF($E89="","",IF(COUNTIF(OFFSET($E89,-($C89-1),0,1,1):$E89,CC$5)=0,0,IF($E89=CC$5,1,CC89)))</f>
        <v>1</v>
      </c>
      <c r="CD90">
        <f ca="1">IF($E89="","",IF(COUNTIF(OFFSET($E89,-($C89-1),0,1,1):$E89,CD$5)=0,0,IF($E89=CD$5,1,CD89)))</f>
        <v>0</v>
      </c>
      <c r="CE90">
        <f ca="1">IF($E89="","",IF(COUNTIF(OFFSET($E89,-($C89-1),0,1,1):$E89,CE$5)=0,0,IF($E89=CE$5,1,CE89)))</f>
        <v>1</v>
      </c>
      <c r="CF90">
        <f ca="1">IF($E89="","",IF(COUNTIF(OFFSET($E89,-($C89-1),0,1,1):$E89,CF$5)=0,0,IF($E89=CF$5,1,CF89)))</f>
        <v>1</v>
      </c>
      <c r="CG90">
        <f ca="1">IF($E89="","",IF(COUNTIF(OFFSET($E89,-($C89-1),0,1,1):$E89,CG$5)=0,0,IF($E89=CG$5,1,CG89)))</f>
        <v>1</v>
      </c>
      <c r="CH90">
        <f ca="1">IF($E89="","",IF(COUNTIF(OFFSET($E89,-($C89-1),0,1,1):$E89,CH$5)=0,0,IF($E89=CH$5,1,CH89)))</f>
        <v>1</v>
      </c>
      <c r="CI90">
        <f ca="1">IF($E89="","",IF(COUNTIF(OFFSET($E89,-($C89-1),0,1,1):$E89,CI$5)=0,0,IF($E89=CI$5,1,CI89)))</f>
        <v>1</v>
      </c>
      <c r="CJ90">
        <f t="shared" ca="1" si="121"/>
        <v>1</v>
      </c>
      <c r="CK90">
        <f t="shared" ca="1" si="122"/>
        <v>2</v>
      </c>
      <c r="CL90">
        <f t="shared" ca="1" si="123"/>
        <v>3</v>
      </c>
      <c r="CM90">
        <f t="shared" ca="1" si="124"/>
        <v>4</v>
      </c>
      <c r="CN90">
        <f t="shared" ca="1" si="125"/>
        <v>4</v>
      </c>
      <c r="CO90">
        <f t="shared" ca="1" si="126"/>
        <v>4</v>
      </c>
      <c r="CP90">
        <f t="shared" ca="1" si="127"/>
        <v>4</v>
      </c>
      <c r="CQ90">
        <f t="shared" ca="1" si="128"/>
        <v>5</v>
      </c>
      <c r="CR90">
        <f t="shared" ca="1" si="129"/>
        <v>5</v>
      </c>
      <c r="CS90">
        <f t="shared" ca="1" si="130"/>
        <v>5</v>
      </c>
      <c r="CT90">
        <f t="shared" ca="1" si="131"/>
        <v>5</v>
      </c>
      <c r="CU90">
        <f t="shared" ca="1" si="132"/>
        <v>5</v>
      </c>
      <c r="CV90">
        <f t="shared" ca="1" si="133"/>
        <v>6</v>
      </c>
      <c r="CW90">
        <f t="shared" ca="1" si="134"/>
        <v>7</v>
      </c>
      <c r="CX90">
        <f t="shared" ca="1" si="135"/>
        <v>8</v>
      </c>
      <c r="CY90">
        <f t="shared" ca="1" si="136"/>
        <v>9</v>
      </c>
      <c r="CZ90">
        <f t="shared" ca="1" si="137"/>
        <v>10</v>
      </c>
      <c r="DA90">
        <f t="shared" ca="1" si="138"/>
        <v>11</v>
      </c>
      <c r="DB90">
        <f t="shared" ca="1" si="139"/>
        <v>11</v>
      </c>
      <c r="DC90">
        <f t="shared" ca="1" si="140"/>
        <v>11</v>
      </c>
      <c r="DD90">
        <f t="shared" ca="1" si="141"/>
        <v>12</v>
      </c>
      <c r="DE90">
        <f t="shared" ca="1" si="142"/>
        <v>13</v>
      </c>
      <c r="DF90">
        <f t="shared" ca="1" si="143"/>
        <v>14</v>
      </c>
      <c r="DG90">
        <f t="shared" ca="1" si="144"/>
        <v>14</v>
      </c>
      <c r="DH90">
        <f t="shared" ca="1" si="145"/>
        <v>14</v>
      </c>
      <c r="DI90">
        <f t="shared" ca="1" si="146"/>
        <v>14</v>
      </c>
      <c r="DJ90">
        <f t="shared" ca="1" si="147"/>
        <v>15</v>
      </c>
      <c r="DK90">
        <f t="shared" ca="1" si="148"/>
        <v>16</v>
      </c>
      <c r="DL90">
        <f t="shared" ca="1" si="149"/>
        <v>17</v>
      </c>
      <c r="DM90">
        <f t="shared" ca="1" si="150"/>
        <v>17</v>
      </c>
      <c r="DN90">
        <f t="shared" ca="1" si="151"/>
        <v>17</v>
      </c>
      <c r="DO90">
        <f t="shared" ca="1" si="152"/>
        <v>17</v>
      </c>
      <c r="DP90">
        <f t="shared" ca="1" si="153"/>
        <v>18</v>
      </c>
      <c r="DQ90">
        <f t="shared" ca="1" si="154"/>
        <v>18</v>
      </c>
      <c r="DR90">
        <f t="shared" ca="1" si="155"/>
        <v>18</v>
      </c>
      <c r="DS90">
        <f t="shared" ca="1" si="156"/>
        <v>18</v>
      </c>
      <c r="DT90">
        <f t="shared" ca="1" si="157"/>
        <v>18</v>
      </c>
      <c r="DU90">
        <f t="shared" ca="1" si="157"/>
        <v>18</v>
      </c>
    </row>
    <row r="91" spans="3:125" x14ac:dyDescent="0.25">
      <c r="C91">
        <f ca="1">IF(C90&lt;B$1,C90+1,IF(OR(I90=1,H90=B$4),C90-B$5,IF(C90&gt;=B$1,B$1,D91)))</f>
        <v>37</v>
      </c>
      <c r="D91" s="19">
        <v>85</v>
      </c>
      <c r="E91" s="8">
        <f t="shared" ca="1" si="81"/>
        <v>7</v>
      </c>
      <c r="F91">
        <f ca="1">IF(E90="","",COUNTIF(AY91:CI91,0))</f>
        <v>16</v>
      </c>
      <c r="G91">
        <f ca="1">IF(E90="","",IF(OR(I90=1,H90=B$4),0,IF(C90&lt;B$1,0,IF(AND(F91&gt;=B$2,F91&lt;=B$3),1,0))))</f>
        <v>1</v>
      </c>
      <c r="H91">
        <f ca="1">IF(E90="","",IF(G91=0,0,IF(OR(I90=1,H90=B$4),0,IF(G91=1,1+H90))))</f>
        <v>1</v>
      </c>
      <c r="I91">
        <f ca="1">IF(E91="","",IF(G91=0,"",IF(LOOKUP(E91,AY$5:CI$5,AY91:CI91)=0,1,0)))</f>
        <v>0</v>
      </c>
      <c r="J91">
        <f t="shared" ca="1" si="82"/>
        <v>-16</v>
      </c>
      <c r="K91">
        <f t="shared" ca="1" si="83"/>
        <v>-23</v>
      </c>
      <c r="L91" s="8">
        <f t="shared" ca="1" si="84"/>
        <v>1</v>
      </c>
      <c r="M91" s="8">
        <f t="shared" ca="1" si="85"/>
        <v>2</v>
      </c>
      <c r="N91" s="8">
        <f t="shared" ca="1" si="86"/>
        <v>6</v>
      </c>
      <c r="O91" s="8">
        <f t="shared" ca="1" si="87"/>
        <v>11</v>
      </c>
      <c r="P91" s="8">
        <f t="shared" ca="1" si="88"/>
        <v>12</v>
      </c>
      <c r="Q91" s="8">
        <f t="shared" ca="1" si="89"/>
        <v>13</v>
      </c>
      <c r="R91" s="8">
        <f t="shared" ca="1" si="90"/>
        <v>14</v>
      </c>
      <c r="S91" s="8">
        <f t="shared" ca="1" si="91"/>
        <v>15</v>
      </c>
      <c r="T91" s="8">
        <f t="shared" ca="1" si="92"/>
        <v>16</v>
      </c>
      <c r="U91" s="8">
        <f t="shared" ca="1" si="93"/>
        <v>19</v>
      </c>
      <c r="V91" s="8">
        <f t="shared" ca="1" si="94"/>
        <v>20</v>
      </c>
      <c r="W91" s="8">
        <f t="shared" ca="1" si="95"/>
        <v>21</v>
      </c>
      <c r="X91" s="8">
        <f t="shared" ca="1" si="96"/>
        <v>25</v>
      </c>
      <c r="Y91" s="8">
        <f t="shared" ca="1" si="97"/>
        <v>26</v>
      </c>
      <c r="Z91" s="8">
        <f t="shared" ca="1" si="98"/>
        <v>27</v>
      </c>
      <c r="AA91" s="8">
        <f t="shared" ca="1" si="99"/>
        <v>31</v>
      </c>
      <c r="AB91" s="8" t="str">
        <f t="shared" ca="1" si="100"/>
        <v/>
      </c>
      <c r="AC91" s="8" t="str">
        <f t="shared" ca="1" si="101"/>
        <v/>
      </c>
      <c r="AD91" s="8" t="str">
        <f t="shared" ca="1" si="102"/>
        <v/>
      </c>
      <c r="AE91" s="8" t="str">
        <f t="shared" ca="1" si="103"/>
        <v/>
      </c>
      <c r="AF91" s="8" t="str">
        <f t="shared" ca="1" si="104"/>
        <v/>
      </c>
      <c r="AG91" s="8" t="str">
        <f t="shared" ca="1" si="105"/>
        <v/>
      </c>
      <c r="AH91" s="8" t="str">
        <f t="shared" ca="1" si="106"/>
        <v/>
      </c>
      <c r="AI91" s="8" t="str">
        <f t="shared" ca="1" si="107"/>
        <v/>
      </c>
      <c r="AJ91" s="8" t="str">
        <f t="shared" ca="1" si="108"/>
        <v/>
      </c>
      <c r="AK91" s="8" t="str">
        <f t="shared" ca="1" si="109"/>
        <v/>
      </c>
      <c r="AL91" s="8" t="str">
        <f t="shared" ca="1" si="110"/>
        <v/>
      </c>
      <c r="AM91" s="8" t="str">
        <f t="shared" ca="1" si="111"/>
        <v/>
      </c>
      <c r="AN91" s="8" t="str">
        <f t="shared" ca="1" si="112"/>
        <v/>
      </c>
      <c r="AO91" s="8" t="str">
        <f t="shared" ca="1" si="113"/>
        <v/>
      </c>
      <c r="AP91" s="8" t="str">
        <f t="shared" ca="1" si="114"/>
        <v/>
      </c>
      <c r="AQ91" s="8" t="str">
        <f t="shared" ca="1" si="115"/>
        <v/>
      </c>
      <c r="AR91" s="8" t="str">
        <f t="shared" ca="1" si="116"/>
        <v/>
      </c>
      <c r="AS91" s="8" t="str">
        <f t="shared" ca="1" si="117"/>
        <v/>
      </c>
      <c r="AT91" s="8" t="str">
        <f t="shared" ca="1" si="118"/>
        <v/>
      </c>
      <c r="AU91" s="8" t="str">
        <f t="shared" ca="1" si="119"/>
        <v/>
      </c>
      <c r="AV91" s="8" t="str">
        <f t="shared" ca="1" si="120"/>
        <v/>
      </c>
      <c r="AX91">
        <f ca="1">IF(E90="","",SUM(AY91:CI91))</f>
        <v>21</v>
      </c>
      <c r="AY91">
        <f ca="1">IF($E90="","",IF(COUNTIF(OFFSET($E90,-($C90-1),0,1,1):$E90,AY$5)=0,0,IF($E90=AY$5,1,AY90)))</f>
        <v>1</v>
      </c>
      <c r="AZ91">
        <f ca="1">IF($E90="","",IF(COUNTIF(OFFSET($E90,-($C90-1),0,1,1):$E90,AZ$5)=0,0,IF($E90=AZ$5,1,AZ90)))</f>
        <v>0</v>
      </c>
      <c r="BA91">
        <f ca="1">IF($E90="","",IF(COUNTIF(OFFSET($E90,-($C90-1),0,1,1):$E90,BA$5)=0,0,IF($E90=BA$5,1,BA90)))</f>
        <v>0</v>
      </c>
      <c r="BB91">
        <f ca="1">IF($E90="","",IF(COUNTIF(OFFSET($E90,-($C90-1),0,1,1):$E90,BB$5)=0,0,IF($E90=BB$5,1,BB90)))</f>
        <v>1</v>
      </c>
      <c r="BC91">
        <f ca="1">IF($E90="","",IF(COUNTIF(OFFSET($E90,-($C90-1),0,1,1):$E90,BC$5)=0,0,IF($E90=BC$5,1,BC90)))</f>
        <v>1</v>
      </c>
      <c r="BD91">
        <f ca="1">IF($E90="","",IF(COUNTIF(OFFSET($E90,-($C90-1),0,1,1):$E90,BD$5)=0,0,IF($E90=BD$5,1,BD90)))</f>
        <v>1</v>
      </c>
      <c r="BE91">
        <f ca="1">IF($E90="","",IF(COUNTIF(OFFSET($E90,-($C90-1),0,1,1):$E90,BE$5)=0,0,IF($E90=BE$5,1,BE90)))</f>
        <v>0</v>
      </c>
      <c r="BF91">
        <f ca="1">IF($E90="","",IF(COUNTIF(OFFSET($E90,-($C90-1),0,1,1):$E90,BF$5)=0,0,IF($E90=BF$5,1,BF90)))</f>
        <v>1</v>
      </c>
      <c r="BG91">
        <f ca="1">IF($E90="","",IF(COUNTIF(OFFSET($E90,-($C90-1),0,1,1):$E90,BG$5)=0,0,IF($E90=BG$5,1,BG90)))</f>
        <v>1</v>
      </c>
      <c r="BH91">
        <f ca="1">IF($E90="","",IF(COUNTIF(OFFSET($E90,-($C90-1),0,1,1):$E90,BH$5)=0,0,IF($E90=BH$5,1,BH90)))</f>
        <v>1</v>
      </c>
      <c r="BI91">
        <f ca="1">IF($E90="","",IF(COUNTIF(OFFSET($E90,-($C90-1),0,1,1):$E90,BI$5)=0,0,IF($E90=BI$5,1,BI90)))</f>
        <v>1</v>
      </c>
      <c r="BJ91">
        <f ca="1">IF($E90="","",IF(COUNTIF(OFFSET($E90,-($C90-1),0,1,1):$E90,BJ$5)=0,0,IF($E90=BJ$5,1,BJ90)))</f>
        <v>0</v>
      </c>
      <c r="BK91">
        <f ca="1">IF($E90="","",IF(COUNTIF(OFFSET($E90,-($C90-1),0,1,1):$E90,BK$5)=0,0,IF($E90=BK$5,1,BK90)))</f>
        <v>0</v>
      </c>
      <c r="BL91">
        <f ca="1">IF($E90="","",IF(COUNTIF(OFFSET($E90,-($C90-1),0,1,1):$E90,BL$5)=0,0,IF($E90=BL$5,1,BL90)))</f>
        <v>0</v>
      </c>
      <c r="BM91">
        <f ca="1">IF($E90="","",IF(COUNTIF(OFFSET($E90,-($C90-1),0,1,1):$E90,BM$5)=0,0,IF($E90=BM$5,1,BM90)))</f>
        <v>0</v>
      </c>
      <c r="BN91">
        <f ca="1">IF($E90="","",IF(COUNTIF(OFFSET($E90,-($C90-1),0,1,1):$E90,BN$5)=0,0,IF($E90=BN$5,1,BN90)))</f>
        <v>0</v>
      </c>
      <c r="BO91">
        <f ca="1">IF($E90="","",IF(COUNTIF(OFFSET($E90,-($C90-1),0,1,1):$E90,BO$5)=0,0,IF($E90=BO$5,1,BO90)))</f>
        <v>0</v>
      </c>
      <c r="BP91">
        <f ca="1">IF($E90="","",IF(COUNTIF(OFFSET($E90,-($C90-1),0,1,1):$E90,BP$5)=0,0,IF($E90=BP$5,1,BP90)))</f>
        <v>1</v>
      </c>
      <c r="BQ91">
        <f ca="1">IF($E90="","",IF(COUNTIF(OFFSET($E90,-($C90-1),0,1,1):$E90,BQ$5)=0,0,IF($E90=BQ$5,1,BQ90)))</f>
        <v>1</v>
      </c>
      <c r="BR91">
        <f ca="1">IF($E90="","",IF(COUNTIF(OFFSET($E90,-($C90-1),0,1,1):$E90,BR$5)=0,0,IF($E90=BR$5,1,BR90)))</f>
        <v>0</v>
      </c>
      <c r="BS91">
        <f ca="1">IF($E90="","",IF(COUNTIF(OFFSET($E90,-($C90-1),0,1,1):$E90,BS$5)=0,0,IF($E90=BS$5,1,BS90)))</f>
        <v>0</v>
      </c>
      <c r="BT91">
        <f ca="1">IF($E90="","",IF(COUNTIF(OFFSET($E90,-($C90-1),0,1,1):$E90,BT$5)=0,0,IF($E90=BT$5,1,BT90)))</f>
        <v>0</v>
      </c>
      <c r="BU91">
        <f ca="1">IF($E90="","",IF(COUNTIF(OFFSET($E90,-($C90-1),0,1,1):$E90,BU$5)=0,0,IF($E90=BU$5,1,BU90)))</f>
        <v>1</v>
      </c>
      <c r="BV91">
        <f ca="1">IF($E90="","",IF(COUNTIF(OFFSET($E90,-($C90-1),0,1,1):$E90,BV$5)=0,0,IF($E90=BV$5,1,BV90)))</f>
        <v>1</v>
      </c>
      <c r="BW91">
        <f ca="1">IF($E90="","",IF(COUNTIF(OFFSET($E90,-($C90-1),0,1,1):$E90,BW$5)=0,0,IF($E90=BW$5,1,BW90)))</f>
        <v>1</v>
      </c>
      <c r="BX91">
        <f ca="1">IF($E90="","",IF(COUNTIF(OFFSET($E90,-($C90-1),0,1,1):$E90,BX$5)=0,0,IF($E90=BX$5,1,BX90)))</f>
        <v>0</v>
      </c>
      <c r="BY91">
        <f ca="1">IF($E90="","",IF(COUNTIF(OFFSET($E90,-($C90-1),0,1,1):$E90,BY$5)=0,0,IF($E90=BY$5,1,BY90)))</f>
        <v>0</v>
      </c>
      <c r="BZ91">
        <f ca="1">IF($E90="","",IF(COUNTIF(OFFSET($E90,-($C90-1),0,1,1):$E90,BZ$5)=0,0,IF($E90=BZ$5,1,BZ90)))</f>
        <v>0</v>
      </c>
      <c r="CA91">
        <f ca="1">IF($E90="","",IF(COUNTIF(OFFSET($E90,-($C90-1),0,1,1):$E90,CA$5)=0,0,IF($E90=CA$5,1,CA90)))</f>
        <v>1</v>
      </c>
      <c r="CB91">
        <f ca="1">IF($E90="","",IF(COUNTIF(OFFSET($E90,-($C90-1),0,1,1):$E90,CB$5)=0,0,IF($E90=CB$5,1,CB90)))</f>
        <v>1</v>
      </c>
      <c r="CC91">
        <f ca="1">IF($E90="","",IF(COUNTIF(OFFSET($E90,-($C90-1),0,1,1):$E90,CC$5)=0,0,IF($E90=CC$5,1,CC90)))</f>
        <v>1</v>
      </c>
      <c r="CD91">
        <f ca="1">IF($E90="","",IF(COUNTIF(OFFSET($E90,-($C90-1),0,1,1):$E90,CD$5)=0,0,IF($E90=CD$5,1,CD90)))</f>
        <v>0</v>
      </c>
      <c r="CE91">
        <f ca="1">IF($E90="","",IF(COUNTIF(OFFSET($E90,-($C90-1),0,1,1):$E90,CE$5)=0,0,IF($E90=CE$5,1,CE90)))</f>
        <v>1</v>
      </c>
      <c r="CF91">
        <f ca="1">IF($E90="","",IF(COUNTIF(OFFSET($E90,-($C90-1),0,1,1):$E90,CF$5)=0,0,IF($E90=CF$5,1,CF90)))</f>
        <v>1</v>
      </c>
      <c r="CG91">
        <f ca="1">IF($E90="","",IF(COUNTIF(OFFSET($E90,-($C90-1),0,1,1):$E90,CG$5)=0,0,IF($E90=CG$5,1,CG90)))</f>
        <v>1</v>
      </c>
      <c r="CH91">
        <f ca="1">IF($E90="","",IF(COUNTIF(OFFSET($E90,-($C90-1),0,1,1):$E90,CH$5)=0,0,IF($E90=CH$5,1,CH90)))</f>
        <v>1</v>
      </c>
      <c r="CI91">
        <f ca="1">IF($E90="","",IF(COUNTIF(OFFSET($E90,-($C90-1),0,1,1):$E90,CI$5)=0,0,IF($E90=CI$5,1,CI90)))</f>
        <v>1</v>
      </c>
      <c r="CJ91">
        <f t="shared" ca="1" si="121"/>
        <v>1</v>
      </c>
      <c r="CK91">
        <f t="shared" ca="1" si="122"/>
        <v>1</v>
      </c>
      <c r="CL91">
        <f t="shared" ca="1" si="123"/>
        <v>2</v>
      </c>
      <c r="CM91">
        <f t="shared" ca="1" si="124"/>
        <v>3</v>
      </c>
      <c r="CN91">
        <f t="shared" ca="1" si="125"/>
        <v>3</v>
      </c>
      <c r="CO91">
        <f t="shared" ca="1" si="126"/>
        <v>3</v>
      </c>
      <c r="CP91">
        <f t="shared" ca="1" si="127"/>
        <v>3</v>
      </c>
      <c r="CQ91">
        <f t="shared" ca="1" si="128"/>
        <v>4</v>
      </c>
      <c r="CR91">
        <f t="shared" ca="1" si="129"/>
        <v>4</v>
      </c>
      <c r="CS91">
        <f t="shared" ca="1" si="130"/>
        <v>4</v>
      </c>
      <c r="CT91">
        <f t="shared" ca="1" si="131"/>
        <v>4</v>
      </c>
      <c r="CU91">
        <f t="shared" ca="1" si="132"/>
        <v>4</v>
      </c>
      <c r="CV91">
        <f t="shared" ca="1" si="133"/>
        <v>5</v>
      </c>
      <c r="CW91">
        <f t="shared" ca="1" si="134"/>
        <v>6</v>
      </c>
      <c r="CX91">
        <f t="shared" ca="1" si="135"/>
        <v>7</v>
      </c>
      <c r="CY91">
        <f t="shared" ca="1" si="136"/>
        <v>8</v>
      </c>
      <c r="CZ91">
        <f t="shared" ca="1" si="137"/>
        <v>9</v>
      </c>
      <c r="DA91">
        <f t="shared" ca="1" si="138"/>
        <v>10</v>
      </c>
      <c r="DB91">
        <f t="shared" ca="1" si="139"/>
        <v>10</v>
      </c>
      <c r="DC91">
        <f t="shared" ca="1" si="140"/>
        <v>10</v>
      </c>
      <c r="DD91">
        <f t="shared" ca="1" si="141"/>
        <v>11</v>
      </c>
      <c r="DE91">
        <f t="shared" ca="1" si="142"/>
        <v>12</v>
      </c>
      <c r="DF91">
        <f t="shared" ca="1" si="143"/>
        <v>13</v>
      </c>
      <c r="DG91">
        <f t="shared" ca="1" si="144"/>
        <v>13</v>
      </c>
      <c r="DH91">
        <f t="shared" ca="1" si="145"/>
        <v>13</v>
      </c>
      <c r="DI91">
        <f t="shared" ca="1" si="146"/>
        <v>13</v>
      </c>
      <c r="DJ91">
        <f t="shared" ca="1" si="147"/>
        <v>14</v>
      </c>
      <c r="DK91">
        <f t="shared" ca="1" si="148"/>
        <v>15</v>
      </c>
      <c r="DL91">
        <f t="shared" ca="1" si="149"/>
        <v>16</v>
      </c>
      <c r="DM91">
        <f t="shared" ca="1" si="150"/>
        <v>16</v>
      </c>
      <c r="DN91">
        <f t="shared" ca="1" si="151"/>
        <v>16</v>
      </c>
      <c r="DO91">
        <f t="shared" ca="1" si="152"/>
        <v>16</v>
      </c>
      <c r="DP91">
        <f t="shared" ca="1" si="153"/>
        <v>17</v>
      </c>
      <c r="DQ91">
        <f t="shared" ca="1" si="154"/>
        <v>17</v>
      </c>
      <c r="DR91">
        <f t="shared" ca="1" si="155"/>
        <v>17</v>
      </c>
      <c r="DS91">
        <f t="shared" ca="1" si="156"/>
        <v>17</v>
      </c>
      <c r="DT91">
        <f t="shared" ca="1" si="157"/>
        <v>17</v>
      </c>
      <c r="DU91">
        <f t="shared" ca="1" si="157"/>
        <v>17</v>
      </c>
    </row>
    <row r="92" spans="3:125" x14ac:dyDescent="0.25">
      <c r="C92">
        <f ca="1">IF(C91&lt;B$1,C91+1,IF(OR(I91=1,H91=B$4),C91-B$5,IF(C91&gt;=B$1,B$1,D92)))</f>
        <v>37</v>
      </c>
      <c r="D92" s="19">
        <v>86</v>
      </c>
      <c r="E92" s="8">
        <f t="shared" ca="1" si="81"/>
        <v>5</v>
      </c>
      <c r="F92">
        <f ca="1">IF(E91="","",COUNTIF(AY92:CI92,0))</f>
        <v>16</v>
      </c>
      <c r="G92">
        <f ca="1">IF(E91="","",IF(OR(I91=1,H91=B$4),0,IF(C91&lt;B$1,0,IF(AND(F92&gt;=B$2,F92&lt;=B$3),1,0))))</f>
        <v>1</v>
      </c>
      <c r="H92">
        <f ca="1">IF(E91="","",IF(G92=0,0,IF(OR(I91=1,H91=B$4),0,IF(G92=1,1+H91))))</f>
        <v>2</v>
      </c>
      <c r="I92">
        <f ca="1">IF(E92="","",IF(G92=0,"",IF(LOOKUP(E92,AY$5:CI$5,AY92:CI92)=0,1,0)))</f>
        <v>0</v>
      </c>
      <c r="J92">
        <f t="shared" ca="1" si="82"/>
        <v>-16</v>
      </c>
      <c r="K92">
        <f t="shared" ca="1" si="83"/>
        <v>-39</v>
      </c>
      <c r="L92" s="8">
        <f t="shared" ca="1" si="84"/>
        <v>1</v>
      </c>
      <c r="M92" s="8">
        <f t="shared" ca="1" si="85"/>
        <v>2</v>
      </c>
      <c r="N92" s="8">
        <f t="shared" ca="1" si="86"/>
        <v>6</v>
      </c>
      <c r="O92" s="8">
        <f t="shared" ca="1" si="87"/>
        <v>11</v>
      </c>
      <c r="P92" s="8">
        <f t="shared" ca="1" si="88"/>
        <v>12</v>
      </c>
      <c r="Q92" s="8">
        <f t="shared" ca="1" si="89"/>
        <v>13</v>
      </c>
      <c r="R92" s="8">
        <f t="shared" ca="1" si="90"/>
        <v>14</v>
      </c>
      <c r="S92" s="8">
        <f t="shared" ca="1" si="91"/>
        <v>15</v>
      </c>
      <c r="T92" s="8">
        <f t="shared" ca="1" si="92"/>
        <v>16</v>
      </c>
      <c r="U92" s="8">
        <f t="shared" ca="1" si="93"/>
        <v>19</v>
      </c>
      <c r="V92" s="8">
        <f t="shared" ca="1" si="94"/>
        <v>20</v>
      </c>
      <c r="W92" s="8">
        <f t="shared" ca="1" si="95"/>
        <v>21</v>
      </c>
      <c r="X92" s="8">
        <f t="shared" ca="1" si="96"/>
        <v>25</v>
      </c>
      <c r="Y92" s="8">
        <f t="shared" ca="1" si="97"/>
        <v>26</v>
      </c>
      <c r="Z92" s="8">
        <f t="shared" ca="1" si="98"/>
        <v>27</v>
      </c>
      <c r="AA92" s="8">
        <f t="shared" ca="1" si="99"/>
        <v>31</v>
      </c>
      <c r="AB92" s="8" t="str">
        <f t="shared" ca="1" si="100"/>
        <v/>
      </c>
      <c r="AC92" s="8" t="str">
        <f t="shared" ca="1" si="101"/>
        <v/>
      </c>
      <c r="AD92" s="8" t="str">
        <f t="shared" ca="1" si="102"/>
        <v/>
      </c>
      <c r="AE92" s="8" t="str">
        <f t="shared" ca="1" si="103"/>
        <v/>
      </c>
      <c r="AF92" s="8" t="str">
        <f t="shared" ca="1" si="104"/>
        <v/>
      </c>
      <c r="AG92" s="8" t="str">
        <f t="shared" ca="1" si="105"/>
        <v/>
      </c>
      <c r="AH92" s="8" t="str">
        <f t="shared" ca="1" si="106"/>
        <v/>
      </c>
      <c r="AI92" s="8" t="str">
        <f t="shared" ca="1" si="107"/>
        <v/>
      </c>
      <c r="AJ92" s="8" t="str">
        <f t="shared" ca="1" si="108"/>
        <v/>
      </c>
      <c r="AK92" s="8" t="str">
        <f t="shared" ca="1" si="109"/>
        <v/>
      </c>
      <c r="AL92" s="8" t="str">
        <f t="shared" ca="1" si="110"/>
        <v/>
      </c>
      <c r="AM92" s="8" t="str">
        <f t="shared" ca="1" si="111"/>
        <v/>
      </c>
      <c r="AN92" s="8" t="str">
        <f t="shared" ca="1" si="112"/>
        <v/>
      </c>
      <c r="AO92" s="8" t="str">
        <f t="shared" ca="1" si="113"/>
        <v/>
      </c>
      <c r="AP92" s="8" t="str">
        <f t="shared" ca="1" si="114"/>
        <v/>
      </c>
      <c r="AQ92" s="8" t="str">
        <f t="shared" ca="1" si="115"/>
        <v/>
      </c>
      <c r="AR92" s="8" t="str">
        <f t="shared" ca="1" si="116"/>
        <v/>
      </c>
      <c r="AS92" s="8" t="str">
        <f t="shared" ca="1" si="117"/>
        <v/>
      </c>
      <c r="AT92" s="8" t="str">
        <f t="shared" ca="1" si="118"/>
        <v/>
      </c>
      <c r="AU92" s="8" t="str">
        <f t="shared" ca="1" si="119"/>
        <v/>
      </c>
      <c r="AV92" s="8" t="str">
        <f t="shared" ca="1" si="120"/>
        <v/>
      </c>
      <c r="AX92">
        <f ca="1">IF(E91="","",SUM(AY92:CI92))</f>
        <v>21</v>
      </c>
      <c r="AY92">
        <f ca="1">IF($E91="","",IF(COUNTIF(OFFSET($E91,-($C91-1),0,1,1):$E91,AY$5)=0,0,IF($E91=AY$5,1,AY91)))</f>
        <v>1</v>
      </c>
      <c r="AZ92">
        <f ca="1">IF($E91="","",IF(COUNTIF(OFFSET($E91,-($C91-1),0,1,1):$E91,AZ$5)=0,0,IF($E91=AZ$5,1,AZ91)))</f>
        <v>0</v>
      </c>
      <c r="BA92">
        <f ca="1">IF($E91="","",IF(COUNTIF(OFFSET($E91,-($C91-1),0,1,1):$E91,BA$5)=0,0,IF($E91=BA$5,1,BA91)))</f>
        <v>0</v>
      </c>
      <c r="BB92">
        <f ca="1">IF($E91="","",IF(COUNTIF(OFFSET($E91,-($C91-1),0,1,1):$E91,BB$5)=0,0,IF($E91=BB$5,1,BB91)))</f>
        <v>1</v>
      </c>
      <c r="BC92">
        <f ca="1">IF($E91="","",IF(COUNTIF(OFFSET($E91,-($C91-1),0,1,1):$E91,BC$5)=0,0,IF($E91=BC$5,1,BC91)))</f>
        <v>1</v>
      </c>
      <c r="BD92">
        <f ca="1">IF($E91="","",IF(COUNTIF(OFFSET($E91,-($C91-1),0,1,1):$E91,BD$5)=0,0,IF($E91=BD$5,1,BD91)))</f>
        <v>1</v>
      </c>
      <c r="BE92">
        <f ca="1">IF($E91="","",IF(COUNTIF(OFFSET($E91,-($C91-1),0,1,1):$E91,BE$5)=0,0,IF($E91=BE$5,1,BE91)))</f>
        <v>0</v>
      </c>
      <c r="BF92">
        <f ca="1">IF($E91="","",IF(COUNTIF(OFFSET($E91,-($C91-1),0,1,1):$E91,BF$5)=0,0,IF($E91=BF$5,1,BF91)))</f>
        <v>1</v>
      </c>
      <c r="BG92">
        <f ca="1">IF($E91="","",IF(COUNTIF(OFFSET($E91,-($C91-1),0,1,1):$E91,BG$5)=0,0,IF($E91=BG$5,1,BG91)))</f>
        <v>1</v>
      </c>
      <c r="BH92">
        <f ca="1">IF($E91="","",IF(COUNTIF(OFFSET($E91,-($C91-1),0,1,1):$E91,BH$5)=0,0,IF($E91=BH$5,1,BH91)))</f>
        <v>1</v>
      </c>
      <c r="BI92">
        <f ca="1">IF($E91="","",IF(COUNTIF(OFFSET($E91,-($C91-1),0,1,1):$E91,BI$5)=0,0,IF($E91=BI$5,1,BI91)))</f>
        <v>1</v>
      </c>
      <c r="BJ92">
        <f ca="1">IF($E91="","",IF(COUNTIF(OFFSET($E91,-($C91-1),0,1,1):$E91,BJ$5)=0,0,IF($E91=BJ$5,1,BJ91)))</f>
        <v>0</v>
      </c>
      <c r="BK92">
        <f ca="1">IF($E91="","",IF(COUNTIF(OFFSET($E91,-($C91-1),0,1,1):$E91,BK$5)=0,0,IF($E91=BK$5,1,BK91)))</f>
        <v>0</v>
      </c>
      <c r="BL92">
        <f ca="1">IF($E91="","",IF(COUNTIF(OFFSET($E91,-($C91-1),0,1,1):$E91,BL$5)=0,0,IF($E91=BL$5,1,BL91)))</f>
        <v>0</v>
      </c>
      <c r="BM92">
        <f ca="1">IF($E91="","",IF(COUNTIF(OFFSET($E91,-($C91-1),0,1,1):$E91,BM$5)=0,0,IF($E91=BM$5,1,BM91)))</f>
        <v>0</v>
      </c>
      <c r="BN92">
        <f ca="1">IF($E91="","",IF(COUNTIF(OFFSET($E91,-($C91-1),0,1,1):$E91,BN$5)=0,0,IF($E91=BN$5,1,BN91)))</f>
        <v>0</v>
      </c>
      <c r="BO92">
        <f ca="1">IF($E91="","",IF(COUNTIF(OFFSET($E91,-($C91-1),0,1,1):$E91,BO$5)=0,0,IF($E91=BO$5,1,BO91)))</f>
        <v>0</v>
      </c>
      <c r="BP92">
        <f ca="1">IF($E91="","",IF(COUNTIF(OFFSET($E91,-($C91-1),0,1,1):$E91,BP$5)=0,0,IF($E91=BP$5,1,BP91)))</f>
        <v>1</v>
      </c>
      <c r="BQ92">
        <f ca="1">IF($E91="","",IF(COUNTIF(OFFSET($E91,-($C91-1),0,1,1):$E91,BQ$5)=0,0,IF($E91=BQ$5,1,BQ91)))</f>
        <v>1</v>
      </c>
      <c r="BR92">
        <f ca="1">IF($E91="","",IF(COUNTIF(OFFSET($E91,-($C91-1),0,1,1):$E91,BR$5)=0,0,IF($E91=BR$5,1,BR91)))</f>
        <v>0</v>
      </c>
      <c r="BS92">
        <f ca="1">IF($E91="","",IF(COUNTIF(OFFSET($E91,-($C91-1),0,1,1):$E91,BS$5)=0,0,IF($E91=BS$5,1,BS91)))</f>
        <v>0</v>
      </c>
      <c r="BT92">
        <f ca="1">IF($E91="","",IF(COUNTIF(OFFSET($E91,-($C91-1),0,1,1):$E91,BT$5)=0,0,IF($E91=BT$5,1,BT91)))</f>
        <v>0</v>
      </c>
      <c r="BU92">
        <f ca="1">IF($E91="","",IF(COUNTIF(OFFSET($E91,-($C91-1),0,1,1):$E91,BU$5)=0,0,IF($E91=BU$5,1,BU91)))</f>
        <v>1</v>
      </c>
      <c r="BV92">
        <f ca="1">IF($E91="","",IF(COUNTIF(OFFSET($E91,-($C91-1),0,1,1):$E91,BV$5)=0,0,IF($E91=BV$5,1,BV91)))</f>
        <v>1</v>
      </c>
      <c r="BW92">
        <f ca="1">IF($E91="","",IF(COUNTIF(OFFSET($E91,-($C91-1),0,1,1):$E91,BW$5)=0,0,IF($E91=BW$5,1,BW91)))</f>
        <v>1</v>
      </c>
      <c r="BX92">
        <f ca="1">IF($E91="","",IF(COUNTIF(OFFSET($E91,-($C91-1),0,1,1):$E91,BX$5)=0,0,IF($E91=BX$5,1,BX91)))</f>
        <v>0</v>
      </c>
      <c r="BY92">
        <f ca="1">IF($E91="","",IF(COUNTIF(OFFSET($E91,-($C91-1),0,1,1):$E91,BY$5)=0,0,IF($E91=BY$5,1,BY91)))</f>
        <v>0</v>
      </c>
      <c r="BZ92">
        <f ca="1">IF($E91="","",IF(COUNTIF(OFFSET($E91,-($C91-1),0,1,1):$E91,BZ$5)=0,0,IF($E91=BZ$5,1,BZ91)))</f>
        <v>0</v>
      </c>
      <c r="CA92">
        <f ca="1">IF($E91="","",IF(COUNTIF(OFFSET($E91,-($C91-1),0,1,1):$E91,CA$5)=0,0,IF($E91=CA$5,1,CA91)))</f>
        <v>1</v>
      </c>
      <c r="CB92">
        <f ca="1">IF($E91="","",IF(COUNTIF(OFFSET($E91,-($C91-1),0,1,1):$E91,CB$5)=0,0,IF($E91=CB$5,1,CB91)))</f>
        <v>1</v>
      </c>
      <c r="CC92">
        <f ca="1">IF($E91="","",IF(COUNTIF(OFFSET($E91,-($C91-1),0,1,1):$E91,CC$5)=0,0,IF($E91=CC$5,1,CC91)))</f>
        <v>1</v>
      </c>
      <c r="CD92">
        <f ca="1">IF($E91="","",IF(COUNTIF(OFFSET($E91,-($C91-1),0,1,1):$E91,CD$5)=0,0,IF($E91=CD$5,1,CD91)))</f>
        <v>0</v>
      </c>
      <c r="CE92">
        <f ca="1">IF($E91="","",IF(COUNTIF(OFFSET($E91,-($C91-1),0,1,1):$E91,CE$5)=0,0,IF($E91=CE$5,1,CE91)))</f>
        <v>1</v>
      </c>
      <c r="CF92">
        <f ca="1">IF($E91="","",IF(COUNTIF(OFFSET($E91,-($C91-1),0,1,1):$E91,CF$5)=0,0,IF($E91=CF$5,1,CF91)))</f>
        <v>1</v>
      </c>
      <c r="CG92">
        <f ca="1">IF($E91="","",IF(COUNTIF(OFFSET($E91,-($C91-1),0,1,1):$E91,CG$5)=0,0,IF($E91=CG$5,1,CG91)))</f>
        <v>1</v>
      </c>
      <c r="CH92">
        <f ca="1">IF($E91="","",IF(COUNTIF(OFFSET($E91,-($C91-1),0,1,1):$E91,CH$5)=0,0,IF($E91=CH$5,1,CH91)))</f>
        <v>1</v>
      </c>
      <c r="CI92">
        <f ca="1">IF($E91="","",IF(COUNTIF(OFFSET($E91,-($C91-1),0,1,1):$E91,CI$5)=0,0,IF($E91=CI$5,1,CI91)))</f>
        <v>1</v>
      </c>
      <c r="CJ92">
        <f t="shared" ca="1" si="121"/>
        <v>1</v>
      </c>
      <c r="CK92">
        <f t="shared" ca="1" si="122"/>
        <v>1</v>
      </c>
      <c r="CL92">
        <f t="shared" ca="1" si="123"/>
        <v>2</v>
      </c>
      <c r="CM92">
        <f t="shared" ca="1" si="124"/>
        <v>3</v>
      </c>
      <c r="CN92">
        <f t="shared" ca="1" si="125"/>
        <v>3</v>
      </c>
      <c r="CO92">
        <f t="shared" ca="1" si="126"/>
        <v>3</v>
      </c>
      <c r="CP92">
        <f t="shared" ca="1" si="127"/>
        <v>3</v>
      </c>
      <c r="CQ92">
        <f t="shared" ca="1" si="128"/>
        <v>4</v>
      </c>
      <c r="CR92">
        <f t="shared" ca="1" si="129"/>
        <v>4</v>
      </c>
      <c r="CS92">
        <f t="shared" ca="1" si="130"/>
        <v>4</v>
      </c>
      <c r="CT92">
        <f t="shared" ca="1" si="131"/>
        <v>4</v>
      </c>
      <c r="CU92">
        <f t="shared" ca="1" si="132"/>
        <v>4</v>
      </c>
      <c r="CV92">
        <f t="shared" ca="1" si="133"/>
        <v>5</v>
      </c>
      <c r="CW92">
        <f t="shared" ca="1" si="134"/>
        <v>6</v>
      </c>
      <c r="CX92">
        <f t="shared" ca="1" si="135"/>
        <v>7</v>
      </c>
      <c r="CY92">
        <f t="shared" ca="1" si="136"/>
        <v>8</v>
      </c>
      <c r="CZ92">
        <f t="shared" ca="1" si="137"/>
        <v>9</v>
      </c>
      <c r="DA92">
        <f t="shared" ca="1" si="138"/>
        <v>10</v>
      </c>
      <c r="DB92">
        <f t="shared" ca="1" si="139"/>
        <v>10</v>
      </c>
      <c r="DC92">
        <f t="shared" ca="1" si="140"/>
        <v>10</v>
      </c>
      <c r="DD92">
        <f t="shared" ca="1" si="141"/>
        <v>11</v>
      </c>
      <c r="DE92">
        <f t="shared" ca="1" si="142"/>
        <v>12</v>
      </c>
      <c r="DF92">
        <f t="shared" ca="1" si="143"/>
        <v>13</v>
      </c>
      <c r="DG92">
        <f t="shared" ca="1" si="144"/>
        <v>13</v>
      </c>
      <c r="DH92">
        <f t="shared" ca="1" si="145"/>
        <v>13</v>
      </c>
      <c r="DI92">
        <f t="shared" ca="1" si="146"/>
        <v>13</v>
      </c>
      <c r="DJ92">
        <f t="shared" ca="1" si="147"/>
        <v>14</v>
      </c>
      <c r="DK92">
        <f t="shared" ca="1" si="148"/>
        <v>15</v>
      </c>
      <c r="DL92">
        <f t="shared" ca="1" si="149"/>
        <v>16</v>
      </c>
      <c r="DM92">
        <f t="shared" ca="1" si="150"/>
        <v>16</v>
      </c>
      <c r="DN92">
        <f t="shared" ca="1" si="151"/>
        <v>16</v>
      </c>
      <c r="DO92">
        <f t="shared" ca="1" si="152"/>
        <v>16</v>
      </c>
      <c r="DP92">
        <f t="shared" ca="1" si="153"/>
        <v>17</v>
      </c>
      <c r="DQ92">
        <f t="shared" ca="1" si="154"/>
        <v>17</v>
      </c>
      <c r="DR92">
        <f t="shared" ca="1" si="155"/>
        <v>17</v>
      </c>
      <c r="DS92">
        <f t="shared" ca="1" si="156"/>
        <v>17</v>
      </c>
      <c r="DT92">
        <f t="shared" ca="1" si="157"/>
        <v>17</v>
      </c>
      <c r="DU92">
        <f t="shared" ca="1" si="157"/>
        <v>17</v>
      </c>
    </row>
    <row r="93" spans="3:125" x14ac:dyDescent="0.25">
      <c r="C93">
        <f ca="1">IF(C92&lt;B$1,C92+1,IF(OR(I92=1,H92=B$4),C92-B$5,IF(C92&gt;=B$1,B$1,D93)))</f>
        <v>32</v>
      </c>
      <c r="D93" s="19">
        <v>87</v>
      </c>
      <c r="E93" s="8">
        <f t="shared" ca="1" si="81"/>
        <v>18</v>
      </c>
      <c r="F93">
        <f ca="1">IF(E92="","",COUNTIF(AY93:CI93,0))</f>
        <v>16</v>
      </c>
      <c r="G93">
        <f ca="1">IF(E92="","",IF(OR(I92=1,H92=B$4),0,IF(C92&lt;B$1,0,IF(AND(F93&gt;=B$2,F93&lt;=B$3),1,0))))</f>
        <v>0</v>
      </c>
      <c r="H93">
        <f ca="1">IF(E92="","",IF(G93=0,0,IF(OR(I92=1,H92=B$4),0,IF(G93=1,1+H92))))</f>
        <v>0</v>
      </c>
      <c r="I93" t="str">
        <f ca="1">IF(E93="","",IF(G93=0,"",IF(LOOKUP(E93,AY$5:CI$5,AY93:CI93)=0,1,0)))</f>
        <v/>
      </c>
      <c r="J93">
        <f t="shared" ca="1" si="82"/>
        <v>0</v>
      </c>
      <c r="K93">
        <f t="shared" ca="1" si="83"/>
        <v>-39</v>
      </c>
      <c r="L93" s="8" t="str">
        <f t="shared" ca="1" si="84"/>
        <v/>
      </c>
      <c r="M93" s="8" t="str">
        <f t="shared" ca="1" si="85"/>
        <v/>
      </c>
      <c r="N93" s="8" t="str">
        <f t="shared" ca="1" si="86"/>
        <v/>
      </c>
      <c r="O93" s="8" t="str">
        <f t="shared" ca="1" si="87"/>
        <v/>
      </c>
      <c r="P93" s="8" t="str">
        <f t="shared" ca="1" si="88"/>
        <v/>
      </c>
      <c r="Q93" s="8" t="str">
        <f t="shared" ca="1" si="89"/>
        <v/>
      </c>
      <c r="R93" s="8" t="str">
        <f t="shared" ca="1" si="90"/>
        <v/>
      </c>
      <c r="S93" s="8" t="str">
        <f t="shared" ca="1" si="91"/>
        <v/>
      </c>
      <c r="T93" s="8" t="str">
        <f t="shared" ca="1" si="92"/>
        <v/>
      </c>
      <c r="U93" s="8" t="str">
        <f t="shared" ca="1" si="93"/>
        <v/>
      </c>
      <c r="V93" s="8" t="str">
        <f t="shared" ca="1" si="94"/>
        <v/>
      </c>
      <c r="W93" s="8" t="str">
        <f t="shared" ca="1" si="95"/>
        <v/>
      </c>
      <c r="X93" s="8" t="str">
        <f t="shared" ca="1" si="96"/>
        <v/>
      </c>
      <c r="Y93" s="8" t="str">
        <f t="shared" ca="1" si="97"/>
        <v/>
      </c>
      <c r="Z93" s="8" t="str">
        <f t="shared" ca="1" si="98"/>
        <v/>
      </c>
      <c r="AA93" s="8" t="str">
        <f t="shared" ca="1" si="99"/>
        <v/>
      </c>
      <c r="AB93" s="8" t="str">
        <f t="shared" ca="1" si="100"/>
        <v/>
      </c>
      <c r="AC93" s="8" t="str">
        <f t="shared" ca="1" si="101"/>
        <v/>
      </c>
      <c r="AD93" s="8" t="str">
        <f t="shared" ca="1" si="102"/>
        <v/>
      </c>
      <c r="AE93" s="8" t="str">
        <f t="shared" ca="1" si="103"/>
        <v/>
      </c>
      <c r="AF93" s="8" t="str">
        <f t="shared" ca="1" si="104"/>
        <v/>
      </c>
      <c r="AG93" s="8" t="str">
        <f t="shared" ca="1" si="105"/>
        <v/>
      </c>
      <c r="AH93" s="8" t="str">
        <f t="shared" ca="1" si="106"/>
        <v/>
      </c>
      <c r="AI93" s="8" t="str">
        <f t="shared" ca="1" si="107"/>
        <v/>
      </c>
      <c r="AJ93" s="8" t="str">
        <f t="shared" ca="1" si="108"/>
        <v/>
      </c>
      <c r="AK93" s="8" t="str">
        <f t="shared" ca="1" si="109"/>
        <v/>
      </c>
      <c r="AL93" s="8" t="str">
        <f t="shared" ca="1" si="110"/>
        <v/>
      </c>
      <c r="AM93" s="8" t="str">
        <f t="shared" ca="1" si="111"/>
        <v/>
      </c>
      <c r="AN93" s="8" t="str">
        <f t="shared" ca="1" si="112"/>
        <v/>
      </c>
      <c r="AO93" s="8" t="str">
        <f t="shared" ca="1" si="113"/>
        <v/>
      </c>
      <c r="AP93" s="8" t="str">
        <f t="shared" ca="1" si="114"/>
        <v/>
      </c>
      <c r="AQ93" s="8" t="str">
        <f t="shared" ca="1" si="115"/>
        <v/>
      </c>
      <c r="AR93" s="8" t="str">
        <f t="shared" ca="1" si="116"/>
        <v/>
      </c>
      <c r="AS93" s="8" t="str">
        <f t="shared" ca="1" si="117"/>
        <v/>
      </c>
      <c r="AT93" s="8" t="str">
        <f t="shared" ca="1" si="118"/>
        <v/>
      </c>
      <c r="AU93" s="8" t="str">
        <f t="shared" ca="1" si="119"/>
        <v/>
      </c>
      <c r="AV93" s="8" t="str">
        <f t="shared" ca="1" si="120"/>
        <v/>
      </c>
      <c r="AX93">
        <f ca="1">IF(E92="","",SUM(AY93:CI93))</f>
        <v>21</v>
      </c>
      <c r="AY93">
        <f ca="1">IF($E92="","",IF(COUNTIF(OFFSET($E92,-($C92-1),0,1,1):$E92,AY$5)=0,0,IF($E92=AY$5,1,AY92)))</f>
        <v>1</v>
      </c>
      <c r="AZ93">
        <f ca="1">IF($E92="","",IF(COUNTIF(OFFSET($E92,-($C92-1),0,1,1):$E92,AZ$5)=0,0,IF($E92=AZ$5,1,AZ92)))</f>
        <v>0</v>
      </c>
      <c r="BA93">
        <f ca="1">IF($E92="","",IF(COUNTIF(OFFSET($E92,-($C92-1),0,1,1):$E92,BA$5)=0,0,IF($E92=BA$5,1,BA92)))</f>
        <v>0</v>
      </c>
      <c r="BB93">
        <f ca="1">IF($E92="","",IF(COUNTIF(OFFSET($E92,-($C92-1),0,1,1):$E92,BB$5)=0,0,IF($E92=BB$5,1,BB92)))</f>
        <v>1</v>
      </c>
      <c r="BC93">
        <f ca="1">IF($E92="","",IF(COUNTIF(OFFSET($E92,-($C92-1),0,1,1):$E92,BC$5)=0,0,IF($E92=BC$5,1,BC92)))</f>
        <v>1</v>
      </c>
      <c r="BD93">
        <f ca="1">IF($E92="","",IF(COUNTIF(OFFSET($E92,-($C92-1),0,1,1):$E92,BD$5)=0,0,IF($E92=BD$5,1,BD92)))</f>
        <v>1</v>
      </c>
      <c r="BE93">
        <f ca="1">IF($E92="","",IF(COUNTIF(OFFSET($E92,-($C92-1),0,1,1):$E92,BE$5)=0,0,IF($E92=BE$5,1,BE92)))</f>
        <v>0</v>
      </c>
      <c r="BF93">
        <f ca="1">IF($E92="","",IF(COUNTIF(OFFSET($E92,-($C92-1),0,1,1):$E92,BF$5)=0,0,IF($E92=BF$5,1,BF92)))</f>
        <v>1</v>
      </c>
      <c r="BG93">
        <f ca="1">IF($E92="","",IF(COUNTIF(OFFSET($E92,-($C92-1),0,1,1):$E92,BG$5)=0,0,IF($E92=BG$5,1,BG92)))</f>
        <v>1</v>
      </c>
      <c r="BH93">
        <f ca="1">IF($E92="","",IF(COUNTIF(OFFSET($E92,-($C92-1),0,1,1):$E92,BH$5)=0,0,IF($E92=BH$5,1,BH92)))</f>
        <v>1</v>
      </c>
      <c r="BI93">
        <f ca="1">IF($E92="","",IF(COUNTIF(OFFSET($E92,-($C92-1),0,1,1):$E92,BI$5)=0,0,IF($E92=BI$5,1,BI92)))</f>
        <v>1</v>
      </c>
      <c r="BJ93">
        <f ca="1">IF($E92="","",IF(COUNTIF(OFFSET($E92,-($C92-1),0,1,1):$E92,BJ$5)=0,0,IF($E92=BJ$5,1,BJ92)))</f>
        <v>0</v>
      </c>
      <c r="BK93">
        <f ca="1">IF($E92="","",IF(COUNTIF(OFFSET($E92,-($C92-1),0,1,1):$E92,BK$5)=0,0,IF($E92=BK$5,1,BK92)))</f>
        <v>0</v>
      </c>
      <c r="BL93">
        <f ca="1">IF($E92="","",IF(COUNTIF(OFFSET($E92,-($C92-1),0,1,1):$E92,BL$5)=0,0,IF($E92=BL$5,1,BL92)))</f>
        <v>0</v>
      </c>
      <c r="BM93">
        <f ca="1">IF($E92="","",IF(COUNTIF(OFFSET($E92,-($C92-1),0,1,1):$E92,BM$5)=0,0,IF($E92=BM$5,1,BM92)))</f>
        <v>0</v>
      </c>
      <c r="BN93">
        <f ca="1">IF($E92="","",IF(COUNTIF(OFFSET($E92,-($C92-1),0,1,1):$E92,BN$5)=0,0,IF($E92=BN$5,1,BN92)))</f>
        <v>0</v>
      </c>
      <c r="BO93">
        <f ca="1">IF($E92="","",IF(COUNTIF(OFFSET($E92,-($C92-1),0,1,1):$E92,BO$5)=0,0,IF($E92=BO$5,1,BO92)))</f>
        <v>0</v>
      </c>
      <c r="BP93">
        <f ca="1">IF($E92="","",IF(COUNTIF(OFFSET($E92,-($C92-1),0,1,1):$E92,BP$5)=0,0,IF($E92=BP$5,1,BP92)))</f>
        <v>1</v>
      </c>
      <c r="BQ93">
        <f ca="1">IF($E92="","",IF(COUNTIF(OFFSET($E92,-($C92-1),0,1,1):$E92,BQ$5)=0,0,IF($E92=BQ$5,1,BQ92)))</f>
        <v>1</v>
      </c>
      <c r="BR93">
        <f ca="1">IF($E92="","",IF(COUNTIF(OFFSET($E92,-($C92-1),0,1,1):$E92,BR$5)=0,0,IF($E92=BR$5,1,BR92)))</f>
        <v>0</v>
      </c>
      <c r="BS93">
        <f ca="1">IF($E92="","",IF(COUNTIF(OFFSET($E92,-($C92-1),0,1,1):$E92,BS$5)=0,0,IF($E92=BS$5,1,BS92)))</f>
        <v>0</v>
      </c>
      <c r="BT93">
        <f ca="1">IF($E92="","",IF(COUNTIF(OFFSET($E92,-($C92-1),0,1,1):$E92,BT$5)=0,0,IF($E92=BT$5,1,BT92)))</f>
        <v>0</v>
      </c>
      <c r="BU93">
        <f ca="1">IF($E92="","",IF(COUNTIF(OFFSET($E92,-($C92-1),0,1,1):$E92,BU$5)=0,0,IF($E92=BU$5,1,BU92)))</f>
        <v>1</v>
      </c>
      <c r="BV93">
        <f ca="1">IF($E92="","",IF(COUNTIF(OFFSET($E92,-($C92-1),0,1,1):$E92,BV$5)=0,0,IF($E92=BV$5,1,BV92)))</f>
        <v>1</v>
      </c>
      <c r="BW93">
        <f ca="1">IF($E92="","",IF(COUNTIF(OFFSET($E92,-($C92-1),0,1,1):$E92,BW$5)=0,0,IF($E92=BW$5,1,BW92)))</f>
        <v>1</v>
      </c>
      <c r="BX93">
        <f ca="1">IF($E92="","",IF(COUNTIF(OFFSET($E92,-($C92-1),0,1,1):$E92,BX$5)=0,0,IF($E92=BX$5,1,BX92)))</f>
        <v>0</v>
      </c>
      <c r="BY93">
        <f ca="1">IF($E92="","",IF(COUNTIF(OFFSET($E92,-($C92-1),0,1,1):$E92,BY$5)=0,0,IF($E92=BY$5,1,BY92)))</f>
        <v>0</v>
      </c>
      <c r="BZ93">
        <f ca="1">IF($E92="","",IF(COUNTIF(OFFSET($E92,-($C92-1),0,1,1):$E92,BZ$5)=0,0,IF($E92=BZ$5,1,BZ92)))</f>
        <v>0</v>
      </c>
      <c r="CA93">
        <f ca="1">IF($E92="","",IF(COUNTIF(OFFSET($E92,-($C92-1),0,1,1):$E92,CA$5)=0,0,IF($E92=CA$5,1,CA92)))</f>
        <v>1</v>
      </c>
      <c r="CB93">
        <f ca="1">IF($E92="","",IF(COUNTIF(OFFSET($E92,-($C92-1),0,1,1):$E92,CB$5)=0,0,IF($E92=CB$5,1,CB92)))</f>
        <v>1</v>
      </c>
      <c r="CC93">
        <f ca="1">IF($E92="","",IF(COUNTIF(OFFSET($E92,-($C92-1),0,1,1):$E92,CC$5)=0,0,IF($E92=CC$5,1,CC92)))</f>
        <v>1</v>
      </c>
      <c r="CD93">
        <f ca="1">IF($E92="","",IF(COUNTIF(OFFSET($E92,-($C92-1),0,1,1):$E92,CD$5)=0,0,IF($E92=CD$5,1,CD92)))</f>
        <v>0</v>
      </c>
      <c r="CE93">
        <f ca="1">IF($E92="","",IF(COUNTIF(OFFSET($E92,-($C92-1),0,1,1):$E92,CE$5)=0,0,IF($E92=CE$5,1,CE92)))</f>
        <v>1</v>
      </c>
      <c r="CF93">
        <f ca="1">IF($E92="","",IF(COUNTIF(OFFSET($E92,-($C92-1),0,1,1):$E92,CF$5)=0,0,IF($E92=CF$5,1,CF92)))</f>
        <v>1</v>
      </c>
      <c r="CG93">
        <f ca="1">IF($E92="","",IF(COUNTIF(OFFSET($E92,-($C92-1),0,1,1):$E92,CG$5)=0,0,IF($E92=CG$5,1,CG92)))</f>
        <v>1</v>
      </c>
      <c r="CH93">
        <f ca="1">IF($E92="","",IF(COUNTIF(OFFSET($E92,-($C92-1),0,1,1):$E92,CH$5)=0,0,IF($E92=CH$5,1,CH92)))</f>
        <v>1</v>
      </c>
      <c r="CI93">
        <f ca="1">IF($E92="","",IF(COUNTIF(OFFSET($E92,-($C92-1),0,1,1):$E92,CI$5)=0,0,IF($E92=CI$5,1,CI92)))</f>
        <v>1</v>
      </c>
      <c r="CJ93">
        <f t="shared" ca="1" si="121"/>
        <v>1</v>
      </c>
      <c r="CK93">
        <f t="shared" ca="1" si="122"/>
        <v>1</v>
      </c>
      <c r="CL93">
        <f t="shared" ca="1" si="123"/>
        <v>2</v>
      </c>
      <c r="CM93">
        <f t="shared" ca="1" si="124"/>
        <v>3</v>
      </c>
      <c r="CN93">
        <f t="shared" ca="1" si="125"/>
        <v>3</v>
      </c>
      <c r="CO93">
        <f t="shared" ca="1" si="126"/>
        <v>3</v>
      </c>
      <c r="CP93">
        <f t="shared" ca="1" si="127"/>
        <v>3</v>
      </c>
      <c r="CQ93">
        <f t="shared" ca="1" si="128"/>
        <v>4</v>
      </c>
      <c r="CR93">
        <f t="shared" ca="1" si="129"/>
        <v>4</v>
      </c>
      <c r="CS93">
        <f t="shared" ca="1" si="130"/>
        <v>4</v>
      </c>
      <c r="CT93">
        <f t="shared" ca="1" si="131"/>
        <v>4</v>
      </c>
      <c r="CU93">
        <f t="shared" ca="1" si="132"/>
        <v>4</v>
      </c>
      <c r="CV93">
        <f t="shared" ca="1" si="133"/>
        <v>5</v>
      </c>
      <c r="CW93">
        <f t="shared" ca="1" si="134"/>
        <v>6</v>
      </c>
      <c r="CX93">
        <f t="shared" ca="1" si="135"/>
        <v>7</v>
      </c>
      <c r="CY93">
        <f t="shared" ca="1" si="136"/>
        <v>8</v>
      </c>
      <c r="CZ93">
        <f t="shared" ca="1" si="137"/>
        <v>9</v>
      </c>
      <c r="DA93">
        <f t="shared" ca="1" si="138"/>
        <v>10</v>
      </c>
      <c r="DB93">
        <f t="shared" ca="1" si="139"/>
        <v>10</v>
      </c>
      <c r="DC93">
        <f t="shared" ca="1" si="140"/>
        <v>10</v>
      </c>
      <c r="DD93">
        <f t="shared" ca="1" si="141"/>
        <v>11</v>
      </c>
      <c r="DE93">
        <f t="shared" ca="1" si="142"/>
        <v>12</v>
      </c>
      <c r="DF93">
        <f t="shared" ca="1" si="143"/>
        <v>13</v>
      </c>
      <c r="DG93">
        <f t="shared" ca="1" si="144"/>
        <v>13</v>
      </c>
      <c r="DH93">
        <f t="shared" ca="1" si="145"/>
        <v>13</v>
      </c>
      <c r="DI93">
        <f t="shared" ca="1" si="146"/>
        <v>13</v>
      </c>
      <c r="DJ93">
        <f t="shared" ca="1" si="147"/>
        <v>14</v>
      </c>
      <c r="DK93">
        <f t="shared" ca="1" si="148"/>
        <v>15</v>
      </c>
      <c r="DL93">
        <f t="shared" ca="1" si="149"/>
        <v>16</v>
      </c>
      <c r="DM93">
        <f t="shared" ca="1" si="150"/>
        <v>16</v>
      </c>
      <c r="DN93">
        <f t="shared" ca="1" si="151"/>
        <v>16</v>
      </c>
      <c r="DO93">
        <f t="shared" ca="1" si="152"/>
        <v>16</v>
      </c>
      <c r="DP93">
        <f t="shared" ca="1" si="153"/>
        <v>17</v>
      </c>
      <c r="DQ93">
        <f t="shared" ca="1" si="154"/>
        <v>17</v>
      </c>
      <c r="DR93">
        <f t="shared" ca="1" si="155"/>
        <v>17</v>
      </c>
      <c r="DS93">
        <f t="shared" ca="1" si="156"/>
        <v>17</v>
      </c>
      <c r="DT93">
        <f t="shared" ca="1" si="157"/>
        <v>17</v>
      </c>
      <c r="DU93">
        <f t="shared" ca="1" si="157"/>
        <v>17</v>
      </c>
    </row>
    <row r="94" spans="3:125" x14ac:dyDescent="0.25">
      <c r="C94">
        <f ca="1">IF(C93&lt;B$1,C93+1,IF(OR(I93=1,H93=B$4),C93-B$5,IF(C93&gt;=B$1,B$1,D94)))</f>
        <v>33</v>
      </c>
      <c r="D94" s="19">
        <v>88</v>
      </c>
      <c r="E94" s="8">
        <f t="shared" ca="1" si="81"/>
        <v>23</v>
      </c>
      <c r="F94">
        <f ca="1">IF(E93="","",COUNTIF(AY94:CI94,0))</f>
        <v>17</v>
      </c>
      <c r="G94">
        <f ca="1">IF(E93="","",IF(OR(I93=1,H93=B$4),0,IF(C93&lt;B$1,0,IF(AND(F94&gt;=B$2,F94&lt;=B$3),1,0))))</f>
        <v>0</v>
      </c>
      <c r="H94">
        <f ca="1">IF(E93="","",IF(G94=0,0,IF(OR(I93=1,H93=B$4),0,IF(G94=1,1+H93))))</f>
        <v>0</v>
      </c>
      <c r="I94" t="str">
        <f ca="1">IF(E94="","",IF(G94=0,"",IF(LOOKUP(E94,AY$5:CI$5,AY94:CI94)=0,1,0)))</f>
        <v/>
      </c>
      <c r="J94">
        <f t="shared" ca="1" si="82"/>
        <v>0</v>
      </c>
      <c r="K94">
        <f t="shared" ca="1" si="83"/>
        <v>-39</v>
      </c>
      <c r="L94" s="8" t="str">
        <f t="shared" ca="1" si="84"/>
        <v/>
      </c>
      <c r="M94" s="8" t="str">
        <f t="shared" ca="1" si="85"/>
        <v/>
      </c>
      <c r="N94" s="8" t="str">
        <f t="shared" ca="1" si="86"/>
        <v/>
      </c>
      <c r="O94" s="8" t="str">
        <f t="shared" ca="1" si="87"/>
        <v/>
      </c>
      <c r="P94" s="8" t="str">
        <f t="shared" ca="1" si="88"/>
        <v/>
      </c>
      <c r="Q94" s="8" t="str">
        <f t="shared" ca="1" si="89"/>
        <v/>
      </c>
      <c r="R94" s="8" t="str">
        <f t="shared" ca="1" si="90"/>
        <v/>
      </c>
      <c r="S94" s="8" t="str">
        <f t="shared" ca="1" si="91"/>
        <v/>
      </c>
      <c r="T94" s="8" t="str">
        <f t="shared" ca="1" si="92"/>
        <v/>
      </c>
      <c r="U94" s="8" t="str">
        <f t="shared" ca="1" si="93"/>
        <v/>
      </c>
      <c r="V94" s="8" t="str">
        <f t="shared" ca="1" si="94"/>
        <v/>
      </c>
      <c r="W94" s="8" t="str">
        <f t="shared" ca="1" si="95"/>
        <v/>
      </c>
      <c r="X94" s="8" t="str">
        <f t="shared" ca="1" si="96"/>
        <v/>
      </c>
      <c r="Y94" s="8" t="str">
        <f t="shared" ca="1" si="97"/>
        <v/>
      </c>
      <c r="Z94" s="8" t="str">
        <f t="shared" ca="1" si="98"/>
        <v/>
      </c>
      <c r="AA94" s="8" t="str">
        <f t="shared" ca="1" si="99"/>
        <v/>
      </c>
      <c r="AB94" s="8" t="str">
        <f t="shared" ca="1" si="100"/>
        <v/>
      </c>
      <c r="AC94" s="8" t="str">
        <f t="shared" ca="1" si="101"/>
        <v/>
      </c>
      <c r="AD94" s="8" t="str">
        <f t="shared" ca="1" si="102"/>
        <v/>
      </c>
      <c r="AE94" s="8" t="str">
        <f t="shared" ca="1" si="103"/>
        <v/>
      </c>
      <c r="AF94" s="8" t="str">
        <f t="shared" ca="1" si="104"/>
        <v/>
      </c>
      <c r="AG94" s="8" t="str">
        <f t="shared" ca="1" si="105"/>
        <v/>
      </c>
      <c r="AH94" s="8" t="str">
        <f t="shared" ca="1" si="106"/>
        <v/>
      </c>
      <c r="AI94" s="8" t="str">
        <f t="shared" ca="1" si="107"/>
        <v/>
      </c>
      <c r="AJ94" s="8" t="str">
        <f t="shared" ca="1" si="108"/>
        <v/>
      </c>
      <c r="AK94" s="8" t="str">
        <f t="shared" ca="1" si="109"/>
        <v/>
      </c>
      <c r="AL94" s="8" t="str">
        <f t="shared" ca="1" si="110"/>
        <v/>
      </c>
      <c r="AM94" s="8" t="str">
        <f t="shared" ca="1" si="111"/>
        <v/>
      </c>
      <c r="AN94" s="8" t="str">
        <f t="shared" ca="1" si="112"/>
        <v/>
      </c>
      <c r="AO94" s="8" t="str">
        <f t="shared" ca="1" si="113"/>
        <v/>
      </c>
      <c r="AP94" s="8" t="str">
        <f t="shared" ca="1" si="114"/>
        <v/>
      </c>
      <c r="AQ94" s="8" t="str">
        <f t="shared" ca="1" si="115"/>
        <v/>
      </c>
      <c r="AR94" s="8" t="str">
        <f t="shared" ca="1" si="116"/>
        <v/>
      </c>
      <c r="AS94" s="8" t="str">
        <f t="shared" ca="1" si="117"/>
        <v/>
      </c>
      <c r="AT94" s="8" t="str">
        <f t="shared" ca="1" si="118"/>
        <v/>
      </c>
      <c r="AU94" s="8" t="str">
        <f t="shared" ca="1" si="119"/>
        <v/>
      </c>
      <c r="AV94" s="8" t="str">
        <f t="shared" ca="1" si="120"/>
        <v/>
      </c>
      <c r="AX94">
        <f ca="1">IF(E93="","",SUM(AY94:CI94))</f>
        <v>20</v>
      </c>
      <c r="AY94">
        <f ca="1">IF($E93="","",IF(COUNTIF(OFFSET($E93,-($C93-1),0,1,1):$E93,AY$5)=0,0,IF($E93=AY$5,1,AY93)))</f>
        <v>1</v>
      </c>
      <c r="AZ94">
        <f ca="1">IF($E93="","",IF(COUNTIF(OFFSET($E93,-($C93-1),0,1,1):$E93,AZ$5)=0,0,IF($E93=AZ$5,1,AZ93)))</f>
        <v>0</v>
      </c>
      <c r="BA94">
        <f ca="1">IF($E93="","",IF(COUNTIF(OFFSET($E93,-($C93-1),0,1,1):$E93,BA$5)=0,0,IF($E93=BA$5,1,BA93)))</f>
        <v>0</v>
      </c>
      <c r="BB94">
        <f ca="1">IF($E93="","",IF(COUNTIF(OFFSET($E93,-($C93-1),0,1,1):$E93,BB$5)=0,0,IF($E93=BB$5,1,BB93)))</f>
        <v>1</v>
      </c>
      <c r="BC94">
        <f ca="1">IF($E93="","",IF(COUNTIF(OFFSET($E93,-($C93-1),0,1,1):$E93,BC$5)=0,0,IF($E93=BC$5,1,BC93)))</f>
        <v>1</v>
      </c>
      <c r="BD94">
        <f ca="1">IF($E93="","",IF(COUNTIF(OFFSET($E93,-($C93-1),0,1,1):$E93,BD$5)=0,0,IF($E93=BD$5,1,BD93)))</f>
        <v>1</v>
      </c>
      <c r="BE94">
        <f ca="1">IF($E93="","",IF(COUNTIF(OFFSET($E93,-($C93-1),0,1,1):$E93,BE$5)=0,0,IF($E93=BE$5,1,BE93)))</f>
        <v>0</v>
      </c>
      <c r="BF94">
        <f ca="1">IF($E93="","",IF(COUNTIF(OFFSET($E93,-($C93-1),0,1,1):$E93,BF$5)=0,0,IF($E93=BF$5,1,BF93)))</f>
        <v>1</v>
      </c>
      <c r="BG94">
        <f ca="1">IF($E93="","",IF(COUNTIF(OFFSET($E93,-($C93-1),0,1,1):$E93,BG$5)=0,0,IF($E93=BG$5,1,BG93)))</f>
        <v>1</v>
      </c>
      <c r="BH94">
        <f ca="1">IF($E93="","",IF(COUNTIF(OFFSET($E93,-($C93-1),0,1,1):$E93,BH$5)=0,0,IF($E93=BH$5,1,BH93)))</f>
        <v>1</v>
      </c>
      <c r="BI94">
        <f ca="1">IF($E93="","",IF(COUNTIF(OFFSET($E93,-($C93-1),0,1,1):$E93,BI$5)=0,0,IF($E93=BI$5,1,BI93)))</f>
        <v>1</v>
      </c>
      <c r="BJ94">
        <f ca="1">IF($E93="","",IF(COUNTIF(OFFSET($E93,-($C93-1),0,1,1):$E93,BJ$5)=0,0,IF($E93=BJ$5,1,BJ93)))</f>
        <v>0</v>
      </c>
      <c r="BK94">
        <f ca="1">IF($E93="","",IF(COUNTIF(OFFSET($E93,-($C93-1),0,1,1):$E93,BK$5)=0,0,IF($E93=BK$5,1,BK93)))</f>
        <v>0</v>
      </c>
      <c r="BL94">
        <f ca="1">IF($E93="","",IF(COUNTIF(OFFSET($E93,-($C93-1),0,1,1):$E93,BL$5)=0,0,IF($E93=BL$5,1,BL93)))</f>
        <v>0</v>
      </c>
      <c r="BM94">
        <f ca="1">IF($E93="","",IF(COUNTIF(OFFSET($E93,-($C93-1),0,1,1):$E93,BM$5)=0,0,IF($E93=BM$5,1,BM93)))</f>
        <v>0</v>
      </c>
      <c r="BN94">
        <f ca="1">IF($E93="","",IF(COUNTIF(OFFSET($E93,-($C93-1),0,1,1):$E93,BN$5)=0,0,IF($E93=BN$5,1,BN93)))</f>
        <v>0</v>
      </c>
      <c r="BO94">
        <f ca="1">IF($E93="","",IF(COUNTIF(OFFSET($E93,-($C93-1),0,1,1):$E93,BO$5)=0,0,IF($E93=BO$5,1,BO93)))</f>
        <v>0</v>
      </c>
      <c r="BP94">
        <f ca="1">IF($E93="","",IF(COUNTIF(OFFSET($E93,-($C93-1),0,1,1):$E93,BP$5)=0,0,IF($E93=BP$5,1,BP93)))</f>
        <v>1</v>
      </c>
      <c r="BQ94">
        <f ca="1">IF($E93="","",IF(COUNTIF(OFFSET($E93,-($C93-1),0,1,1):$E93,BQ$5)=0,0,IF($E93=BQ$5,1,BQ93)))</f>
        <v>1</v>
      </c>
      <c r="BR94">
        <f ca="1">IF($E93="","",IF(COUNTIF(OFFSET($E93,-($C93-1),0,1,1):$E93,BR$5)=0,0,IF($E93=BR$5,1,BR93)))</f>
        <v>0</v>
      </c>
      <c r="BS94">
        <f ca="1">IF($E93="","",IF(COUNTIF(OFFSET($E93,-($C93-1),0,1,1):$E93,BS$5)=0,0,IF($E93=BS$5,1,BS93)))</f>
        <v>0</v>
      </c>
      <c r="BT94">
        <f ca="1">IF($E93="","",IF(COUNTIF(OFFSET($E93,-($C93-1),0,1,1):$E93,BT$5)=0,0,IF($E93=BT$5,1,BT93)))</f>
        <v>0</v>
      </c>
      <c r="BU94">
        <f ca="1">IF($E93="","",IF(COUNTIF(OFFSET($E93,-($C93-1),0,1,1):$E93,BU$5)=0,0,IF($E93=BU$5,1,BU93)))</f>
        <v>1</v>
      </c>
      <c r="BV94">
        <f ca="1">IF($E93="","",IF(COUNTIF(OFFSET($E93,-($C93-1),0,1,1):$E93,BV$5)=0,0,IF($E93=BV$5,1,BV93)))</f>
        <v>1</v>
      </c>
      <c r="BW94">
        <f ca="1">IF($E93="","",IF(COUNTIF(OFFSET($E93,-($C93-1),0,1,1):$E93,BW$5)=0,0,IF($E93=BW$5,1,BW93)))</f>
        <v>1</v>
      </c>
      <c r="BX94">
        <f ca="1">IF($E93="","",IF(COUNTIF(OFFSET($E93,-($C93-1),0,1,1):$E93,BX$5)=0,0,IF($E93=BX$5,1,BX93)))</f>
        <v>0</v>
      </c>
      <c r="BY94">
        <f ca="1">IF($E93="","",IF(COUNTIF(OFFSET($E93,-($C93-1),0,1,1):$E93,BY$5)=0,0,IF($E93=BY$5,1,BY93)))</f>
        <v>0</v>
      </c>
      <c r="BZ94">
        <f ca="1">IF($E93="","",IF(COUNTIF(OFFSET($E93,-($C93-1),0,1,1):$E93,BZ$5)=0,0,IF($E93=BZ$5,1,BZ93)))</f>
        <v>0</v>
      </c>
      <c r="CA94">
        <f ca="1">IF($E93="","",IF(COUNTIF(OFFSET($E93,-($C93-1),0,1,1):$E93,CA$5)=0,0,IF($E93=CA$5,1,CA93)))</f>
        <v>1</v>
      </c>
      <c r="CB94">
        <f ca="1">IF($E93="","",IF(COUNTIF(OFFSET($E93,-($C93-1),0,1,1):$E93,CB$5)=0,0,IF($E93=CB$5,1,CB93)))</f>
        <v>1</v>
      </c>
      <c r="CC94">
        <f ca="1">IF($E93="","",IF(COUNTIF(OFFSET($E93,-($C93-1),0,1,1):$E93,CC$5)=0,0,IF($E93=CC$5,1,CC93)))</f>
        <v>1</v>
      </c>
      <c r="CD94">
        <f ca="1">IF($E93="","",IF(COUNTIF(OFFSET($E93,-($C93-1),0,1,1):$E93,CD$5)=0,0,IF($E93=CD$5,1,CD93)))</f>
        <v>0</v>
      </c>
      <c r="CE94">
        <f ca="1">IF($E93="","",IF(COUNTIF(OFFSET($E93,-($C93-1),0,1,1):$E93,CE$5)=0,0,IF($E93=CE$5,1,CE93)))</f>
        <v>1</v>
      </c>
      <c r="CF94">
        <f ca="1">IF($E93="","",IF(COUNTIF(OFFSET($E93,-($C93-1),0,1,1):$E93,CF$5)=0,0,IF($E93=CF$5,1,CF93)))</f>
        <v>1</v>
      </c>
      <c r="CG94">
        <f ca="1">IF($E93="","",IF(COUNTIF(OFFSET($E93,-($C93-1),0,1,1):$E93,CG$5)=0,0,IF($E93=CG$5,1,CG93)))</f>
        <v>1</v>
      </c>
      <c r="CH94">
        <f ca="1">IF($E93="","",IF(COUNTIF(OFFSET($E93,-($C93-1),0,1,1):$E93,CH$5)=0,0,IF($E93=CH$5,1,CH93)))</f>
        <v>1</v>
      </c>
      <c r="CI94">
        <f ca="1">IF($E93="","",IF(COUNTIF(OFFSET($E93,-($C93-1),0,1,1):$E93,CI$5)=0,0,IF($E93=CI$5,1,CI93)))</f>
        <v>0</v>
      </c>
      <c r="CJ94">
        <f t="shared" ca="1" si="121"/>
        <v>1</v>
      </c>
      <c r="CK94">
        <f t="shared" ca="1" si="122"/>
        <v>1</v>
      </c>
      <c r="CL94">
        <f t="shared" ca="1" si="123"/>
        <v>2</v>
      </c>
      <c r="CM94">
        <f t="shared" ca="1" si="124"/>
        <v>3</v>
      </c>
      <c r="CN94">
        <f t="shared" ca="1" si="125"/>
        <v>3</v>
      </c>
      <c r="CO94">
        <f t="shared" ca="1" si="126"/>
        <v>3</v>
      </c>
      <c r="CP94">
        <f t="shared" ca="1" si="127"/>
        <v>3</v>
      </c>
      <c r="CQ94">
        <f t="shared" ca="1" si="128"/>
        <v>4</v>
      </c>
      <c r="CR94">
        <f t="shared" ca="1" si="129"/>
        <v>4</v>
      </c>
      <c r="CS94">
        <f t="shared" ca="1" si="130"/>
        <v>4</v>
      </c>
      <c r="CT94">
        <f t="shared" ca="1" si="131"/>
        <v>4</v>
      </c>
      <c r="CU94">
        <f t="shared" ca="1" si="132"/>
        <v>4</v>
      </c>
      <c r="CV94">
        <f t="shared" ca="1" si="133"/>
        <v>5</v>
      </c>
      <c r="CW94">
        <f t="shared" ca="1" si="134"/>
        <v>6</v>
      </c>
      <c r="CX94">
        <f t="shared" ca="1" si="135"/>
        <v>7</v>
      </c>
      <c r="CY94">
        <f t="shared" ca="1" si="136"/>
        <v>8</v>
      </c>
      <c r="CZ94">
        <f t="shared" ca="1" si="137"/>
        <v>9</v>
      </c>
      <c r="DA94">
        <f t="shared" ca="1" si="138"/>
        <v>10</v>
      </c>
      <c r="DB94">
        <f t="shared" ca="1" si="139"/>
        <v>10</v>
      </c>
      <c r="DC94">
        <f t="shared" ca="1" si="140"/>
        <v>10</v>
      </c>
      <c r="DD94">
        <f t="shared" ca="1" si="141"/>
        <v>11</v>
      </c>
      <c r="DE94">
        <f t="shared" ca="1" si="142"/>
        <v>12</v>
      </c>
      <c r="DF94">
        <f t="shared" ca="1" si="143"/>
        <v>13</v>
      </c>
      <c r="DG94">
        <f t="shared" ca="1" si="144"/>
        <v>13</v>
      </c>
      <c r="DH94">
        <f t="shared" ca="1" si="145"/>
        <v>13</v>
      </c>
      <c r="DI94">
        <f t="shared" ca="1" si="146"/>
        <v>13</v>
      </c>
      <c r="DJ94">
        <f t="shared" ca="1" si="147"/>
        <v>14</v>
      </c>
      <c r="DK94">
        <f t="shared" ca="1" si="148"/>
        <v>15</v>
      </c>
      <c r="DL94">
        <f t="shared" ca="1" si="149"/>
        <v>16</v>
      </c>
      <c r="DM94">
        <f t="shared" ca="1" si="150"/>
        <v>16</v>
      </c>
      <c r="DN94">
        <f t="shared" ca="1" si="151"/>
        <v>16</v>
      </c>
      <c r="DO94">
        <f t="shared" ca="1" si="152"/>
        <v>16</v>
      </c>
      <c r="DP94">
        <f t="shared" ca="1" si="153"/>
        <v>17</v>
      </c>
      <c r="DQ94">
        <f t="shared" ca="1" si="154"/>
        <v>17</v>
      </c>
      <c r="DR94">
        <f t="shared" ca="1" si="155"/>
        <v>17</v>
      </c>
      <c r="DS94">
        <f t="shared" ca="1" si="156"/>
        <v>17</v>
      </c>
      <c r="DT94">
        <f t="shared" ca="1" si="157"/>
        <v>17</v>
      </c>
      <c r="DU94">
        <f t="shared" ca="1" si="157"/>
        <v>18</v>
      </c>
    </row>
    <row r="95" spans="3:125" x14ac:dyDescent="0.25">
      <c r="C95">
        <f ca="1">IF(C94&lt;B$1,C94+1,IF(OR(I94=1,H94=B$4),C94-B$5,IF(C94&gt;=B$1,B$1,D95)))</f>
        <v>34</v>
      </c>
      <c r="D95" s="19">
        <v>89</v>
      </c>
      <c r="E95" s="8">
        <f t="shared" ca="1" si="81"/>
        <v>35</v>
      </c>
      <c r="F95">
        <f ca="1">IF(E94="","",COUNTIF(AY95:CI95,0))</f>
        <v>17</v>
      </c>
      <c r="G95">
        <f ca="1">IF(E94="","",IF(OR(I94=1,H94=B$4),0,IF(C94&lt;B$1,0,IF(AND(F95&gt;=B$2,F95&lt;=B$3),1,0))))</f>
        <v>0</v>
      </c>
      <c r="H95">
        <f ca="1">IF(E94="","",IF(G95=0,0,IF(OR(I94=1,H94=B$4),0,IF(G95=1,1+H94))))</f>
        <v>0</v>
      </c>
      <c r="I95" t="str">
        <f ca="1">IF(E95="","",IF(G95=0,"",IF(LOOKUP(E95,AY$5:CI$5,AY95:CI95)=0,1,0)))</f>
        <v/>
      </c>
      <c r="J95">
        <f t="shared" ca="1" si="82"/>
        <v>0</v>
      </c>
      <c r="K95">
        <f t="shared" ca="1" si="83"/>
        <v>-39</v>
      </c>
      <c r="L95" s="8" t="str">
        <f t="shared" ca="1" si="84"/>
        <v/>
      </c>
      <c r="M95" s="8" t="str">
        <f t="shared" ca="1" si="85"/>
        <v/>
      </c>
      <c r="N95" s="8" t="str">
        <f t="shared" ca="1" si="86"/>
        <v/>
      </c>
      <c r="O95" s="8" t="str">
        <f t="shared" ca="1" si="87"/>
        <v/>
      </c>
      <c r="P95" s="8" t="str">
        <f t="shared" ca="1" si="88"/>
        <v/>
      </c>
      <c r="Q95" s="8" t="str">
        <f t="shared" ca="1" si="89"/>
        <v/>
      </c>
      <c r="R95" s="8" t="str">
        <f t="shared" ca="1" si="90"/>
        <v/>
      </c>
      <c r="S95" s="8" t="str">
        <f t="shared" ca="1" si="91"/>
        <v/>
      </c>
      <c r="T95" s="8" t="str">
        <f t="shared" ca="1" si="92"/>
        <v/>
      </c>
      <c r="U95" s="8" t="str">
        <f t="shared" ca="1" si="93"/>
        <v/>
      </c>
      <c r="V95" s="8" t="str">
        <f t="shared" ca="1" si="94"/>
        <v/>
      </c>
      <c r="W95" s="8" t="str">
        <f t="shared" ca="1" si="95"/>
        <v/>
      </c>
      <c r="X95" s="8" t="str">
        <f t="shared" ca="1" si="96"/>
        <v/>
      </c>
      <c r="Y95" s="8" t="str">
        <f t="shared" ca="1" si="97"/>
        <v/>
      </c>
      <c r="Z95" s="8" t="str">
        <f t="shared" ca="1" si="98"/>
        <v/>
      </c>
      <c r="AA95" s="8" t="str">
        <f t="shared" ca="1" si="99"/>
        <v/>
      </c>
      <c r="AB95" s="8" t="str">
        <f t="shared" ca="1" si="100"/>
        <v/>
      </c>
      <c r="AC95" s="8" t="str">
        <f t="shared" ca="1" si="101"/>
        <v/>
      </c>
      <c r="AD95" s="8" t="str">
        <f t="shared" ca="1" si="102"/>
        <v/>
      </c>
      <c r="AE95" s="8" t="str">
        <f t="shared" ca="1" si="103"/>
        <v/>
      </c>
      <c r="AF95" s="8" t="str">
        <f t="shared" ca="1" si="104"/>
        <v/>
      </c>
      <c r="AG95" s="8" t="str">
        <f t="shared" ca="1" si="105"/>
        <v/>
      </c>
      <c r="AH95" s="8" t="str">
        <f t="shared" ca="1" si="106"/>
        <v/>
      </c>
      <c r="AI95" s="8" t="str">
        <f t="shared" ca="1" si="107"/>
        <v/>
      </c>
      <c r="AJ95" s="8" t="str">
        <f t="shared" ca="1" si="108"/>
        <v/>
      </c>
      <c r="AK95" s="8" t="str">
        <f t="shared" ca="1" si="109"/>
        <v/>
      </c>
      <c r="AL95" s="8" t="str">
        <f t="shared" ca="1" si="110"/>
        <v/>
      </c>
      <c r="AM95" s="8" t="str">
        <f t="shared" ca="1" si="111"/>
        <v/>
      </c>
      <c r="AN95" s="8" t="str">
        <f t="shared" ca="1" si="112"/>
        <v/>
      </c>
      <c r="AO95" s="8" t="str">
        <f t="shared" ca="1" si="113"/>
        <v/>
      </c>
      <c r="AP95" s="8" t="str">
        <f t="shared" ca="1" si="114"/>
        <v/>
      </c>
      <c r="AQ95" s="8" t="str">
        <f t="shared" ca="1" si="115"/>
        <v/>
      </c>
      <c r="AR95" s="8" t="str">
        <f t="shared" ca="1" si="116"/>
        <v/>
      </c>
      <c r="AS95" s="8" t="str">
        <f t="shared" ca="1" si="117"/>
        <v/>
      </c>
      <c r="AT95" s="8" t="str">
        <f t="shared" ca="1" si="118"/>
        <v/>
      </c>
      <c r="AU95" s="8" t="str">
        <f t="shared" ca="1" si="119"/>
        <v/>
      </c>
      <c r="AV95" s="8" t="str">
        <f t="shared" ca="1" si="120"/>
        <v/>
      </c>
      <c r="AX95">
        <f ca="1">IF(E94="","",SUM(AY95:CI95))</f>
        <v>20</v>
      </c>
      <c r="AY95">
        <f ca="1">IF($E94="","",IF(COUNTIF(OFFSET($E94,-($C94-1),0,1,1):$E94,AY$5)=0,0,IF($E94=AY$5,1,AY94)))</f>
        <v>1</v>
      </c>
      <c r="AZ95">
        <f ca="1">IF($E94="","",IF(COUNTIF(OFFSET($E94,-($C94-1),0,1,1):$E94,AZ$5)=0,0,IF($E94=AZ$5,1,AZ94)))</f>
        <v>0</v>
      </c>
      <c r="BA95">
        <f ca="1">IF($E94="","",IF(COUNTIF(OFFSET($E94,-($C94-1),0,1,1):$E94,BA$5)=0,0,IF($E94=BA$5,1,BA94)))</f>
        <v>0</v>
      </c>
      <c r="BB95">
        <f ca="1">IF($E94="","",IF(COUNTIF(OFFSET($E94,-($C94-1),0,1,1):$E94,BB$5)=0,0,IF($E94=BB$5,1,BB94)))</f>
        <v>1</v>
      </c>
      <c r="BC95">
        <f ca="1">IF($E94="","",IF(COUNTIF(OFFSET($E94,-($C94-1),0,1,1):$E94,BC$5)=0,0,IF($E94=BC$5,1,BC94)))</f>
        <v>1</v>
      </c>
      <c r="BD95">
        <f ca="1">IF($E94="","",IF(COUNTIF(OFFSET($E94,-($C94-1),0,1,1):$E94,BD$5)=0,0,IF($E94=BD$5,1,BD94)))</f>
        <v>1</v>
      </c>
      <c r="BE95">
        <f ca="1">IF($E94="","",IF(COUNTIF(OFFSET($E94,-($C94-1),0,1,1):$E94,BE$5)=0,0,IF($E94=BE$5,1,BE94)))</f>
        <v>0</v>
      </c>
      <c r="BF95">
        <f ca="1">IF($E94="","",IF(COUNTIF(OFFSET($E94,-($C94-1),0,1,1):$E94,BF$5)=0,0,IF($E94=BF$5,1,BF94)))</f>
        <v>1</v>
      </c>
      <c r="BG95">
        <f ca="1">IF($E94="","",IF(COUNTIF(OFFSET($E94,-($C94-1),0,1,1):$E94,BG$5)=0,0,IF($E94=BG$5,1,BG94)))</f>
        <v>1</v>
      </c>
      <c r="BH95">
        <f ca="1">IF($E94="","",IF(COUNTIF(OFFSET($E94,-($C94-1),0,1,1):$E94,BH$5)=0,0,IF($E94=BH$5,1,BH94)))</f>
        <v>1</v>
      </c>
      <c r="BI95">
        <f ca="1">IF($E94="","",IF(COUNTIF(OFFSET($E94,-($C94-1),0,1,1):$E94,BI$5)=0,0,IF($E94=BI$5,1,BI94)))</f>
        <v>1</v>
      </c>
      <c r="BJ95">
        <f ca="1">IF($E94="","",IF(COUNTIF(OFFSET($E94,-($C94-1),0,1,1):$E94,BJ$5)=0,0,IF($E94=BJ$5,1,BJ94)))</f>
        <v>0</v>
      </c>
      <c r="BK95">
        <f ca="1">IF($E94="","",IF(COUNTIF(OFFSET($E94,-($C94-1),0,1,1):$E94,BK$5)=0,0,IF($E94=BK$5,1,BK94)))</f>
        <v>0</v>
      </c>
      <c r="BL95">
        <f ca="1">IF($E94="","",IF(COUNTIF(OFFSET($E94,-($C94-1),0,1,1):$E94,BL$5)=0,0,IF($E94=BL$5,1,BL94)))</f>
        <v>0</v>
      </c>
      <c r="BM95">
        <f ca="1">IF($E94="","",IF(COUNTIF(OFFSET($E94,-($C94-1),0,1,1):$E94,BM$5)=0,0,IF($E94=BM$5,1,BM94)))</f>
        <v>0</v>
      </c>
      <c r="BN95">
        <f ca="1">IF($E94="","",IF(COUNTIF(OFFSET($E94,-($C94-1),0,1,1):$E94,BN$5)=0,0,IF($E94=BN$5,1,BN94)))</f>
        <v>0</v>
      </c>
      <c r="BO95">
        <f ca="1">IF($E94="","",IF(COUNTIF(OFFSET($E94,-($C94-1),0,1,1):$E94,BO$5)=0,0,IF($E94=BO$5,1,BO94)))</f>
        <v>0</v>
      </c>
      <c r="BP95">
        <f ca="1">IF($E94="","",IF(COUNTIF(OFFSET($E94,-($C94-1),0,1,1):$E94,BP$5)=0,0,IF($E94=BP$5,1,BP94)))</f>
        <v>1</v>
      </c>
      <c r="BQ95">
        <f ca="1">IF($E94="","",IF(COUNTIF(OFFSET($E94,-($C94-1),0,1,1):$E94,BQ$5)=0,0,IF($E94=BQ$5,1,BQ94)))</f>
        <v>1</v>
      </c>
      <c r="BR95">
        <f ca="1">IF($E94="","",IF(COUNTIF(OFFSET($E94,-($C94-1),0,1,1):$E94,BR$5)=0,0,IF($E94=BR$5,1,BR94)))</f>
        <v>0</v>
      </c>
      <c r="BS95">
        <f ca="1">IF($E94="","",IF(COUNTIF(OFFSET($E94,-($C94-1),0,1,1):$E94,BS$5)=0,0,IF($E94=BS$5,1,BS94)))</f>
        <v>0</v>
      </c>
      <c r="BT95">
        <f ca="1">IF($E94="","",IF(COUNTIF(OFFSET($E94,-($C94-1),0,1,1):$E94,BT$5)=0,0,IF($E94=BT$5,1,BT94)))</f>
        <v>0</v>
      </c>
      <c r="BU95">
        <f ca="1">IF($E94="","",IF(COUNTIF(OFFSET($E94,-($C94-1),0,1,1):$E94,BU$5)=0,0,IF($E94=BU$5,1,BU94)))</f>
        <v>1</v>
      </c>
      <c r="BV95">
        <f ca="1">IF($E94="","",IF(COUNTIF(OFFSET($E94,-($C94-1),0,1,1):$E94,BV$5)=0,0,IF($E94=BV$5,1,BV94)))</f>
        <v>1</v>
      </c>
      <c r="BW95">
        <f ca="1">IF($E94="","",IF(COUNTIF(OFFSET($E94,-($C94-1),0,1,1):$E94,BW$5)=0,0,IF($E94=BW$5,1,BW94)))</f>
        <v>1</v>
      </c>
      <c r="BX95">
        <f ca="1">IF($E94="","",IF(COUNTIF(OFFSET($E94,-($C94-1),0,1,1):$E94,BX$5)=0,0,IF($E94=BX$5,1,BX94)))</f>
        <v>0</v>
      </c>
      <c r="BY95">
        <f ca="1">IF($E94="","",IF(COUNTIF(OFFSET($E94,-($C94-1),0,1,1):$E94,BY$5)=0,0,IF($E94=BY$5,1,BY94)))</f>
        <v>0</v>
      </c>
      <c r="BZ95">
        <f ca="1">IF($E94="","",IF(COUNTIF(OFFSET($E94,-($C94-1),0,1,1):$E94,BZ$5)=0,0,IF($E94=BZ$5,1,BZ94)))</f>
        <v>0</v>
      </c>
      <c r="CA95">
        <f ca="1">IF($E94="","",IF(COUNTIF(OFFSET($E94,-($C94-1),0,1,1):$E94,CA$5)=0,0,IF($E94=CA$5,1,CA94)))</f>
        <v>1</v>
      </c>
      <c r="CB95">
        <f ca="1">IF($E94="","",IF(COUNTIF(OFFSET($E94,-($C94-1),0,1,1):$E94,CB$5)=0,0,IF($E94=CB$5,1,CB94)))</f>
        <v>1</v>
      </c>
      <c r="CC95">
        <f ca="1">IF($E94="","",IF(COUNTIF(OFFSET($E94,-($C94-1),0,1,1):$E94,CC$5)=0,0,IF($E94=CC$5,1,CC94)))</f>
        <v>1</v>
      </c>
      <c r="CD95">
        <f ca="1">IF($E94="","",IF(COUNTIF(OFFSET($E94,-($C94-1),0,1,1):$E94,CD$5)=0,0,IF($E94=CD$5,1,CD94)))</f>
        <v>0</v>
      </c>
      <c r="CE95">
        <f ca="1">IF($E94="","",IF(COUNTIF(OFFSET($E94,-($C94-1),0,1,1):$E94,CE$5)=0,0,IF($E94=CE$5,1,CE94)))</f>
        <v>1</v>
      </c>
      <c r="CF95">
        <f ca="1">IF($E94="","",IF(COUNTIF(OFFSET($E94,-($C94-1),0,1,1):$E94,CF$5)=0,0,IF($E94=CF$5,1,CF94)))</f>
        <v>1</v>
      </c>
      <c r="CG95">
        <f ca="1">IF($E94="","",IF(COUNTIF(OFFSET($E94,-($C94-1),0,1,1):$E94,CG$5)=0,0,IF($E94=CG$5,1,CG94)))</f>
        <v>1</v>
      </c>
      <c r="CH95">
        <f ca="1">IF($E94="","",IF(COUNTIF(OFFSET($E94,-($C94-1),0,1,1):$E94,CH$5)=0,0,IF($E94=CH$5,1,CH94)))</f>
        <v>1</v>
      </c>
      <c r="CI95">
        <f ca="1">IF($E94="","",IF(COUNTIF(OFFSET($E94,-($C94-1),0,1,1):$E94,CI$5)=0,0,IF($E94=CI$5,1,CI94)))</f>
        <v>0</v>
      </c>
      <c r="CJ95">
        <f t="shared" ca="1" si="121"/>
        <v>1</v>
      </c>
      <c r="CK95">
        <f t="shared" ca="1" si="122"/>
        <v>1</v>
      </c>
      <c r="CL95">
        <f t="shared" ca="1" si="123"/>
        <v>2</v>
      </c>
      <c r="CM95">
        <f t="shared" ca="1" si="124"/>
        <v>3</v>
      </c>
      <c r="CN95">
        <f t="shared" ca="1" si="125"/>
        <v>3</v>
      </c>
      <c r="CO95">
        <f t="shared" ca="1" si="126"/>
        <v>3</v>
      </c>
      <c r="CP95">
        <f t="shared" ca="1" si="127"/>
        <v>3</v>
      </c>
      <c r="CQ95">
        <f t="shared" ca="1" si="128"/>
        <v>4</v>
      </c>
      <c r="CR95">
        <f t="shared" ca="1" si="129"/>
        <v>4</v>
      </c>
      <c r="CS95">
        <f t="shared" ca="1" si="130"/>
        <v>4</v>
      </c>
      <c r="CT95">
        <f t="shared" ca="1" si="131"/>
        <v>4</v>
      </c>
      <c r="CU95">
        <f t="shared" ca="1" si="132"/>
        <v>4</v>
      </c>
      <c r="CV95">
        <f t="shared" ca="1" si="133"/>
        <v>5</v>
      </c>
      <c r="CW95">
        <f t="shared" ca="1" si="134"/>
        <v>6</v>
      </c>
      <c r="CX95">
        <f t="shared" ca="1" si="135"/>
        <v>7</v>
      </c>
      <c r="CY95">
        <f t="shared" ca="1" si="136"/>
        <v>8</v>
      </c>
      <c r="CZ95">
        <f t="shared" ca="1" si="137"/>
        <v>9</v>
      </c>
      <c r="DA95">
        <f t="shared" ca="1" si="138"/>
        <v>10</v>
      </c>
      <c r="DB95">
        <f t="shared" ca="1" si="139"/>
        <v>10</v>
      </c>
      <c r="DC95">
        <f t="shared" ca="1" si="140"/>
        <v>10</v>
      </c>
      <c r="DD95">
        <f t="shared" ca="1" si="141"/>
        <v>11</v>
      </c>
      <c r="DE95">
        <f t="shared" ca="1" si="142"/>
        <v>12</v>
      </c>
      <c r="DF95">
        <f t="shared" ca="1" si="143"/>
        <v>13</v>
      </c>
      <c r="DG95">
        <f t="shared" ca="1" si="144"/>
        <v>13</v>
      </c>
      <c r="DH95">
        <f t="shared" ca="1" si="145"/>
        <v>13</v>
      </c>
      <c r="DI95">
        <f t="shared" ca="1" si="146"/>
        <v>13</v>
      </c>
      <c r="DJ95">
        <f t="shared" ca="1" si="147"/>
        <v>14</v>
      </c>
      <c r="DK95">
        <f t="shared" ca="1" si="148"/>
        <v>15</v>
      </c>
      <c r="DL95">
        <f t="shared" ca="1" si="149"/>
        <v>16</v>
      </c>
      <c r="DM95">
        <f t="shared" ca="1" si="150"/>
        <v>16</v>
      </c>
      <c r="DN95">
        <f t="shared" ca="1" si="151"/>
        <v>16</v>
      </c>
      <c r="DO95">
        <f t="shared" ca="1" si="152"/>
        <v>16</v>
      </c>
      <c r="DP95">
        <f t="shared" ca="1" si="153"/>
        <v>17</v>
      </c>
      <c r="DQ95">
        <f t="shared" ca="1" si="154"/>
        <v>17</v>
      </c>
      <c r="DR95">
        <f t="shared" ca="1" si="155"/>
        <v>17</v>
      </c>
      <c r="DS95">
        <f t="shared" ca="1" si="156"/>
        <v>17</v>
      </c>
      <c r="DT95">
        <f t="shared" ca="1" si="157"/>
        <v>17</v>
      </c>
      <c r="DU95">
        <f t="shared" ca="1" si="157"/>
        <v>18</v>
      </c>
    </row>
    <row r="96" spans="3:125" x14ac:dyDescent="0.25">
      <c r="C96">
        <f ca="1">IF(C95&lt;B$1,C95+1,IF(OR(I95=1,H95=B$4),C95-B$5,IF(C95&gt;=B$1,B$1,D96)))</f>
        <v>35</v>
      </c>
      <c r="D96" s="19">
        <v>90</v>
      </c>
      <c r="E96" s="8">
        <f t="shared" ca="1" si="81"/>
        <v>34</v>
      </c>
      <c r="F96">
        <f ca="1">IF(E95="","",COUNTIF(AY96:CI96,0))</f>
        <v>17</v>
      </c>
      <c r="G96">
        <f ca="1">IF(E95="","",IF(OR(I95=1,H95=B$4),0,IF(C95&lt;B$1,0,IF(AND(F96&gt;=B$2,F96&lt;=B$3),1,0))))</f>
        <v>0</v>
      </c>
      <c r="H96">
        <f ca="1">IF(E95="","",IF(G96=0,0,IF(OR(I95=1,H95=B$4),0,IF(G96=1,1+H95))))</f>
        <v>0</v>
      </c>
      <c r="I96" t="str">
        <f ca="1">IF(E96="","",IF(G96=0,"",IF(LOOKUP(E96,AY$5:CI$5,AY96:CI96)=0,1,0)))</f>
        <v/>
      </c>
      <c r="J96">
        <f t="shared" ca="1" si="82"/>
        <v>0</v>
      </c>
      <c r="K96">
        <f t="shared" ca="1" si="83"/>
        <v>-39</v>
      </c>
      <c r="L96" s="8" t="str">
        <f t="shared" ca="1" si="84"/>
        <v/>
      </c>
      <c r="M96" s="8" t="str">
        <f t="shared" ca="1" si="85"/>
        <v/>
      </c>
      <c r="N96" s="8" t="str">
        <f t="shared" ca="1" si="86"/>
        <v/>
      </c>
      <c r="O96" s="8" t="str">
        <f t="shared" ca="1" si="87"/>
        <v/>
      </c>
      <c r="P96" s="8" t="str">
        <f t="shared" ca="1" si="88"/>
        <v/>
      </c>
      <c r="Q96" s="8" t="str">
        <f t="shared" ca="1" si="89"/>
        <v/>
      </c>
      <c r="R96" s="8" t="str">
        <f t="shared" ca="1" si="90"/>
        <v/>
      </c>
      <c r="S96" s="8" t="str">
        <f t="shared" ca="1" si="91"/>
        <v/>
      </c>
      <c r="T96" s="8" t="str">
        <f t="shared" ca="1" si="92"/>
        <v/>
      </c>
      <c r="U96" s="8" t="str">
        <f t="shared" ca="1" si="93"/>
        <v/>
      </c>
      <c r="V96" s="8" t="str">
        <f t="shared" ca="1" si="94"/>
        <v/>
      </c>
      <c r="W96" s="8" t="str">
        <f t="shared" ca="1" si="95"/>
        <v/>
      </c>
      <c r="X96" s="8" t="str">
        <f t="shared" ca="1" si="96"/>
        <v/>
      </c>
      <c r="Y96" s="8" t="str">
        <f t="shared" ca="1" si="97"/>
        <v/>
      </c>
      <c r="Z96" s="8" t="str">
        <f t="shared" ca="1" si="98"/>
        <v/>
      </c>
      <c r="AA96" s="8" t="str">
        <f t="shared" ca="1" si="99"/>
        <v/>
      </c>
      <c r="AB96" s="8" t="str">
        <f t="shared" ca="1" si="100"/>
        <v/>
      </c>
      <c r="AC96" s="8" t="str">
        <f t="shared" ca="1" si="101"/>
        <v/>
      </c>
      <c r="AD96" s="8" t="str">
        <f t="shared" ca="1" si="102"/>
        <v/>
      </c>
      <c r="AE96" s="8" t="str">
        <f t="shared" ca="1" si="103"/>
        <v/>
      </c>
      <c r="AF96" s="8" t="str">
        <f t="shared" ca="1" si="104"/>
        <v/>
      </c>
      <c r="AG96" s="8" t="str">
        <f t="shared" ca="1" si="105"/>
        <v/>
      </c>
      <c r="AH96" s="8" t="str">
        <f t="shared" ca="1" si="106"/>
        <v/>
      </c>
      <c r="AI96" s="8" t="str">
        <f t="shared" ca="1" si="107"/>
        <v/>
      </c>
      <c r="AJ96" s="8" t="str">
        <f t="shared" ca="1" si="108"/>
        <v/>
      </c>
      <c r="AK96" s="8" t="str">
        <f t="shared" ca="1" si="109"/>
        <v/>
      </c>
      <c r="AL96" s="8" t="str">
        <f t="shared" ca="1" si="110"/>
        <v/>
      </c>
      <c r="AM96" s="8" t="str">
        <f t="shared" ca="1" si="111"/>
        <v/>
      </c>
      <c r="AN96" s="8" t="str">
        <f t="shared" ca="1" si="112"/>
        <v/>
      </c>
      <c r="AO96" s="8" t="str">
        <f t="shared" ca="1" si="113"/>
        <v/>
      </c>
      <c r="AP96" s="8" t="str">
        <f t="shared" ca="1" si="114"/>
        <v/>
      </c>
      <c r="AQ96" s="8" t="str">
        <f t="shared" ca="1" si="115"/>
        <v/>
      </c>
      <c r="AR96" s="8" t="str">
        <f t="shared" ca="1" si="116"/>
        <v/>
      </c>
      <c r="AS96" s="8" t="str">
        <f t="shared" ca="1" si="117"/>
        <v/>
      </c>
      <c r="AT96" s="8" t="str">
        <f t="shared" ca="1" si="118"/>
        <v/>
      </c>
      <c r="AU96" s="8" t="str">
        <f t="shared" ca="1" si="119"/>
        <v/>
      </c>
      <c r="AV96" s="8" t="str">
        <f t="shared" ca="1" si="120"/>
        <v/>
      </c>
      <c r="AX96">
        <f ca="1">IF(E95="","",SUM(AY96:CI96))</f>
        <v>20</v>
      </c>
      <c r="AY96">
        <f ca="1">IF($E95="","",IF(COUNTIF(OFFSET($E95,-($C95-1),0,1,1):$E95,AY$5)=0,0,IF($E95=AY$5,1,AY95)))</f>
        <v>1</v>
      </c>
      <c r="AZ96">
        <f ca="1">IF($E95="","",IF(COUNTIF(OFFSET($E95,-($C95-1),0,1,1):$E95,AZ$5)=0,0,IF($E95=AZ$5,1,AZ95)))</f>
        <v>0</v>
      </c>
      <c r="BA96">
        <f ca="1">IF($E95="","",IF(COUNTIF(OFFSET($E95,-($C95-1),0,1,1):$E95,BA$5)=0,0,IF($E95=BA$5,1,BA95)))</f>
        <v>0</v>
      </c>
      <c r="BB96">
        <f ca="1">IF($E95="","",IF(COUNTIF(OFFSET($E95,-($C95-1),0,1,1):$E95,BB$5)=0,0,IF($E95=BB$5,1,BB95)))</f>
        <v>1</v>
      </c>
      <c r="BC96">
        <f ca="1">IF($E95="","",IF(COUNTIF(OFFSET($E95,-($C95-1),0,1,1):$E95,BC$5)=0,0,IF($E95=BC$5,1,BC95)))</f>
        <v>1</v>
      </c>
      <c r="BD96">
        <f ca="1">IF($E95="","",IF(COUNTIF(OFFSET($E95,-($C95-1),0,1,1):$E95,BD$5)=0,0,IF($E95=BD$5,1,BD95)))</f>
        <v>1</v>
      </c>
      <c r="BE96">
        <f ca="1">IF($E95="","",IF(COUNTIF(OFFSET($E95,-($C95-1),0,1,1):$E95,BE$5)=0,0,IF($E95=BE$5,1,BE95)))</f>
        <v>0</v>
      </c>
      <c r="BF96">
        <f ca="1">IF($E95="","",IF(COUNTIF(OFFSET($E95,-($C95-1),0,1,1):$E95,BF$5)=0,0,IF($E95=BF$5,1,BF95)))</f>
        <v>1</v>
      </c>
      <c r="BG96">
        <f ca="1">IF($E95="","",IF(COUNTIF(OFFSET($E95,-($C95-1),0,1,1):$E95,BG$5)=0,0,IF($E95=BG$5,1,BG95)))</f>
        <v>1</v>
      </c>
      <c r="BH96">
        <f ca="1">IF($E95="","",IF(COUNTIF(OFFSET($E95,-($C95-1),0,1,1):$E95,BH$5)=0,0,IF($E95=BH$5,1,BH95)))</f>
        <v>1</v>
      </c>
      <c r="BI96">
        <f ca="1">IF($E95="","",IF(COUNTIF(OFFSET($E95,-($C95-1),0,1,1):$E95,BI$5)=0,0,IF($E95=BI$5,1,BI95)))</f>
        <v>1</v>
      </c>
      <c r="BJ96">
        <f ca="1">IF($E95="","",IF(COUNTIF(OFFSET($E95,-($C95-1),0,1,1):$E95,BJ$5)=0,0,IF($E95=BJ$5,1,BJ95)))</f>
        <v>0</v>
      </c>
      <c r="BK96">
        <f ca="1">IF($E95="","",IF(COUNTIF(OFFSET($E95,-($C95-1),0,1,1):$E95,BK$5)=0,0,IF($E95=BK$5,1,BK95)))</f>
        <v>0</v>
      </c>
      <c r="BL96">
        <f ca="1">IF($E95="","",IF(COUNTIF(OFFSET($E95,-($C95-1),0,1,1):$E95,BL$5)=0,0,IF($E95=BL$5,1,BL95)))</f>
        <v>0</v>
      </c>
      <c r="BM96">
        <f ca="1">IF($E95="","",IF(COUNTIF(OFFSET($E95,-($C95-1),0,1,1):$E95,BM$5)=0,0,IF($E95=BM$5,1,BM95)))</f>
        <v>0</v>
      </c>
      <c r="BN96">
        <f ca="1">IF($E95="","",IF(COUNTIF(OFFSET($E95,-($C95-1),0,1,1):$E95,BN$5)=0,0,IF($E95=BN$5,1,BN95)))</f>
        <v>0</v>
      </c>
      <c r="BO96">
        <f ca="1">IF($E95="","",IF(COUNTIF(OFFSET($E95,-($C95-1),0,1,1):$E95,BO$5)=0,0,IF($E95=BO$5,1,BO95)))</f>
        <v>0</v>
      </c>
      <c r="BP96">
        <f ca="1">IF($E95="","",IF(COUNTIF(OFFSET($E95,-($C95-1),0,1,1):$E95,BP$5)=0,0,IF($E95=BP$5,1,BP95)))</f>
        <v>1</v>
      </c>
      <c r="BQ96">
        <f ca="1">IF($E95="","",IF(COUNTIF(OFFSET($E95,-($C95-1),0,1,1):$E95,BQ$5)=0,0,IF($E95=BQ$5,1,BQ95)))</f>
        <v>1</v>
      </c>
      <c r="BR96">
        <f ca="1">IF($E95="","",IF(COUNTIF(OFFSET($E95,-($C95-1),0,1,1):$E95,BR$5)=0,0,IF($E95=BR$5,1,BR95)))</f>
        <v>0</v>
      </c>
      <c r="BS96">
        <f ca="1">IF($E95="","",IF(COUNTIF(OFFSET($E95,-($C95-1),0,1,1):$E95,BS$5)=0,0,IF($E95=BS$5,1,BS95)))</f>
        <v>0</v>
      </c>
      <c r="BT96">
        <f ca="1">IF($E95="","",IF(COUNTIF(OFFSET($E95,-($C95-1),0,1,1):$E95,BT$5)=0,0,IF($E95=BT$5,1,BT95)))</f>
        <v>0</v>
      </c>
      <c r="BU96">
        <f ca="1">IF($E95="","",IF(COUNTIF(OFFSET($E95,-($C95-1),0,1,1):$E95,BU$5)=0,0,IF($E95=BU$5,1,BU95)))</f>
        <v>1</v>
      </c>
      <c r="BV96">
        <f ca="1">IF($E95="","",IF(COUNTIF(OFFSET($E95,-($C95-1),0,1,1):$E95,BV$5)=0,0,IF($E95=BV$5,1,BV95)))</f>
        <v>1</v>
      </c>
      <c r="BW96">
        <f ca="1">IF($E95="","",IF(COUNTIF(OFFSET($E95,-($C95-1),0,1,1):$E95,BW$5)=0,0,IF($E95=BW$5,1,BW95)))</f>
        <v>1</v>
      </c>
      <c r="BX96">
        <f ca="1">IF($E95="","",IF(COUNTIF(OFFSET($E95,-($C95-1),0,1,1):$E95,BX$5)=0,0,IF($E95=BX$5,1,BX95)))</f>
        <v>0</v>
      </c>
      <c r="BY96">
        <f ca="1">IF($E95="","",IF(COUNTIF(OFFSET($E95,-($C95-1),0,1,1):$E95,BY$5)=0,0,IF($E95=BY$5,1,BY95)))</f>
        <v>0</v>
      </c>
      <c r="BZ96">
        <f ca="1">IF($E95="","",IF(COUNTIF(OFFSET($E95,-($C95-1),0,1,1):$E95,BZ$5)=0,0,IF($E95=BZ$5,1,BZ95)))</f>
        <v>0</v>
      </c>
      <c r="CA96">
        <f ca="1">IF($E95="","",IF(COUNTIF(OFFSET($E95,-($C95-1),0,1,1):$E95,CA$5)=0,0,IF($E95=CA$5,1,CA95)))</f>
        <v>1</v>
      </c>
      <c r="CB96">
        <f ca="1">IF($E95="","",IF(COUNTIF(OFFSET($E95,-($C95-1),0,1,1):$E95,CB$5)=0,0,IF($E95=CB$5,1,CB95)))</f>
        <v>1</v>
      </c>
      <c r="CC96">
        <f ca="1">IF($E95="","",IF(COUNTIF(OFFSET($E95,-($C95-1),0,1,1):$E95,CC$5)=0,0,IF($E95=CC$5,1,CC95)))</f>
        <v>1</v>
      </c>
      <c r="CD96">
        <f ca="1">IF($E95="","",IF(COUNTIF(OFFSET($E95,-($C95-1),0,1,1):$E95,CD$5)=0,0,IF($E95=CD$5,1,CD95)))</f>
        <v>0</v>
      </c>
      <c r="CE96">
        <f ca="1">IF($E95="","",IF(COUNTIF(OFFSET($E95,-($C95-1),0,1,1):$E95,CE$5)=0,0,IF($E95=CE$5,1,CE95)))</f>
        <v>1</v>
      </c>
      <c r="CF96">
        <f ca="1">IF($E95="","",IF(COUNTIF(OFFSET($E95,-($C95-1),0,1,1):$E95,CF$5)=0,0,IF($E95=CF$5,1,CF95)))</f>
        <v>1</v>
      </c>
      <c r="CG96">
        <f ca="1">IF($E95="","",IF(COUNTIF(OFFSET($E95,-($C95-1),0,1,1):$E95,CG$5)=0,0,IF($E95=CG$5,1,CG95)))</f>
        <v>1</v>
      </c>
      <c r="CH96">
        <f ca="1">IF($E95="","",IF(COUNTIF(OFFSET($E95,-($C95-1),0,1,1):$E95,CH$5)=0,0,IF($E95=CH$5,1,CH95)))</f>
        <v>1</v>
      </c>
      <c r="CI96">
        <f ca="1">IF($E95="","",IF(COUNTIF(OFFSET($E95,-($C95-1),0,1,1):$E95,CI$5)=0,0,IF($E95=CI$5,1,CI95)))</f>
        <v>0</v>
      </c>
      <c r="CJ96">
        <f t="shared" ca="1" si="121"/>
        <v>1</v>
      </c>
      <c r="CK96">
        <f t="shared" ca="1" si="122"/>
        <v>1</v>
      </c>
      <c r="CL96">
        <f t="shared" ca="1" si="123"/>
        <v>2</v>
      </c>
      <c r="CM96">
        <f t="shared" ca="1" si="124"/>
        <v>3</v>
      </c>
      <c r="CN96">
        <f t="shared" ca="1" si="125"/>
        <v>3</v>
      </c>
      <c r="CO96">
        <f t="shared" ca="1" si="126"/>
        <v>3</v>
      </c>
      <c r="CP96">
        <f t="shared" ca="1" si="127"/>
        <v>3</v>
      </c>
      <c r="CQ96">
        <f t="shared" ca="1" si="128"/>
        <v>4</v>
      </c>
      <c r="CR96">
        <f t="shared" ca="1" si="129"/>
        <v>4</v>
      </c>
      <c r="CS96">
        <f t="shared" ca="1" si="130"/>
        <v>4</v>
      </c>
      <c r="CT96">
        <f t="shared" ca="1" si="131"/>
        <v>4</v>
      </c>
      <c r="CU96">
        <f t="shared" ca="1" si="132"/>
        <v>4</v>
      </c>
      <c r="CV96">
        <f t="shared" ca="1" si="133"/>
        <v>5</v>
      </c>
      <c r="CW96">
        <f t="shared" ca="1" si="134"/>
        <v>6</v>
      </c>
      <c r="CX96">
        <f t="shared" ca="1" si="135"/>
        <v>7</v>
      </c>
      <c r="CY96">
        <f t="shared" ca="1" si="136"/>
        <v>8</v>
      </c>
      <c r="CZ96">
        <f t="shared" ca="1" si="137"/>
        <v>9</v>
      </c>
      <c r="DA96">
        <f t="shared" ca="1" si="138"/>
        <v>10</v>
      </c>
      <c r="DB96">
        <f t="shared" ca="1" si="139"/>
        <v>10</v>
      </c>
      <c r="DC96">
        <f t="shared" ca="1" si="140"/>
        <v>10</v>
      </c>
      <c r="DD96">
        <f t="shared" ca="1" si="141"/>
        <v>11</v>
      </c>
      <c r="DE96">
        <f t="shared" ca="1" si="142"/>
        <v>12</v>
      </c>
      <c r="DF96">
        <f t="shared" ca="1" si="143"/>
        <v>13</v>
      </c>
      <c r="DG96">
        <f t="shared" ca="1" si="144"/>
        <v>13</v>
      </c>
      <c r="DH96">
        <f t="shared" ca="1" si="145"/>
        <v>13</v>
      </c>
      <c r="DI96">
        <f t="shared" ca="1" si="146"/>
        <v>13</v>
      </c>
      <c r="DJ96">
        <f t="shared" ca="1" si="147"/>
        <v>14</v>
      </c>
      <c r="DK96">
        <f t="shared" ca="1" si="148"/>
        <v>15</v>
      </c>
      <c r="DL96">
        <f t="shared" ca="1" si="149"/>
        <v>16</v>
      </c>
      <c r="DM96">
        <f t="shared" ca="1" si="150"/>
        <v>16</v>
      </c>
      <c r="DN96">
        <f t="shared" ca="1" si="151"/>
        <v>16</v>
      </c>
      <c r="DO96">
        <f t="shared" ca="1" si="152"/>
        <v>16</v>
      </c>
      <c r="DP96">
        <f t="shared" ca="1" si="153"/>
        <v>17</v>
      </c>
      <c r="DQ96">
        <f t="shared" ca="1" si="154"/>
        <v>17</v>
      </c>
      <c r="DR96">
        <f t="shared" ca="1" si="155"/>
        <v>17</v>
      </c>
      <c r="DS96">
        <f t="shared" ca="1" si="156"/>
        <v>17</v>
      </c>
      <c r="DT96">
        <f t="shared" ca="1" si="157"/>
        <v>17</v>
      </c>
      <c r="DU96">
        <f t="shared" ca="1" si="157"/>
        <v>18</v>
      </c>
    </row>
    <row r="97" spans="3:125" x14ac:dyDescent="0.25">
      <c r="C97">
        <f ca="1">IF(C96&lt;B$1,C96+1,IF(OR(I96=1,H96=B$4),C96-B$5,IF(C96&gt;=B$1,B$1,D97)))</f>
        <v>36</v>
      </c>
      <c r="D97" s="19">
        <v>91</v>
      </c>
      <c r="E97" s="8">
        <f t="shared" ca="1" si="81"/>
        <v>19</v>
      </c>
      <c r="F97">
        <f ca="1">IF(E96="","",COUNTIF(AY97:CI97,0))</f>
        <v>17</v>
      </c>
      <c r="G97">
        <f ca="1">IF(E96="","",IF(OR(I96=1,H96=B$4),0,IF(C96&lt;B$1,0,IF(AND(F97&gt;=B$2,F97&lt;=B$3),1,0))))</f>
        <v>0</v>
      </c>
      <c r="H97">
        <f ca="1">IF(E96="","",IF(G97=0,0,IF(OR(I96=1,H96=B$4),0,IF(G97=1,1+H96))))</f>
        <v>0</v>
      </c>
      <c r="I97" t="str">
        <f ca="1">IF(E97="","",IF(G97=0,"",IF(LOOKUP(E97,AY$5:CI$5,AY97:CI97)=0,1,0)))</f>
        <v/>
      </c>
      <c r="J97">
        <f t="shared" ca="1" si="82"/>
        <v>0</v>
      </c>
      <c r="K97">
        <f t="shared" ca="1" si="83"/>
        <v>-39</v>
      </c>
      <c r="L97" s="8" t="str">
        <f t="shared" ca="1" si="84"/>
        <v/>
      </c>
      <c r="M97" s="8" t="str">
        <f t="shared" ca="1" si="85"/>
        <v/>
      </c>
      <c r="N97" s="8" t="str">
        <f t="shared" ca="1" si="86"/>
        <v/>
      </c>
      <c r="O97" s="8" t="str">
        <f t="shared" ca="1" si="87"/>
        <v/>
      </c>
      <c r="P97" s="8" t="str">
        <f t="shared" ca="1" si="88"/>
        <v/>
      </c>
      <c r="Q97" s="8" t="str">
        <f t="shared" ca="1" si="89"/>
        <v/>
      </c>
      <c r="R97" s="8" t="str">
        <f t="shared" ca="1" si="90"/>
        <v/>
      </c>
      <c r="S97" s="8" t="str">
        <f t="shared" ca="1" si="91"/>
        <v/>
      </c>
      <c r="T97" s="8" t="str">
        <f t="shared" ca="1" si="92"/>
        <v/>
      </c>
      <c r="U97" s="8" t="str">
        <f t="shared" ca="1" si="93"/>
        <v/>
      </c>
      <c r="V97" s="8" t="str">
        <f t="shared" ca="1" si="94"/>
        <v/>
      </c>
      <c r="W97" s="8" t="str">
        <f t="shared" ca="1" si="95"/>
        <v/>
      </c>
      <c r="X97" s="8" t="str">
        <f t="shared" ca="1" si="96"/>
        <v/>
      </c>
      <c r="Y97" s="8" t="str">
        <f t="shared" ca="1" si="97"/>
        <v/>
      </c>
      <c r="Z97" s="8" t="str">
        <f t="shared" ca="1" si="98"/>
        <v/>
      </c>
      <c r="AA97" s="8" t="str">
        <f t="shared" ca="1" si="99"/>
        <v/>
      </c>
      <c r="AB97" s="8" t="str">
        <f t="shared" ca="1" si="100"/>
        <v/>
      </c>
      <c r="AC97" s="8" t="str">
        <f t="shared" ca="1" si="101"/>
        <v/>
      </c>
      <c r="AD97" s="8" t="str">
        <f t="shared" ca="1" si="102"/>
        <v/>
      </c>
      <c r="AE97" s="8" t="str">
        <f t="shared" ca="1" si="103"/>
        <v/>
      </c>
      <c r="AF97" s="8" t="str">
        <f t="shared" ca="1" si="104"/>
        <v/>
      </c>
      <c r="AG97" s="8" t="str">
        <f t="shared" ca="1" si="105"/>
        <v/>
      </c>
      <c r="AH97" s="8" t="str">
        <f t="shared" ca="1" si="106"/>
        <v/>
      </c>
      <c r="AI97" s="8" t="str">
        <f t="shared" ca="1" si="107"/>
        <v/>
      </c>
      <c r="AJ97" s="8" t="str">
        <f t="shared" ca="1" si="108"/>
        <v/>
      </c>
      <c r="AK97" s="8" t="str">
        <f t="shared" ca="1" si="109"/>
        <v/>
      </c>
      <c r="AL97" s="8" t="str">
        <f t="shared" ca="1" si="110"/>
        <v/>
      </c>
      <c r="AM97" s="8" t="str">
        <f t="shared" ca="1" si="111"/>
        <v/>
      </c>
      <c r="AN97" s="8" t="str">
        <f t="shared" ca="1" si="112"/>
        <v/>
      </c>
      <c r="AO97" s="8" t="str">
        <f t="shared" ca="1" si="113"/>
        <v/>
      </c>
      <c r="AP97" s="8" t="str">
        <f t="shared" ca="1" si="114"/>
        <v/>
      </c>
      <c r="AQ97" s="8" t="str">
        <f t="shared" ca="1" si="115"/>
        <v/>
      </c>
      <c r="AR97" s="8" t="str">
        <f t="shared" ca="1" si="116"/>
        <v/>
      </c>
      <c r="AS97" s="8" t="str">
        <f t="shared" ca="1" si="117"/>
        <v/>
      </c>
      <c r="AT97" s="8" t="str">
        <f t="shared" ca="1" si="118"/>
        <v/>
      </c>
      <c r="AU97" s="8" t="str">
        <f t="shared" ca="1" si="119"/>
        <v/>
      </c>
      <c r="AV97" s="8" t="str">
        <f t="shared" ca="1" si="120"/>
        <v/>
      </c>
      <c r="AX97">
        <f ca="1">IF(E96="","",SUM(AY97:CI97))</f>
        <v>20</v>
      </c>
      <c r="AY97">
        <f ca="1">IF($E96="","",IF(COUNTIF(OFFSET($E96,-($C96-1),0,1,1):$E96,AY$5)=0,0,IF($E96=AY$5,1,AY96)))</f>
        <v>1</v>
      </c>
      <c r="AZ97">
        <f ca="1">IF($E96="","",IF(COUNTIF(OFFSET($E96,-($C96-1),0,1,1):$E96,AZ$5)=0,0,IF($E96=AZ$5,1,AZ96)))</f>
        <v>0</v>
      </c>
      <c r="BA97">
        <f ca="1">IF($E96="","",IF(COUNTIF(OFFSET($E96,-($C96-1),0,1,1):$E96,BA$5)=0,0,IF($E96=BA$5,1,BA96)))</f>
        <v>0</v>
      </c>
      <c r="BB97">
        <f ca="1">IF($E96="","",IF(COUNTIF(OFFSET($E96,-($C96-1),0,1,1):$E96,BB$5)=0,0,IF($E96=BB$5,1,BB96)))</f>
        <v>1</v>
      </c>
      <c r="BC97">
        <f ca="1">IF($E96="","",IF(COUNTIF(OFFSET($E96,-($C96-1),0,1,1):$E96,BC$5)=0,0,IF($E96=BC$5,1,BC96)))</f>
        <v>1</v>
      </c>
      <c r="BD97">
        <f ca="1">IF($E96="","",IF(COUNTIF(OFFSET($E96,-($C96-1),0,1,1):$E96,BD$5)=0,0,IF($E96=BD$5,1,BD96)))</f>
        <v>1</v>
      </c>
      <c r="BE97">
        <f ca="1">IF($E96="","",IF(COUNTIF(OFFSET($E96,-($C96-1),0,1,1):$E96,BE$5)=0,0,IF($E96=BE$5,1,BE96)))</f>
        <v>0</v>
      </c>
      <c r="BF97">
        <f ca="1">IF($E96="","",IF(COUNTIF(OFFSET($E96,-($C96-1),0,1,1):$E96,BF$5)=0,0,IF($E96=BF$5,1,BF96)))</f>
        <v>1</v>
      </c>
      <c r="BG97">
        <f ca="1">IF($E96="","",IF(COUNTIF(OFFSET($E96,-($C96-1),0,1,1):$E96,BG$5)=0,0,IF($E96=BG$5,1,BG96)))</f>
        <v>1</v>
      </c>
      <c r="BH97">
        <f ca="1">IF($E96="","",IF(COUNTIF(OFFSET($E96,-($C96-1),0,1,1):$E96,BH$5)=0,0,IF($E96=BH$5,1,BH96)))</f>
        <v>1</v>
      </c>
      <c r="BI97">
        <f ca="1">IF($E96="","",IF(COUNTIF(OFFSET($E96,-($C96-1),0,1,1):$E96,BI$5)=0,0,IF($E96=BI$5,1,BI96)))</f>
        <v>1</v>
      </c>
      <c r="BJ97">
        <f ca="1">IF($E96="","",IF(COUNTIF(OFFSET($E96,-($C96-1),0,1,1):$E96,BJ$5)=0,0,IF($E96=BJ$5,1,BJ96)))</f>
        <v>0</v>
      </c>
      <c r="BK97">
        <f ca="1">IF($E96="","",IF(COUNTIF(OFFSET($E96,-($C96-1),0,1,1):$E96,BK$5)=0,0,IF($E96=BK$5,1,BK96)))</f>
        <v>0</v>
      </c>
      <c r="BL97">
        <f ca="1">IF($E96="","",IF(COUNTIF(OFFSET($E96,-($C96-1),0,1,1):$E96,BL$5)=0,0,IF($E96=BL$5,1,BL96)))</f>
        <v>0</v>
      </c>
      <c r="BM97">
        <f ca="1">IF($E96="","",IF(COUNTIF(OFFSET($E96,-($C96-1),0,1,1):$E96,BM$5)=0,0,IF($E96=BM$5,1,BM96)))</f>
        <v>0</v>
      </c>
      <c r="BN97">
        <f ca="1">IF($E96="","",IF(COUNTIF(OFFSET($E96,-($C96-1),0,1,1):$E96,BN$5)=0,0,IF($E96=BN$5,1,BN96)))</f>
        <v>0</v>
      </c>
      <c r="BO97">
        <f ca="1">IF($E96="","",IF(COUNTIF(OFFSET($E96,-($C96-1),0,1,1):$E96,BO$5)=0,0,IF($E96=BO$5,1,BO96)))</f>
        <v>0</v>
      </c>
      <c r="BP97">
        <f ca="1">IF($E96="","",IF(COUNTIF(OFFSET($E96,-($C96-1),0,1,1):$E96,BP$5)=0,0,IF($E96=BP$5,1,BP96)))</f>
        <v>1</v>
      </c>
      <c r="BQ97">
        <f ca="1">IF($E96="","",IF(COUNTIF(OFFSET($E96,-($C96-1),0,1,1):$E96,BQ$5)=0,0,IF($E96=BQ$5,1,BQ96)))</f>
        <v>1</v>
      </c>
      <c r="BR97">
        <f ca="1">IF($E96="","",IF(COUNTIF(OFFSET($E96,-($C96-1),0,1,1):$E96,BR$5)=0,0,IF($E96=BR$5,1,BR96)))</f>
        <v>0</v>
      </c>
      <c r="BS97">
        <f ca="1">IF($E96="","",IF(COUNTIF(OFFSET($E96,-($C96-1),0,1,1):$E96,BS$5)=0,0,IF($E96=BS$5,1,BS96)))</f>
        <v>0</v>
      </c>
      <c r="BT97">
        <f ca="1">IF($E96="","",IF(COUNTIF(OFFSET($E96,-($C96-1),0,1,1):$E96,BT$5)=0,0,IF($E96=BT$5,1,BT96)))</f>
        <v>0</v>
      </c>
      <c r="BU97">
        <f ca="1">IF($E96="","",IF(COUNTIF(OFFSET($E96,-($C96-1),0,1,1):$E96,BU$5)=0,0,IF($E96=BU$5,1,BU96)))</f>
        <v>1</v>
      </c>
      <c r="BV97">
        <f ca="1">IF($E96="","",IF(COUNTIF(OFFSET($E96,-($C96-1),0,1,1):$E96,BV$5)=0,0,IF($E96=BV$5,1,BV96)))</f>
        <v>1</v>
      </c>
      <c r="BW97">
        <f ca="1">IF($E96="","",IF(COUNTIF(OFFSET($E96,-($C96-1),0,1,1):$E96,BW$5)=0,0,IF($E96=BW$5,1,BW96)))</f>
        <v>1</v>
      </c>
      <c r="BX97">
        <f ca="1">IF($E96="","",IF(COUNTIF(OFFSET($E96,-($C96-1),0,1,1):$E96,BX$5)=0,0,IF($E96=BX$5,1,BX96)))</f>
        <v>0</v>
      </c>
      <c r="BY97">
        <f ca="1">IF($E96="","",IF(COUNTIF(OFFSET($E96,-($C96-1),0,1,1):$E96,BY$5)=0,0,IF($E96=BY$5,1,BY96)))</f>
        <v>0</v>
      </c>
      <c r="BZ97">
        <f ca="1">IF($E96="","",IF(COUNTIF(OFFSET($E96,-($C96-1),0,1,1):$E96,BZ$5)=0,0,IF($E96=BZ$5,1,BZ96)))</f>
        <v>0</v>
      </c>
      <c r="CA97">
        <f ca="1">IF($E96="","",IF(COUNTIF(OFFSET($E96,-($C96-1),0,1,1):$E96,CA$5)=0,0,IF($E96=CA$5,1,CA96)))</f>
        <v>1</v>
      </c>
      <c r="CB97">
        <f ca="1">IF($E96="","",IF(COUNTIF(OFFSET($E96,-($C96-1),0,1,1):$E96,CB$5)=0,0,IF($E96=CB$5,1,CB96)))</f>
        <v>1</v>
      </c>
      <c r="CC97">
        <f ca="1">IF($E96="","",IF(COUNTIF(OFFSET($E96,-($C96-1),0,1,1):$E96,CC$5)=0,0,IF($E96=CC$5,1,CC96)))</f>
        <v>1</v>
      </c>
      <c r="CD97">
        <f ca="1">IF($E96="","",IF(COUNTIF(OFFSET($E96,-($C96-1),0,1,1):$E96,CD$5)=0,0,IF($E96=CD$5,1,CD96)))</f>
        <v>0</v>
      </c>
      <c r="CE97">
        <f ca="1">IF($E96="","",IF(COUNTIF(OFFSET($E96,-($C96-1),0,1,1):$E96,CE$5)=0,0,IF($E96=CE$5,1,CE96)))</f>
        <v>1</v>
      </c>
      <c r="CF97">
        <f ca="1">IF($E96="","",IF(COUNTIF(OFFSET($E96,-($C96-1),0,1,1):$E96,CF$5)=0,0,IF($E96=CF$5,1,CF96)))</f>
        <v>1</v>
      </c>
      <c r="CG97">
        <f ca="1">IF($E96="","",IF(COUNTIF(OFFSET($E96,-($C96-1),0,1,1):$E96,CG$5)=0,0,IF($E96=CG$5,1,CG96)))</f>
        <v>1</v>
      </c>
      <c r="CH97">
        <f ca="1">IF($E96="","",IF(COUNTIF(OFFSET($E96,-($C96-1),0,1,1):$E96,CH$5)=0,0,IF($E96=CH$5,1,CH96)))</f>
        <v>1</v>
      </c>
      <c r="CI97">
        <f ca="1">IF($E96="","",IF(COUNTIF(OFFSET($E96,-($C96-1),0,1,1):$E96,CI$5)=0,0,IF($E96=CI$5,1,CI96)))</f>
        <v>0</v>
      </c>
      <c r="CJ97">
        <f t="shared" ca="1" si="121"/>
        <v>1</v>
      </c>
      <c r="CK97">
        <f t="shared" ca="1" si="122"/>
        <v>1</v>
      </c>
      <c r="CL97">
        <f t="shared" ca="1" si="123"/>
        <v>2</v>
      </c>
      <c r="CM97">
        <f t="shared" ca="1" si="124"/>
        <v>3</v>
      </c>
      <c r="CN97">
        <f t="shared" ca="1" si="125"/>
        <v>3</v>
      </c>
      <c r="CO97">
        <f t="shared" ca="1" si="126"/>
        <v>3</v>
      </c>
      <c r="CP97">
        <f t="shared" ca="1" si="127"/>
        <v>3</v>
      </c>
      <c r="CQ97">
        <f t="shared" ca="1" si="128"/>
        <v>4</v>
      </c>
      <c r="CR97">
        <f t="shared" ca="1" si="129"/>
        <v>4</v>
      </c>
      <c r="CS97">
        <f t="shared" ca="1" si="130"/>
        <v>4</v>
      </c>
      <c r="CT97">
        <f t="shared" ca="1" si="131"/>
        <v>4</v>
      </c>
      <c r="CU97">
        <f t="shared" ca="1" si="132"/>
        <v>4</v>
      </c>
      <c r="CV97">
        <f t="shared" ca="1" si="133"/>
        <v>5</v>
      </c>
      <c r="CW97">
        <f t="shared" ca="1" si="134"/>
        <v>6</v>
      </c>
      <c r="CX97">
        <f t="shared" ca="1" si="135"/>
        <v>7</v>
      </c>
      <c r="CY97">
        <f t="shared" ca="1" si="136"/>
        <v>8</v>
      </c>
      <c r="CZ97">
        <f t="shared" ca="1" si="137"/>
        <v>9</v>
      </c>
      <c r="DA97">
        <f t="shared" ca="1" si="138"/>
        <v>10</v>
      </c>
      <c r="DB97">
        <f t="shared" ca="1" si="139"/>
        <v>10</v>
      </c>
      <c r="DC97">
        <f t="shared" ca="1" si="140"/>
        <v>10</v>
      </c>
      <c r="DD97">
        <f t="shared" ca="1" si="141"/>
        <v>11</v>
      </c>
      <c r="DE97">
        <f t="shared" ca="1" si="142"/>
        <v>12</v>
      </c>
      <c r="DF97">
        <f t="shared" ca="1" si="143"/>
        <v>13</v>
      </c>
      <c r="DG97">
        <f t="shared" ca="1" si="144"/>
        <v>13</v>
      </c>
      <c r="DH97">
        <f t="shared" ca="1" si="145"/>
        <v>13</v>
      </c>
      <c r="DI97">
        <f t="shared" ca="1" si="146"/>
        <v>13</v>
      </c>
      <c r="DJ97">
        <f t="shared" ca="1" si="147"/>
        <v>14</v>
      </c>
      <c r="DK97">
        <f t="shared" ca="1" si="148"/>
        <v>15</v>
      </c>
      <c r="DL97">
        <f t="shared" ca="1" si="149"/>
        <v>16</v>
      </c>
      <c r="DM97">
        <f t="shared" ca="1" si="150"/>
        <v>16</v>
      </c>
      <c r="DN97">
        <f t="shared" ca="1" si="151"/>
        <v>16</v>
      </c>
      <c r="DO97">
        <f t="shared" ca="1" si="152"/>
        <v>16</v>
      </c>
      <c r="DP97">
        <f t="shared" ca="1" si="153"/>
        <v>17</v>
      </c>
      <c r="DQ97">
        <f t="shared" ca="1" si="154"/>
        <v>17</v>
      </c>
      <c r="DR97">
        <f t="shared" ca="1" si="155"/>
        <v>17</v>
      </c>
      <c r="DS97">
        <f t="shared" ca="1" si="156"/>
        <v>17</v>
      </c>
      <c r="DT97">
        <f t="shared" ca="1" si="157"/>
        <v>17</v>
      </c>
      <c r="DU97">
        <f t="shared" ca="1" si="157"/>
        <v>18</v>
      </c>
    </row>
    <row r="98" spans="3:125" x14ac:dyDescent="0.25">
      <c r="C98">
        <f ca="1">IF(C97&lt;B$1,C97+1,IF(OR(I97=1,H97=B$4),C97-B$5,IF(C97&gt;=B$1,B$1,D98)))</f>
        <v>37</v>
      </c>
      <c r="D98" s="19">
        <v>92</v>
      </c>
      <c r="E98" s="8">
        <f t="shared" ca="1" si="81"/>
        <v>7</v>
      </c>
      <c r="F98">
        <f ca="1">IF(E97="","",COUNTIF(AY98:CI98,0))</f>
        <v>16</v>
      </c>
      <c r="G98">
        <f ca="1">IF(E97="","",IF(OR(I97=1,H97=B$4),0,IF(C97&lt;B$1,0,IF(AND(F98&gt;=B$2,F98&lt;=B$3),1,0))))</f>
        <v>0</v>
      </c>
      <c r="H98">
        <f ca="1">IF(E97="","",IF(G98=0,0,IF(OR(I97=1,H97=B$4),0,IF(G98=1,1+H97))))</f>
        <v>0</v>
      </c>
      <c r="I98" t="str">
        <f ca="1">IF(E98="","",IF(G98=0,"",IF(LOOKUP(E98,AY$5:CI$5,AY98:CI98)=0,1,0)))</f>
        <v/>
      </c>
      <c r="J98">
        <f t="shared" ca="1" si="82"/>
        <v>0</v>
      </c>
      <c r="K98">
        <f t="shared" ca="1" si="83"/>
        <v>-39</v>
      </c>
      <c r="L98" s="8" t="str">
        <f t="shared" ca="1" si="84"/>
        <v/>
      </c>
      <c r="M98" s="8" t="str">
        <f t="shared" ca="1" si="85"/>
        <v/>
      </c>
      <c r="N98" s="8" t="str">
        <f t="shared" ca="1" si="86"/>
        <v/>
      </c>
      <c r="O98" s="8" t="str">
        <f t="shared" ca="1" si="87"/>
        <v/>
      </c>
      <c r="P98" s="8" t="str">
        <f t="shared" ca="1" si="88"/>
        <v/>
      </c>
      <c r="Q98" s="8" t="str">
        <f t="shared" ca="1" si="89"/>
        <v/>
      </c>
      <c r="R98" s="8" t="str">
        <f t="shared" ca="1" si="90"/>
        <v/>
      </c>
      <c r="S98" s="8" t="str">
        <f t="shared" ca="1" si="91"/>
        <v/>
      </c>
      <c r="T98" s="8" t="str">
        <f t="shared" ca="1" si="92"/>
        <v/>
      </c>
      <c r="U98" s="8" t="str">
        <f t="shared" ca="1" si="93"/>
        <v/>
      </c>
      <c r="V98" s="8" t="str">
        <f t="shared" ca="1" si="94"/>
        <v/>
      </c>
      <c r="W98" s="8" t="str">
        <f t="shared" ca="1" si="95"/>
        <v/>
      </c>
      <c r="X98" s="8" t="str">
        <f t="shared" ca="1" si="96"/>
        <v/>
      </c>
      <c r="Y98" s="8" t="str">
        <f t="shared" ca="1" si="97"/>
        <v/>
      </c>
      <c r="Z98" s="8" t="str">
        <f t="shared" ca="1" si="98"/>
        <v/>
      </c>
      <c r="AA98" s="8" t="str">
        <f t="shared" ca="1" si="99"/>
        <v/>
      </c>
      <c r="AB98" s="8" t="str">
        <f t="shared" ca="1" si="100"/>
        <v/>
      </c>
      <c r="AC98" s="8" t="str">
        <f t="shared" ca="1" si="101"/>
        <v/>
      </c>
      <c r="AD98" s="8" t="str">
        <f t="shared" ca="1" si="102"/>
        <v/>
      </c>
      <c r="AE98" s="8" t="str">
        <f t="shared" ca="1" si="103"/>
        <v/>
      </c>
      <c r="AF98" s="8" t="str">
        <f t="shared" ca="1" si="104"/>
        <v/>
      </c>
      <c r="AG98" s="8" t="str">
        <f t="shared" ca="1" si="105"/>
        <v/>
      </c>
      <c r="AH98" s="8" t="str">
        <f t="shared" ca="1" si="106"/>
        <v/>
      </c>
      <c r="AI98" s="8" t="str">
        <f t="shared" ca="1" si="107"/>
        <v/>
      </c>
      <c r="AJ98" s="8" t="str">
        <f t="shared" ca="1" si="108"/>
        <v/>
      </c>
      <c r="AK98" s="8" t="str">
        <f t="shared" ca="1" si="109"/>
        <v/>
      </c>
      <c r="AL98" s="8" t="str">
        <f t="shared" ca="1" si="110"/>
        <v/>
      </c>
      <c r="AM98" s="8" t="str">
        <f t="shared" ca="1" si="111"/>
        <v/>
      </c>
      <c r="AN98" s="8" t="str">
        <f t="shared" ca="1" si="112"/>
        <v/>
      </c>
      <c r="AO98" s="8" t="str">
        <f t="shared" ca="1" si="113"/>
        <v/>
      </c>
      <c r="AP98" s="8" t="str">
        <f t="shared" ca="1" si="114"/>
        <v/>
      </c>
      <c r="AQ98" s="8" t="str">
        <f t="shared" ca="1" si="115"/>
        <v/>
      </c>
      <c r="AR98" s="8" t="str">
        <f t="shared" ca="1" si="116"/>
        <v/>
      </c>
      <c r="AS98" s="8" t="str">
        <f t="shared" ca="1" si="117"/>
        <v/>
      </c>
      <c r="AT98" s="8" t="str">
        <f t="shared" ca="1" si="118"/>
        <v/>
      </c>
      <c r="AU98" s="8" t="str">
        <f t="shared" ca="1" si="119"/>
        <v/>
      </c>
      <c r="AV98" s="8" t="str">
        <f t="shared" ca="1" si="120"/>
        <v/>
      </c>
      <c r="AX98">
        <f ca="1">IF(E97="","",SUM(AY98:CI98))</f>
        <v>21</v>
      </c>
      <c r="AY98">
        <f ca="1">IF($E97="","",IF(COUNTIF(OFFSET($E97,-($C97-1),0,1,1):$E97,AY$5)=0,0,IF($E97=AY$5,1,AY97)))</f>
        <v>1</v>
      </c>
      <c r="AZ98">
        <f ca="1">IF($E97="","",IF(COUNTIF(OFFSET($E97,-($C97-1),0,1,1):$E97,AZ$5)=0,0,IF($E97=AZ$5,1,AZ97)))</f>
        <v>0</v>
      </c>
      <c r="BA98">
        <f ca="1">IF($E97="","",IF(COUNTIF(OFFSET($E97,-($C97-1),0,1,1):$E97,BA$5)=0,0,IF($E97=BA$5,1,BA97)))</f>
        <v>0</v>
      </c>
      <c r="BB98">
        <f ca="1">IF($E97="","",IF(COUNTIF(OFFSET($E97,-($C97-1),0,1,1):$E97,BB$5)=0,0,IF($E97=BB$5,1,BB97)))</f>
        <v>1</v>
      </c>
      <c r="BC98">
        <f ca="1">IF($E97="","",IF(COUNTIF(OFFSET($E97,-($C97-1),0,1,1):$E97,BC$5)=0,0,IF($E97=BC$5,1,BC97)))</f>
        <v>1</v>
      </c>
      <c r="BD98">
        <f ca="1">IF($E97="","",IF(COUNTIF(OFFSET($E97,-($C97-1),0,1,1):$E97,BD$5)=0,0,IF($E97=BD$5,1,BD97)))</f>
        <v>1</v>
      </c>
      <c r="BE98">
        <f ca="1">IF($E97="","",IF(COUNTIF(OFFSET($E97,-($C97-1),0,1,1):$E97,BE$5)=0,0,IF($E97=BE$5,1,BE97)))</f>
        <v>0</v>
      </c>
      <c r="BF98">
        <f ca="1">IF($E97="","",IF(COUNTIF(OFFSET($E97,-($C97-1),0,1,1):$E97,BF$5)=0,0,IF($E97=BF$5,1,BF97)))</f>
        <v>1</v>
      </c>
      <c r="BG98">
        <f ca="1">IF($E97="","",IF(COUNTIF(OFFSET($E97,-($C97-1),0,1,1):$E97,BG$5)=0,0,IF($E97=BG$5,1,BG97)))</f>
        <v>1</v>
      </c>
      <c r="BH98">
        <f ca="1">IF($E97="","",IF(COUNTIF(OFFSET($E97,-($C97-1),0,1,1):$E97,BH$5)=0,0,IF($E97=BH$5,1,BH97)))</f>
        <v>1</v>
      </c>
      <c r="BI98">
        <f ca="1">IF($E97="","",IF(COUNTIF(OFFSET($E97,-($C97-1),0,1,1):$E97,BI$5)=0,0,IF($E97=BI$5,1,BI97)))</f>
        <v>1</v>
      </c>
      <c r="BJ98">
        <f ca="1">IF($E97="","",IF(COUNTIF(OFFSET($E97,-($C97-1),0,1,1):$E97,BJ$5)=0,0,IF($E97=BJ$5,1,BJ97)))</f>
        <v>0</v>
      </c>
      <c r="BK98">
        <f ca="1">IF($E97="","",IF(COUNTIF(OFFSET($E97,-($C97-1),0,1,1):$E97,BK$5)=0,0,IF($E97=BK$5,1,BK97)))</f>
        <v>0</v>
      </c>
      <c r="BL98">
        <f ca="1">IF($E97="","",IF(COUNTIF(OFFSET($E97,-($C97-1),0,1,1):$E97,BL$5)=0,0,IF($E97=BL$5,1,BL97)))</f>
        <v>0</v>
      </c>
      <c r="BM98">
        <f ca="1">IF($E97="","",IF(COUNTIF(OFFSET($E97,-($C97-1),0,1,1):$E97,BM$5)=0,0,IF($E97=BM$5,1,BM97)))</f>
        <v>0</v>
      </c>
      <c r="BN98">
        <f ca="1">IF($E97="","",IF(COUNTIF(OFFSET($E97,-($C97-1),0,1,1):$E97,BN$5)=0,0,IF($E97=BN$5,1,BN97)))</f>
        <v>0</v>
      </c>
      <c r="BO98">
        <f ca="1">IF($E97="","",IF(COUNTIF(OFFSET($E97,-($C97-1),0,1,1):$E97,BO$5)=0,0,IF($E97=BO$5,1,BO97)))</f>
        <v>0</v>
      </c>
      <c r="BP98">
        <f ca="1">IF($E97="","",IF(COUNTIF(OFFSET($E97,-($C97-1),0,1,1):$E97,BP$5)=0,0,IF($E97=BP$5,1,BP97)))</f>
        <v>1</v>
      </c>
      <c r="BQ98">
        <f ca="1">IF($E97="","",IF(COUNTIF(OFFSET($E97,-($C97-1),0,1,1):$E97,BQ$5)=0,0,IF($E97=BQ$5,1,BQ97)))</f>
        <v>1</v>
      </c>
      <c r="BR98">
        <f ca="1">IF($E97="","",IF(COUNTIF(OFFSET($E97,-($C97-1),0,1,1):$E97,BR$5)=0,0,IF($E97=BR$5,1,BR97)))</f>
        <v>1</v>
      </c>
      <c r="BS98">
        <f ca="1">IF($E97="","",IF(COUNTIF(OFFSET($E97,-($C97-1),0,1,1):$E97,BS$5)=0,0,IF($E97=BS$5,1,BS97)))</f>
        <v>0</v>
      </c>
      <c r="BT98">
        <f ca="1">IF($E97="","",IF(COUNTIF(OFFSET($E97,-($C97-1),0,1,1):$E97,BT$5)=0,0,IF($E97=BT$5,1,BT97)))</f>
        <v>0</v>
      </c>
      <c r="BU98">
        <f ca="1">IF($E97="","",IF(COUNTIF(OFFSET($E97,-($C97-1),0,1,1):$E97,BU$5)=0,0,IF($E97=BU$5,1,BU97)))</f>
        <v>1</v>
      </c>
      <c r="BV98">
        <f ca="1">IF($E97="","",IF(COUNTIF(OFFSET($E97,-($C97-1),0,1,1):$E97,BV$5)=0,0,IF($E97=BV$5,1,BV97)))</f>
        <v>1</v>
      </c>
      <c r="BW98">
        <f ca="1">IF($E97="","",IF(COUNTIF(OFFSET($E97,-($C97-1),0,1,1):$E97,BW$5)=0,0,IF($E97=BW$5,1,BW97)))</f>
        <v>1</v>
      </c>
      <c r="BX98">
        <f ca="1">IF($E97="","",IF(COUNTIF(OFFSET($E97,-($C97-1),0,1,1):$E97,BX$5)=0,0,IF($E97=BX$5,1,BX97)))</f>
        <v>0</v>
      </c>
      <c r="BY98">
        <f ca="1">IF($E97="","",IF(COUNTIF(OFFSET($E97,-($C97-1),0,1,1):$E97,BY$5)=0,0,IF($E97=BY$5,1,BY97)))</f>
        <v>0</v>
      </c>
      <c r="BZ98">
        <f ca="1">IF($E97="","",IF(COUNTIF(OFFSET($E97,-($C97-1),0,1,1):$E97,BZ$5)=0,0,IF($E97=BZ$5,1,BZ97)))</f>
        <v>0</v>
      </c>
      <c r="CA98">
        <f ca="1">IF($E97="","",IF(COUNTIF(OFFSET($E97,-($C97-1),0,1,1):$E97,CA$5)=0,0,IF($E97=CA$5,1,CA97)))</f>
        <v>1</v>
      </c>
      <c r="CB98">
        <f ca="1">IF($E97="","",IF(COUNTIF(OFFSET($E97,-($C97-1),0,1,1):$E97,CB$5)=0,0,IF($E97=CB$5,1,CB97)))</f>
        <v>1</v>
      </c>
      <c r="CC98">
        <f ca="1">IF($E97="","",IF(COUNTIF(OFFSET($E97,-($C97-1),0,1,1):$E97,CC$5)=0,0,IF($E97=CC$5,1,CC97)))</f>
        <v>1</v>
      </c>
      <c r="CD98">
        <f ca="1">IF($E97="","",IF(COUNTIF(OFFSET($E97,-($C97-1),0,1,1):$E97,CD$5)=0,0,IF($E97=CD$5,1,CD97)))</f>
        <v>0</v>
      </c>
      <c r="CE98">
        <f ca="1">IF($E97="","",IF(COUNTIF(OFFSET($E97,-($C97-1),0,1,1):$E97,CE$5)=0,0,IF($E97=CE$5,1,CE97)))</f>
        <v>1</v>
      </c>
      <c r="CF98">
        <f ca="1">IF($E97="","",IF(COUNTIF(OFFSET($E97,-($C97-1),0,1,1):$E97,CF$5)=0,0,IF($E97=CF$5,1,CF97)))</f>
        <v>1</v>
      </c>
      <c r="CG98">
        <f ca="1">IF($E97="","",IF(COUNTIF(OFFSET($E97,-($C97-1),0,1,1):$E97,CG$5)=0,0,IF($E97=CG$5,1,CG97)))</f>
        <v>1</v>
      </c>
      <c r="CH98">
        <f ca="1">IF($E97="","",IF(COUNTIF(OFFSET($E97,-($C97-1),0,1,1):$E97,CH$5)=0,0,IF($E97=CH$5,1,CH97)))</f>
        <v>1</v>
      </c>
      <c r="CI98">
        <f ca="1">IF($E97="","",IF(COUNTIF(OFFSET($E97,-($C97-1),0,1,1):$E97,CI$5)=0,0,IF($E97=CI$5,1,CI97)))</f>
        <v>0</v>
      </c>
      <c r="CJ98">
        <f t="shared" ca="1" si="121"/>
        <v>1</v>
      </c>
      <c r="CK98">
        <f t="shared" ca="1" si="122"/>
        <v>1</v>
      </c>
      <c r="CL98">
        <f t="shared" ca="1" si="123"/>
        <v>2</v>
      </c>
      <c r="CM98">
        <f t="shared" ca="1" si="124"/>
        <v>3</v>
      </c>
      <c r="CN98">
        <f t="shared" ca="1" si="125"/>
        <v>3</v>
      </c>
      <c r="CO98">
        <f t="shared" ca="1" si="126"/>
        <v>3</v>
      </c>
      <c r="CP98">
        <f t="shared" ca="1" si="127"/>
        <v>3</v>
      </c>
      <c r="CQ98">
        <f t="shared" ca="1" si="128"/>
        <v>4</v>
      </c>
      <c r="CR98">
        <f t="shared" ca="1" si="129"/>
        <v>4</v>
      </c>
      <c r="CS98">
        <f t="shared" ca="1" si="130"/>
        <v>4</v>
      </c>
      <c r="CT98">
        <f t="shared" ca="1" si="131"/>
        <v>4</v>
      </c>
      <c r="CU98">
        <f t="shared" ca="1" si="132"/>
        <v>4</v>
      </c>
      <c r="CV98">
        <f t="shared" ca="1" si="133"/>
        <v>5</v>
      </c>
      <c r="CW98">
        <f t="shared" ca="1" si="134"/>
        <v>6</v>
      </c>
      <c r="CX98">
        <f t="shared" ca="1" si="135"/>
        <v>7</v>
      </c>
      <c r="CY98">
        <f t="shared" ca="1" si="136"/>
        <v>8</v>
      </c>
      <c r="CZ98">
        <f t="shared" ca="1" si="137"/>
        <v>9</v>
      </c>
      <c r="DA98">
        <f t="shared" ca="1" si="138"/>
        <v>10</v>
      </c>
      <c r="DB98">
        <f t="shared" ca="1" si="139"/>
        <v>10</v>
      </c>
      <c r="DC98">
        <f t="shared" ca="1" si="140"/>
        <v>10</v>
      </c>
      <c r="DD98">
        <f t="shared" ca="1" si="141"/>
        <v>10</v>
      </c>
      <c r="DE98">
        <f t="shared" ca="1" si="142"/>
        <v>11</v>
      </c>
      <c r="DF98">
        <f t="shared" ca="1" si="143"/>
        <v>12</v>
      </c>
      <c r="DG98">
        <f t="shared" ca="1" si="144"/>
        <v>12</v>
      </c>
      <c r="DH98">
        <f t="shared" ca="1" si="145"/>
        <v>12</v>
      </c>
      <c r="DI98">
        <f t="shared" ca="1" si="146"/>
        <v>12</v>
      </c>
      <c r="DJ98">
        <f t="shared" ca="1" si="147"/>
        <v>13</v>
      </c>
      <c r="DK98">
        <f t="shared" ca="1" si="148"/>
        <v>14</v>
      </c>
      <c r="DL98">
        <f t="shared" ca="1" si="149"/>
        <v>15</v>
      </c>
      <c r="DM98">
        <f t="shared" ca="1" si="150"/>
        <v>15</v>
      </c>
      <c r="DN98">
        <f t="shared" ca="1" si="151"/>
        <v>15</v>
      </c>
      <c r="DO98">
        <f t="shared" ca="1" si="152"/>
        <v>15</v>
      </c>
      <c r="DP98">
        <f t="shared" ca="1" si="153"/>
        <v>16</v>
      </c>
      <c r="DQ98">
        <f t="shared" ca="1" si="154"/>
        <v>16</v>
      </c>
      <c r="DR98">
        <f t="shared" ca="1" si="155"/>
        <v>16</v>
      </c>
      <c r="DS98">
        <f t="shared" ca="1" si="156"/>
        <v>16</v>
      </c>
      <c r="DT98">
        <f t="shared" ca="1" si="157"/>
        <v>16</v>
      </c>
      <c r="DU98">
        <f t="shared" ca="1" si="157"/>
        <v>17</v>
      </c>
    </row>
    <row r="99" spans="3:125" x14ac:dyDescent="0.25">
      <c r="C99">
        <f ca="1">IF(C98&lt;B$1,C98+1,IF(OR(I98=1,H98=B$4),C98-B$5,IF(C98&gt;=B$1,B$1,D99)))</f>
        <v>37</v>
      </c>
      <c r="D99" s="19">
        <v>93</v>
      </c>
      <c r="E99" s="8">
        <f t="shared" ca="1" si="81"/>
        <v>5</v>
      </c>
      <c r="F99">
        <f ca="1">IF(E98="","",COUNTIF(AY99:CI99,0))</f>
        <v>16</v>
      </c>
      <c r="G99">
        <f ca="1">IF(E98="","",IF(OR(I98=1,H98=B$4),0,IF(C98&lt;B$1,0,IF(AND(F99&gt;=B$2,F99&lt;=B$3),1,0))))</f>
        <v>1</v>
      </c>
      <c r="H99">
        <f ca="1">IF(E98="","",IF(G99=0,0,IF(OR(I98=1,H98=B$4),0,IF(G99=1,1+H98))))</f>
        <v>1</v>
      </c>
      <c r="I99">
        <f ca="1">IF(E99="","",IF(G99=0,"",IF(LOOKUP(E99,AY$5:CI$5,AY99:CI99)=0,1,0)))</f>
        <v>0</v>
      </c>
      <c r="J99">
        <f t="shared" ca="1" si="82"/>
        <v>-16</v>
      </c>
      <c r="K99">
        <f t="shared" ca="1" si="83"/>
        <v>-55</v>
      </c>
      <c r="L99" s="8">
        <f t="shared" ca="1" si="84"/>
        <v>1</v>
      </c>
      <c r="M99" s="8">
        <f t="shared" ca="1" si="85"/>
        <v>2</v>
      </c>
      <c r="N99" s="8">
        <f t="shared" ca="1" si="86"/>
        <v>6</v>
      </c>
      <c r="O99" s="8">
        <f t="shared" ca="1" si="87"/>
        <v>11</v>
      </c>
      <c r="P99" s="8">
        <f t="shared" ca="1" si="88"/>
        <v>12</v>
      </c>
      <c r="Q99" s="8">
        <f t="shared" ca="1" si="89"/>
        <v>13</v>
      </c>
      <c r="R99" s="8">
        <f t="shared" ca="1" si="90"/>
        <v>14</v>
      </c>
      <c r="S99" s="8">
        <f t="shared" ca="1" si="91"/>
        <v>15</v>
      </c>
      <c r="T99" s="8">
        <f t="shared" ca="1" si="92"/>
        <v>16</v>
      </c>
      <c r="U99" s="8">
        <f t="shared" ca="1" si="93"/>
        <v>20</v>
      </c>
      <c r="V99" s="8">
        <f t="shared" ca="1" si="94"/>
        <v>21</v>
      </c>
      <c r="W99" s="8">
        <f t="shared" ca="1" si="95"/>
        <v>25</v>
      </c>
      <c r="X99" s="8">
        <f t="shared" ca="1" si="96"/>
        <v>26</v>
      </c>
      <c r="Y99" s="8">
        <f t="shared" ca="1" si="97"/>
        <v>27</v>
      </c>
      <c r="Z99" s="8">
        <f t="shared" ca="1" si="98"/>
        <v>31</v>
      </c>
      <c r="AA99" s="8">
        <f t="shared" ca="1" si="99"/>
        <v>36</v>
      </c>
      <c r="AB99" s="8" t="str">
        <f t="shared" ca="1" si="100"/>
        <v/>
      </c>
      <c r="AC99" s="8" t="str">
        <f t="shared" ca="1" si="101"/>
        <v/>
      </c>
      <c r="AD99" s="8" t="str">
        <f t="shared" ca="1" si="102"/>
        <v/>
      </c>
      <c r="AE99" s="8" t="str">
        <f t="shared" ca="1" si="103"/>
        <v/>
      </c>
      <c r="AF99" s="8" t="str">
        <f t="shared" ca="1" si="104"/>
        <v/>
      </c>
      <c r="AG99" s="8" t="str">
        <f t="shared" ca="1" si="105"/>
        <v/>
      </c>
      <c r="AH99" s="8" t="str">
        <f t="shared" ca="1" si="106"/>
        <v/>
      </c>
      <c r="AI99" s="8" t="str">
        <f t="shared" ca="1" si="107"/>
        <v/>
      </c>
      <c r="AJ99" s="8" t="str">
        <f t="shared" ca="1" si="108"/>
        <v/>
      </c>
      <c r="AK99" s="8" t="str">
        <f t="shared" ca="1" si="109"/>
        <v/>
      </c>
      <c r="AL99" s="8" t="str">
        <f t="shared" ca="1" si="110"/>
        <v/>
      </c>
      <c r="AM99" s="8" t="str">
        <f t="shared" ca="1" si="111"/>
        <v/>
      </c>
      <c r="AN99" s="8" t="str">
        <f t="shared" ca="1" si="112"/>
        <v/>
      </c>
      <c r="AO99" s="8" t="str">
        <f t="shared" ca="1" si="113"/>
        <v/>
      </c>
      <c r="AP99" s="8" t="str">
        <f t="shared" ca="1" si="114"/>
        <v/>
      </c>
      <c r="AQ99" s="8" t="str">
        <f t="shared" ca="1" si="115"/>
        <v/>
      </c>
      <c r="AR99" s="8" t="str">
        <f t="shared" ca="1" si="116"/>
        <v/>
      </c>
      <c r="AS99" s="8" t="str">
        <f t="shared" ca="1" si="117"/>
        <v/>
      </c>
      <c r="AT99" s="8" t="str">
        <f t="shared" ca="1" si="118"/>
        <v/>
      </c>
      <c r="AU99" s="8" t="str">
        <f t="shared" ca="1" si="119"/>
        <v/>
      </c>
      <c r="AV99" s="8" t="str">
        <f t="shared" ca="1" si="120"/>
        <v/>
      </c>
      <c r="AX99">
        <f ca="1">IF(E98="","",SUM(AY99:CI99))</f>
        <v>21</v>
      </c>
      <c r="AY99">
        <f ca="1">IF($E98="","",IF(COUNTIF(OFFSET($E98,-($C98-1),0,1,1):$E98,AY$5)=0,0,IF($E98=AY$5,1,AY98)))</f>
        <v>1</v>
      </c>
      <c r="AZ99">
        <f ca="1">IF($E98="","",IF(COUNTIF(OFFSET($E98,-($C98-1),0,1,1):$E98,AZ$5)=0,0,IF($E98=AZ$5,1,AZ98)))</f>
        <v>0</v>
      </c>
      <c r="BA99">
        <f ca="1">IF($E98="","",IF(COUNTIF(OFFSET($E98,-($C98-1),0,1,1):$E98,BA$5)=0,0,IF($E98=BA$5,1,BA98)))</f>
        <v>0</v>
      </c>
      <c r="BB99">
        <f ca="1">IF($E98="","",IF(COUNTIF(OFFSET($E98,-($C98-1),0,1,1):$E98,BB$5)=0,0,IF($E98=BB$5,1,BB98)))</f>
        <v>1</v>
      </c>
      <c r="BC99">
        <f ca="1">IF($E98="","",IF(COUNTIF(OFFSET($E98,-($C98-1),0,1,1):$E98,BC$5)=0,0,IF($E98=BC$5,1,BC98)))</f>
        <v>1</v>
      </c>
      <c r="BD99">
        <f ca="1">IF($E98="","",IF(COUNTIF(OFFSET($E98,-($C98-1),0,1,1):$E98,BD$5)=0,0,IF($E98=BD$5,1,BD98)))</f>
        <v>1</v>
      </c>
      <c r="BE99">
        <f ca="1">IF($E98="","",IF(COUNTIF(OFFSET($E98,-($C98-1),0,1,1):$E98,BE$5)=0,0,IF($E98=BE$5,1,BE98)))</f>
        <v>0</v>
      </c>
      <c r="BF99">
        <f ca="1">IF($E98="","",IF(COUNTIF(OFFSET($E98,-($C98-1),0,1,1):$E98,BF$5)=0,0,IF($E98=BF$5,1,BF98)))</f>
        <v>1</v>
      </c>
      <c r="BG99">
        <f ca="1">IF($E98="","",IF(COUNTIF(OFFSET($E98,-($C98-1),0,1,1):$E98,BG$5)=0,0,IF($E98=BG$5,1,BG98)))</f>
        <v>1</v>
      </c>
      <c r="BH99">
        <f ca="1">IF($E98="","",IF(COUNTIF(OFFSET($E98,-($C98-1),0,1,1):$E98,BH$5)=0,0,IF($E98=BH$5,1,BH98)))</f>
        <v>1</v>
      </c>
      <c r="BI99">
        <f ca="1">IF($E98="","",IF(COUNTIF(OFFSET($E98,-($C98-1),0,1,1):$E98,BI$5)=0,0,IF($E98=BI$5,1,BI98)))</f>
        <v>1</v>
      </c>
      <c r="BJ99">
        <f ca="1">IF($E98="","",IF(COUNTIF(OFFSET($E98,-($C98-1),0,1,1):$E98,BJ$5)=0,0,IF($E98=BJ$5,1,BJ98)))</f>
        <v>0</v>
      </c>
      <c r="BK99">
        <f ca="1">IF($E98="","",IF(COUNTIF(OFFSET($E98,-($C98-1),0,1,1):$E98,BK$5)=0,0,IF($E98=BK$5,1,BK98)))</f>
        <v>0</v>
      </c>
      <c r="BL99">
        <f ca="1">IF($E98="","",IF(COUNTIF(OFFSET($E98,-($C98-1),0,1,1):$E98,BL$5)=0,0,IF($E98=BL$5,1,BL98)))</f>
        <v>0</v>
      </c>
      <c r="BM99">
        <f ca="1">IF($E98="","",IF(COUNTIF(OFFSET($E98,-($C98-1),0,1,1):$E98,BM$5)=0,0,IF($E98=BM$5,1,BM98)))</f>
        <v>0</v>
      </c>
      <c r="BN99">
        <f ca="1">IF($E98="","",IF(COUNTIF(OFFSET($E98,-($C98-1),0,1,1):$E98,BN$5)=0,0,IF($E98=BN$5,1,BN98)))</f>
        <v>0</v>
      </c>
      <c r="BO99">
        <f ca="1">IF($E98="","",IF(COUNTIF(OFFSET($E98,-($C98-1),0,1,1):$E98,BO$5)=0,0,IF($E98=BO$5,1,BO98)))</f>
        <v>0</v>
      </c>
      <c r="BP99">
        <f ca="1">IF($E98="","",IF(COUNTIF(OFFSET($E98,-($C98-1),0,1,1):$E98,BP$5)=0,0,IF($E98=BP$5,1,BP98)))</f>
        <v>1</v>
      </c>
      <c r="BQ99">
        <f ca="1">IF($E98="","",IF(COUNTIF(OFFSET($E98,-($C98-1),0,1,1):$E98,BQ$5)=0,0,IF($E98=BQ$5,1,BQ98)))</f>
        <v>1</v>
      </c>
      <c r="BR99">
        <f ca="1">IF($E98="","",IF(COUNTIF(OFFSET($E98,-($C98-1),0,1,1):$E98,BR$5)=0,0,IF($E98=BR$5,1,BR98)))</f>
        <v>1</v>
      </c>
      <c r="BS99">
        <f ca="1">IF($E98="","",IF(COUNTIF(OFFSET($E98,-($C98-1),0,1,1):$E98,BS$5)=0,0,IF($E98=BS$5,1,BS98)))</f>
        <v>0</v>
      </c>
      <c r="BT99">
        <f ca="1">IF($E98="","",IF(COUNTIF(OFFSET($E98,-($C98-1),0,1,1):$E98,BT$5)=0,0,IF($E98=BT$5,1,BT98)))</f>
        <v>0</v>
      </c>
      <c r="BU99">
        <f ca="1">IF($E98="","",IF(COUNTIF(OFFSET($E98,-($C98-1),0,1,1):$E98,BU$5)=0,0,IF($E98=BU$5,1,BU98)))</f>
        <v>1</v>
      </c>
      <c r="BV99">
        <f ca="1">IF($E98="","",IF(COUNTIF(OFFSET($E98,-($C98-1),0,1,1):$E98,BV$5)=0,0,IF($E98=BV$5,1,BV98)))</f>
        <v>1</v>
      </c>
      <c r="BW99">
        <f ca="1">IF($E98="","",IF(COUNTIF(OFFSET($E98,-($C98-1),0,1,1):$E98,BW$5)=0,0,IF($E98=BW$5,1,BW98)))</f>
        <v>1</v>
      </c>
      <c r="BX99">
        <f ca="1">IF($E98="","",IF(COUNTIF(OFFSET($E98,-($C98-1),0,1,1):$E98,BX$5)=0,0,IF($E98=BX$5,1,BX98)))</f>
        <v>0</v>
      </c>
      <c r="BY99">
        <f ca="1">IF($E98="","",IF(COUNTIF(OFFSET($E98,-($C98-1),0,1,1):$E98,BY$5)=0,0,IF($E98=BY$5,1,BY98)))</f>
        <v>0</v>
      </c>
      <c r="BZ99">
        <f ca="1">IF($E98="","",IF(COUNTIF(OFFSET($E98,-($C98-1),0,1,1):$E98,BZ$5)=0,0,IF($E98=BZ$5,1,BZ98)))</f>
        <v>0</v>
      </c>
      <c r="CA99">
        <f ca="1">IF($E98="","",IF(COUNTIF(OFFSET($E98,-($C98-1),0,1,1):$E98,CA$5)=0,0,IF($E98=CA$5,1,CA98)))</f>
        <v>1</v>
      </c>
      <c r="CB99">
        <f ca="1">IF($E98="","",IF(COUNTIF(OFFSET($E98,-($C98-1),0,1,1):$E98,CB$5)=0,0,IF($E98=CB$5,1,CB98)))</f>
        <v>1</v>
      </c>
      <c r="CC99">
        <f ca="1">IF($E98="","",IF(COUNTIF(OFFSET($E98,-($C98-1),0,1,1):$E98,CC$5)=0,0,IF($E98=CC$5,1,CC98)))</f>
        <v>1</v>
      </c>
      <c r="CD99">
        <f ca="1">IF($E98="","",IF(COUNTIF(OFFSET($E98,-($C98-1),0,1,1):$E98,CD$5)=0,0,IF($E98=CD$5,1,CD98)))</f>
        <v>0</v>
      </c>
      <c r="CE99">
        <f ca="1">IF($E98="","",IF(COUNTIF(OFFSET($E98,-($C98-1),0,1,1):$E98,CE$5)=0,0,IF($E98=CE$5,1,CE98)))</f>
        <v>1</v>
      </c>
      <c r="CF99">
        <f ca="1">IF($E98="","",IF(COUNTIF(OFFSET($E98,-($C98-1),0,1,1):$E98,CF$5)=0,0,IF($E98=CF$5,1,CF98)))</f>
        <v>1</v>
      </c>
      <c r="CG99">
        <f ca="1">IF($E98="","",IF(COUNTIF(OFFSET($E98,-($C98-1),0,1,1):$E98,CG$5)=0,0,IF($E98=CG$5,1,CG98)))</f>
        <v>1</v>
      </c>
      <c r="CH99">
        <f ca="1">IF($E98="","",IF(COUNTIF(OFFSET($E98,-($C98-1),0,1,1):$E98,CH$5)=0,0,IF($E98=CH$5,1,CH98)))</f>
        <v>1</v>
      </c>
      <c r="CI99">
        <f ca="1">IF($E98="","",IF(COUNTIF(OFFSET($E98,-($C98-1),0,1,1):$E98,CI$5)=0,0,IF($E98=CI$5,1,CI98)))</f>
        <v>0</v>
      </c>
      <c r="CJ99">
        <f t="shared" ca="1" si="121"/>
        <v>1</v>
      </c>
      <c r="CK99">
        <f t="shared" ca="1" si="122"/>
        <v>1</v>
      </c>
      <c r="CL99">
        <f t="shared" ca="1" si="123"/>
        <v>2</v>
      </c>
      <c r="CM99">
        <f t="shared" ca="1" si="124"/>
        <v>3</v>
      </c>
      <c r="CN99">
        <f t="shared" ca="1" si="125"/>
        <v>3</v>
      </c>
      <c r="CO99">
        <f t="shared" ca="1" si="126"/>
        <v>3</v>
      </c>
      <c r="CP99">
        <f t="shared" ca="1" si="127"/>
        <v>3</v>
      </c>
      <c r="CQ99">
        <f t="shared" ca="1" si="128"/>
        <v>4</v>
      </c>
      <c r="CR99">
        <f t="shared" ca="1" si="129"/>
        <v>4</v>
      </c>
      <c r="CS99">
        <f t="shared" ca="1" si="130"/>
        <v>4</v>
      </c>
      <c r="CT99">
        <f t="shared" ca="1" si="131"/>
        <v>4</v>
      </c>
      <c r="CU99">
        <f t="shared" ca="1" si="132"/>
        <v>4</v>
      </c>
      <c r="CV99">
        <f t="shared" ca="1" si="133"/>
        <v>5</v>
      </c>
      <c r="CW99">
        <f t="shared" ca="1" si="134"/>
        <v>6</v>
      </c>
      <c r="CX99">
        <f t="shared" ca="1" si="135"/>
        <v>7</v>
      </c>
      <c r="CY99">
        <f t="shared" ca="1" si="136"/>
        <v>8</v>
      </c>
      <c r="CZ99">
        <f t="shared" ca="1" si="137"/>
        <v>9</v>
      </c>
      <c r="DA99">
        <f t="shared" ca="1" si="138"/>
        <v>10</v>
      </c>
      <c r="DB99">
        <f t="shared" ca="1" si="139"/>
        <v>10</v>
      </c>
      <c r="DC99">
        <f t="shared" ca="1" si="140"/>
        <v>10</v>
      </c>
      <c r="DD99">
        <f t="shared" ca="1" si="141"/>
        <v>10</v>
      </c>
      <c r="DE99">
        <f t="shared" ca="1" si="142"/>
        <v>11</v>
      </c>
      <c r="DF99">
        <f t="shared" ca="1" si="143"/>
        <v>12</v>
      </c>
      <c r="DG99">
        <f t="shared" ca="1" si="144"/>
        <v>12</v>
      </c>
      <c r="DH99">
        <f t="shared" ca="1" si="145"/>
        <v>12</v>
      </c>
      <c r="DI99">
        <f t="shared" ca="1" si="146"/>
        <v>12</v>
      </c>
      <c r="DJ99">
        <f t="shared" ca="1" si="147"/>
        <v>13</v>
      </c>
      <c r="DK99">
        <f t="shared" ca="1" si="148"/>
        <v>14</v>
      </c>
      <c r="DL99">
        <f t="shared" ca="1" si="149"/>
        <v>15</v>
      </c>
      <c r="DM99">
        <f t="shared" ca="1" si="150"/>
        <v>15</v>
      </c>
      <c r="DN99">
        <f t="shared" ca="1" si="151"/>
        <v>15</v>
      </c>
      <c r="DO99">
        <f t="shared" ca="1" si="152"/>
        <v>15</v>
      </c>
      <c r="DP99">
        <f t="shared" ca="1" si="153"/>
        <v>16</v>
      </c>
      <c r="DQ99">
        <f t="shared" ca="1" si="154"/>
        <v>16</v>
      </c>
      <c r="DR99">
        <f t="shared" ca="1" si="155"/>
        <v>16</v>
      </c>
      <c r="DS99">
        <f t="shared" ca="1" si="156"/>
        <v>16</v>
      </c>
      <c r="DT99">
        <f t="shared" ca="1" si="157"/>
        <v>16</v>
      </c>
      <c r="DU99">
        <f t="shared" ca="1" si="157"/>
        <v>17</v>
      </c>
    </row>
    <row r="100" spans="3:125" x14ac:dyDescent="0.25">
      <c r="C100">
        <f ca="1">IF(C99&lt;B$1,C99+1,IF(OR(I99=1,H99=B$4),C99-B$5,IF(C99&gt;=B$1,B$1,D100)))</f>
        <v>37</v>
      </c>
      <c r="D100" s="19">
        <v>94</v>
      </c>
      <c r="E100" s="8">
        <f t="shared" ca="1" si="81"/>
        <v>26</v>
      </c>
      <c r="F100">
        <f ca="1">IF(E99="","",COUNTIF(AY100:CI100,0))</f>
        <v>17</v>
      </c>
      <c r="G100">
        <f ca="1">IF(E99="","",IF(OR(I99=1,H99=B$4),0,IF(C99&lt;B$1,0,IF(AND(F100&gt;=B$2,F100&lt;=B$3),1,0))))</f>
        <v>1</v>
      </c>
      <c r="H100">
        <f ca="1">IF(E99="","",IF(G100=0,0,IF(OR(I99=1,H99=B$4),0,IF(G100=1,1+H99))))</f>
        <v>2</v>
      </c>
      <c r="I100">
        <f ca="1">IF(E100="","",IF(G100=0,"",IF(LOOKUP(E100,AY$5:CI$5,AY100:CI100)=0,1,0)))</f>
        <v>1</v>
      </c>
      <c r="J100">
        <f t="shared" ca="1" si="82"/>
        <v>19</v>
      </c>
      <c r="K100">
        <f t="shared" ca="1" si="83"/>
        <v>-36</v>
      </c>
      <c r="L100" s="8">
        <f t="shared" ca="1" si="84"/>
        <v>1</v>
      </c>
      <c r="M100" s="8">
        <f t="shared" ca="1" si="85"/>
        <v>2</v>
      </c>
      <c r="N100" s="8">
        <f t="shared" ca="1" si="86"/>
        <v>6</v>
      </c>
      <c r="O100" s="8">
        <f t="shared" ca="1" si="87"/>
        <v>11</v>
      </c>
      <c r="P100" s="8">
        <f t="shared" ca="1" si="88"/>
        <v>12</v>
      </c>
      <c r="Q100" s="8">
        <f t="shared" ca="1" si="89"/>
        <v>13</v>
      </c>
      <c r="R100" s="8">
        <f t="shared" ca="1" si="90"/>
        <v>14</v>
      </c>
      <c r="S100" s="8">
        <f t="shared" ca="1" si="91"/>
        <v>15</v>
      </c>
      <c r="T100" s="8">
        <f t="shared" ca="1" si="92"/>
        <v>16</v>
      </c>
      <c r="U100" s="8">
        <f t="shared" ca="1" si="93"/>
        <v>20</v>
      </c>
      <c r="V100" s="8">
        <f t="shared" ca="1" si="94"/>
        <v>21</v>
      </c>
      <c r="W100" s="8">
        <f t="shared" ca="1" si="95"/>
        <v>22</v>
      </c>
      <c r="X100" s="8">
        <f t="shared" ca="1" si="96"/>
        <v>25</v>
      </c>
      <c r="Y100" s="8">
        <f t="shared" ca="1" si="97"/>
        <v>26</v>
      </c>
      <c r="Z100" s="8">
        <f t="shared" ca="1" si="98"/>
        <v>27</v>
      </c>
      <c r="AA100" s="8">
        <f t="shared" ca="1" si="99"/>
        <v>31</v>
      </c>
      <c r="AB100" s="8">
        <f t="shared" ca="1" si="100"/>
        <v>36</v>
      </c>
      <c r="AC100" s="8" t="str">
        <f t="shared" ca="1" si="101"/>
        <v/>
      </c>
      <c r="AD100" s="8" t="str">
        <f t="shared" ca="1" si="102"/>
        <v/>
      </c>
      <c r="AE100" s="8" t="str">
        <f t="shared" ca="1" si="103"/>
        <v/>
      </c>
      <c r="AF100" s="8" t="str">
        <f t="shared" ca="1" si="104"/>
        <v/>
      </c>
      <c r="AG100" s="8" t="str">
        <f t="shared" ca="1" si="105"/>
        <v/>
      </c>
      <c r="AH100" s="8" t="str">
        <f t="shared" ca="1" si="106"/>
        <v/>
      </c>
      <c r="AI100" s="8" t="str">
        <f t="shared" ca="1" si="107"/>
        <v/>
      </c>
      <c r="AJ100" s="8" t="str">
        <f t="shared" ca="1" si="108"/>
        <v/>
      </c>
      <c r="AK100" s="8" t="str">
        <f t="shared" ca="1" si="109"/>
        <v/>
      </c>
      <c r="AL100" s="8" t="str">
        <f t="shared" ca="1" si="110"/>
        <v/>
      </c>
      <c r="AM100" s="8" t="str">
        <f t="shared" ca="1" si="111"/>
        <v/>
      </c>
      <c r="AN100" s="8" t="str">
        <f t="shared" ca="1" si="112"/>
        <v/>
      </c>
      <c r="AO100" s="8" t="str">
        <f t="shared" ca="1" si="113"/>
        <v/>
      </c>
      <c r="AP100" s="8" t="str">
        <f t="shared" ca="1" si="114"/>
        <v/>
      </c>
      <c r="AQ100" s="8" t="str">
        <f t="shared" ca="1" si="115"/>
        <v/>
      </c>
      <c r="AR100" s="8" t="str">
        <f t="shared" ca="1" si="116"/>
        <v/>
      </c>
      <c r="AS100" s="8" t="str">
        <f t="shared" ca="1" si="117"/>
        <v/>
      </c>
      <c r="AT100" s="8" t="str">
        <f t="shared" ca="1" si="118"/>
        <v/>
      </c>
      <c r="AU100" s="8" t="str">
        <f t="shared" ca="1" si="119"/>
        <v/>
      </c>
      <c r="AV100" s="8" t="str">
        <f t="shared" ca="1" si="120"/>
        <v/>
      </c>
      <c r="AX100">
        <f ca="1">IF(E99="","",SUM(AY100:CI100))</f>
        <v>20</v>
      </c>
      <c r="AY100">
        <f ca="1">IF($E99="","",IF(COUNTIF(OFFSET($E99,-($C99-1),0,1,1):$E99,AY$5)=0,0,IF($E99=AY$5,1,AY99)))</f>
        <v>1</v>
      </c>
      <c r="AZ100">
        <f ca="1">IF($E99="","",IF(COUNTIF(OFFSET($E99,-($C99-1),0,1,1):$E99,AZ$5)=0,0,IF($E99=AZ$5,1,AZ99)))</f>
        <v>0</v>
      </c>
      <c r="BA100">
        <f ca="1">IF($E99="","",IF(COUNTIF(OFFSET($E99,-($C99-1),0,1,1):$E99,BA$5)=0,0,IF($E99=BA$5,1,BA99)))</f>
        <v>0</v>
      </c>
      <c r="BB100">
        <f ca="1">IF($E99="","",IF(COUNTIF(OFFSET($E99,-($C99-1),0,1,1):$E99,BB$5)=0,0,IF($E99=BB$5,1,BB99)))</f>
        <v>1</v>
      </c>
      <c r="BC100">
        <f ca="1">IF($E99="","",IF(COUNTIF(OFFSET($E99,-($C99-1),0,1,1):$E99,BC$5)=0,0,IF($E99=BC$5,1,BC99)))</f>
        <v>1</v>
      </c>
      <c r="BD100">
        <f ca="1">IF($E99="","",IF(COUNTIF(OFFSET($E99,-($C99-1),0,1,1):$E99,BD$5)=0,0,IF($E99=BD$5,1,BD99)))</f>
        <v>1</v>
      </c>
      <c r="BE100">
        <f ca="1">IF($E99="","",IF(COUNTIF(OFFSET($E99,-($C99-1),0,1,1):$E99,BE$5)=0,0,IF($E99=BE$5,1,BE99)))</f>
        <v>0</v>
      </c>
      <c r="BF100">
        <f ca="1">IF($E99="","",IF(COUNTIF(OFFSET($E99,-($C99-1),0,1,1):$E99,BF$5)=0,0,IF($E99=BF$5,1,BF99)))</f>
        <v>1</v>
      </c>
      <c r="BG100">
        <f ca="1">IF($E99="","",IF(COUNTIF(OFFSET($E99,-($C99-1),0,1,1):$E99,BG$5)=0,0,IF($E99=BG$5,1,BG99)))</f>
        <v>1</v>
      </c>
      <c r="BH100">
        <f ca="1">IF($E99="","",IF(COUNTIF(OFFSET($E99,-($C99-1),0,1,1):$E99,BH$5)=0,0,IF($E99=BH$5,1,BH99)))</f>
        <v>1</v>
      </c>
      <c r="BI100">
        <f ca="1">IF($E99="","",IF(COUNTIF(OFFSET($E99,-($C99-1),0,1,1):$E99,BI$5)=0,0,IF($E99=BI$5,1,BI99)))</f>
        <v>1</v>
      </c>
      <c r="BJ100">
        <f ca="1">IF($E99="","",IF(COUNTIF(OFFSET($E99,-($C99-1),0,1,1):$E99,BJ$5)=0,0,IF($E99=BJ$5,1,BJ99)))</f>
        <v>0</v>
      </c>
      <c r="BK100">
        <f ca="1">IF($E99="","",IF(COUNTIF(OFFSET($E99,-($C99-1),0,1,1):$E99,BK$5)=0,0,IF($E99=BK$5,1,BK99)))</f>
        <v>0</v>
      </c>
      <c r="BL100">
        <f ca="1">IF($E99="","",IF(COUNTIF(OFFSET($E99,-($C99-1),0,1,1):$E99,BL$5)=0,0,IF($E99=BL$5,1,BL99)))</f>
        <v>0</v>
      </c>
      <c r="BM100">
        <f ca="1">IF($E99="","",IF(COUNTIF(OFFSET($E99,-($C99-1),0,1,1):$E99,BM$5)=0,0,IF($E99=BM$5,1,BM99)))</f>
        <v>0</v>
      </c>
      <c r="BN100">
        <f ca="1">IF($E99="","",IF(COUNTIF(OFFSET($E99,-($C99-1),0,1,1):$E99,BN$5)=0,0,IF($E99=BN$5,1,BN99)))</f>
        <v>0</v>
      </c>
      <c r="BO100">
        <f ca="1">IF($E99="","",IF(COUNTIF(OFFSET($E99,-($C99-1),0,1,1):$E99,BO$5)=0,0,IF($E99=BO$5,1,BO99)))</f>
        <v>0</v>
      </c>
      <c r="BP100">
        <f ca="1">IF($E99="","",IF(COUNTIF(OFFSET($E99,-($C99-1),0,1,1):$E99,BP$5)=0,0,IF($E99=BP$5,1,BP99)))</f>
        <v>1</v>
      </c>
      <c r="BQ100">
        <f ca="1">IF($E99="","",IF(COUNTIF(OFFSET($E99,-($C99-1),0,1,1):$E99,BQ$5)=0,0,IF($E99=BQ$5,1,BQ99)))</f>
        <v>1</v>
      </c>
      <c r="BR100">
        <f ca="1">IF($E99="","",IF(COUNTIF(OFFSET($E99,-($C99-1),0,1,1):$E99,BR$5)=0,0,IF($E99=BR$5,1,BR99)))</f>
        <v>1</v>
      </c>
      <c r="BS100">
        <f ca="1">IF($E99="","",IF(COUNTIF(OFFSET($E99,-($C99-1),0,1,1):$E99,BS$5)=0,0,IF($E99=BS$5,1,BS99)))</f>
        <v>0</v>
      </c>
      <c r="BT100">
        <f ca="1">IF($E99="","",IF(COUNTIF(OFFSET($E99,-($C99-1),0,1,1):$E99,BT$5)=0,0,IF($E99=BT$5,1,BT99)))</f>
        <v>0</v>
      </c>
      <c r="BU100">
        <f ca="1">IF($E99="","",IF(COUNTIF(OFFSET($E99,-($C99-1),0,1,1):$E99,BU$5)=0,0,IF($E99=BU$5,1,BU99)))</f>
        <v>0</v>
      </c>
      <c r="BV100">
        <f ca="1">IF($E99="","",IF(COUNTIF(OFFSET($E99,-($C99-1),0,1,1):$E99,BV$5)=0,0,IF($E99=BV$5,1,BV99)))</f>
        <v>1</v>
      </c>
      <c r="BW100">
        <f ca="1">IF($E99="","",IF(COUNTIF(OFFSET($E99,-($C99-1),0,1,1):$E99,BW$5)=0,0,IF($E99=BW$5,1,BW99)))</f>
        <v>1</v>
      </c>
      <c r="BX100">
        <f ca="1">IF($E99="","",IF(COUNTIF(OFFSET($E99,-($C99-1),0,1,1):$E99,BX$5)=0,0,IF($E99=BX$5,1,BX99)))</f>
        <v>0</v>
      </c>
      <c r="BY100">
        <f ca="1">IF($E99="","",IF(COUNTIF(OFFSET($E99,-($C99-1),0,1,1):$E99,BY$5)=0,0,IF($E99=BY$5,1,BY99)))</f>
        <v>0</v>
      </c>
      <c r="BZ100">
        <f ca="1">IF($E99="","",IF(COUNTIF(OFFSET($E99,-($C99-1),0,1,1):$E99,BZ$5)=0,0,IF($E99=BZ$5,1,BZ99)))</f>
        <v>0</v>
      </c>
      <c r="CA100">
        <f ca="1">IF($E99="","",IF(COUNTIF(OFFSET($E99,-($C99-1),0,1,1):$E99,CA$5)=0,0,IF($E99=CA$5,1,CA99)))</f>
        <v>1</v>
      </c>
      <c r="CB100">
        <f ca="1">IF($E99="","",IF(COUNTIF(OFFSET($E99,-($C99-1),0,1,1):$E99,CB$5)=0,0,IF($E99=CB$5,1,CB99)))</f>
        <v>1</v>
      </c>
      <c r="CC100">
        <f ca="1">IF($E99="","",IF(COUNTIF(OFFSET($E99,-($C99-1),0,1,1):$E99,CC$5)=0,0,IF($E99=CC$5,1,CC99)))</f>
        <v>1</v>
      </c>
      <c r="CD100">
        <f ca="1">IF($E99="","",IF(COUNTIF(OFFSET($E99,-($C99-1),0,1,1):$E99,CD$5)=0,0,IF($E99=CD$5,1,CD99)))</f>
        <v>0</v>
      </c>
      <c r="CE100">
        <f ca="1">IF($E99="","",IF(COUNTIF(OFFSET($E99,-($C99-1),0,1,1):$E99,CE$5)=0,0,IF($E99=CE$5,1,CE99)))</f>
        <v>1</v>
      </c>
      <c r="CF100">
        <f ca="1">IF($E99="","",IF(COUNTIF(OFFSET($E99,-($C99-1),0,1,1):$E99,CF$5)=0,0,IF($E99=CF$5,1,CF99)))</f>
        <v>1</v>
      </c>
      <c r="CG100">
        <f ca="1">IF($E99="","",IF(COUNTIF(OFFSET($E99,-($C99-1),0,1,1):$E99,CG$5)=0,0,IF($E99=CG$5,1,CG99)))</f>
        <v>1</v>
      </c>
      <c r="CH100">
        <f ca="1">IF($E99="","",IF(COUNTIF(OFFSET($E99,-($C99-1),0,1,1):$E99,CH$5)=0,0,IF($E99=CH$5,1,CH99)))</f>
        <v>1</v>
      </c>
      <c r="CI100">
        <f ca="1">IF($E99="","",IF(COUNTIF(OFFSET($E99,-($C99-1),0,1,1):$E99,CI$5)=0,0,IF($E99=CI$5,1,CI99)))</f>
        <v>0</v>
      </c>
      <c r="CJ100">
        <f t="shared" ca="1" si="121"/>
        <v>1</v>
      </c>
      <c r="CK100">
        <f t="shared" ca="1" si="122"/>
        <v>1</v>
      </c>
      <c r="CL100">
        <f t="shared" ca="1" si="123"/>
        <v>2</v>
      </c>
      <c r="CM100">
        <f t="shared" ca="1" si="124"/>
        <v>3</v>
      </c>
      <c r="CN100">
        <f t="shared" ca="1" si="125"/>
        <v>3</v>
      </c>
      <c r="CO100">
        <f t="shared" ca="1" si="126"/>
        <v>3</v>
      </c>
      <c r="CP100">
        <f t="shared" ca="1" si="127"/>
        <v>3</v>
      </c>
      <c r="CQ100">
        <f t="shared" ca="1" si="128"/>
        <v>4</v>
      </c>
      <c r="CR100">
        <f t="shared" ca="1" si="129"/>
        <v>4</v>
      </c>
      <c r="CS100">
        <f t="shared" ca="1" si="130"/>
        <v>4</v>
      </c>
      <c r="CT100">
        <f t="shared" ca="1" si="131"/>
        <v>4</v>
      </c>
      <c r="CU100">
        <f t="shared" ca="1" si="132"/>
        <v>4</v>
      </c>
      <c r="CV100">
        <f t="shared" ca="1" si="133"/>
        <v>5</v>
      </c>
      <c r="CW100">
        <f t="shared" ca="1" si="134"/>
        <v>6</v>
      </c>
      <c r="CX100">
        <f t="shared" ca="1" si="135"/>
        <v>7</v>
      </c>
      <c r="CY100">
        <f t="shared" ca="1" si="136"/>
        <v>8</v>
      </c>
      <c r="CZ100">
        <f t="shared" ca="1" si="137"/>
        <v>9</v>
      </c>
      <c r="DA100">
        <f t="shared" ca="1" si="138"/>
        <v>10</v>
      </c>
      <c r="DB100">
        <f t="shared" ca="1" si="139"/>
        <v>10</v>
      </c>
      <c r="DC100">
        <f t="shared" ca="1" si="140"/>
        <v>10</v>
      </c>
      <c r="DD100">
        <f t="shared" ca="1" si="141"/>
        <v>10</v>
      </c>
      <c r="DE100">
        <f t="shared" ca="1" si="142"/>
        <v>11</v>
      </c>
      <c r="DF100">
        <f t="shared" ca="1" si="143"/>
        <v>12</v>
      </c>
      <c r="DG100">
        <f t="shared" ca="1" si="144"/>
        <v>13</v>
      </c>
      <c r="DH100">
        <f t="shared" ca="1" si="145"/>
        <v>13</v>
      </c>
      <c r="DI100">
        <f t="shared" ca="1" si="146"/>
        <v>13</v>
      </c>
      <c r="DJ100">
        <f t="shared" ca="1" si="147"/>
        <v>14</v>
      </c>
      <c r="DK100">
        <f t="shared" ca="1" si="148"/>
        <v>15</v>
      </c>
      <c r="DL100">
        <f t="shared" ca="1" si="149"/>
        <v>16</v>
      </c>
      <c r="DM100">
        <f t="shared" ca="1" si="150"/>
        <v>16</v>
      </c>
      <c r="DN100">
        <f t="shared" ca="1" si="151"/>
        <v>16</v>
      </c>
      <c r="DO100">
        <f t="shared" ca="1" si="152"/>
        <v>16</v>
      </c>
      <c r="DP100">
        <f t="shared" ca="1" si="153"/>
        <v>17</v>
      </c>
      <c r="DQ100">
        <f t="shared" ca="1" si="154"/>
        <v>17</v>
      </c>
      <c r="DR100">
        <f t="shared" ca="1" si="155"/>
        <v>17</v>
      </c>
      <c r="DS100">
        <f t="shared" ca="1" si="156"/>
        <v>17</v>
      </c>
      <c r="DT100">
        <f t="shared" ca="1" si="157"/>
        <v>17</v>
      </c>
      <c r="DU100">
        <f t="shared" ca="1" si="157"/>
        <v>18</v>
      </c>
    </row>
    <row r="101" spans="3:125" x14ac:dyDescent="0.25">
      <c r="C101">
        <f ca="1">IF(C100&lt;B$1,C100+1,IF(OR(I100=1,H100=B$4),C100-B$5,IF(C100&gt;=B$1,B$1,D101)))</f>
        <v>32</v>
      </c>
      <c r="D101" s="19">
        <v>95</v>
      </c>
      <c r="E101" s="8">
        <f t="shared" ca="1" si="81"/>
        <v>19</v>
      </c>
      <c r="F101">
        <f ca="1">IF(E100="","",COUNTIF(AY101:CI101,0))</f>
        <v>16</v>
      </c>
      <c r="G101">
        <f ca="1">IF(E100="","",IF(OR(I100=1,H100=B$4),0,IF(C100&lt;B$1,0,IF(AND(F101&gt;=B$2,F101&lt;=B$3),1,0))))</f>
        <v>0</v>
      </c>
      <c r="H101">
        <f ca="1">IF(E100="","",IF(G101=0,0,IF(OR(I100=1,H100=B$4),0,IF(G101=1,1+H100))))</f>
        <v>0</v>
      </c>
      <c r="I101" t="str">
        <f ca="1">IF(E101="","",IF(G101=0,"",IF(LOOKUP(E101,AY$5:CI$5,AY101:CI101)=0,1,0)))</f>
        <v/>
      </c>
      <c r="J101">
        <f t="shared" ca="1" si="82"/>
        <v>0</v>
      </c>
      <c r="K101">
        <f t="shared" ca="1" si="83"/>
        <v>-36</v>
      </c>
      <c r="L101" s="8" t="str">
        <f t="shared" ca="1" si="84"/>
        <v/>
      </c>
      <c r="M101" s="8" t="str">
        <f t="shared" ca="1" si="85"/>
        <v/>
      </c>
      <c r="N101" s="8" t="str">
        <f t="shared" ca="1" si="86"/>
        <v/>
      </c>
      <c r="O101" s="8" t="str">
        <f t="shared" ca="1" si="87"/>
        <v/>
      </c>
      <c r="P101" s="8" t="str">
        <f t="shared" ca="1" si="88"/>
        <v/>
      </c>
      <c r="Q101" s="8" t="str">
        <f t="shared" ca="1" si="89"/>
        <v/>
      </c>
      <c r="R101" s="8" t="str">
        <f t="shared" ca="1" si="90"/>
        <v/>
      </c>
      <c r="S101" s="8" t="str">
        <f t="shared" ca="1" si="91"/>
        <v/>
      </c>
      <c r="T101" s="8" t="str">
        <f t="shared" ca="1" si="92"/>
        <v/>
      </c>
      <c r="U101" s="8" t="str">
        <f t="shared" ca="1" si="93"/>
        <v/>
      </c>
      <c r="V101" s="8" t="str">
        <f t="shared" ca="1" si="94"/>
        <v/>
      </c>
      <c r="W101" s="8" t="str">
        <f t="shared" ca="1" si="95"/>
        <v/>
      </c>
      <c r="X101" s="8" t="str">
        <f t="shared" ca="1" si="96"/>
        <v/>
      </c>
      <c r="Y101" s="8" t="str">
        <f t="shared" ca="1" si="97"/>
        <v/>
      </c>
      <c r="Z101" s="8" t="str">
        <f t="shared" ca="1" si="98"/>
        <v/>
      </c>
      <c r="AA101" s="8" t="str">
        <f t="shared" ca="1" si="99"/>
        <v/>
      </c>
      <c r="AB101" s="8" t="str">
        <f t="shared" ca="1" si="100"/>
        <v/>
      </c>
      <c r="AC101" s="8" t="str">
        <f t="shared" ca="1" si="101"/>
        <v/>
      </c>
      <c r="AD101" s="8" t="str">
        <f t="shared" ca="1" si="102"/>
        <v/>
      </c>
      <c r="AE101" s="8" t="str">
        <f t="shared" ca="1" si="103"/>
        <v/>
      </c>
      <c r="AF101" s="8" t="str">
        <f t="shared" ca="1" si="104"/>
        <v/>
      </c>
      <c r="AG101" s="8" t="str">
        <f t="shared" ca="1" si="105"/>
        <v/>
      </c>
      <c r="AH101" s="8" t="str">
        <f t="shared" ca="1" si="106"/>
        <v/>
      </c>
      <c r="AI101" s="8" t="str">
        <f t="shared" ca="1" si="107"/>
        <v/>
      </c>
      <c r="AJ101" s="8" t="str">
        <f t="shared" ca="1" si="108"/>
        <v/>
      </c>
      <c r="AK101" s="8" t="str">
        <f t="shared" ca="1" si="109"/>
        <v/>
      </c>
      <c r="AL101" s="8" t="str">
        <f t="shared" ca="1" si="110"/>
        <v/>
      </c>
      <c r="AM101" s="8" t="str">
        <f t="shared" ca="1" si="111"/>
        <v/>
      </c>
      <c r="AN101" s="8" t="str">
        <f t="shared" ca="1" si="112"/>
        <v/>
      </c>
      <c r="AO101" s="8" t="str">
        <f t="shared" ca="1" si="113"/>
        <v/>
      </c>
      <c r="AP101" s="8" t="str">
        <f t="shared" ca="1" si="114"/>
        <v/>
      </c>
      <c r="AQ101" s="8" t="str">
        <f t="shared" ca="1" si="115"/>
        <v/>
      </c>
      <c r="AR101" s="8" t="str">
        <f t="shared" ca="1" si="116"/>
        <v/>
      </c>
      <c r="AS101" s="8" t="str">
        <f t="shared" ca="1" si="117"/>
        <v/>
      </c>
      <c r="AT101" s="8" t="str">
        <f t="shared" ca="1" si="118"/>
        <v/>
      </c>
      <c r="AU101" s="8" t="str">
        <f t="shared" ca="1" si="119"/>
        <v/>
      </c>
      <c r="AV101" s="8" t="str">
        <f t="shared" ca="1" si="120"/>
        <v/>
      </c>
      <c r="AX101">
        <f ca="1">IF(E100="","",SUM(AY101:CI101))</f>
        <v>21</v>
      </c>
      <c r="AY101">
        <f ca="1">IF($E100="","",IF(COUNTIF(OFFSET($E100,-($C100-1),0,1,1):$E100,AY$5)=0,0,IF($E100=AY$5,1,AY100)))</f>
        <v>1</v>
      </c>
      <c r="AZ101">
        <f ca="1">IF($E100="","",IF(COUNTIF(OFFSET($E100,-($C100-1),0,1,1):$E100,AZ$5)=0,0,IF($E100=AZ$5,1,AZ100)))</f>
        <v>0</v>
      </c>
      <c r="BA101">
        <f ca="1">IF($E100="","",IF(COUNTIF(OFFSET($E100,-($C100-1),0,1,1):$E100,BA$5)=0,0,IF($E100=BA$5,1,BA100)))</f>
        <v>0</v>
      </c>
      <c r="BB101">
        <f ca="1">IF($E100="","",IF(COUNTIF(OFFSET($E100,-($C100-1),0,1,1):$E100,BB$5)=0,0,IF($E100=BB$5,1,BB100)))</f>
        <v>1</v>
      </c>
      <c r="BC101">
        <f ca="1">IF($E100="","",IF(COUNTIF(OFFSET($E100,-($C100-1),0,1,1):$E100,BC$5)=0,0,IF($E100=BC$5,1,BC100)))</f>
        <v>1</v>
      </c>
      <c r="BD101">
        <f ca="1">IF($E100="","",IF(COUNTIF(OFFSET($E100,-($C100-1),0,1,1):$E100,BD$5)=0,0,IF($E100=BD$5,1,BD100)))</f>
        <v>1</v>
      </c>
      <c r="BE101">
        <f ca="1">IF($E100="","",IF(COUNTIF(OFFSET($E100,-($C100-1),0,1,1):$E100,BE$5)=0,0,IF($E100=BE$5,1,BE100)))</f>
        <v>0</v>
      </c>
      <c r="BF101">
        <f ca="1">IF($E100="","",IF(COUNTIF(OFFSET($E100,-($C100-1),0,1,1):$E100,BF$5)=0,0,IF($E100=BF$5,1,BF100)))</f>
        <v>1</v>
      </c>
      <c r="BG101">
        <f ca="1">IF($E100="","",IF(COUNTIF(OFFSET($E100,-($C100-1),0,1,1):$E100,BG$5)=0,0,IF($E100=BG$5,1,BG100)))</f>
        <v>1</v>
      </c>
      <c r="BH101">
        <f ca="1">IF($E100="","",IF(COUNTIF(OFFSET($E100,-($C100-1),0,1,1):$E100,BH$5)=0,0,IF($E100=BH$5,1,BH100)))</f>
        <v>1</v>
      </c>
      <c r="BI101">
        <f ca="1">IF($E100="","",IF(COUNTIF(OFFSET($E100,-($C100-1),0,1,1):$E100,BI$5)=0,0,IF($E100=BI$5,1,BI100)))</f>
        <v>1</v>
      </c>
      <c r="BJ101">
        <f ca="1">IF($E100="","",IF(COUNTIF(OFFSET($E100,-($C100-1),0,1,1):$E100,BJ$5)=0,0,IF($E100=BJ$5,1,BJ100)))</f>
        <v>0</v>
      </c>
      <c r="BK101">
        <f ca="1">IF($E100="","",IF(COUNTIF(OFFSET($E100,-($C100-1),0,1,1):$E100,BK$5)=0,0,IF($E100=BK$5,1,BK100)))</f>
        <v>0</v>
      </c>
      <c r="BL101">
        <f ca="1">IF($E100="","",IF(COUNTIF(OFFSET($E100,-($C100-1),0,1,1):$E100,BL$5)=0,0,IF($E100=BL$5,1,BL100)))</f>
        <v>0</v>
      </c>
      <c r="BM101">
        <f ca="1">IF($E100="","",IF(COUNTIF(OFFSET($E100,-($C100-1),0,1,1):$E100,BM$5)=0,0,IF($E100=BM$5,1,BM100)))</f>
        <v>0</v>
      </c>
      <c r="BN101">
        <f ca="1">IF($E100="","",IF(COUNTIF(OFFSET($E100,-($C100-1),0,1,1):$E100,BN$5)=0,0,IF($E100=BN$5,1,BN100)))</f>
        <v>0</v>
      </c>
      <c r="BO101">
        <f ca="1">IF($E100="","",IF(COUNTIF(OFFSET($E100,-($C100-1),0,1,1):$E100,BO$5)=0,0,IF($E100=BO$5,1,BO100)))</f>
        <v>0</v>
      </c>
      <c r="BP101">
        <f ca="1">IF($E100="","",IF(COUNTIF(OFFSET($E100,-($C100-1),0,1,1):$E100,BP$5)=0,0,IF($E100=BP$5,1,BP100)))</f>
        <v>1</v>
      </c>
      <c r="BQ101">
        <f ca="1">IF($E100="","",IF(COUNTIF(OFFSET($E100,-($C100-1),0,1,1):$E100,BQ$5)=0,0,IF($E100=BQ$5,1,BQ100)))</f>
        <v>1</v>
      </c>
      <c r="BR101">
        <f ca="1">IF($E100="","",IF(COUNTIF(OFFSET($E100,-($C100-1),0,1,1):$E100,BR$5)=0,0,IF($E100=BR$5,1,BR100)))</f>
        <v>1</v>
      </c>
      <c r="BS101">
        <f ca="1">IF($E100="","",IF(COUNTIF(OFFSET($E100,-($C100-1),0,1,1):$E100,BS$5)=0,0,IF($E100=BS$5,1,BS100)))</f>
        <v>0</v>
      </c>
      <c r="BT101">
        <f ca="1">IF($E100="","",IF(COUNTIF(OFFSET($E100,-($C100-1),0,1,1):$E100,BT$5)=0,0,IF($E100=BT$5,1,BT100)))</f>
        <v>0</v>
      </c>
      <c r="BU101">
        <f ca="1">IF($E100="","",IF(COUNTIF(OFFSET($E100,-($C100-1),0,1,1):$E100,BU$5)=0,0,IF($E100=BU$5,1,BU100)))</f>
        <v>0</v>
      </c>
      <c r="BV101">
        <f ca="1">IF($E100="","",IF(COUNTIF(OFFSET($E100,-($C100-1),0,1,1):$E100,BV$5)=0,0,IF($E100=BV$5,1,BV100)))</f>
        <v>1</v>
      </c>
      <c r="BW101">
        <f ca="1">IF($E100="","",IF(COUNTIF(OFFSET($E100,-($C100-1),0,1,1):$E100,BW$5)=0,0,IF($E100=BW$5,1,BW100)))</f>
        <v>1</v>
      </c>
      <c r="BX101">
        <f ca="1">IF($E100="","",IF(COUNTIF(OFFSET($E100,-($C100-1),0,1,1):$E100,BX$5)=0,0,IF($E100=BX$5,1,BX100)))</f>
        <v>0</v>
      </c>
      <c r="BY101">
        <f ca="1">IF($E100="","",IF(COUNTIF(OFFSET($E100,-($C100-1),0,1,1):$E100,BY$5)=0,0,IF($E100=BY$5,1,BY100)))</f>
        <v>1</v>
      </c>
      <c r="BZ101">
        <f ca="1">IF($E100="","",IF(COUNTIF(OFFSET($E100,-($C100-1),0,1,1):$E100,BZ$5)=0,0,IF($E100=BZ$5,1,BZ100)))</f>
        <v>0</v>
      </c>
      <c r="CA101">
        <f ca="1">IF($E100="","",IF(COUNTIF(OFFSET($E100,-($C100-1),0,1,1):$E100,CA$5)=0,0,IF($E100=CA$5,1,CA100)))</f>
        <v>1</v>
      </c>
      <c r="CB101">
        <f ca="1">IF($E100="","",IF(COUNTIF(OFFSET($E100,-($C100-1),0,1,1):$E100,CB$5)=0,0,IF($E100=CB$5,1,CB100)))</f>
        <v>1</v>
      </c>
      <c r="CC101">
        <f ca="1">IF($E100="","",IF(COUNTIF(OFFSET($E100,-($C100-1),0,1,1):$E100,CC$5)=0,0,IF($E100=CC$5,1,CC100)))</f>
        <v>1</v>
      </c>
      <c r="CD101">
        <f ca="1">IF($E100="","",IF(COUNTIF(OFFSET($E100,-($C100-1),0,1,1):$E100,CD$5)=0,0,IF($E100=CD$5,1,CD100)))</f>
        <v>0</v>
      </c>
      <c r="CE101">
        <f ca="1">IF($E100="","",IF(COUNTIF(OFFSET($E100,-($C100-1),0,1,1):$E100,CE$5)=0,0,IF($E100=CE$5,1,CE100)))</f>
        <v>1</v>
      </c>
      <c r="CF101">
        <f ca="1">IF($E100="","",IF(COUNTIF(OFFSET($E100,-($C100-1),0,1,1):$E100,CF$5)=0,0,IF($E100=CF$5,1,CF100)))</f>
        <v>1</v>
      </c>
      <c r="CG101">
        <f ca="1">IF($E100="","",IF(COUNTIF(OFFSET($E100,-($C100-1),0,1,1):$E100,CG$5)=0,0,IF($E100=CG$5,1,CG100)))</f>
        <v>1</v>
      </c>
      <c r="CH101">
        <f ca="1">IF($E100="","",IF(COUNTIF(OFFSET($E100,-($C100-1),0,1,1):$E100,CH$5)=0,0,IF($E100=CH$5,1,CH100)))</f>
        <v>1</v>
      </c>
      <c r="CI101">
        <f ca="1">IF($E100="","",IF(COUNTIF(OFFSET($E100,-($C100-1),0,1,1):$E100,CI$5)=0,0,IF($E100=CI$5,1,CI100)))</f>
        <v>0</v>
      </c>
      <c r="CJ101">
        <f t="shared" ca="1" si="121"/>
        <v>1</v>
      </c>
      <c r="CK101">
        <f t="shared" ca="1" si="122"/>
        <v>1</v>
      </c>
      <c r="CL101">
        <f t="shared" ca="1" si="123"/>
        <v>2</v>
      </c>
      <c r="CM101">
        <f t="shared" ca="1" si="124"/>
        <v>3</v>
      </c>
      <c r="CN101">
        <f t="shared" ca="1" si="125"/>
        <v>3</v>
      </c>
      <c r="CO101">
        <f t="shared" ca="1" si="126"/>
        <v>3</v>
      </c>
      <c r="CP101">
        <f t="shared" ca="1" si="127"/>
        <v>3</v>
      </c>
      <c r="CQ101">
        <f t="shared" ca="1" si="128"/>
        <v>4</v>
      </c>
      <c r="CR101">
        <f t="shared" ca="1" si="129"/>
        <v>4</v>
      </c>
      <c r="CS101">
        <f t="shared" ca="1" si="130"/>
        <v>4</v>
      </c>
      <c r="CT101">
        <f t="shared" ca="1" si="131"/>
        <v>4</v>
      </c>
      <c r="CU101">
        <f t="shared" ca="1" si="132"/>
        <v>4</v>
      </c>
      <c r="CV101">
        <f t="shared" ca="1" si="133"/>
        <v>5</v>
      </c>
      <c r="CW101">
        <f t="shared" ca="1" si="134"/>
        <v>6</v>
      </c>
      <c r="CX101">
        <f t="shared" ca="1" si="135"/>
        <v>7</v>
      </c>
      <c r="CY101">
        <f t="shared" ca="1" si="136"/>
        <v>8</v>
      </c>
      <c r="CZ101">
        <f t="shared" ca="1" si="137"/>
        <v>9</v>
      </c>
      <c r="DA101">
        <f t="shared" ca="1" si="138"/>
        <v>10</v>
      </c>
      <c r="DB101">
        <f t="shared" ca="1" si="139"/>
        <v>10</v>
      </c>
      <c r="DC101">
        <f t="shared" ca="1" si="140"/>
        <v>10</v>
      </c>
      <c r="DD101">
        <f t="shared" ca="1" si="141"/>
        <v>10</v>
      </c>
      <c r="DE101">
        <f t="shared" ca="1" si="142"/>
        <v>11</v>
      </c>
      <c r="DF101">
        <f t="shared" ca="1" si="143"/>
        <v>12</v>
      </c>
      <c r="DG101">
        <f t="shared" ca="1" si="144"/>
        <v>13</v>
      </c>
      <c r="DH101">
        <f t="shared" ca="1" si="145"/>
        <v>13</v>
      </c>
      <c r="DI101">
        <f t="shared" ca="1" si="146"/>
        <v>13</v>
      </c>
      <c r="DJ101">
        <f t="shared" ca="1" si="147"/>
        <v>14</v>
      </c>
      <c r="DK101">
        <f t="shared" ca="1" si="148"/>
        <v>14</v>
      </c>
      <c r="DL101">
        <f t="shared" ca="1" si="149"/>
        <v>15</v>
      </c>
      <c r="DM101">
        <f t="shared" ca="1" si="150"/>
        <v>15</v>
      </c>
      <c r="DN101">
        <f t="shared" ca="1" si="151"/>
        <v>15</v>
      </c>
      <c r="DO101">
        <f t="shared" ca="1" si="152"/>
        <v>15</v>
      </c>
      <c r="DP101">
        <f t="shared" ca="1" si="153"/>
        <v>16</v>
      </c>
      <c r="DQ101">
        <f t="shared" ca="1" si="154"/>
        <v>16</v>
      </c>
      <c r="DR101">
        <f t="shared" ca="1" si="155"/>
        <v>16</v>
      </c>
      <c r="DS101">
        <f t="shared" ca="1" si="156"/>
        <v>16</v>
      </c>
      <c r="DT101">
        <f t="shared" ca="1" si="157"/>
        <v>16</v>
      </c>
      <c r="DU101">
        <f t="shared" ca="1" si="157"/>
        <v>17</v>
      </c>
    </row>
    <row r="102" spans="3:125" x14ac:dyDescent="0.25">
      <c r="C102">
        <f ca="1">IF(C101&lt;B$1,C101+1,IF(OR(I101=1,H101=B$4),C101-B$5,IF(C101&gt;=B$1,B$1,D102)))</f>
        <v>33</v>
      </c>
      <c r="D102" s="19">
        <v>96</v>
      </c>
      <c r="E102" s="8">
        <f t="shared" ca="1" si="81"/>
        <v>24</v>
      </c>
      <c r="F102">
        <f ca="1">IF(E101="","",COUNTIF(AY102:CI102,0))</f>
        <v>19</v>
      </c>
      <c r="G102">
        <f ca="1">IF(E101="","",IF(OR(I101=1,H101=B$4),0,IF(C101&lt;B$1,0,IF(AND(F102&gt;=B$2,F102&lt;=B$3),1,0))))</f>
        <v>0</v>
      </c>
      <c r="H102">
        <f ca="1">IF(E101="","",IF(G102=0,0,IF(OR(I101=1,H101=B$4),0,IF(G102=1,1+H101))))</f>
        <v>0</v>
      </c>
      <c r="I102" t="str">
        <f ca="1">IF(E102="","",IF(G102=0,"",IF(LOOKUP(E102,AY$5:CI$5,AY102:CI102)=0,1,0)))</f>
        <v/>
      </c>
      <c r="J102">
        <f t="shared" ca="1" si="82"/>
        <v>0</v>
      </c>
      <c r="K102">
        <f t="shared" ca="1" si="83"/>
        <v>-36</v>
      </c>
      <c r="L102" s="8" t="str">
        <f t="shared" ca="1" si="84"/>
        <v/>
      </c>
      <c r="M102" s="8" t="str">
        <f t="shared" ca="1" si="85"/>
        <v/>
      </c>
      <c r="N102" s="8" t="str">
        <f t="shared" ca="1" si="86"/>
        <v/>
      </c>
      <c r="O102" s="8" t="str">
        <f t="shared" ca="1" si="87"/>
        <v/>
      </c>
      <c r="P102" s="8" t="str">
        <f t="shared" ca="1" si="88"/>
        <v/>
      </c>
      <c r="Q102" s="8" t="str">
        <f t="shared" ca="1" si="89"/>
        <v/>
      </c>
      <c r="R102" s="8" t="str">
        <f t="shared" ca="1" si="90"/>
        <v/>
      </c>
      <c r="S102" s="8" t="str">
        <f t="shared" ca="1" si="91"/>
        <v/>
      </c>
      <c r="T102" s="8" t="str">
        <f t="shared" ca="1" si="92"/>
        <v/>
      </c>
      <c r="U102" s="8" t="str">
        <f t="shared" ca="1" si="93"/>
        <v/>
      </c>
      <c r="V102" s="8" t="str">
        <f t="shared" ca="1" si="94"/>
        <v/>
      </c>
      <c r="W102" s="8" t="str">
        <f t="shared" ca="1" si="95"/>
        <v/>
      </c>
      <c r="X102" s="8" t="str">
        <f t="shared" ca="1" si="96"/>
        <v/>
      </c>
      <c r="Y102" s="8" t="str">
        <f t="shared" ca="1" si="97"/>
        <v/>
      </c>
      <c r="Z102" s="8" t="str">
        <f t="shared" ca="1" si="98"/>
        <v/>
      </c>
      <c r="AA102" s="8" t="str">
        <f t="shared" ca="1" si="99"/>
        <v/>
      </c>
      <c r="AB102" s="8" t="str">
        <f t="shared" ca="1" si="100"/>
        <v/>
      </c>
      <c r="AC102" s="8" t="str">
        <f t="shared" ca="1" si="101"/>
        <v/>
      </c>
      <c r="AD102" s="8" t="str">
        <f t="shared" ca="1" si="102"/>
        <v/>
      </c>
      <c r="AE102" s="8" t="str">
        <f t="shared" ca="1" si="103"/>
        <v/>
      </c>
      <c r="AF102" s="8" t="str">
        <f t="shared" ca="1" si="104"/>
        <v/>
      </c>
      <c r="AG102" s="8" t="str">
        <f t="shared" ca="1" si="105"/>
        <v/>
      </c>
      <c r="AH102" s="8" t="str">
        <f t="shared" ca="1" si="106"/>
        <v/>
      </c>
      <c r="AI102" s="8" t="str">
        <f t="shared" ca="1" si="107"/>
        <v/>
      </c>
      <c r="AJ102" s="8" t="str">
        <f t="shared" ca="1" si="108"/>
        <v/>
      </c>
      <c r="AK102" s="8" t="str">
        <f t="shared" ca="1" si="109"/>
        <v/>
      </c>
      <c r="AL102" s="8" t="str">
        <f t="shared" ca="1" si="110"/>
        <v/>
      </c>
      <c r="AM102" s="8" t="str">
        <f t="shared" ca="1" si="111"/>
        <v/>
      </c>
      <c r="AN102" s="8" t="str">
        <f t="shared" ca="1" si="112"/>
        <v/>
      </c>
      <c r="AO102" s="8" t="str">
        <f t="shared" ca="1" si="113"/>
        <v/>
      </c>
      <c r="AP102" s="8" t="str">
        <f t="shared" ca="1" si="114"/>
        <v/>
      </c>
      <c r="AQ102" s="8" t="str">
        <f t="shared" ca="1" si="115"/>
        <v/>
      </c>
      <c r="AR102" s="8" t="str">
        <f t="shared" ca="1" si="116"/>
        <v/>
      </c>
      <c r="AS102" s="8" t="str">
        <f t="shared" ca="1" si="117"/>
        <v/>
      </c>
      <c r="AT102" s="8" t="str">
        <f t="shared" ca="1" si="118"/>
        <v/>
      </c>
      <c r="AU102" s="8" t="str">
        <f t="shared" ca="1" si="119"/>
        <v/>
      </c>
      <c r="AV102" s="8" t="str">
        <f t="shared" ca="1" si="120"/>
        <v/>
      </c>
      <c r="AX102">
        <f ca="1">IF(E101="","",SUM(AY102:CI102))</f>
        <v>18</v>
      </c>
      <c r="AY102">
        <f ca="1">IF($E101="","",IF(COUNTIF(OFFSET($E101,-($C101-1),0,1,1):$E101,AY$5)=0,0,IF($E101=AY$5,1,AY101)))</f>
        <v>1</v>
      </c>
      <c r="AZ102">
        <f ca="1">IF($E101="","",IF(COUNTIF(OFFSET($E101,-($C101-1),0,1,1):$E101,AZ$5)=0,0,IF($E101=AZ$5,1,AZ101)))</f>
        <v>0</v>
      </c>
      <c r="BA102">
        <f ca="1">IF($E101="","",IF(COUNTIF(OFFSET($E101,-($C101-1),0,1,1):$E101,BA$5)=0,0,IF($E101=BA$5,1,BA101)))</f>
        <v>0</v>
      </c>
      <c r="BB102">
        <f ca="1">IF($E101="","",IF(COUNTIF(OFFSET($E101,-($C101-1),0,1,1):$E101,BB$5)=0,0,IF($E101=BB$5,1,BB101)))</f>
        <v>1</v>
      </c>
      <c r="BC102">
        <f ca="1">IF($E101="","",IF(COUNTIF(OFFSET($E101,-($C101-1),0,1,1):$E101,BC$5)=0,0,IF($E101=BC$5,1,BC101)))</f>
        <v>1</v>
      </c>
      <c r="BD102">
        <f ca="1">IF($E101="","",IF(COUNTIF(OFFSET($E101,-($C101-1),0,1,1):$E101,BD$5)=0,0,IF($E101=BD$5,1,BD101)))</f>
        <v>1</v>
      </c>
      <c r="BE102">
        <f ca="1">IF($E101="","",IF(COUNTIF(OFFSET($E101,-($C101-1),0,1,1):$E101,BE$5)=0,0,IF($E101=BE$5,1,BE101)))</f>
        <v>0</v>
      </c>
      <c r="BF102">
        <f ca="1">IF($E101="","",IF(COUNTIF(OFFSET($E101,-($C101-1),0,1,1):$E101,BF$5)=0,0,IF($E101=BF$5,1,BF101)))</f>
        <v>1</v>
      </c>
      <c r="BG102">
        <f ca="1">IF($E101="","",IF(COUNTIF(OFFSET($E101,-($C101-1),0,1,1):$E101,BG$5)=0,0,IF($E101=BG$5,1,BG101)))</f>
        <v>0</v>
      </c>
      <c r="BH102">
        <f ca="1">IF($E101="","",IF(COUNTIF(OFFSET($E101,-($C101-1),0,1,1):$E101,BH$5)=0,0,IF($E101=BH$5,1,BH101)))</f>
        <v>1</v>
      </c>
      <c r="BI102">
        <f ca="1">IF($E101="","",IF(COUNTIF(OFFSET($E101,-($C101-1),0,1,1):$E101,BI$5)=0,0,IF($E101=BI$5,1,BI101)))</f>
        <v>1</v>
      </c>
      <c r="BJ102">
        <f ca="1">IF($E101="","",IF(COUNTIF(OFFSET($E101,-($C101-1),0,1,1):$E101,BJ$5)=0,0,IF($E101=BJ$5,1,BJ101)))</f>
        <v>0</v>
      </c>
      <c r="BK102">
        <f ca="1">IF($E101="","",IF(COUNTIF(OFFSET($E101,-($C101-1),0,1,1):$E101,BK$5)=0,0,IF($E101=BK$5,1,BK101)))</f>
        <v>0</v>
      </c>
      <c r="BL102">
        <f ca="1">IF($E101="","",IF(COUNTIF(OFFSET($E101,-($C101-1),0,1,1):$E101,BL$5)=0,0,IF($E101=BL$5,1,BL101)))</f>
        <v>0</v>
      </c>
      <c r="BM102">
        <f ca="1">IF($E101="","",IF(COUNTIF(OFFSET($E101,-($C101-1),0,1,1):$E101,BM$5)=0,0,IF($E101=BM$5,1,BM101)))</f>
        <v>0</v>
      </c>
      <c r="BN102">
        <f ca="1">IF($E101="","",IF(COUNTIF(OFFSET($E101,-($C101-1),0,1,1):$E101,BN$5)=0,0,IF($E101=BN$5,1,BN101)))</f>
        <v>0</v>
      </c>
      <c r="BO102">
        <f ca="1">IF($E101="","",IF(COUNTIF(OFFSET($E101,-($C101-1),0,1,1):$E101,BO$5)=0,0,IF($E101=BO$5,1,BO101)))</f>
        <v>0</v>
      </c>
      <c r="BP102">
        <f ca="1">IF($E101="","",IF(COUNTIF(OFFSET($E101,-($C101-1),0,1,1):$E101,BP$5)=0,0,IF($E101=BP$5,1,BP101)))</f>
        <v>1</v>
      </c>
      <c r="BQ102">
        <f ca="1">IF($E101="","",IF(COUNTIF(OFFSET($E101,-($C101-1),0,1,1):$E101,BQ$5)=0,0,IF($E101=BQ$5,1,BQ101)))</f>
        <v>1</v>
      </c>
      <c r="BR102">
        <f ca="1">IF($E101="","",IF(COUNTIF(OFFSET($E101,-($C101-1),0,1,1):$E101,BR$5)=0,0,IF($E101=BR$5,1,BR101)))</f>
        <v>1</v>
      </c>
      <c r="BS102">
        <f ca="1">IF($E101="","",IF(COUNTIF(OFFSET($E101,-($C101-1),0,1,1):$E101,BS$5)=0,0,IF($E101=BS$5,1,BS101)))</f>
        <v>0</v>
      </c>
      <c r="BT102">
        <f ca="1">IF($E101="","",IF(COUNTIF(OFFSET($E101,-($C101-1),0,1,1):$E101,BT$5)=0,0,IF($E101=BT$5,1,BT101)))</f>
        <v>0</v>
      </c>
      <c r="BU102">
        <f ca="1">IF($E101="","",IF(COUNTIF(OFFSET($E101,-($C101-1),0,1,1):$E101,BU$5)=0,0,IF($E101=BU$5,1,BU101)))</f>
        <v>0</v>
      </c>
      <c r="BV102">
        <f ca="1">IF($E101="","",IF(COUNTIF(OFFSET($E101,-($C101-1),0,1,1):$E101,BV$5)=0,0,IF($E101=BV$5,1,BV101)))</f>
        <v>1</v>
      </c>
      <c r="BW102">
        <f ca="1">IF($E101="","",IF(COUNTIF(OFFSET($E101,-($C101-1),0,1,1):$E101,BW$5)=0,0,IF($E101=BW$5,1,BW101)))</f>
        <v>1</v>
      </c>
      <c r="BX102">
        <f ca="1">IF($E101="","",IF(COUNTIF(OFFSET($E101,-($C101-1),0,1,1):$E101,BX$5)=0,0,IF($E101=BX$5,1,BX101)))</f>
        <v>0</v>
      </c>
      <c r="BY102">
        <f ca="1">IF($E101="","",IF(COUNTIF(OFFSET($E101,-($C101-1),0,1,1):$E101,BY$5)=0,0,IF($E101=BY$5,1,BY101)))</f>
        <v>1</v>
      </c>
      <c r="BZ102">
        <f ca="1">IF($E101="","",IF(COUNTIF(OFFSET($E101,-($C101-1),0,1,1):$E101,BZ$5)=0,0,IF($E101=BZ$5,1,BZ101)))</f>
        <v>0</v>
      </c>
      <c r="CA102">
        <f ca="1">IF($E101="","",IF(COUNTIF(OFFSET($E101,-($C101-1),0,1,1):$E101,CA$5)=0,0,IF($E101=CA$5,1,CA101)))</f>
        <v>1</v>
      </c>
      <c r="CB102">
        <f ca="1">IF($E101="","",IF(COUNTIF(OFFSET($E101,-($C101-1),0,1,1):$E101,CB$5)=0,0,IF($E101=CB$5,1,CB101)))</f>
        <v>1</v>
      </c>
      <c r="CC102">
        <f ca="1">IF($E101="","",IF(COUNTIF(OFFSET($E101,-($C101-1),0,1,1):$E101,CC$5)=0,0,IF($E101=CC$5,1,CC101)))</f>
        <v>0</v>
      </c>
      <c r="CD102">
        <f ca="1">IF($E101="","",IF(COUNTIF(OFFSET($E101,-($C101-1),0,1,1):$E101,CD$5)=0,0,IF($E101=CD$5,1,CD101)))</f>
        <v>0</v>
      </c>
      <c r="CE102">
        <f ca="1">IF($E101="","",IF(COUNTIF(OFFSET($E101,-($C101-1),0,1,1):$E101,CE$5)=0,0,IF($E101=CE$5,1,CE101)))</f>
        <v>1</v>
      </c>
      <c r="CF102">
        <f ca="1">IF($E101="","",IF(COUNTIF(OFFSET($E101,-($C101-1),0,1,1):$E101,CF$5)=0,0,IF($E101=CF$5,1,CF101)))</f>
        <v>0</v>
      </c>
      <c r="CG102">
        <f ca="1">IF($E101="","",IF(COUNTIF(OFFSET($E101,-($C101-1),0,1,1):$E101,CG$5)=0,0,IF($E101=CG$5,1,CG101)))</f>
        <v>1</v>
      </c>
      <c r="CH102">
        <f ca="1">IF($E101="","",IF(COUNTIF(OFFSET($E101,-($C101-1),0,1,1):$E101,CH$5)=0,0,IF($E101=CH$5,1,CH101)))</f>
        <v>1</v>
      </c>
      <c r="CI102">
        <f ca="1">IF($E101="","",IF(COUNTIF(OFFSET($E101,-($C101-1),0,1,1):$E101,CI$5)=0,0,IF($E101=CI$5,1,CI101)))</f>
        <v>0</v>
      </c>
      <c r="CJ102">
        <f t="shared" ca="1" si="121"/>
        <v>1</v>
      </c>
      <c r="CK102">
        <f t="shared" ca="1" si="122"/>
        <v>1</v>
      </c>
      <c r="CL102">
        <f t="shared" ca="1" si="123"/>
        <v>2</v>
      </c>
      <c r="CM102">
        <f t="shared" ca="1" si="124"/>
        <v>3</v>
      </c>
      <c r="CN102">
        <f t="shared" ca="1" si="125"/>
        <v>3</v>
      </c>
      <c r="CO102">
        <f t="shared" ca="1" si="126"/>
        <v>3</v>
      </c>
      <c r="CP102">
        <f t="shared" ca="1" si="127"/>
        <v>3</v>
      </c>
      <c r="CQ102">
        <f t="shared" ca="1" si="128"/>
        <v>4</v>
      </c>
      <c r="CR102">
        <f t="shared" ca="1" si="129"/>
        <v>4</v>
      </c>
      <c r="CS102">
        <f t="shared" ca="1" si="130"/>
        <v>5</v>
      </c>
      <c r="CT102">
        <f t="shared" ca="1" si="131"/>
        <v>5</v>
      </c>
      <c r="CU102">
        <f t="shared" ca="1" si="132"/>
        <v>5</v>
      </c>
      <c r="CV102">
        <f t="shared" ca="1" si="133"/>
        <v>6</v>
      </c>
      <c r="CW102">
        <f t="shared" ca="1" si="134"/>
        <v>7</v>
      </c>
      <c r="CX102">
        <f t="shared" ca="1" si="135"/>
        <v>8</v>
      </c>
      <c r="CY102">
        <f t="shared" ca="1" si="136"/>
        <v>9</v>
      </c>
      <c r="CZ102">
        <f t="shared" ca="1" si="137"/>
        <v>10</v>
      </c>
      <c r="DA102">
        <f t="shared" ca="1" si="138"/>
        <v>11</v>
      </c>
      <c r="DB102">
        <f t="shared" ca="1" si="139"/>
        <v>11</v>
      </c>
      <c r="DC102">
        <f t="shared" ca="1" si="140"/>
        <v>11</v>
      </c>
      <c r="DD102">
        <f t="shared" ca="1" si="141"/>
        <v>11</v>
      </c>
      <c r="DE102">
        <f t="shared" ca="1" si="142"/>
        <v>12</v>
      </c>
      <c r="DF102">
        <f t="shared" ca="1" si="143"/>
        <v>13</v>
      </c>
      <c r="DG102">
        <f t="shared" ca="1" si="144"/>
        <v>14</v>
      </c>
      <c r="DH102">
        <f t="shared" ca="1" si="145"/>
        <v>14</v>
      </c>
      <c r="DI102">
        <f t="shared" ca="1" si="146"/>
        <v>14</v>
      </c>
      <c r="DJ102">
        <f t="shared" ca="1" si="147"/>
        <v>15</v>
      </c>
      <c r="DK102">
        <f t="shared" ca="1" si="148"/>
        <v>15</v>
      </c>
      <c r="DL102">
        <f t="shared" ca="1" si="149"/>
        <v>16</v>
      </c>
      <c r="DM102">
        <f t="shared" ca="1" si="150"/>
        <v>16</v>
      </c>
      <c r="DN102">
        <f t="shared" ca="1" si="151"/>
        <v>16</v>
      </c>
      <c r="DO102">
        <f t="shared" ca="1" si="152"/>
        <v>17</v>
      </c>
      <c r="DP102">
        <f t="shared" ca="1" si="153"/>
        <v>18</v>
      </c>
      <c r="DQ102">
        <f t="shared" ca="1" si="154"/>
        <v>18</v>
      </c>
      <c r="DR102">
        <f t="shared" ca="1" si="155"/>
        <v>19</v>
      </c>
      <c r="DS102">
        <f t="shared" ca="1" si="156"/>
        <v>19</v>
      </c>
      <c r="DT102">
        <f t="shared" ca="1" si="157"/>
        <v>19</v>
      </c>
      <c r="DU102">
        <f t="shared" ca="1" si="157"/>
        <v>20</v>
      </c>
    </row>
    <row r="103" spans="3:125" x14ac:dyDescent="0.25">
      <c r="C103">
        <f ca="1">IF(C102&lt;B$1,C102+1,IF(OR(I102=1,H102=B$4),C102-B$5,IF(C102&gt;=B$1,B$1,D103)))</f>
        <v>34</v>
      </c>
      <c r="D103" s="19">
        <v>97</v>
      </c>
      <c r="E103" s="8">
        <f t="shared" ca="1" si="81"/>
        <v>13</v>
      </c>
      <c r="F103">
        <f ca="1">IF(E102="","",COUNTIF(AY103:CI103,0))</f>
        <v>19</v>
      </c>
      <c r="G103">
        <f ca="1">IF(E102="","",IF(OR(I102=1,H102=B$4),0,IF(C102&lt;B$1,0,IF(AND(F103&gt;=B$2,F103&lt;=B$3),1,0))))</f>
        <v>0</v>
      </c>
      <c r="H103">
        <f ca="1">IF(E102="","",IF(G103=0,0,IF(OR(I102=1,H102=B$4),0,IF(G103=1,1+H102))))</f>
        <v>0</v>
      </c>
      <c r="I103" t="str">
        <f ca="1">IF(E103="","",IF(G103=0,"",IF(LOOKUP(E103,AY$5:CI$5,AY103:CI103)=0,1,0)))</f>
        <v/>
      </c>
      <c r="J103">
        <f t="shared" ca="1" si="82"/>
        <v>0</v>
      </c>
      <c r="K103">
        <f t="shared" ca="1" si="83"/>
        <v>-36</v>
      </c>
      <c r="L103" s="8" t="str">
        <f t="shared" ca="1" si="84"/>
        <v/>
      </c>
      <c r="M103" s="8" t="str">
        <f t="shared" ca="1" si="85"/>
        <v/>
      </c>
      <c r="N103" s="8" t="str">
        <f t="shared" ca="1" si="86"/>
        <v/>
      </c>
      <c r="O103" s="8" t="str">
        <f t="shared" ca="1" si="87"/>
        <v/>
      </c>
      <c r="P103" s="8" t="str">
        <f t="shared" ca="1" si="88"/>
        <v/>
      </c>
      <c r="Q103" s="8" t="str">
        <f t="shared" ca="1" si="89"/>
        <v/>
      </c>
      <c r="R103" s="8" t="str">
        <f t="shared" ca="1" si="90"/>
        <v/>
      </c>
      <c r="S103" s="8" t="str">
        <f t="shared" ca="1" si="91"/>
        <v/>
      </c>
      <c r="T103" s="8" t="str">
        <f t="shared" ca="1" si="92"/>
        <v/>
      </c>
      <c r="U103" s="8" t="str">
        <f t="shared" ca="1" si="93"/>
        <v/>
      </c>
      <c r="V103" s="8" t="str">
        <f t="shared" ca="1" si="94"/>
        <v/>
      </c>
      <c r="W103" s="8" t="str">
        <f t="shared" ca="1" si="95"/>
        <v/>
      </c>
      <c r="X103" s="8" t="str">
        <f t="shared" ca="1" si="96"/>
        <v/>
      </c>
      <c r="Y103" s="8" t="str">
        <f t="shared" ca="1" si="97"/>
        <v/>
      </c>
      <c r="Z103" s="8" t="str">
        <f t="shared" ca="1" si="98"/>
        <v/>
      </c>
      <c r="AA103" s="8" t="str">
        <f t="shared" ca="1" si="99"/>
        <v/>
      </c>
      <c r="AB103" s="8" t="str">
        <f t="shared" ca="1" si="100"/>
        <v/>
      </c>
      <c r="AC103" s="8" t="str">
        <f t="shared" ca="1" si="101"/>
        <v/>
      </c>
      <c r="AD103" s="8" t="str">
        <f t="shared" ca="1" si="102"/>
        <v/>
      </c>
      <c r="AE103" s="8" t="str">
        <f t="shared" ca="1" si="103"/>
        <v/>
      </c>
      <c r="AF103" s="8" t="str">
        <f t="shared" ca="1" si="104"/>
        <v/>
      </c>
      <c r="AG103" s="8" t="str">
        <f t="shared" ca="1" si="105"/>
        <v/>
      </c>
      <c r="AH103" s="8" t="str">
        <f t="shared" ca="1" si="106"/>
        <v/>
      </c>
      <c r="AI103" s="8" t="str">
        <f t="shared" ca="1" si="107"/>
        <v/>
      </c>
      <c r="AJ103" s="8" t="str">
        <f t="shared" ca="1" si="108"/>
        <v/>
      </c>
      <c r="AK103" s="8" t="str">
        <f t="shared" ca="1" si="109"/>
        <v/>
      </c>
      <c r="AL103" s="8" t="str">
        <f t="shared" ca="1" si="110"/>
        <v/>
      </c>
      <c r="AM103" s="8" t="str">
        <f t="shared" ca="1" si="111"/>
        <v/>
      </c>
      <c r="AN103" s="8" t="str">
        <f t="shared" ca="1" si="112"/>
        <v/>
      </c>
      <c r="AO103" s="8" t="str">
        <f t="shared" ca="1" si="113"/>
        <v/>
      </c>
      <c r="AP103" s="8" t="str">
        <f t="shared" ca="1" si="114"/>
        <v/>
      </c>
      <c r="AQ103" s="8" t="str">
        <f t="shared" ca="1" si="115"/>
        <v/>
      </c>
      <c r="AR103" s="8" t="str">
        <f t="shared" ca="1" si="116"/>
        <v/>
      </c>
      <c r="AS103" s="8" t="str">
        <f t="shared" ca="1" si="117"/>
        <v/>
      </c>
      <c r="AT103" s="8" t="str">
        <f t="shared" ca="1" si="118"/>
        <v/>
      </c>
      <c r="AU103" s="8" t="str">
        <f t="shared" ca="1" si="119"/>
        <v/>
      </c>
      <c r="AV103" s="8" t="str">
        <f t="shared" ca="1" si="120"/>
        <v/>
      </c>
      <c r="AX103">
        <f ca="1">IF(E102="","",SUM(AY103:CI103))</f>
        <v>18</v>
      </c>
      <c r="AY103">
        <f ca="1">IF($E102="","",IF(COUNTIF(OFFSET($E102,-($C102-1),0,1,1):$E102,AY$5)=0,0,IF($E102=AY$5,1,AY102)))</f>
        <v>1</v>
      </c>
      <c r="AZ103">
        <f ca="1">IF($E102="","",IF(COUNTIF(OFFSET($E102,-($C102-1),0,1,1):$E102,AZ$5)=0,0,IF($E102=AZ$5,1,AZ102)))</f>
        <v>0</v>
      </c>
      <c r="BA103">
        <f ca="1">IF($E102="","",IF(COUNTIF(OFFSET($E102,-($C102-1),0,1,1):$E102,BA$5)=0,0,IF($E102=BA$5,1,BA102)))</f>
        <v>0</v>
      </c>
      <c r="BB103">
        <f ca="1">IF($E102="","",IF(COUNTIF(OFFSET($E102,-($C102-1),0,1,1):$E102,BB$5)=0,0,IF($E102=BB$5,1,BB102)))</f>
        <v>1</v>
      </c>
      <c r="BC103">
        <f ca="1">IF($E102="","",IF(COUNTIF(OFFSET($E102,-($C102-1),0,1,1):$E102,BC$5)=0,0,IF($E102=BC$5,1,BC102)))</f>
        <v>1</v>
      </c>
      <c r="BD103">
        <f ca="1">IF($E102="","",IF(COUNTIF(OFFSET($E102,-($C102-1),0,1,1):$E102,BD$5)=0,0,IF($E102=BD$5,1,BD102)))</f>
        <v>1</v>
      </c>
      <c r="BE103">
        <f ca="1">IF($E102="","",IF(COUNTIF(OFFSET($E102,-($C102-1),0,1,1):$E102,BE$5)=0,0,IF($E102=BE$5,1,BE102)))</f>
        <v>0</v>
      </c>
      <c r="BF103">
        <f ca="1">IF($E102="","",IF(COUNTIF(OFFSET($E102,-($C102-1),0,1,1):$E102,BF$5)=0,0,IF($E102=BF$5,1,BF102)))</f>
        <v>1</v>
      </c>
      <c r="BG103">
        <f ca="1">IF($E102="","",IF(COUNTIF(OFFSET($E102,-($C102-1),0,1,1):$E102,BG$5)=0,0,IF($E102=BG$5,1,BG102)))</f>
        <v>0</v>
      </c>
      <c r="BH103">
        <f ca="1">IF($E102="","",IF(COUNTIF(OFFSET($E102,-($C102-1),0,1,1):$E102,BH$5)=0,0,IF($E102=BH$5,1,BH102)))</f>
        <v>1</v>
      </c>
      <c r="BI103">
        <f ca="1">IF($E102="","",IF(COUNTIF(OFFSET($E102,-($C102-1),0,1,1):$E102,BI$5)=0,0,IF($E102=BI$5,1,BI102)))</f>
        <v>1</v>
      </c>
      <c r="BJ103">
        <f ca="1">IF($E102="","",IF(COUNTIF(OFFSET($E102,-($C102-1),0,1,1):$E102,BJ$5)=0,0,IF($E102=BJ$5,1,BJ102)))</f>
        <v>0</v>
      </c>
      <c r="BK103">
        <f ca="1">IF($E102="","",IF(COUNTIF(OFFSET($E102,-($C102-1),0,1,1):$E102,BK$5)=0,0,IF($E102=BK$5,1,BK102)))</f>
        <v>0</v>
      </c>
      <c r="BL103">
        <f ca="1">IF($E102="","",IF(COUNTIF(OFFSET($E102,-($C102-1),0,1,1):$E102,BL$5)=0,0,IF($E102=BL$5,1,BL102)))</f>
        <v>0</v>
      </c>
      <c r="BM103">
        <f ca="1">IF($E102="","",IF(COUNTIF(OFFSET($E102,-($C102-1),0,1,1):$E102,BM$5)=0,0,IF($E102=BM$5,1,BM102)))</f>
        <v>0</v>
      </c>
      <c r="BN103">
        <f ca="1">IF($E102="","",IF(COUNTIF(OFFSET($E102,-($C102-1),0,1,1):$E102,BN$5)=0,0,IF($E102=BN$5,1,BN102)))</f>
        <v>0</v>
      </c>
      <c r="BO103">
        <f ca="1">IF($E102="","",IF(COUNTIF(OFFSET($E102,-($C102-1),0,1,1):$E102,BO$5)=0,0,IF($E102=BO$5,1,BO102)))</f>
        <v>0</v>
      </c>
      <c r="BP103">
        <f ca="1">IF($E102="","",IF(COUNTIF(OFFSET($E102,-($C102-1),0,1,1):$E102,BP$5)=0,0,IF($E102=BP$5,1,BP102)))</f>
        <v>1</v>
      </c>
      <c r="BQ103">
        <f ca="1">IF($E102="","",IF(COUNTIF(OFFSET($E102,-($C102-1),0,1,1):$E102,BQ$5)=0,0,IF($E102=BQ$5,1,BQ102)))</f>
        <v>1</v>
      </c>
      <c r="BR103">
        <f ca="1">IF($E102="","",IF(COUNTIF(OFFSET($E102,-($C102-1),0,1,1):$E102,BR$5)=0,0,IF($E102=BR$5,1,BR102)))</f>
        <v>1</v>
      </c>
      <c r="BS103">
        <f ca="1">IF($E102="","",IF(COUNTIF(OFFSET($E102,-($C102-1),0,1,1):$E102,BS$5)=0,0,IF($E102=BS$5,1,BS102)))</f>
        <v>0</v>
      </c>
      <c r="BT103">
        <f ca="1">IF($E102="","",IF(COUNTIF(OFFSET($E102,-($C102-1),0,1,1):$E102,BT$5)=0,0,IF($E102=BT$5,1,BT102)))</f>
        <v>0</v>
      </c>
      <c r="BU103">
        <f ca="1">IF($E102="","",IF(COUNTIF(OFFSET($E102,-($C102-1),0,1,1):$E102,BU$5)=0,0,IF($E102=BU$5,1,BU102)))</f>
        <v>0</v>
      </c>
      <c r="BV103">
        <f ca="1">IF($E102="","",IF(COUNTIF(OFFSET($E102,-($C102-1),0,1,1):$E102,BV$5)=0,0,IF($E102=BV$5,1,BV102)))</f>
        <v>1</v>
      </c>
      <c r="BW103">
        <f ca="1">IF($E102="","",IF(COUNTIF(OFFSET($E102,-($C102-1),0,1,1):$E102,BW$5)=0,0,IF($E102=BW$5,1,BW102)))</f>
        <v>1</v>
      </c>
      <c r="BX103">
        <f ca="1">IF($E102="","",IF(COUNTIF(OFFSET($E102,-($C102-1),0,1,1):$E102,BX$5)=0,0,IF($E102=BX$5,1,BX102)))</f>
        <v>0</v>
      </c>
      <c r="BY103">
        <f ca="1">IF($E102="","",IF(COUNTIF(OFFSET($E102,-($C102-1),0,1,1):$E102,BY$5)=0,0,IF($E102=BY$5,1,BY102)))</f>
        <v>1</v>
      </c>
      <c r="BZ103">
        <f ca="1">IF($E102="","",IF(COUNTIF(OFFSET($E102,-($C102-1),0,1,1):$E102,BZ$5)=0,0,IF($E102=BZ$5,1,BZ102)))</f>
        <v>0</v>
      </c>
      <c r="CA103">
        <f ca="1">IF($E102="","",IF(COUNTIF(OFFSET($E102,-($C102-1),0,1,1):$E102,CA$5)=0,0,IF($E102=CA$5,1,CA102)))</f>
        <v>1</v>
      </c>
      <c r="CB103">
        <f ca="1">IF($E102="","",IF(COUNTIF(OFFSET($E102,-($C102-1),0,1,1):$E102,CB$5)=0,0,IF($E102=CB$5,1,CB102)))</f>
        <v>1</v>
      </c>
      <c r="CC103">
        <f ca="1">IF($E102="","",IF(COUNTIF(OFFSET($E102,-($C102-1),0,1,1):$E102,CC$5)=0,0,IF($E102=CC$5,1,CC102)))</f>
        <v>0</v>
      </c>
      <c r="CD103">
        <f ca="1">IF($E102="","",IF(COUNTIF(OFFSET($E102,-($C102-1),0,1,1):$E102,CD$5)=0,0,IF($E102=CD$5,1,CD102)))</f>
        <v>0</v>
      </c>
      <c r="CE103">
        <f ca="1">IF($E102="","",IF(COUNTIF(OFFSET($E102,-($C102-1),0,1,1):$E102,CE$5)=0,0,IF($E102=CE$5,1,CE102)))</f>
        <v>1</v>
      </c>
      <c r="CF103">
        <f ca="1">IF($E102="","",IF(COUNTIF(OFFSET($E102,-($C102-1),0,1,1):$E102,CF$5)=0,0,IF($E102=CF$5,1,CF102)))</f>
        <v>0</v>
      </c>
      <c r="CG103">
        <f ca="1">IF($E102="","",IF(COUNTIF(OFFSET($E102,-($C102-1),0,1,1):$E102,CG$5)=0,0,IF($E102=CG$5,1,CG102)))</f>
        <v>1</v>
      </c>
      <c r="CH103">
        <f ca="1">IF($E102="","",IF(COUNTIF(OFFSET($E102,-($C102-1),0,1,1):$E102,CH$5)=0,0,IF($E102=CH$5,1,CH102)))</f>
        <v>1</v>
      </c>
      <c r="CI103">
        <f ca="1">IF($E102="","",IF(COUNTIF(OFFSET($E102,-($C102-1),0,1,1):$E102,CI$5)=0,0,IF($E102=CI$5,1,CI102)))</f>
        <v>0</v>
      </c>
      <c r="CJ103">
        <f t="shared" ca="1" si="121"/>
        <v>1</v>
      </c>
      <c r="CK103">
        <f t="shared" ca="1" si="122"/>
        <v>1</v>
      </c>
      <c r="CL103">
        <f t="shared" ca="1" si="123"/>
        <v>2</v>
      </c>
      <c r="CM103">
        <f t="shared" ca="1" si="124"/>
        <v>3</v>
      </c>
      <c r="CN103">
        <f t="shared" ca="1" si="125"/>
        <v>3</v>
      </c>
      <c r="CO103">
        <f t="shared" ca="1" si="126"/>
        <v>3</v>
      </c>
      <c r="CP103">
        <f t="shared" ca="1" si="127"/>
        <v>3</v>
      </c>
      <c r="CQ103">
        <f t="shared" ca="1" si="128"/>
        <v>4</v>
      </c>
      <c r="CR103">
        <f t="shared" ca="1" si="129"/>
        <v>4</v>
      </c>
      <c r="CS103">
        <f t="shared" ca="1" si="130"/>
        <v>5</v>
      </c>
      <c r="CT103">
        <f t="shared" ca="1" si="131"/>
        <v>5</v>
      </c>
      <c r="CU103">
        <f t="shared" ca="1" si="132"/>
        <v>5</v>
      </c>
      <c r="CV103">
        <f t="shared" ca="1" si="133"/>
        <v>6</v>
      </c>
      <c r="CW103">
        <f t="shared" ca="1" si="134"/>
        <v>7</v>
      </c>
      <c r="CX103">
        <f t="shared" ca="1" si="135"/>
        <v>8</v>
      </c>
      <c r="CY103">
        <f t="shared" ca="1" si="136"/>
        <v>9</v>
      </c>
      <c r="CZ103">
        <f t="shared" ca="1" si="137"/>
        <v>10</v>
      </c>
      <c r="DA103">
        <f t="shared" ca="1" si="138"/>
        <v>11</v>
      </c>
      <c r="DB103">
        <f t="shared" ca="1" si="139"/>
        <v>11</v>
      </c>
      <c r="DC103">
        <f t="shared" ca="1" si="140"/>
        <v>11</v>
      </c>
      <c r="DD103">
        <f t="shared" ca="1" si="141"/>
        <v>11</v>
      </c>
      <c r="DE103">
        <f t="shared" ca="1" si="142"/>
        <v>12</v>
      </c>
      <c r="DF103">
        <f t="shared" ca="1" si="143"/>
        <v>13</v>
      </c>
      <c r="DG103">
        <f t="shared" ca="1" si="144"/>
        <v>14</v>
      </c>
      <c r="DH103">
        <f t="shared" ca="1" si="145"/>
        <v>14</v>
      </c>
      <c r="DI103">
        <f t="shared" ca="1" si="146"/>
        <v>14</v>
      </c>
      <c r="DJ103">
        <f t="shared" ca="1" si="147"/>
        <v>15</v>
      </c>
      <c r="DK103">
        <f t="shared" ca="1" si="148"/>
        <v>15</v>
      </c>
      <c r="DL103">
        <f t="shared" ca="1" si="149"/>
        <v>16</v>
      </c>
      <c r="DM103">
        <f t="shared" ca="1" si="150"/>
        <v>16</v>
      </c>
      <c r="DN103">
        <f t="shared" ca="1" si="151"/>
        <v>16</v>
      </c>
      <c r="DO103">
        <f t="shared" ca="1" si="152"/>
        <v>17</v>
      </c>
      <c r="DP103">
        <f t="shared" ca="1" si="153"/>
        <v>18</v>
      </c>
      <c r="DQ103">
        <f t="shared" ca="1" si="154"/>
        <v>18</v>
      </c>
      <c r="DR103">
        <f t="shared" ca="1" si="155"/>
        <v>19</v>
      </c>
      <c r="DS103">
        <f t="shared" ca="1" si="156"/>
        <v>19</v>
      </c>
      <c r="DT103">
        <f t="shared" ca="1" si="157"/>
        <v>19</v>
      </c>
      <c r="DU103">
        <f t="shared" ca="1" si="157"/>
        <v>20</v>
      </c>
    </row>
    <row r="104" spans="3:125" x14ac:dyDescent="0.25">
      <c r="C104">
        <f ca="1">IF(C103&lt;B$1,C103+1,IF(OR(I103=1,H103=B$4),C103-B$5,IF(C103&gt;=B$1,B$1,D104)))</f>
        <v>35</v>
      </c>
      <c r="D104" s="19">
        <v>98</v>
      </c>
      <c r="E104" s="8">
        <f t="shared" ca="1" si="81"/>
        <v>5</v>
      </c>
      <c r="F104">
        <f ca="1">IF(E103="","",COUNTIF(AY104:CI104,0))</f>
        <v>18</v>
      </c>
      <c r="G104">
        <f ca="1">IF(E103="","",IF(OR(I103=1,H103=B$4),0,IF(C103&lt;B$1,0,IF(AND(F104&gt;=B$2,F104&lt;=B$3),1,0))))</f>
        <v>0</v>
      </c>
      <c r="H104">
        <f ca="1">IF(E103="","",IF(G104=0,0,IF(OR(I103=1,H103=B$4),0,IF(G104=1,1+H103))))</f>
        <v>0</v>
      </c>
      <c r="I104" t="str">
        <f ca="1">IF(E104="","",IF(G104=0,"",IF(LOOKUP(E104,AY$5:CI$5,AY104:CI104)=0,1,0)))</f>
        <v/>
      </c>
      <c r="J104">
        <f t="shared" ca="1" si="82"/>
        <v>0</v>
      </c>
      <c r="K104">
        <f t="shared" ca="1" si="83"/>
        <v>-36</v>
      </c>
      <c r="L104" s="8" t="str">
        <f t="shared" ca="1" si="84"/>
        <v/>
      </c>
      <c r="M104" s="8" t="str">
        <f t="shared" ca="1" si="85"/>
        <v/>
      </c>
      <c r="N104" s="8" t="str">
        <f t="shared" ca="1" si="86"/>
        <v/>
      </c>
      <c r="O104" s="8" t="str">
        <f t="shared" ca="1" si="87"/>
        <v/>
      </c>
      <c r="P104" s="8" t="str">
        <f t="shared" ca="1" si="88"/>
        <v/>
      </c>
      <c r="Q104" s="8" t="str">
        <f t="shared" ca="1" si="89"/>
        <v/>
      </c>
      <c r="R104" s="8" t="str">
        <f t="shared" ca="1" si="90"/>
        <v/>
      </c>
      <c r="S104" s="8" t="str">
        <f t="shared" ca="1" si="91"/>
        <v/>
      </c>
      <c r="T104" s="8" t="str">
        <f t="shared" ca="1" si="92"/>
        <v/>
      </c>
      <c r="U104" s="8" t="str">
        <f t="shared" ca="1" si="93"/>
        <v/>
      </c>
      <c r="V104" s="8" t="str">
        <f t="shared" ca="1" si="94"/>
        <v/>
      </c>
      <c r="W104" s="8" t="str">
        <f t="shared" ca="1" si="95"/>
        <v/>
      </c>
      <c r="X104" s="8" t="str">
        <f t="shared" ca="1" si="96"/>
        <v/>
      </c>
      <c r="Y104" s="8" t="str">
        <f t="shared" ca="1" si="97"/>
        <v/>
      </c>
      <c r="Z104" s="8" t="str">
        <f t="shared" ca="1" si="98"/>
        <v/>
      </c>
      <c r="AA104" s="8" t="str">
        <f t="shared" ca="1" si="99"/>
        <v/>
      </c>
      <c r="AB104" s="8" t="str">
        <f t="shared" ca="1" si="100"/>
        <v/>
      </c>
      <c r="AC104" s="8" t="str">
        <f t="shared" ca="1" si="101"/>
        <v/>
      </c>
      <c r="AD104" s="8" t="str">
        <f t="shared" ca="1" si="102"/>
        <v/>
      </c>
      <c r="AE104" s="8" t="str">
        <f t="shared" ca="1" si="103"/>
        <v/>
      </c>
      <c r="AF104" s="8" t="str">
        <f t="shared" ca="1" si="104"/>
        <v/>
      </c>
      <c r="AG104" s="8" t="str">
        <f t="shared" ca="1" si="105"/>
        <v/>
      </c>
      <c r="AH104" s="8" t="str">
        <f t="shared" ca="1" si="106"/>
        <v/>
      </c>
      <c r="AI104" s="8" t="str">
        <f t="shared" ca="1" si="107"/>
        <v/>
      </c>
      <c r="AJ104" s="8" t="str">
        <f t="shared" ca="1" si="108"/>
        <v/>
      </c>
      <c r="AK104" s="8" t="str">
        <f t="shared" ca="1" si="109"/>
        <v/>
      </c>
      <c r="AL104" s="8" t="str">
        <f t="shared" ca="1" si="110"/>
        <v/>
      </c>
      <c r="AM104" s="8" t="str">
        <f t="shared" ca="1" si="111"/>
        <v/>
      </c>
      <c r="AN104" s="8" t="str">
        <f t="shared" ca="1" si="112"/>
        <v/>
      </c>
      <c r="AO104" s="8" t="str">
        <f t="shared" ca="1" si="113"/>
        <v/>
      </c>
      <c r="AP104" s="8" t="str">
        <f t="shared" ca="1" si="114"/>
        <v/>
      </c>
      <c r="AQ104" s="8" t="str">
        <f t="shared" ca="1" si="115"/>
        <v/>
      </c>
      <c r="AR104" s="8" t="str">
        <f t="shared" ca="1" si="116"/>
        <v/>
      </c>
      <c r="AS104" s="8" t="str">
        <f t="shared" ca="1" si="117"/>
        <v/>
      </c>
      <c r="AT104" s="8" t="str">
        <f t="shared" ca="1" si="118"/>
        <v/>
      </c>
      <c r="AU104" s="8" t="str">
        <f t="shared" ca="1" si="119"/>
        <v/>
      </c>
      <c r="AV104" s="8" t="str">
        <f t="shared" ca="1" si="120"/>
        <v/>
      </c>
      <c r="AX104">
        <f ca="1">IF(E103="","",SUM(AY104:CI104))</f>
        <v>19</v>
      </c>
      <c r="AY104">
        <f ca="1">IF($E103="","",IF(COUNTIF(OFFSET($E103,-($C103-1),0,1,1):$E103,AY$5)=0,0,IF($E103=AY$5,1,AY103)))</f>
        <v>1</v>
      </c>
      <c r="AZ104">
        <f ca="1">IF($E103="","",IF(COUNTIF(OFFSET($E103,-($C103-1),0,1,1):$E103,AZ$5)=0,0,IF($E103=AZ$5,1,AZ103)))</f>
        <v>0</v>
      </c>
      <c r="BA104">
        <f ca="1">IF($E103="","",IF(COUNTIF(OFFSET($E103,-($C103-1),0,1,1):$E103,BA$5)=0,0,IF($E103=BA$5,1,BA103)))</f>
        <v>0</v>
      </c>
      <c r="BB104">
        <f ca="1">IF($E103="","",IF(COUNTIF(OFFSET($E103,-($C103-1),0,1,1):$E103,BB$5)=0,0,IF($E103=BB$5,1,BB103)))</f>
        <v>1</v>
      </c>
      <c r="BC104">
        <f ca="1">IF($E103="","",IF(COUNTIF(OFFSET($E103,-($C103-1),0,1,1):$E103,BC$5)=0,0,IF($E103=BC$5,1,BC103)))</f>
        <v>1</v>
      </c>
      <c r="BD104">
        <f ca="1">IF($E103="","",IF(COUNTIF(OFFSET($E103,-($C103-1),0,1,1):$E103,BD$5)=0,0,IF($E103=BD$5,1,BD103)))</f>
        <v>1</v>
      </c>
      <c r="BE104">
        <f ca="1">IF($E103="","",IF(COUNTIF(OFFSET($E103,-($C103-1),0,1,1):$E103,BE$5)=0,0,IF($E103=BE$5,1,BE103)))</f>
        <v>0</v>
      </c>
      <c r="BF104">
        <f ca="1">IF($E103="","",IF(COUNTIF(OFFSET($E103,-($C103-1),0,1,1):$E103,BF$5)=0,0,IF($E103=BF$5,1,BF103)))</f>
        <v>1</v>
      </c>
      <c r="BG104">
        <f ca="1">IF($E103="","",IF(COUNTIF(OFFSET($E103,-($C103-1),0,1,1):$E103,BG$5)=0,0,IF($E103=BG$5,1,BG103)))</f>
        <v>0</v>
      </c>
      <c r="BH104">
        <f ca="1">IF($E103="","",IF(COUNTIF(OFFSET($E103,-($C103-1),0,1,1):$E103,BH$5)=0,0,IF($E103=BH$5,1,BH103)))</f>
        <v>1</v>
      </c>
      <c r="BI104">
        <f ca="1">IF($E103="","",IF(COUNTIF(OFFSET($E103,-($C103-1),0,1,1):$E103,BI$5)=0,0,IF($E103=BI$5,1,BI103)))</f>
        <v>1</v>
      </c>
      <c r="BJ104">
        <f ca="1">IF($E103="","",IF(COUNTIF(OFFSET($E103,-($C103-1),0,1,1):$E103,BJ$5)=0,0,IF($E103=BJ$5,1,BJ103)))</f>
        <v>0</v>
      </c>
      <c r="BK104">
        <f ca="1">IF($E103="","",IF(COUNTIF(OFFSET($E103,-($C103-1),0,1,1):$E103,BK$5)=0,0,IF($E103=BK$5,1,BK103)))</f>
        <v>0</v>
      </c>
      <c r="BL104">
        <f ca="1">IF($E103="","",IF(COUNTIF(OFFSET($E103,-($C103-1),0,1,1):$E103,BL$5)=0,0,IF($E103=BL$5,1,BL103)))</f>
        <v>1</v>
      </c>
      <c r="BM104">
        <f ca="1">IF($E103="","",IF(COUNTIF(OFFSET($E103,-($C103-1),0,1,1):$E103,BM$5)=0,0,IF($E103=BM$5,1,BM103)))</f>
        <v>0</v>
      </c>
      <c r="BN104">
        <f ca="1">IF($E103="","",IF(COUNTIF(OFFSET($E103,-($C103-1),0,1,1):$E103,BN$5)=0,0,IF($E103=BN$5,1,BN103)))</f>
        <v>0</v>
      </c>
      <c r="BO104">
        <f ca="1">IF($E103="","",IF(COUNTIF(OFFSET($E103,-($C103-1),0,1,1):$E103,BO$5)=0,0,IF($E103=BO$5,1,BO103)))</f>
        <v>0</v>
      </c>
      <c r="BP104">
        <f ca="1">IF($E103="","",IF(COUNTIF(OFFSET($E103,-($C103-1),0,1,1):$E103,BP$5)=0,0,IF($E103=BP$5,1,BP103)))</f>
        <v>1</v>
      </c>
      <c r="BQ104">
        <f ca="1">IF($E103="","",IF(COUNTIF(OFFSET($E103,-($C103-1),0,1,1):$E103,BQ$5)=0,0,IF($E103=BQ$5,1,BQ103)))</f>
        <v>1</v>
      </c>
      <c r="BR104">
        <f ca="1">IF($E103="","",IF(COUNTIF(OFFSET($E103,-($C103-1),0,1,1):$E103,BR$5)=0,0,IF($E103=BR$5,1,BR103)))</f>
        <v>1</v>
      </c>
      <c r="BS104">
        <f ca="1">IF($E103="","",IF(COUNTIF(OFFSET($E103,-($C103-1),0,1,1):$E103,BS$5)=0,0,IF($E103=BS$5,1,BS103)))</f>
        <v>0</v>
      </c>
      <c r="BT104">
        <f ca="1">IF($E103="","",IF(COUNTIF(OFFSET($E103,-($C103-1),0,1,1):$E103,BT$5)=0,0,IF($E103=BT$5,1,BT103)))</f>
        <v>0</v>
      </c>
      <c r="BU104">
        <f ca="1">IF($E103="","",IF(COUNTIF(OFFSET($E103,-($C103-1),0,1,1):$E103,BU$5)=0,0,IF($E103=BU$5,1,BU103)))</f>
        <v>0</v>
      </c>
      <c r="BV104">
        <f ca="1">IF($E103="","",IF(COUNTIF(OFFSET($E103,-($C103-1),0,1,1):$E103,BV$5)=0,0,IF($E103=BV$5,1,BV103)))</f>
        <v>1</v>
      </c>
      <c r="BW104">
        <f ca="1">IF($E103="","",IF(COUNTIF(OFFSET($E103,-($C103-1),0,1,1):$E103,BW$5)=0,0,IF($E103=BW$5,1,BW103)))</f>
        <v>1</v>
      </c>
      <c r="BX104">
        <f ca="1">IF($E103="","",IF(COUNTIF(OFFSET($E103,-($C103-1),0,1,1):$E103,BX$5)=0,0,IF($E103=BX$5,1,BX103)))</f>
        <v>0</v>
      </c>
      <c r="BY104">
        <f ca="1">IF($E103="","",IF(COUNTIF(OFFSET($E103,-($C103-1),0,1,1):$E103,BY$5)=0,0,IF($E103=BY$5,1,BY103)))</f>
        <v>1</v>
      </c>
      <c r="BZ104">
        <f ca="1">IF($E103="","",IF(COUNTIF(OFFSET($E103,-($C103-1),0,1,1):$E103,BZ$5)=0,0,IF($E103=BZ$5,1,BZ103)))</f>
        <v>0</v>
      </c>
      <c r="CA104">
        <f ca="1">IF($E103="","",IF(COUNTIF(OFFSET($E103,-($C103-1),0,1,1):$E103,CA$5)=0,0,IF($E103=CA$5,1,CA103)))</f>
        <v>1</v>
      </c>
      <c r="CB104">
        <f ca="1">IF($E103="","",IF(COUNTIF(OFFSET($E103,-($C103-1),0,1,1):$E103,CB$5)=0,0,IF($E103=CB$5,1,CB103)))</f>
        <v>1</v>
      </c>
      <c r="CC104">
        <f ca="1">IF($E103="","",IF(COUNTIF(OFFSET($E103,-($C103-1),0,1,1):$E103,CC$5)=0,0,IF($E103=CC$5,1,CC103)))</f>
        <v>0</v>
      </c>
      <c r="CD104">
        <f ca="1">IF($E103="","",IF(COUNTIF(OFFSET($E103,-($C103-1),0,1,1):$E103,CD$5)=0,0,IF($E103=CD$5,1,CD103)))</f>
        <v>0</v>
      </c>
      <c r="CE104">
        <f ca="1">IF($E103="","",IF(COUNTIF(OFFSET($E103,-($C103-1),0,1,1):$E103,CE$5)=0,0,IF($E103=CE$5,1,CE103)))</f>
        <v>1</v>
      </c>
      <c r="CF104">
        <f ca="1">IF($E103="","",IF(COUNTIF(OFFSET($E103,-($C103-1),0,1,1):$E103,CF$5)=0,0,IF($E103=CF$5,1,CF103)))</f>
        <v>0</v>
      </c>
      <c r="CG104">
        <f ca="1">IF($E103="","",IF(COUNTIF(OFFSET($E103,-($C103-1),0,1,1):$E103,CG$5)=0,0,IF($E103=CG$5,1,CG103)))</f>
        <v>1</v>
      </c>
      <c r="CH104">
        <f ca="1">IF($E103="","",IF(COUNTIF(OFFSET($E103,-($C103-1),0,1,1):$E103,CH$5)=0,0,IF($E103=CH$5,1,CH103)))</f>
        <v>1</v>
      </c>
      <c r="CI104">
        <f ca="1">IF($E103="","",IF(COUNTIF(OFFSET($E103,-($C103-1),0,1,1):$E103,CI$5)=0,0,IF($E103=CI$5,1,CI103)))</f>
        <v>0</v>
      </c>
      <c r="CJ104">
        <f t="shared" ca="1" si="121"/>
        <v>1</v>
      </c>
      <c r="CK104">
        <f t="shared" ca="1" si="122"/>
        <v>1</v>
      </c>
      <c r="CL104">
        <f t="shared" ca="1" si="123"/>
        <v>2</v>
      </c>
      <c r="CM104">
        <f t="shared" ca="1" si="124"/>
        <v>3</v>
      </c>
      <c r="CN104">
        <f t="shared" ca="1" si="125"/>
        <v>3</v>
      </c>
      <c r="CO104">
        <f t="shared" ca="1" si="126"/>
        <v>3</v>
      </c>
      <c r="CP104">
        <f t="shared" ca="1" si="127"/>
        <v>3</v>
      </c>
      <c r="CQ104">
        <f t="shared" ca="1" si="128"/>
        <v>4</v>
      </c>
      <c r="CR104">
        <f t="shared" ca="1" si="129"/>
        <v>4</v>
      </c>
      <c r="CS104">
        <f t="shared" ca="1" si="130"/>
        <v>5</v>
      </c>
      <c r="CT104">
        <f t="shared" ca="1" si="131"/>
        <v>5</v>
      </c>
      <c r="CU104">
        <f t="shared" ca="1" si="132"/>
        <v>5</v>
      </c>
      <c r="CV104">
        <f t="shared" ca="1" si="133"/>
        <v>6</v>
      </c>
      <c r="CW104">
        <f t="shared" ca="1" si="134"/>
        <v>7</v>
      </c>
      <c r="CX104">
        <f t="shared" ca="1" si="135"/>
        <v>7</v>
      </c>
      <c r="CY104">
        <f t="shared" ca="1" si="136"/>
        <v>8</v>
      </c>
      <c r="CZ104">
        <f t="shared" ca="1" si="137"/>
        <v>9</v>
      </c>
      <c r="DA104">
        <f t="shared" ca="1" si="138"/>
        <v>10</v>
      </c>
      <c r="DB104">
        <f t="shared" ca="1" si="139"/>
        <v>10</v>
      </c>
      <c r="DC104">
        <f t="shared" ca="1" si="140"/>
        <v>10</v>
      </c>
      <c r="DD104">
        <f t="shared" ca="1" si="141"/>
        <v>10</v>
      </c>
      <c r="DE104">
        <f t="shared" ca="1" si="142"/>
        <v>11</v>
      </c>
      <c r="DF104">
        <f t="shared" ca="1" si="143"/>
        <v>12</v>
      </c>
      <c r="DG104">
        <f t="shared" ca="1" si="144"/>
        <v>13</v>
      </c>
      <c r="DH104">
        <f t="shared" ca="1" si="145"/>
        <v>13</v>
      </c>
      <c r="DI104">
        <f t="shared" ca="1" si="146"/>
        <v>13</v>
      </c>
      <c r="DJ104">
        <f t="shared" ca="1" si="147"/>
        <v>14</v>
      </c>
      <c r="DK104">
        <f t="shared" ca="1" si="148"/>
        <v>14</v>
      </c>
      <c r="DL104">
        <f t="shared" ca="1" si="149"/>
        <v>15</v>
      </c>
      <c r="DM104">
        <f t="shared" ca="1" si="150"/>
        <v>15</v>
      </c>
      <c r="DN104">
        <f t="shared" ca="1" si="151"/>
        <v>15</v>
      </c>
      <c r="DO104">
        <f t="shared" ca="1" si="152"/>
        <v>16</v>
      </c>
      <c r="DP104">
        <f t="shared" ca="1" si="153"/>
        <v>17</v>
      </c>
      <c r="DQ104">
        <f t="shared" ca="1" si="154"/>
        <v>17</v>
      </c>
      <c r="DR104">
        <f t="shared" ca="1" si="155"/>
        <v>18</v>
      </c>
      <c r="DS104">
        <f t="shared" ca="1" si="156"/>
        <v>18</v>
      </c>
      <c r="DT104">
        <f t="shared" ca="1" si="157"/>
        <v>18</v>
      </c>
      <c r="DU104">
        <f t="shared" ca="1" si="157"/>
        <v>19</v>
      </c>
    </row>
    <row r="105" spans="3:125" x14ac:dyDescent="0.25">
      <c r="C105">
        <f ca="1">IF(C104&lt;B$1,C104+1,IF(OR(I104=1,H104=B$4),C104-B$5,IF(C104&gt;=B$1,B$1,D105)))</f>
        <v>36</v>
      </c>
      <c r="D105" s="19">
        <v>99</v>
      </c>
      <c r="E105" s="8">
        <f t="shared" ca="1" si="81"/>
        <v>33</v>
      </c>
      <c r="F105">
        <f ca="1">IF(E104="","",COUNTIF(AY105:CI105,0))</f>
        <v>18</v>
      </c>
      <c r="G105">
        <f ca="1">IF(E104="","",IF(OR(I104=1,H104=B$4),0,IF(C104&lt;B$1,0,IF(AND(F105&gt;=B$2,F105&lt;=B$3),1,0))))</f>
        <v>0</v>
      </c>
      <c r="H105">
        <f ca="1">IF(E104="","",IF(G105=0,0,IF(OR(I104=1,H104=B$4),0,IF(G105=1,1+H104))))</f>
        <v>0</v>
      </c>
      <c r="I105" t="str">
        <f ca="1">IF(E105="","",IF(G105=0,"",IF(LOOKUP(E105,AY$5:CI$5,AY105:CI105)=0,1,0)))</f>
        <v/>
      </c>
      <c r="J105">
        <f t="shared" ca="1" si="82"/>
        <v>0</v>
      </c>
      <c r="K105">
        <f t="shared" ca="1" si="83"/>
        <v>-36</v>
      </c>
      <c r="L105" s="8" t="str">
        <f t="shared" ca="1" si="84"/>
        <v/>
      </c>
      <c r="M105" s="8" t="str">
        <f t="shared" ca="1" si="85"/>
        <v/>
      </c>
      <c r="N105" s="8" t="str">
        <f t="shared" ca="1" si="86"/>
        <v/>
      </c>
      <c r="O105" s="8" t="str">
        <f t="shared" ca="1" si="87"/>
        <v/>
      </c>
      <c r="P105" s="8" t="str">
        <f t="shared" ca="1" si="88"/>
        <v/>
      </c>
      <c r="Q105" s="8" t="str">
        <f t="shared" ca="1" si="89"/>
        <v/>
      </c>
      <c r="R105" s="8" t="str">
        <f t="shared" ca="1" si="90"/>
        <v/>
      </c>
      <c r="S105" s="8" t="str">
        <f t="shared" ca="1" si="91"/>
        <v/>
      </c>
      <c r="T105" s="8" t="str">
        <f t="shared" ca="1" si="92"/>
        <v/>
      </c>
      <c r="U105" s="8" t="str">
        <f t="shared" ca="1" si="93"/>
        <v/>
      </c>
      <c r="V105" s="8" t="str">
        <f t="shared" ca="1" si="94"/>
        <v/>
      </c>
      <c r="W105" s="8" t="str">
        <f t="shared" ca="1" si="95"/>
        <v/>
      </c>
      <c r="X105" s="8" t="str">
        <f t="shared" ca="1" si="96"/>
        <v/>
      </c>
      <c r="Y105" s="8" t="str">
        <f t="shared" ca="1" si="97"/>
        <v/>
      </c>
      <c r="Z105" s="8" t="str">
        <f t="shared" ca="1" si="98"/>
        <v/>
      </c>
      <c r="AA105" s="8" t="str">
        <f t="shared" ca="1" si="99"/>
        <v/>
      </c>
      <c r="AB105" s="8" t="str">
        <f t="shared" ca="1" si="100"/>
        <v/>
      </c>
      <c r="AC105" s="8" t="str">
        <f t="shared" ca="1" si="101"/>
        <v/>
      </c>
      <c r="AD105" s="8" t="str">
        <f t="shared" ca="1" si="102"/>
        <v/>
      </c>
      <c r="AE105" s="8" t="str">
        <f t="shared" ca="1" si="103"/>
        <v/>
      </c>
      <c r="AF105" s="8" t="str">
        <f t="shared" ca="1" si="104"/>
        <v/>
      </c>
      <c r="AG105" s="8" t="str">
        <f t="shared" ca="1" si="105"/>
        <v/>
      </c>
      <c r="AH105" s="8" t="str">
        <f t="shared" ca="1" si="106"/>
        <v/>
      </c>
      <c r="AI105" s="8" t="str">
        <f t="shared" ca="1" si="107"/>
        <v/>
      </c>
      <c r="AJ105" s="8" t="str">
        <f t="shared" ca="1" si="108"/>
        <v/>
      </c>
      <c r="AK105" s="8" t="str">
        <f t="shared" ca="1" si="109"/>
        <v/>
      </c>
      <c r="AL105" s="8" t="str">
        <f t="shared" ca="1" si="110"/>
        <v/>
      </c>
      <c r="AM105" s="8" t="str">
        <f t="shared" ca="1" si="111"/>
        <v/>
      </c>
      <c r="AN105" s="8" t="str">
        <f t="shared" ca="1" si="112"/>
        <v/>
      </c>
      <c r="AO105" s="8" t="str">
        <f t="shared" ca="1" si="113"/>
        <v/>
      </c>
      <c r="AP105" s="8" t="str">
        <f t="shared" ca="1" si="114"/>
        <v/>
      </c>
      <c r="AQ105" s="8" t="str">
        <f t="shared" ca="1" si="115"/>
        <v/>
      </c>
      <c r="AR105" s="8" t="str">
        <f t="shared" ca="1" si="116"/>
        <v/>
      </c>
      <c r="AS105" s="8" t="str">
        <f t="shared" ca="1" si="117"/>
        <v/>
      </c>
      <c r="AT105" s="8" t="str">
        <f t="shared" ca="1" si="118"/>
        <v/>
      </c>
      <c r="AU105" s="8" t="str">
        <f t="shared" ca="1" si="119"/>
        <v/>
      </c>
      <c r="AV105" s="8" t="str">
        <f t="shared" ca="1" si="120"/>
        <v/>
      </c>
      <c r="AX105">
        <f ca="1">IF(E104="","",SUM(AY105:CI105))</f>
        <v>19</v>
      </c>
      <c r="AY105">
        <f ca="1">IF($E104="","",IF(COUNTIF(OFFSET($E104,-($C104-1),0,1,1):$E104,AY$5)=0,0,IF($E104=AY$5,1,AY104)))</f>
        <v>1</v>
      </c>
      <c r="AZ105">
        <f ca="1">IF($E104="","",IF(COUNTIF(OFFSET($E104,-($C104-1),0,1,1):$E104,AZ$5)=0,0,IF($E104=AZ$5,1,AZ104)))</f>
        <v>0</v>
      </c>
      <c r="BA105">
        <f ca="1">IF($E104="","",IF(COUNTIF(OFFSET($E104,-($C104-1),0,1,1):$E104,BA$5)=0,0,IF($E104=BA$5,1,BA104)))</f>
        <v>0</v>
      </c>
      <c r="BB105">
        <f ca="1">IF($E104="","",IF(COUNTIF(OFFSET($E104,-($C104-1),0,1,1):$E104,BB$5)=0,0,IF($E104=BB$5,1,BB104)))</f>
        <v>1</v>
      </c>
      <c r="BC105">
        <f ca="1">IF($E104="","",IF(COUNTIF(OFFSET($E104,-($C104-1),0,1,1):$E104,BC$5)=0,0,IF($E104=BC$5,1,BC104)))</f>
        <v>1</v>
      </c>
      <c r="BD105">
        <f ca="1">IF($E104="","",IF(COUNTIF(OFFSET($E104,-($C104-1),0,1,1):$E104,BD$5)=0,0,IF($E104=BD$5,1,BD104)))</f>
        <v>1</v>
      </c>
      <c r="BE105">
        <f ca="1">IF($E104="","",IF(COUNTIF(OFFSET($E104,-($C104-1),0,1,1):$E104,BE$5)=0,0,IF($E104=BE$5,1,BE104)))</f>
        <v>0</v>
      </c>
      <c r="BF105">
        <f ca="1">IF($E104="","",IF(COUNTIF(OFFSET($E104,-($C104-1),0,1,1):$E104,BF$5)=0,0,IF($E104=BF$5,1,BF104)))</f>
        <v>1</v>
      </c>
      <c r="BG105">
        <f ca="1">IF($E104="","",IF(COUNTIF(OFFSET($E104,-($C104-1),0,1,1):$E104,BG$5)=0,0,IF($E104=BG$5,1,BG104)))</f>
        <v>0</v>
      </c>
      <c r="BH105">
        <f ca="1">IF($E104="","",IF(COUNTIF(OFFSET($E104,-($C104-1),0,1,1):$E104,BH$5)=0,0,IF($E104=BH$5,1,BH104)))</f>
        <v>1</v>
      </c>
      <c r="BI105">
        <f ca="1">IF($E104="","",IF(COUNTIF(OFFSET($E104,-($C104-1),0,1,1):$E104,BI$5)=0,0,IF($E104=BI$5,1,BI104)))</f>
        <v>1</v>
      </c>
      <c r="BJ105">
        <f ca="1">IF($E104="","",IF(COUNTIF(OFFSET($E104,-($C104-1),0,1,1):$E104,BJ$5)=0,0,IF($E104=BJ$5,1,BJ104)))</f>
        <v>0</v>
      </c>
      <c r="BK105">
        <f ca="1">IF($E104="","",IF(COUNTIF(OFFSET($E104,-($C104-1),0,1,1):$E104,BK$5)=0,0,IF($E104=BK$5,1,BK104)))</f>
        <v>0</v>
      </c>
      <c r="BL105">
        <f ca="1">IF($E104="","",IF(COUNTIF(OFFSET($E104,-($C104-1),0,1,1):$E104,BL$5)=0,0,IF($E104=BL$5,1,BL104)))</f>
        <v>1</v>
      </c>
      <c r="BM105">
        <f ca="1">IF($E104="","",IF(COUNTIF(OFFSET($E104,-($C104-1),0,1,1):$E104,BM$5)=0,0,IF($E104=BM$5,1,BM104)))</f>
        <v>0</v>
      </c>
      <c r="BN105">
        <f ca="1">IF($E104="","",IF(COUNTIF(OFFSET($E104,-($C104-1),0,1,1):$E104,BN$5)=0,0,IF($E104=BN$5,1,BN104)))</f>
        <v>0</v>
      </c>
      <c r="BO105">
        <f ca="1">IF($E104="","",IF(COUNTIF(OFFSET($E104,-($C104-1),0,1,1):$E104,BO$5)=0,0,IF($E104=BO$5,1,BO104)))</f>
        <v>0</v>
      </c>
      <c r="BP105">
        <f ca="1">IF($E104="","",IF(COUNTIF(OFFSET($E104,-($C104-1),0,1,1):$E104,BP$5)=0,0,IF($E104=BP$5,1,BP104)))</f>
        <v>1</v>
      </c>
      <c r="BQ105">
        <f ca="1">IF($E104="","",IF(COUNTIF(OFFSET($E104,-($C104-1),0,1,1):$E104,BQ$5)=0,0,IF($E104=BQ$5,1,BQ104)))</f>
        <v>1</v>
      </c>
      <c r="BR105">
        <f ca="1">IF($E104="","",IF(COUNTIF(OFFSET($E104,-($C104-1),0,1,1):$E104,BR$5)=0,0,IF($E104=BR$5,1,BR104)))</f>
        <v>1</v>
      </c>
      <c r="BS105">
        <f ca="1">IF($E104="","",IF(COUNTIF(OFFSET($E104,-($C104-1),0,1,1):$E104,BS$5)=0,0,IF($E104=BS$5,1,BS104)))</f>
        <v>0</v>
      </c>
      <c r="BT105">
        <f ca="1">IF($E104="","",IF(COUNTIF(OFFSET($E104,-($C104-1),0,1,1):$E104,BT$5)=0,0,IF($E104=BT$5,1,BT104)))</f>
        <v>0</v>
      </c>
      <c r="BU105">
        <f ca="1">IF($E104="","",IF(COUNTIF(OFFSET($E104,-($C104-1),0,1,1):$E104,BU$5)=0,0,IF($E104=BU$5,1,BU104)))</f>
        <v>0</v>
      </c>
      <c r="BV105">
        <f ca="1">IF($E104="","",IF(COUNTIF(OFFSET($E104,-($C104-1),0,1,1):$E104,BV$5)=0,0,IF($E104=BV$5,1,BV104)))</f>
        <v>1</v>
      </c>
      <c r="BW105">
        <f ca="1">IF($E104="","",IF(COUNTIF(OFFSET($E104,-($C104-1),0,1,1):$E104,BW$5)=0,0,IF($E104=BW$5,1,BW104)))</f>
        <v>1</v>
      </c>
      <c r="BX105">
        <f ca="1">IF($E104="","",IF(COUNTIF(OFFSET($E104,-($C104-1),0,1,1):$E104,BX$5)=0,0,IF($E104=BX$5,1,BX104)))</f>
        <v>0</v>
      </c>
      <c r="BY105">
        <f ca="1">IF($E104="","",IF(COUNTIF(OFFSET($E104,-($C104-1),0,1,1):$E104,BY$5)=0,0,IF($E104=BY$5,1,BY104)))</f>
        <v>1</v>
      </c>
      <c r="BZ105">
        <f ca="1">IF($E104="","",IF(COUNTIF(OFFSET($E104,-($C104-1),0,1,1):$E104,BZ$5)=0,0,IF($E104=BZ$5,1,BZ104)))</f>
        <v>0</v>
      </c>
      <c r="CA105">
        <f ca="1">IF($E104="","",IF(COUNTIF(OFFSET($E104,-($C104-1),0,1,1):$E104,CA$5)=0,0,IF($E104=CA$5,1,CA104)))</f>
        <v>1</v>
      </c>
      <c r="CB105">
        <f ca="1">IF($E104="","",IF(COUNTIF(OFFSET($E104,-($C104-1),0,1,1):$E104,CB$5)=0,0,IF($E104=CB$5,1,CB104)))</f>
        <v>1</v>
      </c>
      <c r="CC105">
        <f ca="1">IF($E104="","",IF(COUNTIF(OFFSET($E104,-($C104-1),0,1,1):$E104,CC$5)=0,0,IF($E104=CC$5,1,CC104)))</f>
        <v>0</v>
      </c>
      <c r="CD105">
        <f ca="1">IF($E104="","",IF(COUNTIF(OFFSET($E104,-($C104-1),0,1,1):$E104,CD$5)=0,0,IF($E104=CD$5,1,CD104)))</f>
        <v>0</v>
      </c>
      <c r="CE105">
        <f ca="1">IF($E104="","",IF(COUNTIF(OFFSET($E104,-($C104-1),0,1,1):$E104,CE$5)=0,0,IF($E104=CE$5,1,CE104)))</f>
        <v>1</v>
      </c>
      <c r="CF105">
        <f ca="1">IF($E104="","",IF(COUNTIF(OFFSET($E104,-($C104-1),0,1,1):$E104,CF$5)=0,0,IF($E104=CF$5,1,CF104)))</f>
        <v>0</v>
      </c>
      <c r="CG105">
        <f ca="1">IF($E104="","",IF(COUNTIF(OFFSET($E104,-($C104-1),0,1,1):$E104,CG$5)=0,0,IF($E104=CG$5,1,CG104)))</f>
        <v>1</v>
      </c>
      <c r="CH105">
        <f ca="1">IF($E104="","",IF(COUNTIF(OFFSET($E104,-($C104-1),0,1,1):$E104,CH$5)=0,0,IF($E104=CH$5,1,CH104)))</f>
        <v>1</v>
      </c>
      <c r="CI105">
        <f ca="1">IF($E104="","",IF(COUNTIF(OFFSET($E104,-($C104-1),0,1,1):$E104,CI$5)=0,0,IF($E104=CI$5,1,CI104)))</f>
        <v>0</v>
      </c>
      <c r="CJ105">
        <f t="shared" ca="1" si="121"/>
        <v>1</v>
      </c>
      <c r="CK105">
        <f t="shared" ca="1" si="122"/>
        <v>1</v>
      </c>
      <c r="CL105">
        <f t="shared" ca="1" si="123"/>
        <v>2</v>
      </c>
      <c r="CM105">
        <f t="shared" ca="1" si="124"/>
        <v>3</v>
      </c>
      <c r="CN105">
        <f t="shared" ca="1" si="125"/>
        <v>3</v>
      </c>
      <c r="CO105">
        <f t="shared" ca="1" si="126"/>
        <v>3</v>
      </c>
      <c r="CP105">
        <f t="shared" ca="1" si="127"/>
        <v>3</v>
      </c>
      <c r="CQ105">
        <f t="shared" ca="1" si="128"/>
        <v>4</v>
      </c>
      <c r="CR105">
        <f t="shared" ca="1" si="129"/>
        <v>4</v>
      </c>
      <c r="CS105">
        <f t="shared" ca="1" si="130"/>
        <v>5</v>
      </c>
      <c r="CT105">
        <f t="shared" ca="1" si="131"/>
        <v>5</v>
      </c>
      <c r="CU105">
        <f t="shared" ca="1" si="132"/>
        <v>5</v>
      </c>
      <c r="CV105">
        <f t="shared" ca="1" si="133"/>
        <v>6</v>
      </c>
      <c r="CW105">
        <f t="shared" ca="1" si="134"/>
        <v>7</v>
      </c>
      <c r="CX105">
        <f t="shared" ca="1" si="135"/>
        <v>7</v>
      </c>
      <c r="CY105">
        <f t="shared" ca="1" si="136"/>
        <v>8</v>
      </c>
      <c r="CZ105">
        <f t="shared" ca="1" si="137"/>
        <v>9</v>
      </c>
      <c r="DA105">
        <f t="shared" ca="1" si="138"/>
        <v>10</v>
      </c>
      <c r="DB105">
        <f t="shared" ca="1" si="139"/>
        <v>10</v>
      </c>
      <c r="DC105">
        <f t="shared" ca="1" si="140"/>
        <v>10</v>
      </c>
      <c r="DD105">
        <f t="shared" ca="1" si="141"/>
        <v>10</v>
      </c>
      <c r="DE105">
        <f t="shared" ca="1" si="142"/>
        <v>11</v>
      </c>
      <c r="DF105">
        <f t="shared" ca="1" si="143"/>
        <v>12</v>
      </c>
      <c r="DG105">
        <f t="shared" ca="1" si="144"/>
        <v>13</v>
      </c>
      <c r="DH105">
        <f t="shared" ca="1" si="145"/>
        <v>13</v>
      </c>
      <c r="DI105">
        <f t="shared" ca="1" si="146"/>
        <v>13</v>
      </c>
      <c r="DJ105">
        <f t="shared" ca="1" si="147"/>
        <v>14</v>
      </c>
      <c r="DK105">
        <f t="shared" ca="1" si="148"/>
        <v>14</v>
      </c>
      <c r="DL105">
        <f t="shared" ca="1" si="149"/>
        <v>15</v>
      </c>
      <c r="DM105">
        <f t="shared" ca="1" si="150"/>
        <v>15</v>
      </c>
      <c r="DN105">
        <f t="shared" ca="1" si="151"/>
        <v>15</v>
      </c>
      <c r="DO105">
        <f t="shared" ca="1" si="152"/>
        <v>16</v>
      </c>
      <c r="DP105">
        <f t="shared" ca="1" si="153"/>
        <v>17</v>
      </c>
      <c r="DQ105">
        <f t="shared" ca="1" si="154"/>
        <v>17</v>
      </c>
      <c r="DR105">
        <f t="shared" ca="1" si="155"/>
        <v>18</v>
      </c>
      <c r="DS105">
        <f t="shared" ca="1" si="156"/>
        <v>18</v>
      </c>
      <c r="DT105">
        <f t="shared" ca="1" si="157"/>
        <v>18</v>
      </c>
      <c r="DU105">
        <f t="shared" ca="1" si="157"/>
        <v>19</v>
      </c>
    </row>
    <row r="106" spans="3:125" x14ac:dyDescent="0.25">
      <c r="C106">
        <f ca="1">IF(C105&lt;B$1,C105+1,IF(OR(I105=1,H105=B$4),C105-B$5,IF(C105&gt;=B$1,B$1,D106)))</f>
        <v>37</v>
      </c>
      <c r="D106" s="19">
        <v>100</v>
      </c>
      <c r="E106" s="8">
        <f t="shared" ca="1" si="81"/>
        <v>1</v>
      </c>
      <c r="F106">
        <f ca="1">IF(E105="","",COUNTIF(AY106:CI106,0))</f>
        <v>17</v>
      </c>
      <c r="G106">
        <f ca="1">IF(E105="","",IF(OR(I105=1,H105=B$4),0,IF(C105&lt;B$1,0,IF(AND(F106&gt;=B$2,F106&lt;=B$3),1,0))))</f>
        <v>0</v>
      </c>
      <c r="H106">
        <f ca="1">IF(E105="","",IF(G106=0,0,IF(OR(I105=1,H105=B$4),0,IF(G106=1,1+H105))))</f>
        <v>0</v>
      </c>
      <c r="I106" t="str">
        <f ca="1">IF(E106="","",IF(G106=0,"",IF(LOOKUP(E106,AY$5:CI$5,AY106:CI106)=0,1,0)))</f>
        <v/>
      </c>
      <c r="J106">
        <f t="shared" ca="1" si="82"/>
        <v>0</v>
      </c>
      <c r="K106">
        <f t="shared" ca="1" si="83"/>
        <v>-36</v>
      </c>
      <c r="L106" s="8" t="str">
        <f t="shared" ca="1" si="84"/>
        <v/>
      </c>
      <c r="M106" s="8" t="str">
        <f t="shared" ca="1" si="85"/>
        <v/>
      </c>
      <c r="N106" s="8" t="str">
        <f t="shared" ca="1" si="86"/>
        <v/>
      </c>
      <c r="O106" s="8" t="str">
        <f t="shared" ca="1" si="87"/>
        <v/>
      </c>
      <c r="P106" s="8" t="str">
        <f t="shared" ca="1" si="88"/>
        <v/>
      </c>
      <c r="Q106" s="8" t="str">
        <f t="shared" ca="1" si="89"/>
        <v/>
      </c>
      <c r="R106" s="8" t="str">
        <f t="shared" ca="1" si="90"/>
        <v/>
      </c>
      <c r="S106" s="8" t="str">
        <f t="shared" ca="1" si="91"/>
        <v/>
      </c>
      <c r="T106" s="8" t="str">
        <f t="shared" ca="1" si="92"/>
        <v/>
      </c>
      <c r="U106" s="8" t="str">
        <f t="shared" ca="1" si="93"/>
        <v/>
      </c>
      <c r="V106" s="8" t="str">
        <f t="shared" ca="1" si="94"/>
        <v/>
      </c>
      <c r="W106" s="8" t="str">
        <f t="shared" ca="1" si="95"/>
        <v/>
      </c>
      <c r="X106" s="8" t="str">
        <f t="shared" ca="1" si="96"/>
        <v/>
      </c>
      <c r="Y106" s="8" t="str">
        <f t="shared" ca="1" si="97"/>
        <v/>
      </c>
      <c r="Z106" s="8" t="str">
        <f t="shared" ca="1" si="98"/>
        <v/>
      </c>
      <c r="AA106" s="8" t="str">
        <f t="shared" ca="1" si="99"/>
        <v/>
      </c>
      <c r="AB106" s="8" t="str">
        <f t="shared" ca="1" si="100"/>
        <v/>
      </c>
      <c r="AC106" s="8" t="str">
        <f t="shared" ca="1" si="101"/>
        <v/>
      </c>
      <c r="AD106" s="8" t="str">
        <f t="shared" ca="1" si="102"/>
        <v/>
      </c>
      <c r="AE106" s="8" t="str">
        <f t="shared" ca="1" si="103"/>
        <v/>
      </c>
      <c r="AF106" s="8" t="str">
        <f t="shared" ca="1" si="104"/>
        <v/>
      </c>
      <c r="AG106" s="8" t="str">
        <f t="shared" ca="1" si="105"/>
        <v/>
      </c>
      <c r="AH106" s="8" t="str">
        <f t="shared" ca="1" si="106"/>
        <v/>
      </c>
      <c r="AI106" s="8" t="str">
        <f t="shared" ca="1" si="107"/>
        <v/>
      </c>
      <c r="AJ106" s="8" t="str">
        <f t="shared" ca="1" si="108"/>
        <v/>
      </c>
      <c r="AK106" s="8" t="str">
        <f t="shared" ca="1" si="109"/>
        <v/>
      </c>
      <c r="AL106" s="8" t="str">
        <f t="shared" ca="1" si="110"/>
        <v/>
      </c>
      <c r="AM106" s="8" t="str">
        <f t="shared" ca="1" si="111"/>
        <v/>
      </c>
      <c r="AN106" s="8" t="str">
        <f t="shared" ca="1" si="112"/>
        <v/>
      </c>
      <c r="AO106" s="8" t="str">
        <f t="shared" ca="1" si="113"/>
        <v/>
      </c>
      <c r="AP106" s="8" t="str">
        <f t="shared" ca="1" si="114"/>
        <v/>
      </c>
      <c r="AQ106" s="8" t="str">
        <f t="shared" ca="1" si="115"/>
        <v/>
      </c>
      <c r="AR106" s="8" t="str">
        <f t="shared" ca="1" si="116"/>
        <v/>
      </c>
      <c r="AS106" s="8" t="str">
        <f t="shared" ca="1" si="117"/>
        <v/>
      </c>
      <c r="AT106" s="8" t="str">
        <f t="shared" ca="1" si="118"/>
        <v/>
      </c>
      <c r="AU106" s="8" t="str">
        <f t="shared" ca="1" si="119"/>
        <v/>
      </c>
      <c r="AV106" s="8" t="str">
        <f t="shared" ca="1" si="120"/>
        <v/>
      </c>
      <c r="AX106">
        <f ca="1">IF(E105="","",SUM(AY106:CI106))</f>
        <v>20</v>
      </c>
      <c r="AY106">
        <f ca="1">IF($E105="","",IF(COUNTIF(OFFSET($E105,-($C105-1),0,1,1):$E105,AY$5)=0,0,IF($E105=AY$5,1,AY105)))</f>
        <v>1</v>
      </c>
      <c r="AZ106">
        <f ca="1">IF($E105="","",IF(COUNTIF(OFFSET($E105,-($C105-1),0,1,1):$E105,AZ$5)=0,0,IF($E105=AZ$5,1,AZ105)))</f>
        <v>0</v>
      </c>
      <c r="BA106">
        <f ca="1">IF($E105="","",IF(COUNTIF(OFFSET($E105,-($C105-1),0,1,1):$E105,BA$5)=0,0,IF($E105=BA$5,1,BA105)))</f>
        <v>0</v>
      </c>
      <c r="BB106">
        <f ca="1">IF($E105="","",IF(COUNTIF(OFFSET($E105,-($C105-1),0,1,1):$E105,BB$5)=0,0,IF($E105=BB$5,1,BB105)))</f>
        <v>1</v>
      </c>
      <c r="BC106">
        <f ca="1">IF($E105="","",IF(COUNTIF(OFFSET($E105,-($C105-1),0,1,1):$E105,BC$5)=0,0,IF($E105=BC$5,1,BC105)))</f>
        <v>1</v>
      </c>
      <c r="BD106">
        <f ca="1">IF($E105="","",IF(COUNTIF(OFFSET($E105,-($C105-1),0,1,1):$E105,BD$5)=0,0,IF($E105=BD$5,1,BD105)))</f>
        <v>1</v>
      </c>
      <c r="BE106">
        <f ca="1">IF($E105="","",IF(COUNTIF(OFFSET($E105,-($C105-1),0,1,1):$E105,BE$5)=0,0,IF($E105=BE$5,1,BE105)))</f>
        <v>0</v>
      </c>
      <c r="BF106">
        <f ca="1">IF($E105="","",IF(COUNTIF(OFFSET($E105,-($C105-1),0,1,1):$E105,BF$5)=0,0,IF($E105=BF$5,1,BF105)))</f>
        <v>1</v>
      </c>
      <c r="BG106">
        <f ca="1">IF($E105="","",IF(COUNTIF(OFFSET($E105,-($C105-1),0,1,1):$E105,BG$5)=0,0,IF($E105=BG$5,1,BG105)))</f>
        <v>0</v>
      </c>
      <c r="BH106">
        <f ca="1">IF($E105="","",IF(COUNTIF(OFFSET($E105,-($C105-1),0,1,1):$E105,BH$5)=0,0,IF($E105=BH$5,1,BH105)))</f>
        <v>1</v>
      </c>
      <c r="BI106">
        <f ca="1">IF($E105="","",IF(COUNTIF(OFFSET($E105,-($C105-1),0,1,1):$E105,BI$5)=0,0,IF($E105=BI$5,1,BI105)))</f>
        <v>1</v>
      </c>
      <c r="BJ106">
        <f ca="1">IF($E105="","",IF(COUNTIF(OFFSET($E105,-($C105-1),0,1,1):$E105,BJ$5)=0,0,IF($E105=BJ$5,1,BJ105)))</f>
        <v>0</v>
      </c>
      <c r="BK106">
        <f ca="1">IF($E105="","",IF(COUNTIF(OFFSET($E105,-($C105-1),0,1,1):$E105,BK$5)=0,0,IF($E105=BK$5,1,BK105)))</f>
        <v>0</v>
      </c>
      <c r="BL106">
        <f ca="1">IF($E105="","",IF(COUNTIF(OFFSET($E105,-($C105-1),0,1,1):$E105,BL$5)=0,0,IF($E105=BL$5,1,BL105)))</f>
        <v>1</v>
      </c>
      <c r="BM106">
        <f ca="1">IF($E105="","",IF(COUNTIF(OFFSET($E105,-($C105-1),0,1,1):$E105,BM$5)=0,0,IF($E105=BM$5,1,BM105)))</f>
        <v>0</v>
      </c>
      <c r="BN106">
        <f ca="1">IF($E105="","",IF(COUNTIF(OFFSET($E105,-($C105-1),0,1,1):$E105,BN$5)=0,0,IF($E105=BN$5,1,BN105)))</f>
        <v>0</v>
      </c>
      <c r="BO106">
        <f ca="1">IF($E105="","",IF(COUNTIF(OFFSET($E105,-($C105-1),0,1,1):$E105,BO$5)=0,0,IF($E105=BO$5,1,BO105)))</f>
        <v>0</v>
      </c>
      <c r="BP106">
        <f ca="1">IF($E105="","",IF(COUNTIF(OFFSET($E105,-($C105-1),0,1,1):$E105,BP$5)=0,0,IF($E105=BP$5,1,BP105)))</f>
        <v>1</v>
      </c>
      <c r="BQ106">
        <f ca="1">IF($E105="","",IF(COUNTIF(OFFSET($E105,-($C105-1),0,1,1):$E105,BQ$5)=0,0,IF($E105=BQ$5,1,BQ105)))</f>
        <v>1</v>
      </c>
      <c r="BR106">
        <f ca="1">IF($E105="","",IF(COUNTIF(OFFSET($E105,-($C105-1),0,1,1):$E105,BR$5)=0,0,IF($E105=BR$5,1,BR105)))</f>
        <v>1</v>
      </c>
      <c r="BS106">
        <f ca="1">IF($E105="","",IF(COUNTIF(OFFSET($E105,-($C105-1),0,1,1):$E105,BS$5)=0,0,IF($E105=BS$5,1,BS105)))</f>
        <v>0</v>
      </c>
      <c r="BT106">
        <f ca="1">IF($E105="","",IF(COUNTIF(OFFSET($E105,-($C105-1),0,1,1):$E105,BT$5)=0,0,IF($E105=BT$5,1,BT105)))</f>
        <v>0</v>
      </c>
      <c r="BU106">
        <f ca="1">IF($E105="","",IF(COUNTIF(OFFSET($E105,-($C105-1),0,1,1):$E105,BU$5)=0,0,IF($E105=BU$5,1,BU105)))</f>
        <v>0</v>
      </c>
      <c r="BV106">
        <f ca="1">IF($E105="","",IF(COUNTIF(OFFSET($E105,-($C105-1),0,1,1):$E105,BV$5)=0,0,IF($E105=BV$5,1,BV105)))</f>
        <v>1</v>
      </c>
      <c r="BW106">
        <f ca="1">IF($E105="","",IF(COUNTIF(OFFSET($E105,-($C105-1),0,1,1):$E105,BW$5)=0,0,IF($E105=BW$5,1,BW105)))</f>
        <v>1</v>
      </c>
      <c r="BX106">
        <f ca="1">IF($E105="","",IF(COUNTIF(OFFSET($E105,-($C105-1),0,1,1):$E105,BX$5)=0,0,IF($E105=BX$5,1,BX105)))</f>
        <v>0</v>
      </c>
      <c r="BY106">
        <f ca="1">IF($E105="","",IF(COUNTIF(OFFSET($E105,-($C105-1),0,1,1):$E105,BY$5)=0,0,IF($E105=BY$5,1,BY105)))</f>
        <v>1</v>
      </c>
      <c r="BZ106">
        <f ca="1">IF($E105="","",IF(COUNTIF(OFFSET($E105,-($C105-1),0,1,1):$E105,BZ$5)=0,0,IF($E105=BZ$5,1,BZ105)))</f>
        <v>0</v>
      </c>
      <c r="CA106">
        <f ca="1">IF($E105="","",IF(COUNTIF(OFFSET($E105,-($C105-1),0,1,1):$E105,CA$5)=0,0,IF($E105=CA$5,1,CA105)))</f>
        <v>1</v>
      </c>
      <c r="CB106">
        <f ca="1">IF($E105="","",IF(COUNTIF(OFFSET($E105,-($C105-1),0,1,1):$E105,CB$5)=0,0,IF($E105=CB$5,1,CB105)))</f>
        <v>1</v>
      </c>
      <c r="CC106">
        <f ca="1">IF($E105="","",IF(COUNTIF(OFFSET($E105,-($C105-1),0,1,1):$E105,CC$5)=0,0,IF($E105=CC$5,1,CC105)))</f>
        <v>0</v>
      </c>
      <c r="CD106">
        <f ca="1">IF($E105="","",IF(COUNTIF(OFFSET($E105,-($C105-1),0,1,1):$E105,CD$5)=0,0,IF($E105=CD$5,1,CD105)))</f>
        <v>0</v>
      </c>
      <c r="CE106">
        <f ca="1">IF($E105="","",IF(COUNTIF(OFFSET($E105,-($C105-1),0,1,1):$E105,CE$5)=0,0,IF($E105=CE$5,1,CE105)))</f>
        <v>1</v>
      </c>
      <c r="CF106">
        <f ca="1">IF($E105="","",IF(COUNTIF(OFFSET($E105,-($C105-1),0,1,1):$E105,CF$5)=0,0,IF($E105=CF$5,1,CF105)))</f>
        <v>1</v>
      </c>
      <c r="CG106">
        <f ca="1">IF($E105="","",IF(COUNTIF(OFFSET($E105,-($C105-1),0,1,1):$E105,CG$5)=0,0,IF($E105=CG$5,1,CG105)))</f>
        <v>1</v>
      </c>
      <c r="CH106">
        <f ca="1">IF($E105="","",IF(COUNTIF(OFFSET($E105,-($C105-1),0,1,1):$E105,CH$5)=0,0,IF($E105=CH$5,1,CH105)))</f>
        <v>1</v>
      </c>
      <c r="CI106">
        <f ca="1">IF($E105="","",IF(COUNTIF(OFFSET($E105,-($C105-1),0,1,1):$E105,CI$5)=0,0,IF($E105=CI$5,1,CI105)))</f>
        <v>0</v>
      </c>
      <c r="CJ106">
        <f t="shared" ca="1" si="121"/>
        <v>1</v>
      </c>
      <c r="CK106">
        <f t="shared" ca="1" si="122"/>
        <v>1</v>
      </c>
      <c r="CL106">
        <f t="shared" ca="1" si="123"/>
        <v>2</v>
      </c>
      <c r="CM106">
        <f t="shared" ca="1" si="124"/>
        <v>3</v>
      </c>
      <c r="CN106">
        <f t="shared" ca="1" si="125"/>
        <v>3</v>
      </c>
      <c r="CO106">
        <f t="shared" ca="1" si="126"/>
        <v>3</v>
      </c>
      <c r="CP106">
        <f t="shared" ca="1" si="127"/>
        <v>3</v>
      </c>
      <c r="CQ106">
        <f t="shared" ca="1" si="128"/>
        <v>4</v>
      </c>
      <c r="CR106">
        <f t="shared" ca="1" si="129"/>
        <v>4</v>
      </c>
      <c r="CS106">
        <f t="shared" ca="1" si="130"/>
        <v>5</v>
      </c>
      <c r="CT106">
        <f t="shared" ca="1" si="131"/>
        <v>5</v>
      </c>
      <c r="CU106">
        <f t="shared" ca="1" si="132"/>
        <v>5</v>
      </c>
      <c r="CV106">
        <f t="shared" ca="1" si="133"/>
        <v>6</v>
      </c>
      <c r="CW106">
        <f t="shared" ca="1" si="134"/>
        <v>7</v>
      </c>
      <c r="CX106">
        <f t="shared" ca="1" si="135"/>
        <v>7</v>
      </c>
      <c r="CY106">
        <f t="shared" ca="1" si="136"/>
        <v>8</v>
      </c>
      <c r="CZ106">
        <f t="shared" ca="1" si="137"/>
        <v>9</v>
      </c>
      <c r="DA106">
        <f t="shared" ca="1" si="138"/>
        <v>10</v>
      </c>
      <c r="DB106">
        <f t="shared" ca="1" si="139"/>
        <v>10</v>
      </c>
      <c r="DC106">
        <f t="shared" ca="1" si="140"/>
        <v>10</v>
      </c>
      <c r="DD106">
        <f t="shared" ca="1" si="141"/>
        <v>10</v>
      </c>
      <c r="DE106">
        <f t="shared" ca="1" si="142"/>
        <v>11</v>
      </c>
      <c r="DF106">
        <f t="shared" ca="1" si="143"/>
        <v>12</v>
      </c>
      <c r="DG106">
        <f t="shared" ca="1" si="144"/>
        <v>13</v>
      </c>
      <c r="DH106">
        <f t="shared" ca="1" si="145"/>
        <v>13</v>
      </c>
      <c r="DI106">
        <f t="shared" ca="1" si="146"/>
        <v>13</v>
      </c>
      <c r="DJ106">
        <f t="shared" ca="1" si="147"/>
        <v>14</v>
      </c>
      <c r="DK106">
        <f t="shared" ca="1" si="148"/>
        <v>14</v>
      </c>
      <c r="DL106">
        <f t="shared" ca="1" si="149"/>
        <v>15</v>
      </c>
      <c r="DM106">
        <f t="shared" ca="1" si="150"/>
        <v>15</v>
      </c>
      <c r="DN106">
        <f t="shared" ca="1" si="151"/>
        <v>15</v>
      </c>
      <c r="DO106">
        <f t="shared" ca="1" si="152"/>
        <v>16</v>
      </c>
      <c r="DP106">
        <f t="shared" ca="1" si="153"/>
        <v>17</v>
      </c>
      <c r="DQ106">
        <f t="shared" ca="1" si="154"/>
        <v>17</v>
      </c>
      <c r="DR106">
        <f t="shared" ca="1" si="155"/>
        <v>17</v>
      </c>
      <c r="DS106">
        <f t="shared" ca="1" si="156"/>
        <v>17</v>
      </c>
      <c r="DT106">
        <f t="shared" ca="1" si="157"/>
        <v>17</v>
      </c>
      <c r="DU106">
        <f t="shared" ca="1" si="157"/>
        <v>18</v>
      </c>
    </row>
    <row r="107" spans="3:125" x14ac:dyDescent="0.25">
      <c r="C107">
        <f ca="1">IF(C106&lt;B$1,C106+1,IF(OR(I106=1,H106=B$4),C106-B$5,IF(C106&gt;=B$1,B$1,D107)))</f>
        <v>37</v>
      </c>
      <c r="D107" s="19">
        <v>101</v>
      </c>
      <c r="E107" s="8">
        <f t="shared" ca="1" si="81"/>
        <v>13</v>
      </c>
      <c r="F107">
        <f ca="1">IF(E106="","",COUNTIF(AY107:CI107,0))</f>
        <v>16</v>
      </c>
      <c r="G107">
        <f ca="1">IF(E106="","",IF(OR(I106=1,H106=B$4),0,IF(C106&lt;B$1,0,IF(AND(F107&gt;=B$2,F107&lt;=B$3),1,0))))</f>
        <v>1</v>
      </c>
      <c r="H107">
        <f ca="1">IF(E106="","",IF(G107=0,0,IF(OR(I106=1,H106=B$4),0,IF(G107=1,1+H106))))</f>
        <v>1</v>
      </c>
      <c r="I107">
        <f ca="1">IF(E107="","",IF(G107=0,"",IF(LOOKUP(E107,AY$5:CI$5,AY107:CI107)=0,1,0)))</f>
        <v>0</v>
      </c>
      <c r="J107">
        <f t="shared" ca="1" si="82"/>
        <v>-16</v>
      </c>
      <c r="K107">
        <f t="shared" ca="1" si="83"/>
        <v>-52</v>
      </c>
      <c r="L107" s="8">
        <f t="shared" ca="1" si="84"/>
        <v>2</v>
      </c>
      <c r="M107" s="8">
        <f t="shared" ca="1" si="85"/>
        <v>6</v>
      </c>
      <c r="N107" s="8">
        <f t="shared" ca="1" si="86"/>
        <v>8</v>
      </c>
      <c r="O107" s="8">
        <f t="shared" ca="1" si="87"/>
        <v>11</v>
      </c>
      <c r="P107" s="8">
        <f t="shared" ca="1" si="88"/>
        <v>12</v>
      </c>
      <c r="Q107" s="8">
        <f t="shared" ca="1" si="89"/>
        <v>14</v>
      </c>
      <c r="R107" s="8">
        <f t="shared" ca="1" si="90"/>
        <v>15</v>
      </c>
      <c r="S107" s="8">
        <f t="shared" ca="1" si="91"/>
        <v>16</v>
      </c>
      <c r="T107" s="8">
        <f t="shared" ca="1" si="92"/>
        <v>20</v>
      </c>
      <c r="U107" s="8">
        <f t="shared" ca="1" si="93"/>
        <v>21</v>
      </c>
      <c r="V107" s="8">
        <f t="shared" ca="1" si="94"/>
        <v>22</v>
      </c>
      <c r="W107" s="8">
        <f t="shared" ca="1" si="95"/>
        <v>25</v>
      </c>
      <c r="X107" s="8">
        <f t="shared" ca="1" si="96"/>
        <v>27</v>
      </c>
      <c r="Y107" s="8">
        <f t="shared" ca="1" si="97"/>
        <v>30</v>
      </c>
      <c r="Z107" s="8">
        <f t="shared" ca="1" si="98"/>
        <v>31</v>
      </c>
      <c r="AA107" s="8">
        <f t="shared" ca="1" si="99"/>
        <v>36</v>
      </c>
      <c r="AB107" s="8" t="str">
        <f t="shared" ca="1" si="100"/>
        <v/>
      </c>
      <c r="AC107" s="8" t="str">
        <f t="shared" ca="1" si="101"/>
        <v/>
      </c>
      <c r="AD107" s="8" t="str">
        <f t="shared" ca="1" si="102"/>
        <v/>
      </c>
      <c r="AE107" s="8" t="str">
        <f t="shared" ca="1" si="103"/>
        <v/>
      </c>
      <c r="AF107" s="8" t="str">
        <f t="shared" ca="1" si="104"/>
        <v/>
      </c>
      <c r="AG107" s="8" t="str">
        <f t="shared" ca="1" si="105"/>
        <v/>
      </c>
      <c r="AH107" s="8" t="str">
        <f t="shared" ca="1" si="106"/>
        <v/>
      </c>
      <c r="AI107" s="8" t="str">
        <f t="shared" ca="1" si="107"/>
        <v/>
      </c>
      <c r="AJ107" s="8" t="str">
        <f t="shared" ca="1" si="108"/>
        <v/>
      </c>
      <c r="AK107" s="8" t="str">
        <f t="shared" ca="1" si="109"/>
        <v/>
      </c>
      <c r="AL107" s="8" t="str">
        <f t="shared" ca="1" si="110"/>
        <v/>
      </c>
      <c r="AM107" s="8" t="str">
        <f t="shared" ca="1" si="111"/>
        <v/>
      </c>
      <c r="AN107" s="8" t="str">
        <f t="shared" ca="1" si="112"/>
        <v/>
      </c>
      <c r="AO107" s="8" t="str">
        <f t="shared" ca="1" si="113"/>
        <v/>
      </c>
      <c r="AP107" s="8" t="str">
        <f t="shared" ca="1" si="114"/>
        <v/>
      </c>
      <c r="AQ107" s="8" t="str">
        <f t="shared" ca="1" si="115"/>
        <v/>
      </c>
      <c r="AR107" s="8" t="str">
        <f t="shared" ca="1" si="116"/>
        <v/>
      </c>
      <c r="AS107" s="8" t="str">
        <f t="shared" ca="1" si="117"/>
        <v/>
      </c>
      <c r="AT107" s="8" t="str">
        <f t="shared" ca="1" si="118"/>
        <v/>
      </c>
      <c r="AU107" s="8" t="str">
        <f t="shared" ca="1" si="119"/>
        <v/>
      </c>
      <c r="AV107" s="8" t="str">
        <f t="shared" ca="1" si="120"/>
        <v/>
      </c>
      <c r="AX107">
        <f ca="1">IF(E106="","",SUM(AY107:CI107))</f>
        <v>21</v>
      </c>
      <c r="AY107">
        <f ca="1">IF($E106="","",IF(COUNTIF(OFFSET($E106,-($C106-1),0,1,1):$E106,AY$5)=0,0,IF($E106=AY$5,1,AY106)))</f>
        <v>1</v>
      </c>
      <c r="AZ107">
        <f ca="1">IF($E106="","",IF(COUNTIF(OFFSET($E106,-($C106-1),0,1,1):$E106,AZ$5)=0,0,IF($E106=AZ$5,1,AZ106)))</f>
        <v>1</v>
      </c>
      <c r="BA107">
        <f ca="1">IF($E106="","",IF(COUNTIF(OFFSET($E106,-($C106-1),0,1,1):$E106,BA$5)=0,0,IF($E106=BA$5,1,BA106)))</f>
        <v>0</v>
      </c>
      <c r="BB107">
        <f ca="1">IF($E106="","",IF(COUNTIF(OFFSET($E106,-($C106-1),0,1,1):$E106,BB$5)=0,0,IF($E106=BB$5,1,BB106)))</f>
        <v>1</v>
      </c>
      <c r="BC107">
        <f ca="1">IF($E106="","",IF(COUNTIF(OFFSET($E106,-($C106-1),0,1,1):$E106,BC$5)=0,0,IF($E106=BC$5,1,BC106)))</f>
        <v>1</v>
      </c>
      <c r="BD107">
        <f ca="1">IF($E106="","",IF(COUNTIF(OFFSET($E106,-($C106-1),0,1,1):$E106,BD$5)=0,0,IF($E106=BD$5,1,BD106)))</f>
        <v>1</v>
      </c>
      <c r="BE107">
        <f ca="1">IF($E106="","",IF(COUNTIF(OFFSET($E106,-($C106-1),0,1,1):$E106,BE$5)=0,0,IF($E106=BE$5,1,BE106)))</f>
        <v>0</v>
      </c>
      <c r="BF107">
        <f ca="1">IF($E106="","",IF(COUNTIF(OFFSET($E106,-($C106-1),0,1,1):$E106,BF$5)=0,0,IF($E106=BF$5,1,BF106)))</f>
        <v>1</v>
      </c>
      <c r="BG107">
        <f ca="1">IF($E106="","",IF(COUNTIF(OFFSET($E106,-($C106-1),0,1,1):$E106,BG$5)=0,0,IF($E106=BG$5,1,BG106)))</f>
        <v>0</v>
      </c>
      <c r="BH107">
        <f ca="1">IF($E106="","",IF(COUNTIF(OFFSET($E106,-($C106-1),0,1,1):$E106,BH$5)=0,0,IF($E106=BH$5,1,BH106)))</f>
        <v>1</v>
      </c>
      <c r="BI107">
        <f ca="1">IF($E106="","",IF(COUNTIF(OFFSET($E106,-($C106-1),0,1,1):$E106,BI$5)=0,0,IF($E106=BI$5,1,BI106)))</f>
        <v>1</v>
      </c>
      <c r="BJ107">
        <f ca="1">IF($E106="","",IF(COUNTIF(OFFSET($E106,-($C106-1),0,1,1):$E106,BJ$5)=0,0,IF($E106=BJ$5,1,BJ106)))</f>
        <v>0</v>
      </c>
      <c r="BK107">
        <f ca="1">IF($E106="","",IF(COUNTIF(OFFSET($E106,-($C106-1),0,1,1):$E106,BK$5)=0,0,IF($E106=BK$5,1,BK106)))</f>
        <v>0</v>
      </c>
      <c r="BL107">
        <f ca="1">IF($E106="","",IF(COUNTIF(OFFSET($E106,-($C106-1),0,1,1):$E106,BL$5)=0,0,IF($E106=BL$5,1,BL106)))</f>
        <v>1</v>
      </c>
      <c r="BM107">
        <f ca="1">IF($E106="","",IF(COUNTIF(OFFSET($E106,-($C106-1),0,1,1):$E106,BM$5)=0,0,IF($E106=BM$5,1,BM106)))</f>
        <v>0</v>
      </c>
      <c r="BN107">
        <f ca="1">IF($E106="","",IF(COUNTIF(OFFSET($E106,-($C106-1),0,1,1):$E106,BN$5)=0,0,IF($E106=BN$5,1,BN106)))</f>
        <v>0</v>
      </c>
      <c r="BO107">
        <f ca="1">IF($E106="","",IF(COUNTIF(OFFSET($E106,-($C106-1),0,1,1):$E106,BO$5)=0,0,IF($E106=BO$5,1,BO106)))</f>
        <v>0</v>
      </c>
      <c r="BP107">
        <f ca="1">IF($E106="","",IF(COUNTIF(OFFSET($E106,-($C106-1),0,1,1):$E106,BP$5)=0,0,IF($E106=BP$5,1,BP106)))</f>
        <v>1</v>
      </c>
      <c r="BQ107">
        <f ca="1">IF($E106="","",IF(COUNTIF(OFFSET($E106,-($C106-1),0,1,1):$E106,BQ$5)=0,0,IF($E106=BQ$5,1,BQ106)))</f>
        <v>1</v>
      </c>
      <c r="BR107">
        <f ca="1">IF($E106="","",IF(COUNTIF(OFFSET($E106,-($C106-1),0,1,1):$E106,BR$5)=0,0,IF($E106=BR$5,1,BR106)))</f>
        <v>1</v>
      </c>
      <c r="BS107">
        <f ca="1">IF($E106="","",IF(COUNTIF(OFFSET($E106,-($C106-1),0,1,1):$E106,BS$5)=0,0,IF($E106=BS$5,1,BS106)))</f>
        <v>0</v>
      </c>
      <c r="BT107">
        <f ca="1">IF($E106="","",IF(COUNTIF(OFFSET($E106,-($C106-1),0,1,1):$E106,BT$5)=0,0,IF($E106=BT$5,1,BT106)))</f>
        <v>0</v>
      </c>
      <c r="BU107">
        <f ca="1">IF($E106="","",IF(COUNTIF(OFFSET($E106,-($C106-1),0,1,1):$E106,BU$5)=0,0,IF($E106=BU$5,1,BU106)))</f>
        <v>0</v>
      </c>
      <c r="BV107">
        <f ca="1">IF($E106="","",IF(COUNTIF(OFFSET($E106,-($C106-1),0,1,1):$E106,BV$5)=0,0,IF($E106=BV$5,1,BV106)))</f>
        <v>1</v>
      </c>
      <c r="BW107">
        <f ca="1">IF($E106="","",IF(COUNTIF(OFFSET($E106,-($C106-1),0,1,1):$E106,BW$5)=0,0,IF($E106=BW$5,1,BW106)))</f>
        <v>1</v>
      </c>
      <c r="BX107">
        <f ca="1">IF($E106="","",IF(COUNTIF(OFFSET($E106,-($C106-1),0,1,1):$E106,BX$5)=0,0,IF($E106=BX$5,1,BX106)))</f>
        <v>0</v>
      </c>
      <c r="BY107">
        <f ca="1">IF($E106="","",IF(COUNTIF(OFFSET($E106,-($C106-1),0,1,1):$E106,BY$5)=0,0,IF($E106=BY$5,1,BY106)))</f>
        <v>1</v>
      </c>
      <c r="BZ107">
        <f ca="1">IF($E106="","",IF(COUNTIF(OFFSET($E106,-($C106-1),0,1,1):$E106,BZ$5)=0,0,IF($E106=BZ$5,1,BZ106)))</f>
        <v>0</v>
      </c>
      <c r="CA107">
        <f ca="1">IF($E106="","",IF(COUNTIF(OFFSET($E106,-($C106-1),0,1,1):$E106,CA$5)=0,0,IF($E106=CA$5,1,CA106)))</f>
        <v>1</v>
      </c>
      <c r="CB107">
        <f ca="1">IF($E106="","",IF(COUNTIF(OFFSET($E106,-($C106-1),0,1,1):$E106,CB$5)=0,0,IF($E106=CB$5,1,CB106)))</f>
        <v>1</v>
      </c>
      <c r="CC107">
        <f ca="1">IF($E106="","",IF(COUNTIF(OFFSET($E106,-($C106-1),0,1,1):$E106,CC$5)=0,0,IF($E106=CC$5,1,CC106)))</f>
        <v>0</v>
      </c>
      <c r="CD107">
        <f ca="1">IF($E106="","",IF(COUNTIF(OFFSET($E106,-($C106-1),0,1,1):$E106,CD$5)=0,0,IF($E106=CD$5,1,CD106)))</f>
        <v>0</v>
      </c>
      <c r="CE107">
        <f ca="1">IF($E106="","",IF(COUNTIF(OFFSET($E106,-($C106-1),0,1,1):$E106,CE$5)=0,0,IF($E106=CE$5,1,CE106)))</f>
        <v>1</v>
      </c>
      <c r="CF107">
        <f ca="1">IF($E106="","",IF(COUNTIF(OFFSET($E106,-($C106-1),0,1,1):$E106,CF$5)=0,0,IF($E106=CF$5,1,CF106)))</f>
        <v>1</v>
      </c>
      <c r="CG107">
        <f ca="1">IF($E106="","",IF(COUNTIF(OFFSET($E106,-($C106-1),0,1,1):$E106,CG$5)=0,0,IF($E106=CG$5,1,CG106)))</f>
        <v>1</v>
      </c>
      <c r="CH107">
        <f ca="1">IF($E106="","",IF(COUNTIF(OFFSET($E106,-($C106-1),0,1,1):$E106,CH$5)=0,0,IF($E106=CH$5,1,CH106)))</f>
        <v>1</v>
      </c>
      <c r="CI107">
        <f ca="1">IF($E106="","",IF(COUNTIF(OFFSET($E106,-($C106-1),0,1,1):$E106,CI$5)=0,0,IF($E106=CI$5,1,CI106)))</f>
        <v>0</v>
      </c>
      <c r="CJ107">
        <f t="shared" ca="1" si="121"/>
        <v>1</v>
      </c>
      <c r="CK107">
        <f t="shared" ca="1" si="122"/>
        <v>1</v>
      </c>
      <c r="CL107">
        <f t="shared" ca="1" si="123"/>
        <v>1</v>
      </c>
      <c r="CM107">
        <f t="shared" ca="1" si="124"/>
        <v>2</v>
      </c>
      <c r="CN107">
        <f t="shared" ca="1" si="125"/>
        <v>2</v>
      </c>
      <c r="CO107">
        <f t="shared" ca="1" si="126"/>
        <v>2</v>
      </c>
      <c r="CP107">
        <f t="shared" ca="1" si="127"/>
        <v>2</v>
      </c>
      <c r="CQ107">
        <f t="shared" ca="1" si="128"/>
        <v>3</v>
      </c>
      <c r="CR107">
        <f t="shared" ca="1" si="129"/>
        <v>3</v>
      </c>
      <c r="CS107">
        <f t="shared" ca="1" si="130"/>
        <v>4</v>
      </c>
      <c r="CT107">
        <f t="shared" ca="1" si="131"/>
        <v>4</v>
      </c>
      <c r="CU107">
        <f t="shared" ca="1" si="132"/>
        <v>4</v>
      </c>
      <c r="CV107">
        <f t="shared" ca="1" si="133"/>
        <v>5</v>
      </c>
      <c r="CW107">
        <f t="shared" ca="1" si="134"/>
        <v>6</v>
      </c>
      <c r="CX107">
        <f t="shared" ca="1" si="135"/>
        <v>6</v>
      </c>
      <c r="CY107">
        <f t="shared" ca="1" si="136"/>
        <v>7</v>
      </c>
      <c r="CZ107">
        <f t="shared" ca="1" si="137"/>
        <v>8</v>
      </c>
      <c r="DA107">
        <f t="shared" ca="1" si="138"/>
        <v>9</v>
      </c>
      <c r="DB107">
        <f t="shared" ca="1" si="139"/>
        <v>9</v>
      </c>
      <c r="DC107">
        <f t="shared" ca="1" si="140"/>
        <v>9</v>
      </c>
      <c r="DD107">
        <f t="shared" ca="1" si="141"/>
        <v>9</v>
      </c>
      <c r="DE107">
        <f t="shared" ca="1" si="142"/>
        <v>10</v>
      </c>
      <c r="DF107">
        <f t="shared" ca="1" si="143"/>
        <v>11</v>
      </c>
      <c r="DG107">
        <f t="shared" ca="1" si="144"/>
        <v>12</v>
      </c>
      <c r="DH107">
        <f t="shared" ca="1" si="145"/>
        <v>12</v>
      </c>
      <c r="DI107">
        <f t="shared" ca="1" si="146"/>
        <v>12</v>
      </c>
      <c r="DJ107">
        <f t="shared" ca="1" si="147"/>
        <v>13</v>
      </c>
      <c r="DK107">
        <f t="shared" ca="1" si="148"/>
        <v>13</v>
      </c>
      <c r="DL107">
        <f t="shared" ca="1" si="149"/>
        <v>14</v>
      </c>
      <c r="DM107">
        <f t="shared" ca="1" si="150"/>
        <v>14</v>
      </c>
      <c r="DN107">
        <f t="shared" ca="1" si="151"/>
        <v>14</v>
      </c>
      <c r="DO107">
        <f t="shared" ca="1" si="152"/>
        <v>15</v>
      </c>
      <c r="DP107">
        <f t="shared" ca="1" si="153"/>
        <v>16</v>
      </c>
      <c r="DQ107">
        <f t="shared" ca="1" si="154"/>
        <v>16</v>
      </c>
      <c r="DR107">
        <f t="shared" ca="1" si="155"/>
        <v>16</v>
      </c>
      <c r="DS107">
        <f t="shared" ca="1" si="156"/>
        <v>16</v>
      </c>
      <c r="DT107">
        <f t="shared" ca="1" si="157"/>
        <v>16</v>
      </c>
      <c r="DU107">
        <f t="shared" ca="1" si="157"/>
        <v>17</v>
      </c>
    </row>
    <row r="108" spans="3:125" x14ac:dyDescent="0.25">
      <c r="C108">
        <f ca="1">IF(C107&lt;B$1,C107+1,IF(OR(I107=1,H107=B$4),C107-B$5,IF(C107&gt;=B$1,B$1,D108)))</f>
        <v>37</v>
      </c>
      <c r="D108" s="19">
        <v>102</v>
      </c>
      <c r="E108" s="8">
        <f t="shared" ca="1" si="81"/>
        <v>30</v>
      </c>
      <c r="F108">
        <f ca="1">IF(E107="","",COUNTIF(AY108:CI108,0))</f>
        <v>16</v>
      </c>
      <c r="G108">
        <f ca="1">IF(E107="","",IF(OR(I107=1,H107=B$4),0,IF(C107&lt;B$1,0,IF(AND(F108&gt;=B$2,F108&lt;=B$3),1,0))))</f>
        <v>1</v>
      </c>
      <c r="H108">
        <f ca="1">IF(E107="","",IF(G108=0,0,IF(OR(I107=1,H107=B$4),0,IF(G108=1,1+H107))))</f>
        <v>2</v>
      </c>
      <c r="I108">
        <f ca="1">IF(E108="","",IF(G108=0,"",IF(LOOKUP(E108,AY$5:CI$5,AY108:CI108)=0,1,0)))</f>
        <v>1</v>
      </c>
      <c r="J108">
        <f t="shared" ca="1" si="82"/>
        <v>20</v>
      </c>
      <c r="K108">
        <f t="shared" ca="1" si="83"/>
        <v>-32</v>
      </c>
      <c r="L108" s="8">
        <f t="shared" ca="1" si="84"/>
        <v>2</v>
      </c>
      <c r="M108" s="8">
        <f t="shared" ca="1" si="85"/>
        <v>6</v>
      </c>
      <c r="N108" s="8">
        <f t="shared" ca="1" si="86"/>
        <v>8</v>
      </c>
      <c r="O108" s="8">
        <f t="shared" ca="1" si="87"/>
        <v>11</v>
      </c>
      <c r="P108" s="8">
        <f t="shared" ca="1" si="88"/>
        <v>12</v>
      </c>
      <c r="Q108" s="8">
        <f t="shared" ca="1" si="89"/>
        <v>14</v>
      </c>
      <c r="R108" s="8">
        <f t="shared" ca="1" si="90"/>
        <v>15</v>
      </c>
      <c r="S108" s="8">
        <f t="shared" ca="1" si="91"/>
        <v>16</v>
      </c>
      <c r="T108" s="8">
        <f t="shared" ca="1" si="92"/>
        <v>20</v>
      </c>
      <c r="U108" s="8">
        <f t="shared" ca="1" si="93"/>
        <v>21</v>
      </c>
      <c r="V108" s="8">
        <f t="shared" ca="1" si="94"/>
        <v>22</v>
      </c>
      <c r="W108" s="8">
        <f t="shared" ca="1" si="95"/>
        <v>25</v>
      </c>
      <c r="X108" s="8">
        <f t="shared" ca="1" si="96"/>
        <v>27</v>
      </c>
      <c r="Y108" s="8">
        <f t="shared" ca="1" si="97"/>
        <v>30</v>
      </c>
      <c r="Z108" s="8">
        <f t="shared" ca="1" si="98"/>
        <v>31</v>
      </c>
      <c r="AA108" s="8">
        <f t="shared" ca="1" si="99"/>
        <v>36</v>
      </c>
      <c r="AB108" s="8" t="str">
        <f t="shared" ca="1" si="100"/>
        <v/>
      </c>
      <c r="AC108" s="8" t="str">
        <f t="shared" ca="1" si="101"/>
        <v/>
      </c>
      <c r="AD108" s="8" t="str">
        <f t="shared" ca="1" si="102"/>
        <v/>
      </c>
      <c r="AE108" s="8" t="str">
        <f t="shared" ca="1" si="103"/>
        <v/>
      </c>
      <c r="AF108" s="8" t="str">
        <f t="shared" ca="1" si="104"/>
        <v/>
      </c>
      <c r="AG108" s="8" t="str">
        <f t="shared" ca="1" si="105"/>
        <v/>
      </c>
      <c r="AH108" s="8" t="str">
        <f t="shared" ca="1" si="106"/>
        <v/>
      </c>
      <c r="AI108" s="8" t="str">
        <f t="shared" ca="1" si="107"/>
        <v/>
      </c>
      <c r="AJ108" s="8" t="str">
        <f t="shared" ca="1" si="108"/>
        <v/>
      </c>
      <c r="AK108" s="8" t="str">
        <f t="shared" ca="1" si="109"/>
        <v/>
      </c>
      <c r="AL108" s="8" t="str">
        <f t="shared" ca="1" si="110"/>
        <v/>
      </c>
      <c r="AM108" s="8" t="str">
        <f t="shared" ca="1" si="111"/>
        <v/>
      </c>
      <c r="AN108" s="8" t="str">
        <f t="shared" ca="1" si="112"/>
        <v/>
      </c>
      <c r="AO108" s="8" t="str">
        <f t="shared" ca="1" si="113"/>
        <v/>
      </c>
      <c r="AP108" s="8" t="str">
        <f t="shared" ca="1" si="114"/>
        <v/>
      </c>
      <c r="AQ108" s="8" t="str">
        <f t="shared" ca="1" si="115"/>
        <v/>
      </c>
      <c r="AR108" s="8" t="str">
        <f t="shared" ca="1" si="116"/>
        <v/>
      </c>
      <c r="AS108" s="8" t="str">
        <f t="shared" ca="1" si="117"/>
        <v/>
      </c>
      <c r="AT108" s="8" t="str">
        <f t="shared" ca="1" si="118"/>
        <v/>
      </c>
      <c r="AU108" s="8" t="str">
        <f t="shared" ca="1" si="119"/>
        <v/>
      </c>
      <c r="AV108" s="8" t="str">
        <f t="shared" ca="1" si="120"/>
        <v/>
      </c>
      <c r="AX108">
        <f ca="1">IF(E107="","",SUM(AY108:CI108))</f>
        <v>21</v>
      </c>
      <c r="AY108">
        <f ca="1">IF($E107="","",IF(COUNTIF(OFFSET($E107,-($C107-1),0,1,1):$E107,AY$5)=0,0,IF($E107=AY$5,1,AY107)))</f>
        <v>1</v>
      </c>
      <c r="AZ108">
        <f ca="1">IF($E107="","",IF(COUNTIF(OFFSET($E107,-($C107-1),0,1,1):$E107,AZ$5)=0,0,IF($E107=AZ$5,1,AZ107)))</f>
        <v>1</v>
      </c>
      <c r="BA108">
        <f ca="1">IF($E107="","",IF(COUNTIF(OFFSET($E107,-($C107-1),0,1,1):$E107,BA$5)=0,0,IF($E107=BA$5,1,BA107)))</f>
        <v>0</v>
      </c>
      <c r="BB108">
        <f ca="1">IF($E107="","",IF(COUNTIF(OFFSET($E107,-($C107-1),0,1,1):$E107,BB$5)=0,0,IF($E107=BB$5,1,BB107)))</f>
        <v>1</v>
      </c>
      <c r="BC108">
        <f ca="1">IF($E107="","",IF(COUNTIF(OFFSET($E107,-($C107-1),0,1,1):$E107,BC$5)=0,0,IF($E107=BC$5,1,BC107)))</f>
        <v>1</v>
      </c>
      <c r="BD108">
        <f ca="1">IF($E107="","",IF(COUNTIF(OFFSET($E107,-($C107-1),0,1,1):$E107,BD$5)=0,0,IF($E107=BD$5,1,BD107)))</f>
        <v>1</v>
      </c>
      <c r="BE108">
        <f ca="1">IF($E107="","",IF(COUNTIF(OFFSET($E107,-($C107-1),0,1,1):$E107,BE$5)=0,0,IF($E107=BE$5,1,BE107)))</f>
        <v>0</v>
      </c>
      <c r="BF108">
        <f ca="1">IF($E107="","",IF(COUNTIF(OFFSET($E107,-($C107-1),0,1,1):$E107,BF$5)=0,0,IF($E107=BF$5,1,BF107)))</f>
        <v>1</v>
      </c>
      <c r="BG108">
        <f ca="1">IF($E107="","",IF(COUNTIF(OFFSET($E107,-($C107-1),0,1,1):$E107,BG$5)=0,0,IF($E107=BG$5,1,BG107)))</f>
        <v>0</v>
      </c>
      <c r="BH108">
        <f ca="1">IF($E107="","",IF(COUNTIF(OFFSET($E107,-($C107-1),0,1,1):$E107,BH$5)=0,0,IF($E107=BH$5,1,BH107)))</f>
        <v>1</v>
      </c>
      <c r="BI108">
        <f ca="1">IF($E107="","",IF(COUNTIF(OFFSET($E107,-($C107-1),0,1,1):$E107,BI$5)=0,0,IF($E107=BI$5,1,BI107)))</f>
        <v>1</v>
      </c>
      <c r="BJ108">
        <f ca="1">IF($E107="","",IF(COUNTIF(OFFSET($E107,-($C107-1),0,1,1):$E107,BJ$5)=0,0,IF($E107=BJ$5,1,BJ107)))</f>
        <v>0</v>
      </c>
      <c r="BK108">
        <f ca="1">IF($E107="","",IF(COUNTIF(OFFSET($E107,-($C107-1),0,1,1):$E107,BK$5)=0,0,IF($E107=BK$5,1,BK107)))</f>
        <v>0</v>
      </c>
      <c r="BL108">
        <f ca="1">IF($E107="","",IF(COUNTIF(OFFSET($E107,-($C107-1),0,1,1):$E107,BL$5)=0,0,IF($E107=BL$5,1,BL107)))</f>
        <v>1</v>
      </c>
      <c r="BM108">
        <f ca="1">IF($E107="","",IF(COUNTIF(OFFSET($E107,-($C107-1),0,1,1):$E107,BM$5)=0,0,IF($E107=BM$5,1,BM107)))</f>
        <v>0</v>
      </c>
      <c r="BN108">
        <f ca="1">IF($E107="","",IF(COUNTIF(OFFSET($E107,-($C107-1),0,1,1):$E107,BN$5)=0,0,IF($E107=BN$5,1,BN107)))</f>
        <v>0</v>
      </c>
      <c r="BO108">
        <f ca="1">IF($E107="","",IF(COUNTIF(OFFSET($E107,-($C107-1),0,1,1):$E107,BO$5)=0,0,IF($E107=BO$5,1,BO107)))</f>
        <v>0</v>
      </c>
      <c r="BP108">
        <f ca="1">IF($E107="","",IF(COUNTIF(OFFSET($E107,-($C107-1),0,1,1):$E107,BP$5)=0,0,IF($E107=BP$5,1,BP107)))</f>
        <v>1</v>
      </c>
      <c r="BQ108">
        <f ca="1">IF($E107="","",IF(COUNTIF(OFFSET($E107,-($C107-1),0,1,1):$E107,BQ$5)=0,0,IF($E107=BQ$5,1,BQ107)))</f>
        <v>1</v>
      </c>
      <c r="BR108">
        <f ca="1">IF($E107="","",IF(COUNTIF(OFFSET($E107,-($C107-1),0,1,1):$E107,BR$5)=0,0,IF($E107=BR$5,1,BR107)))</f>
        <v>1</v>
      </c>
      <c r="BS108">
        <f ca="1">IF($E107="","",IF(COUNTIF(OFFSET($E107,-($C107-1),0,1,1):$E107,BS$5)=0,0,IF($E107=BS$5,1,BS107)))</f>
        <v>0</v>
      </c>
      <c r="BT108">
        <f ca="1">IF($E107="","",IF(COUNTIF(OFFSET($E107,-($C107-1),0,1,1):$E107,BT$5)=0,0,IF($E107=BT$5,1,BT107)))</f>
        <v>0</v>
      </c>
      <c r="BU108">
        <f ca="1">IF($E107="","",IF(COUNTIF(OFFSET($E107,-($C107-1),0,1,1):$E107,BU$5)=0,0,IF($E107=BU$5,1,BU107)))</f>
        <v>0</v>
      </c>
      <c r="BV108">
        <f ca="1">IF($E107="","",IF(COUNTIF(OFFSET($E107,-($C107-1),0,1,1):$E107,BV$5)=0,0,IF($E107=BV$5,1,BV107)))</f>
        <v>1</v>
      </c>
      <c r="BW108">
        <f ca="1">IF($E107="","",IF(COUNTIF(OFFSET($E107,-($C107-1),0,1,1):$E107,BW$5)=0,0,IF($E107=BW$5,1,BW107)))</f>
        <v>1</v>
      </c>
      <c r="BX108">
        <f ca="1">IF($E107="","",IF(COUNTIF(OFFSET($E107,-($C107-1),0,1,1):$E107,BX$5)=0,0,IF($E107=BX$5,1,BX107)))</f>
        <v>0</v>
      </c>
      <c r="BY108">
        <f ca="1">IF($E107="","",IF(COUNTIF(OFFSET($E107,-($C107-1),0,1,1):$E107,BY$5)=0,0,IF($E107=BY$5,1,BY107)))</f>
        <v>1</v>
      </c>
      <c r="BZ108">
        <f ca="1">IF($E107="","",IF(COUNTIF(OFFSET($E107,-($C107-1),0,1,1):$E107,BZ$5)=0,0,IF($E107=BZ$5,1,BZ107)))</f>
        <v>0</v>
      </c>
      <c r="CA108">
        <f ca="1">IF($E107="","",IF(COUNTIF(OFFSET($E107,-($C107-1),0,1,1):$E107,CA$5)=0,0,IF($E107=CA$5,1,CA107)))</f>
        <v>1</v>
      </c>
      <c r="CB108">
        <f ca="1">IF($E107="","",IF(COUNTIF(OFFSET($E107,-($C107-1),0,1,1):$E107,CB$5)=0,0,IF($E107=CB$5,1,CB107)))</f>
        <v>1</v>
      </c>
      <c r="CC108">
        <f ca="1">IF($E107="","",IF(COUNTIF(OFFSET($E107,-($C107-1),0,1,1):$E107,CC$5)=0,0,IF($E107=CC$5,1,CC107)))</f>
        <v>0</v>
      </c>
      <c r="CD108">
        <f ca="1">IF($E107="","",IF(COUNTIF(OFFSET($E107,-($C107-1),0,1,1):$E107,CD$5)=0,0,IF($E107=CD$5,1,CD107)))</f>
        <v>0</v>
      </c>
      <c r="CE108">
        <f ca="1">IF($E107="","",IF(COUNTIF(OFFSET($E107,-($C107-1),0,1,1):$E107,CE$5)=0,0,IF($E107=CE$5,1,CE107)))</f>
        <v>1</v>
      </c>
      <c r="CF108">
        <f ca="1">IF($E107="","",IF(COUNTIF(OFFSET($E107,-($C107-1),0,1,1):$E107,CF$5)=0,0,IF($E107=CF$5,1,CF107)))</f>
        <v>1</v>
      </c>
      <c r="CG108">
        <f ca="1">IF($E107="","",IF(COUNTIF(OFFSET($E107,-($C107-1),0,1,1):$E107,CG$5)=0,0,IF($E107=CG$5,1,CG107)))</f>
        <v>1</v>
      </c>
      <c r="CH108">
        <f ca="1">IF($E107="","",IF(COUNTIF(OFFSET($E107,-($C107-1),0,1,1):$E107,CH$5)=0,0,IF($E107=CH$5,1,CH107)))</f>
        <v>1</v>
      </c>
      <c r="CI108">
        <f ca="1">IF($E107="","",IF(COUNTIF(OFFSET($E107,-($C107-1),0,1,1):$E107,CI$5)=0,0,IF($E107=CI$5,1,CI107)))</f>
        <v>0</v>
      </c>
      <c r="CJ108">
        <f t="shared" ca="1" si="121"/>
        <v>1</v>
      </c>
      <c r="CK108">
        <f t="shared" ca="1" si="122"/>
        <v>1</v>
      </c>
      <c r="CL108">
        <f t="shared" ca="1" si="123"/>
        <v>1</v>
      </c>
      <c r="CM108">
        <f t="shared" ca="1" si="124"/>
        <v>2</v>
      </c>
      <c r="CN108">
        <f t="shared" ca="1" si="125"/>
        <v>2</v>
      </c>
      <c r="CO108">
        <f t="shared" ca="1" si="126"/>
        <v>2</v>
      </c>
      <c r="CP108">
        <f t="shared" ca="1" si="127"/>
        <v>2</v>
      </c>
      <c r="CQ108">
        <f t="shared" ca="1" si="128"/>
        <v>3</v>
      </c>
      <c r="CR108">
        <f t="shared" ca="1" si="129"/>
        <v>3</v>
      </c>
      <c r="CS108">
        <f t="shared" ca="1" si="130"/>
        <v>4</v>
      </c>
      <c r="CT108">
        <f t="shared" ca="1" si="131"/>
        <v>4</v>
      </c>
      <c r="CU108">
        <f t="shared" ca="1" si="132"/>
        <v>4</v>
      </c>
      <c r="CV108">
        <f t="shared" ca="1" si="133"/>
        <v>5</v>
      </c>
      <c r="CW108">
        <f t="shared" ca="1" si="134"/>
        <v>6</v>
      </c>
      <c r="CX108">
        <f t="shared" ca="1" si="135"/>
        <v>6</v>
      </c>
      <c r="CY108">
        <f t="shared" ca="1" si="136"/>
        <v>7</v>
      </c>
      <c r="CZ108">
        <f t="shared" ca="1" si="137"/>
        <v>8</v>
      </c>
      <c r="DA108">
        <f t="shared" ca="1" si="138"/>
        <v>9</v>
      </c>
      <c r="DB108">
        <f t="shared" ca="1" si="139"/>
        <v>9</v>
      </c>
      <c r="DC108">
        <f t="shared" ca="1" si="140"/>
        <v>9</v>
      </c>
      <c r="DD108">
        <f t="shared" ca="1" si="141"/>
        <v>9</v>
      </c>
      <c r="DE108">
        <f t="shared" ca="1" si="142"/>
        <v>10</v>
      </c>
      <c r="DF108">
        <f t="shared" ca="1" si="143"/>
        <v>11</v>
      </c>
      <c r="DG108">
        <f t="shared" ca="1" si="144"/>
        <v>12</v>
      </c>
      <c r="DH108">
        <f t="shared" ca="1" si="145"/>
        <v>12</v>
      </c>
      <c r="DI108">
        <f t="shared" ca="1" si="146"/>
        <v>12</v>
      </c>
      <c r="DJ108">
        <f t="shared" ca="1" si="147"/>
        <v>13</v>
      </c>
      <c r="DK108">
        <f t="shared" ca="1" si="148"/>
        <v>13</v>
      </c>
      <c r="DL108">
        <f t="shared" ca="1" si="149"/>
        <v>14</v>
      </c>
      <c r="DM108">
        <f t="shared" ca="1" si="150"/>
        <v>14</v>
      </c>
      <c r="DN108">
        <f t="shared" ca="1" si="151"/>
        <v>14</v>
      </c>
      <c r="DO108">
        <f t="shared" ca="1" si="152"/>
        <v>15</v>
      </c>
      <c r="DP108">
        <f t="shared" ca="1" si="153"/>
        <v>16</v>
      </c>
      <c r="DQ108">
        <f t="shared" ca="1" si="154"/>
        <v>16</v>
      </c>
      <c r="DR108">
        <f t="shared" ca="1" si="155"/>
        <v>16</v>
      </c>
      <c r="DS108">
        <f t="shared" ca="1" si="156"/>
        <v>16</v>
      </c>
      <c r="DT108">
        <f t="shared" ca="1" si="157"/>
        <v>16</v>
      </c>
      <c r="DU108">
        <f t="shared" ca="1" si="157"/>
        <v>17</v>
      </c>
    </row>
    <row r="109" spans="3:125" x14ac:dyDescent="0.25">
      <c r="C109">
        <f ca="1">IF(C108&lt;B$1,C108+1,IF(OR(I108=1,H108=B$4),C108-B$5,IF(C108&gt;=B$1,B$1,D109)))</f>
        <v>32</v>
      </c>
      <c r="D109" s="19">
        <v>103</v>
      </c>
      <c r="E109" s="8">
        <f t="shared" ca="1" si="81"/>
        <v>20</v>
      </c>
      <c r="F109">
        <f ca="1">IF(E108="","",COUNTIF(AY109:CI109,0))</f>
        <v>16</v>
      </c>
      <c r="G109">
        <f ca="1">IF(E108="","",IF(OR(I108=1,H108=B$4),0,IF(C108&lt;B$1,0,IF(AND(F109&gt;=B$2,F109&lt;=B$3),1,0))))</f>
        <v>0</v>
      </c>
      <c r="H109">
        <f ca="1">IF(E108="","",IF(G109=0,0,IF(OR(I108=1,H108=B$4),0,IF(G109=1,1+H108))))</f>
        <v>0</v>
      </c>
      <c r="I109" t="str">
        <f ca="1">IF(E109="","",IF(G109=0,"",IF(LOOKUP(E109,AY$5:CI$5,AY109:CI109)=0,1,0)))</f>
        <v/>
      </c>
      <c r="J109">
        <f t="shared" ca="1" si="82"/>
        <v>0</v>
      </c>
      <c r="K109">
        <f t="shared" ca="1" si="83"/>
        <v>-32</v>
      </c>
      <c r="L109" s="8" t="str">
        <f t="shared" ca="1" si="84"/>
        <v/>
      </c>
      <c r="M109" s="8" t="str">
        <f t="shared" ca="1" si="85"/>
        <v/>
      </c>
      <c r="N109" s="8" t="str">
        <f t="shared" ca="1" si="86"/>
        <v/>
      </c>
      <c r="O109" s="8" t="str">
        <f t="shared" ca="1" si="87"/>
        <v/>
      </c>
      <c r="P109" s="8" t="str">
        <f t="shared" ca="1" si="88"/>
        <v/>
      </c>
      <c r="Q109" s="8" t="str">
        <f t="shared" ca="1" si="89"/>
        <v/>
      </c>
      <c r="R109" s="8" t="str">
        <f t="shared" ca="1" si="90"/>
        <v/>
      </c>
      <c r="S109" s="8" t="str">
        <f t="shared" ca="1" si="91"/>
        <v/>
      </c>
      <c r="T109" s="8" t="str">
        <f t="shared" ca="1" si="92"/>
        <v/>
      </c>
      <c r="U109" s="8" t="str">
        <f t="shared" ca="1" si="93"/>
        <v/>
      </c>
      <c r="V109" s="8" t="str">
        <f t="shared" ca="1" si="94"/>
        <v/>
      </c>
      <c r="W109" s="8" t="str">
        <f t="shared" ca="1" si="95"/>
        <v/>
      </c>
      <c r="X109" s="8" t="str">
        <f t="shared" ca="1" si="96"/>
        <v/>
      </c>
      <c r="Y109" s="8" t="str">
        <f t="shared" ca="1" si="97"/>
        <v/>
      </c>
      <c r="Z109" s="8" t="str">
        <f t="shared" ca="1" si="98"/>
        <v/>
      </c>
      <c r="AA109" s="8" t="str">
        <f t="shared" ca="1" si="99"/>
        <v/>
      </c>
      <c r="AB109" s="8" t="str">
        <f t="shared" ca="1" si="100"/>
        <v/>
      </c>
      <c r="AC109" s="8" t="str">
        <f t="shared" ca="1" si="101"/>
        <v/>
      </c>
      <c r="AD109" s="8" t="str">
        <f t="shared" ca="1" si="102"/>
        <v/>
      </c>
      <c r="AE109" s="8" t="str">
        <f t="shared" ca="1" si="103"/>
        <v/>
      </c>
      <c r="AF109" s="8" t="str">
        <f t="shared" ca="1" si="104"/>
        <v/>
      </c>
      <c r="AG109" s="8" t="str">
        <f t="shared" ca="1" si="105"/>
        <v/>
      </c>
      <c r="AH109" s="8" t="str">
        <f t="shared" ca="1" si="106"/>
        <v/>
      </c>
      <c r="AI109" s="8" t="str">
        <f t="shared" ca="1" si="107"/>
        <v/>
      </c>
      <c r="AJ109" s="8" t="str">
        <f t="shared" ca="1" si="108"/>
        <v/>
      </c>
      <c r="AK109" s="8" t="str">
        <f t="shared" ca="1" si="109"/>
        <v/>
      </c>
      <c r="AL109" s="8" t="str">
        <f t="shared" ca="1" si="110"/>
        <v/>
      </c>
      <c r="AM109" s="8" t="str">
        <f t="shared" ca="1" si="111"/>
        <v/>
      </c>
      <c r="AN109" s="8" t="str">
        <f t="shared" ca="1" si="112"/>
        <v/>
      </c>
      <c r="AO109" s="8" t="str">
        <f t="shared" ca="1" si="113"/>
        <v/>
      </c>
      <c r="AP109" s="8" t="str">
        <f t="shared" ca="1" si="114"/>
        <v/>
      </c>
      <c r="AQ109" s="8" t="str">
        <f t="shared" ca="1" si="115"/>
        <v/>
      </c>
      <c r="AR109" s="8" t="str">
        <f t="shared" ca="1" si="116"/>
        <v/>
      </c>
      <c r="AS109" s="8" t="str">
        <f t="shared" ca="1" si="117"/>
        <v/>
      </c>
      <c r="AT109" s="8" t="str">
        <f t="shared" ca="1" si="118"/>
        <v/>
      </c>
      <c r="AU109" s="8" t="str">
        <f t="shared" ca="1" si="119"/>
        <v/>
      </c>
      <c r="AV109" s="8" t="str">
        <f t="shared" ca="1" si="120"/>
        <v/>
      </c>
      <c r="AX109">
        <f ca="1">IF(E108="","",SUM(AY109:CI109))</f>
        <v>21</v>
      </c>
      <c r="AY109">
        <f ca="1">IF($E108="","",IF(COUNTIF(OFFSET($E108,-($C108-1),0,1,1):$E108,AY$5)=0,0,IF($E108=AY$5,1,AY108)))</f>
        <v>1</v>
      </c>
      <c r="AZ109">
        <f ca="1">IF($E108="","",IF(COUNTIF(OFFSET($E108,-($C108-1),0,1,1):$E108,AZ$5)=0,0,IF($E108=AZ$5,1,AZ108)))</f>
        <v>1</v>
      </c>
      <c r="BA109">
        <f ca="1">IF($E108="","",IF(COUNTIF(OFFSET($E108,-($C108-1),0,1,1):$E108,BA$5)=0,0,IF($E108=BA$5,1,BA108)))</f>
        <v>0</v>
      </c>
      <c r="BB109">
        <f ca="1">IF($E108="","",IF(COUNTIF(OFFSET($E108,-($C108-1),0,1,1):$E108,BB$5)=0,0,IF($E108=BB$5,1,BB108)))</f>
        <v>1</v>
      </c>
      <c r="BC109">
        <f ca="1">IF($E108="","",IF(COUNTIF(OFFSET($E108,-($C108-1),0,1,1):$E108,BC$5)=0,0,IF($E108=BC$5,1,BC108)))</f>
        <v>1</v>
      </c>
      <c r="BD109">
        <f ca="1">IF($E108="","",IF(COUNTIF(OFFSET($E108,-($C108-1),0,1,1):$E108,BD$5)=0,0,IF($E108=BD$5,1,BD108)))</f>
        <v>1</v>
      </c>
      <c r="BE109">
        <f ca="1">IF($E108="","",IF(COUNTIF(OFFSET($E108,-($C108-1),0,1,1):$E108,BE$5)=0,0,IF($E108=BE$5,1,BE108)))</f>
        <v>0</v>
      </c>
      <c r="BF109">
        <f ca="1">IF($E108="","",IF(COUNTIF(OFFSET($E108,-($C108-1),0,1,1):$E108,BF$5)=0,0,IF($E108=BF$5,1,BF108)))</f>
        <v>1</v>
      </c>
      <c r="BG109">
        <f ca="1">IF($E108="","",IF(COUNTIF(OFFSET($E108,-($C108-1),0,1,1):$E108,BG$5)=0,0,IF($E108=BG$5,1,BG108)))</f>
        <v>0</v>
      </c>
      <c r="BH109">
        <f ca="1">IF($E108="","",IF(COUNTIF(OFFSET($E108,-($C108-1),0,1,1):$E108,BH$5)=0,0,IF($E108=BH$5,1,BH108)))</f>
        <v>1</v>
      </c>
      <c r="BI109">
        <f ca="1">IF($E108="","",IF(COUNTIF(OFFSET($E108,-($C108-1),0,1,1):$E108,BI$5)=0,0,IF($E108=BI$5,1,BI108)))</f>
        <v>1</v>
      </c>
      <c r="BJ109">
        <f ca="1">IF($E108="","",IF(COUNTIF(OFFSET($E108,-($C108-1),0,1,1):$E108,BJ$5)=0,0,IF($E108=BJ$5,1,BJ108)))</f>
        <v>0</v>
      </c>
      <c r="BK109">
        <f ca="1">IF($E108="","",IF(COUNTIF(OFFSET($E108,-($C108-1),0,1,1):$E108,BK$5)=0,0,IF($E108=BK$5,1,BK108)))</f>
        <v>0</v>
      </c>
      <c r="BL109">
        <f ca="1">IF($E108="","",IF(COUNTIF(OFFSET($E108,-($C108-1),0,1,1):$E108,BL$5)=0,0,IF($E108=BL$5,1,BL108)))</f>
        <v>1</v>
      </c>
      <c r="BM109">
        <f ca="1">IF($E108="","",IF(COUNTIF(OFFSET($E108,-($C108-1),0,1,1):$E108,BM$5)=0,0,IF($E108=BM$5,1,BM108)))</f>
        <v>0</v>
      </c>
      <c r="BN109">
        <f ca="1">IF($E108="","",IF(COUNTIF(OFFSET($E108,-($C108-1),0,1,1):$E108,BN$5)=0,0,IF($E108=BN$5,1,BN108)))</f>
        <v>0</v>
      </c>
      <c r="BO109">
        <f ca="1">IF($E108="","",IF(COUNTIF(OFFSET($E108,-($C108-1),0,1,1):$E108,BO$5)=0,0,IF($E108=BO$5,1,BO108)))</f>
        <v>0</v>
      </c>
      <c r="BP109">
        <f ca="1">IF($E108="","",IF(COUNTIF(OFFSET($E108,-($C108-1),0,1,1):$E108,BP$5)=0,0,IF($E108=BP$5,1,BP108)))</f>
        <v>1</v>
      </c>
      <c r="BQ109">
        <f ca="1">IF($E108="","",IF(COUNTIF(OFFSET($E108,-($C108-1),0,1,1):$E108,BQ$5)=0,0,IF($E108=BQ$5,1,BQ108)))</f>
        <v>1</v>
      </c>
      <c r="BR109">
        <f ca="1">IF($E108="","",IF(COUNTIF(OFFSET($E108,-($C108-1),0,1,1):$E108,BR$5)=0,0,IF($E108=BR$5,1,BR108)))</f>
        <v>1</v>
      </c>
      <c r="BS109">
        <f ca="1">IF($E108="","",IF(COUNTIF(OFFSET($E108,-($C108-1),0,1,1):$E108,BS$5)=0,0,IF($E108=BS$5,1,BS108)))</f>
        <v>0</v>
      </c>
      <c r="BT109">
        <f ca="1">IF($E108="","",IF(COUNTIF(OFFSET($E108,-($C108-1),0,1,1):$E108,BT$5)=0,0,IF($E108=BT$5,1,BT108)))</f>
        <v>0</v>
      </c>
      <c r="BU109">
        <f ca="1">IF($E108="","",IF(COUNTIF(OFFSET($E108,-($C108-1),0,1,1):$E108,BU$5)=0,0,IF($E108=BU$5,1,BU108)))</f>
        <v>0</v>
      </c>
      <c r="BV109">
        <f ca="1">IF($E108="","",IF(COUNTIF(OFFSET($E108,-($C108-1),0,1,1):$E108,BV$5)=0,0,IF($E108=BV$5,1,BV108)))</f>
        <v>1</v>
      </c>
      <c r="BW109">
        <f ca="1">IF($E108="","",IF(COUNTIF(OFFSET($E108,-($C108-1),0,1,1):$E108,BW$5)=0,0,IF($E108=BW$5,1,BW108)))</f>
        <v>1</v>
      </c>
      <c r="BX109">
        <f ca="1">IF($E108="","",IF(COUNTIF(OFFSET($E108,-($C108-1),0,1,1):$E108,BX$5)=0,0,IF($E108=BX$5,1,BX108)))</f>
        <v>0</v>
      </c>
      <c r="BY109">
        <f ca="1">IF($E108="","",IF(COUNTIF(OFFSET($E108,-($C108-1),0,1,1):$E108,BY$5)=0,0,IF($E108=BY$5,1,BY108)))</f>
        <v>1</v>
      </c>
      <c r="BZ109">
        <f ca="1">IF($E108="","",IF(COUNTIF(OFFSET($E108,-($C108-1),0,1,1):$E108,BZ$5)=0,0,IF($E108=BZ$5,1,BZ108)))</f>
        <v>0</v>
      </c>
      <c r="CA109">
        <f ca="1">IF($E108="","",IF(COUNTIF(OFFSET($E108,-($C108-1),0,1,1):$E108,CA$5)=0,0,IF($E108=CA$5,1,CA108)))</f>
        <v>0</v>
      </c>
      <c r="CB109">
        <f ca="1">IF($E108="","",IF(COUNTIF(OFFSET($E108,-($C108-1),0,1,1):$E108,CB$5)=0,0,IF($E108=CB$5,1,CB108)))</f>
        <v>1</v>
      </c>
      <c r="CC109">
        <f ca="1">IF($E108="","",IF(COUNTIF(OFFSET($E108,-($C108-1),0,1,1):$E108,CC$5)=0,0,IF($E108=CC$5,1,CC108)))</f>
        <v>1</v>
      </c>
      <c r="CD109">
        <f ca="1">IF($E108="","",IF(COUNTIF(OFFSET($E108,-($C108-1),0,1,1):$E108,CD$5)=0,0,IF($E108=CD$5,1,CD108)))</f>
        <v>0</v>
      </c>
      <c r="CE109">
        <f ca="1">IF($E108="","",IF(COUNTIF(OFFSET($E108,-($C108-1),0,1,1):$E108,CE$5)=0,0,IF($E108=CE$5,1,CE108)))</f>
        <v>1</v>
      </c>
      <c r="CF109">
        <f ca="1">IF($E108="","",IF(COUNTIF(OFFSET($E108,-($C108-1),0,1,1):$E108,CF$5)=0,0,IF($E108=CF$5,1,CF108)))</f>
        <v>1</v>
      </c>
      <c r="CG109">
        <f ca="1">IF($E108="","",IF(COUNTIF(OFFSET($E108,-($C108-1),0,1,1):$E108,CG$5)=0,0,IF($E108=CG$5,1,CG108)))</f>
        <v>1</v>
      </c>
      <c r="CH109">
        <f ca="1">IF($E108="","",IF(COUNTIF(OFFSET($E108,-($C108-1),0,1,1):$E108,CH$5)=0,0,IF($E108=CH$5,1,CH108)))</f>
        <v>1</v>
      </c>
      <c r="CI109">
        <f ca="1">IF($E108="","",IF(COUNTIF(OFFSET($E108,-($C108-1),0,1,1):$E108,CI$5)=0,0,IF($E108=CI$5,1,CI108)))</f>
        <v>0</v>
      </c>
      <c r="CJ109">
        <f t="shared" ca="1" si="121"/>
        <v>1</v>
      </c>
      <c r="CK109">
        <f t="shared" ca="1" si="122"/>
        <v>1</v>
      </c>
      <c r="CL109">
        <f t="shared" ca="1" si="123"/>
        <v>1</v>
      </c>
      <c r="CM109">
        <f t="shared" ca="1" si="124"/>
        <v>2</v>
      </c>
      <c r="CN109">
        <f t="shared" ca="1" si="125"/>
        <v>2</v>
      </c>
      <c r="CO109">
        <f t="shared" ca="1" si="126"/>
        <v>2</v>
      </c>
      <c r="CP109">
        <f t="shared" ca="1" si="127"/>
        <v>2</v>
      </c>
      <c r="CQ109">
        <f t="shared" ca="1" si="128"/>
        <v>3</v>
      </c>
      <c r="CR109">
        <f t="shared" ca="1" si="129"/>
        <v>3</v>
      </c>
      <c r="CS109">
        <f t="shared" ca="1" si="130"/>
        <v>4</v>
      </c>
      <c r="CT109">
        <f t="shared" ca="1" si="131"/>
        <v>4</v>
      </c>
      <c r="CU109">
        <f t="shared" ca="1" si="132"/>
        <v>4</v>
      </c>
      <c r="CV109">
        <f t="shared" ca="1" si="133"/>
        <v>5</v>
      </c>
      <c r="CW109">
        <f t="shared" ca="1" si="134"/>
        <v>6</v>
      </c>
      <c r="CX109">
        <f t="shared" ca="1" si="135"/>
        <v>6</v>
      </c>
      <c r="CY109">
        <f t="shared" ca="1" si="136"/>
        <v>7</v>
      </c>
      <c r="CZ109">
        <f t="shared" ca="1" si="137"/>
        <v>8</v>
      </c>
      <c r="DA109">
        <f t="shared" ca="1" si="138"/>
        <v>9</v>
      </c>
      <c r="DB109">
        <f t="shared" ca="1" si="139"/>
        <v>9</v>
      </c>
      <c r="DC109">
        <f t="shared" ca="1" si="140"/>
        <v>9</v>
      </c>
      <c r="DD109">
        <f t="shared" ca="1" si="141"/>
        <v>9</v>
      </c>
      <c r="DE109">
        <f t="shared" ca="1" si="142"/>
        <v>10</v>
      </c>
      <c r="DF109">
        <f t="shared" ca="1" si="143"/>
        <v>11</v>
      </c>
      <c r="DG109">
        <f t="shared" ca="1" si="144"/>
        <v>12</v>
      </c>
      <c r="DH109">
        <f t="shared" ca="1" si="145"/>
        <v>12</v>
      </c>
      <c r="DI109">
        <f t="shared" ca="1" si="146"/>
        <v>12</v>
      </c>
      <c r="DJ109">
        <f t="shared" ca="1" si="147"/>
        <v>13</v>
      </c>
      <c r="DK109">
        <f t="shared" ca="1" si="148"/>
        <v>13</v>
      </c>
      <c r="DL109">
        <f t="shared" ca="1" si="149"/>
        <v>14</v>
      </c>
      <c r="DM109">
        <f t="shared" ca="1" si="150"/>
        <v>15</v>
      </c>
      <c r="DN109">
        <f t="shared" ca="1" si="151"/>
        <v>15</v>
      </c>
      <c r="DO109">
        <f t="shared" ca="1" si="152"/>
        <v>15</v>
      </c>
      <c r="DP109">
        <f t="shared" ca="1" si="153"/>
        <v>16</v>
      </c>
      <c r="DQ109">
        <f t="shared" ca="1" si="154"/>
        <v>16</v>
      </c>
      <c r="DR109">
        <f t="shared" ca="1" si="155"/>
        <v>16</v>
      </c>
      <c r="DS109">
        <f t="shared" ca="1" si="156"/>
        <v>16</v>
      </c>
      <c r="DT109">
        <f t="shared" ca="1" si="157"/>
        <v>16</v>
      </c>
      <c r="DU109">
        <f t="shared" ca="1" si="157"/>
        <v>17</v>
      </c>
    </row>
    <row r="110" spans="3:125" x14ac:dyDescent="0.25">
      <c r="C110">
        <f ca="1">IF(C109&lt;B$1,C109+1,IF(OR(I109=1,H109=B$4),C109-B$5,IF(C109&gt;=B$1,B$1,D110)))</f>
        <v>33</v>
      </c>
      <c r="D110" s="19">
        <v>104</v>
      </c>
      <c r="E110" s="8">
        <f t="shared" ca="1" si="81"/>
        <v>27</v>
      </c>
      <c r="F110">
        <f ca="1">IF(E109="","",COUNTIF(AY110:CI110,0))</f>
        <v>15</v>
      </c>
      <c r="G110">
        <f ca="1">IF(E109="","",IF(OR(I109=1,H109=B$4),0,IF(C109&lt;B$1,0,IF(AND(F110&gt;=B$2,F110&lt;=B$3),1,0))))</f>
        <v>0</v>
      </c>
      <c r="H110">
        <f ca="1">IF(E109="","",IF(G110=0,0,IF(OR(I109=1,H109=B$4),0,IF(G110=1,1+H109))))</f>
        <v>0</v>
      </c>
      <c r="I110" t="str">
        <f ca="1">IF(E110="","",IF(G110=0,"",IF(LOOKUP(E110,AY$5:CI$5,AY110:CI110)=0,1,0)))</f>
        <v/>
      </c>
      <c r="J110">
        <f t="shared" ca="1" si="82"/>
        <v>0</v>
      </c>
      <c r="K110">
        <f t="shared" ca="1" si="83"/>
        <v>-32</v>
      </c>
      <c r="L110" s="8" t="str">
        <f t="shared" ca="1" si="84"/>
        <v/>
      </c>
      <c r="M110" s="8" t="str">
        <f t="shared" ca="1" si="85"/>
        <v/>
      </c>
      <c r="N110" s="8" t="str">
        <f t="shared" ca="1" si="86"/>
        <v/>
      </c>
      <c r="O110" s="8" t="str">
        <f t="shared" ca="1" si="87"/>
        <v/>
      </c>
      <c r="P110" s="8" t="str">
        <f t="shared" ca="1" si="88"/>
        <v/>
      </c>
      <c r="Q110" s="8" t="str">
        <f t="shared" ca="1" si="89"/>
        <v/>
      </c>
      <c r="R110" s="8" t="str">
        <f t="shared" ca="1" si="90"/>
        <v/>
      </c>
      <c r="S110" s="8" t="str">
        <f t="shared" ca="1" si="91"/>
        <v/>
      </c>
      <c r="T110" s="8" t="str">
        <f t="shared" ca="1" si="92"/>
        <v/>
      </c>
      <c r="U110" s="8" t="str">
        <f t="shared" ca="1" si="93"/>
        <v/>
      </c>
      <c r="V110" s="8" t="str">
        <f t="shared" ca="1" si="94"/>
        <v/>
      </c>
      <c r="W110" s="8" t="str">
        <f t="shared" ca="1" si="95"/>
        <v/>
      </c>
      <c r="X110" s="8" t="str">
        <f t="shared" ca="1" si="96"/>
        <v/>
      </c>
      <c r="Y110" s="8" t="str">
        <f t="shared" ca="1" si="97"/>
        <v/>
      </c>
      <c r="Z110" s="8" t="str">
        <f t="shared" ca="1" si="98"/>
        <v/>
      </c>
      <c r="AA110" s="8" t="str">
        <f t="shared" ca="1" si="99"/>
        <v/>
      </c>
      <c r="AB110" s="8" t="str">
        <f t="shared" ca="1" si="100"/>
        <v/>
      </c>
      <c r="AC110" s="8" t="str">
        <f t="shared" ca="1" si="101"/>
        <v/>
      </c>
      <c r="AD110" s="8" t="str">
        <f t="shared" ca="1" si="102"/>
        <v/>
      </c>
      <c r="AE110" s="8" t="str">
        <f t="shared" ca="1" si="103"/>
        <v/>
      </c>
      <c r="AF110" s="8" t="str">
        <f t="shared" ca="1" si="104"/>
        <v/>
      </c>
      <c r="AG110" s="8" t="str">
        <f t="shared" ca="1" si="105"/>
        <v/>
      </c>
      <c r="AH110" s="8" t="str">
        <f t="shared" ca="1" si="106"/>
        <v/>
      </c>
      <c r="AI110" s="8" t="str">
        <f t="shared" ca="1" si="107"/>
        <v/>
      </c>
      <c r="AJ110" s="8" t="str">
        <f t="shared" ca="1" si="108"/>
        <v/>
      </c>
      <c r="AK110" s="8" t="str">
        <f t="shared" ca="1" si="109"/>
        <v/>
      </c>
      <c r="AL110" s="8" t="str">
        <f t="shared" ca="1" si="110"/>
        <v/>
      </c>
      <c r="AM110" s="8" t="str">
        <f t="shared" ca="1" si="111"/>
        <v/>
      </c>
      <c r="AN110" s="8" t="str">
        <f t="shared" ca="1" si="112"/>
        <v/>
      </c>
      <c r="AO110" s="8" t="str">
        <f t="shared" ca="1" si="113"/>
        <v/>
      </c>
      <c r="AP110" s="8" t="str">
        <f t="shared" ca="1" si="114"/>
        <v/>
      </c>
      <c r="AQ110" s="8" t="str">
        <f t="shared" ca="1" si="115"/>
        <v/>
      </c>
      <c r="AR110" s="8" t="str">
        <f t="shared" ca="1" si="116"/>
        <v/>
      </c>
      <c r="AS110" s="8" t="str">
        <f t="shared" ca="1" si="117"/>
        <v/>
      </c>
      <c r="AT110" s="8" t="str">
        <f t="shared" ca="1" si="118"/>
        <v/>
      </c>
      <c r="AU110" s="8" t="str">
        <f t="shared" ca="1" si="119"/>
        <v/>
      </c>
      <c r="AV110" s="8" t="str">
        <f t="shared" ca="1" si="120"/>
        <v/>
      </c>
      <c r="AX110">
        <f ca="1">IF(E109="","",SUM(AY110:CI110))</f>
        <v>22</v>
      </c>
      <c r="AY110">
        <f ca="1">IF($E109="","",IF(COUNTIF(OFFSET($E109,-($C109-1),0,1,1):$E109,AY$5)=0,0,IF($E109=AY$5,1,AY109)))</f>
        <v>1</v>
      </c>
      <c r="AZ110">
        <f ca="1">IF($E109="","",IF(COUNTIF(OFFSET($E109,-($C109-1),0,1,1):$E109,AZ$5)=0,0,IF($E109=AZ$5,1,AZ109)))</f>
        <v>1</v>
      </c>
      <c r="BA110">
        <f ca="1">IF($E109="","",IF(COUNTIF(OFFSET($E109,-($C109-1),0,1,1):$E109,BA$5)=0,0,IF($E109=BA$5,1,BA109)))</f>
        <v>0</v>
      </c>
      <c r="BB110">
        <f ca="1">IF($E109="","",IF(COUNTIF(OFFSET($E109,-($C109-1),0,1,1):$E109,BB$5)=0,0,IF($E109=BB$5,1,BB109)))</f>
        <v>1</v>
      </c>
      <c r="BC110">
        <f ca="1">IF($E109="","",IF(COUNTIF(OFFSET($E109,-($C109-1),0,1,1):$E109,BC$5)=0,0,IF($E109=BC$5,1,BC109)))</f>
        <v>1</v>
      </c>
      <c r="BD110">
        <f ca="1">IF($E109="","",IF(COUNTIF(OFFSET($E109,-($C109-1),0,1,1):$E109,BD$5)=0,0,IF($E109=BD$5,1,BD109)))</f>
        <v>1</v>
      </c>
      <c r="BE110">
        <f ca="1">IF($E109="","",IF(COUNTIF(OFFSET($E109,-($C109-1),0,1,1):$E109,BE$5)=0,0,IF($E109=BE$5,1,BE109)))</f>
        <v>0</v>
      </c>
      <c r="BF110">
        <f ca="1">IF($E109="","",IF(COUNTIF(OFFSET($E109,-($C109-1),0,1,1):$E109,BF$5)=0,0,IF($E109=BF$5,1,BF109)))</f>
        <v>1</v>
      </c>
      <c r="BG110">
        <f ca="1">IF($E109="","",IF(COUNTIF(OFFSET($E109,-($C109-1),0,1,1):$E109,BG$5)=0,0,IF($E109=BG$5,1,BG109)))</f>
        <v>0</v>
      </c>
      <c r="BH110">
        <f ca="1">IF($E109="","",IF(COUNTIF(OFFSET($E109,-($C109-1),0,1,1):$E109,BH$5)=0,0,IF($E109=BH$5,1,BH109)))</f>
        <v>1</v>
      </c>
      <c r="BI110">
        <f ca="1">IF($E109="","",IF(COUNTIF(OFFSET($E109,-($C109-1),0,1,1):$E109,BI$5)=0,0,IF($E109=BI$5,1,BI109)))</f>
        <v>1</v>
      </c>
      <c r="BJ110">
        <f ca="1">IF($E109="","",IF(COUNTIF(OFFSET($E109,-($C109-1),0,1,1):$E109,BJ$5)=0,0,IF($E109=BJ$5,1,BJ109)))</f>
        <v>0</v>
      </c>
      <c r="BK110">
        <f ca="1">IF($E109="","",IF(COUNTIF(OFFSET($E109,-($C109-1),0,1,1):$E109,BK$5)=0,0,IF($E109=BK$5,1,BK109)))</f>
        <v>0</v>
      </c>
      <c r="BL110">
        <f ca="1">IF($E109="","",IF(COUNTIF(OFFSET($E109,-($C109-1),0,1,1):$E109,BL$5)=0,0,IF($E109=BL$5,1,BL109)))</f>
        <v>1</v>
      </c>
      <c r="BM110">
        <f ca="1">IF($E109="","",IF(COUNTIF(OFFSET($E109,-($C109-1),0,1,1):$E109,BM$5)=0,0,IF($E109=BM$5,1,BM109)))</f>
        <v>0</v>
      </c>
      <c r="BN110">
        <f ca="1">IF($E109="","",IF(COUNTIF(OFFSET($E109,-($C109-1),0,1,1):$E109,BN$5)=0,0,IF($E109=BN$5,1,BN109)))</f>
        <v>0</v>
      </c>
      <c r="BO110">
        <f ca="1">IF($E109="","",IF(COUNTIF(OFFSET($E109,-($C109-1),0,1,1):$E109,BO$5)=0,0,IF($E109=BO$5,1,BO109)))</f>
        <v>0</v>
      </c>
      <c r="BP110">
        <f ca="1">IF($E109="","",IF(COUNTIF(OFFSET($E109,-($C109-1),0,1,1):$E109,BP$5)=0,0,IF($E109=BP$5,1,BP109)))</f>
        <v>1</v>
      </c>
      <c r="BQ110">
        <f ca="1">IF($E109="","",IF(COUNTIF(OFFSET($E109,-($C109-1),0,1,1):$E109,BQ$5)=0,0,IF($E109=BQ$5,1,BQ109)))</f>
        <v>1</v>
      </c>
      <c r="BR110">
        <f ca="1">IF($E109="","",IF(COUNTIF(OFFSET($E109,-($C109-1),0,1,1):$E109,BR$5)=0,0,IF($E109=BR$5,1,BR109)))</f>
        <v>1</v>
      </c>
      <c r="BS110">
        <f ca="1">IF($E109="","",IF(COUNTIF(OFFSET($E109,-($C109-1),0,1,1):$E109,BS$5)=0,0,IF($E109=BS$5,1,BS109)))</f>
        <v>1</v>
      </c>
      <c r="BT110">
        <f ca="1">IF($E109="","",IF(COUNTIF(OFFSET($E109,-($C109-1),0,1,1):$E109,BT$5)=0,0,IF($E109=BT$5,1,BT109)))</f>
        <v>0</v>
      </c>
      <c r="BU110">
        <f ca="1">IF($E109="","",IF(COUNTIF(OFFSET($E109,-($C109-1),0,1,1):$E109,BU$5)=0,0,IF($E109=BU$5,1,BU109)))</f>
        <v>0</v>
      </c>
      <c r="BV110">
        <f ca="1">IF($E109="","",IF(COUNTIF(OFFSET($E109,-($C109-1),0,1,1):$E109,BV$5)=0,0,IF($E109=BV$5,1,BV109)))</f>
        <v>1</v>
      </c>
      <c r="BW110">
        <f ca="1">IF($E109="","",IF(COUNTIF(OFFSET($E109,-($C109-1),0,1,1):$E109,BW$5)=0,0,IF($E109=BW$5,1,BW109)))</f>
        <v>1</v>
      </c>
      <c r="BX110">
        <f ca="1">IF($E109="","",IF(COUNTIF(OFFSET($E109,-($C109-1),0,1,1):$E109,BX$5)=0,0,IF($E109=BX$5,1,BX109)))</f>
        <v>0</v>
      </c>
      <c r="BY110">
        <f ca="1">IF($E109="","",IF(COUNTIF(OFFSET($E109,-($C109-1),0,1,1):$E109,BY$5)=0,0,IF($E109=BY$5,1,BY109)))</f>
        <v>1</v>
      </c>
      <c r="BZ110">
        <f ca="1">IF($E109="","",IF(COUNTIF(OFFSET($E109,-($C109-1),0,1,1):$E109,BZ$5)=0,0,IF($E109=BZ$5,1,BZ109)))</f>
        <v>0</v>
      </c>
      <c r="CA110">
        <f ca="1">IF($E109="","",IF(COUNTIF(OFFSET($E109,-($C109-1),0,1,1):$E109,CA$5)=0,0,IF($E109=CA$5,1,CA109)))</f>
        <v>0</v>
      </c>
      <c r="CB110">
        <f ca="1">IF($E109="","",IF(COUNTIF(OFFSET($E109,-($C109-1),0,1,1):$E109,CB$5)=0,0,IF($E109=CB$5,1,CB109)))</f>
        <v>1</v>
      </c>
      <c r="CC110">
        <f ca="1">IF($E109="","",IF(COUNTIF(OFFSET($E109,-($C109-1),0,1,1):$E109,CC$5)=0,0,IF($E109=CC$5,1,CC109)))</f>
        <v>1</v>
      </c>
      <c r="CD110">
        <f ca="1">IF($E109="","",IF(COUNTIF(OFFSET($E109,-($C109-1),0,1,1):$E109,CD$5)=0,0,IF($E109=CD$5,1,CD109)))</f>
        <v>0</v>
      </c>
      <c r="CE110">
        <f ca="1">IF($E109="","",IF(COUNTIF(OFFSET($E109,-($C109-1),0,1,1):$E109,CE$5)=0,0,IF($E109=CE$5,1,CE109)))</f>
        <v>1</v>
      </c>
      <c r="CF110">
        <f ca="1">IF($E109="","",IF(COUNTIF(OFFSET($E109,-($C109-1),0,1,1):$E109,CF$5)=0,0,IF($E109=CF$5,1,CF109)))</f>
        <v>1</v>
      </c>
      <c r="CG110">
        <f ca="1">IF($E109="","",IF(COUNTIF(OFFSET($E109,-($C109-1),0,1,1):$E109,CG$5)=0,0,IF($E109=CG$5,1,CG109)))</f>
        <v>1</v>
      </c>
      <c r="CH110">
        <f ca="1">IF($E109="","",IF(COUNTIF(OFFSET($E109,-($C109-1),0,1,1):$E109,CH$5)=0,0,IF($E109=CH$5,1,CH109)))</f>
        <v>1</v>
      </c>
      <c r="CI110">
        <f ca="1">IF($E109="","",IF(COUNTIF(OFFSET($E109,-($C109-1),0,1,1):$E109,CI$5)=0,0,IF($E109=CI$5,1,CI109)))</f>
        <v>0</v>
      </c>
      <c r="CJ110">
        <f t="shared" ca="1" si="121"/>
        <v>1</v>
      </c>
      <c r="CK110">
        <f t="shared" ca="1" si="122"/>
        <v>1</v>
      </c>
      <c r="CL110">
        <f t="shared" ca="1" si="123"/>
        <v>1</v>
      </c>
      <c r="CM110">
        <f t="shared" ca="1" si="124"/>
        <v>2</v>
      </c>
      <c r="CN110">
        <f t="shared" ca="1" si="125"/>
        <v>2</v>
      </c>
      <c r="CO110">
        <f t="shared" ca="1" si="126"/>
        <v>2</v>
      </c>
      <c r="CP110">
        <f t="shared" ca="1" si="127"/>
        <v>2</v>
      </c>
      <c r="CQ110">
        <f t="shared" ca="1" si="128"/>
        <v>3</v>
      </c>
      <c r="CR110">
        <f t="shared" ca="1" si="129"/>
        <v>3</v>
      </c>
      <c r="CS110">
        <f t="shared" ca="1" si="130"/>
        <v>4</v>
      </c>
      <c r="CT110">
        <f t="shared" ca="1" si="131"/>
        <v>4</v>
      </c>
      <c r="CU110">
        <f t="shared" ca="1" si="132"/>
        <v>4</v>
      </c>
      <c r="CV110">
        <f t="shared" ca="1" si="133"/>
        <v>5</v>
      </c>
      <c r="CW110">
        <f t="shared" ca="1" si="134"/>
        <v>6</v>
      </c>
      <c r="CX110">
        <f t="shared" ca="1" si="135"/>
        <v>6</v>
      </c>
      <c r="CY110">
        <f t="shared" ca="1" si="136"/>
        <v>7</v>
      </c>
      <c r="CZ110">
        <f t="shared" ca="1" si="137"/>
        <v>8</v>
      </c>
      <c r="DA110">
        <f t="shared" ca="1" si="138"/>
        <v>9</v>
      </c>
      <c r="DB110">
        <f t="shared" ca="1" si="139"/>
        <v>9</v>
      </c>
      <c r="DC110">
        <f t="shared" ca="1" si="140"/>
        <v>9</v>
      </c>
      <c r="DD110">
        <f t="shared" ca="1" si="141"/>
        <v>9</v>
      </c>
      <c r="DE110">
        <f t="shared" ca="1" si="142"/>
        <v>9</v>
      </c>
      <c r="DF110">
        <f t="shared" ca="1" si="143"/>
        <v>10</v>
      </c>
      <c r="DG110">
        <f t="shared" ca="1" si="144"/>
        <v>11</v>
      </c>
      <c r="DH110">
        <f t="shared" ca="1" si="145"/>
        <v>11</v>
      </c>
      <c r="DI110">
        <f t="shared" ca="1" si="146"/>
        <v>11</v>
      </c>
      <c r="DJ110">
        <f t="shared" ca="1" si="147"/>
        <v>12</v>
      </c>
      <c r="DK110">
        <f t="shared" ca="1" si="148"/>
        <v>12</v>
      </c>
      <c r="DL110">
        <f t="shared" ca="1" si="149"/>
        <v>13</v>
      </c>
      <c r="DM110">
        <f t="shared" ca="1" si="150"/>
        <v>14</v>
      </c>
      <c r="DN110">
        <f t="shared" ca="1" si="151"/>
        <v>14</v>
      </c>
      <c r="DO110">
        <f t="shared" ca="1" si="152"/>
        <v>14</v>
      </c>
      <c r="DP110">
        <f t="shared" ca="1" si="153"/>
        <v>15</v>
      </c>
      <c r="DQ110">
        <f t="shared" ca="1" si="154"/>
        <v>15</v>
      </c>
      <c r="DR110">
        <f t="shared" ca="1" si="155"/>
        <v>15</v>
      </c>
      <c r="DS110">
        <f t="shared" ca="1" si="156"/>
        <v>15</v>
      </c>
      <c r="DT110">
        <f t="shared" ca="1" si="157"/>
        <v>15</v>
      </c>
      <c r="DU110">
        <f t="shared" ca="1" si="157"/>
        <v>16</v>
      </c>
    </row>
    <row r="111" spans="3:125" x14ac:dyDescent="0.25">
      <c r="C111">
        <f ca="1">IF(C110&lt;B$1,C110+1,IF(OR(I110=1,H110=B$4),C110-B$5,IF(C110&gt;=B$1,B$1,D111)))</f>
        <v>34</v>
      </c>
      <c r="D111" s="19">
        <v>105</v>
      </c>
      <c r="E111" s="8">
        <f t="shared" ca="1" si="81"/>
        <v>25</v>
      </c>
      <c r="F111">
        <f ca="1">IF(E110="","",COUNTIF(AY111:CI111,0))</f>
        <v>14</v>
      </c>
      <c r="G111">
        <f ca="1">IF(E110="","",IF(OR(I110=1,H110=B$4),0,IF(C110&lt;B$1,0,IF(AND(F111&gt;=B$2,F111&lt;=B$3),1,0))))</f>
        <v>0</v>
      </c>
      <c r="H111">
        <f ca="1">IF(E110="","",IF(G111=0,0,IF(OR(I110=1,H110=B$4),0,IF(G111=1,1+H110))))</f>
        <v>0</v>
      </c>
      <c r="I111" t="str">
        <f ca="1">IF(E111="","",IF(G111=0,"",IF(LOOKUP(E111,AY$5:CI$5,AY111:CI111)=0,1,0)))</f>
        <v/>
      </c>
      <c r="J111">
        <f t="shared" ca="1" si="82"/>
        <v>0</v>
      </c>
      <c r="K111">
        <f t="shared" ca="1" si="83"/>
        <v>-32</v>
      </c>
      <c r="L111" s="8" t="str">
        <f t="shared" ca="1" si="84"/>
        <v/>
      </c>
      <c r="M111" s="8" t="str">
        <f t="shared" ca="1" si="85"/>
        <v/>
      </c>
      <c r="N111" s="8" t="str">
        <f t="shared" ca="1" si="86"/>
        <v/>
      </c>
      <c r="O111" s="8" t="str">
        <f t="shared" ca="1" si="87"/>
        <v/>
      </c>
      <c r="P111" s="8" t="str">
        <f t="shared" ca="1" si="88"/>
        <v/>
      </c>
      <c r="Q111" s="8" t="str">
        <f t="shared" ca="1" si="89"/>
        <v/>
      </c>
      <c r="R111" s="8" t="str">
        <f t="shared" ca="1" si="90"/>
        <v/>
      </c>
      <c r="S111" s="8" t="str">
        <f t="shared" ca="1" si="91"/>
        <v/>
      </c>
      <c r="T111" s="8" t="str">
        <f t="shared" ca="1" si="92"/>
        <v/>
      </c>
      <c r="U111" s="8" t="str">
        <f t="shared" ca="1" si="93"/>
        <v/>
      </c>
      <c r="V111" s="8" t="str">
        <f t="shared" ca="1" si="94"/>
        <v/>
      </c>
      <c r="W111" s="8" t="str">
        <f t="shared" ca="1" si="95"/>
        <v/>
      </c>
      <c r="X111" s="8" t="str">
        <f t="shared" ca="1" si="96"/>
        <v/>
      </c>
      <c r="Y111" s="8" t="str">
        <f t="shared" ca="1" si="97"/>
        <v/>
      </c>
      <c r="Z111" s="8" t="str">
        <f t="shared" ca="1" si="98"/>
        <v/>
      </c>
      <c r="AA111" s="8" t="str">
        <f t="shared" ca="1" si="99"/>
        <v/>
      </c>
      <c r="AB111" s="8" t="str">
        <f t="shared" ca="1" si="100"/>
        <v/>
      </c>
      <c r="AC111" s="8" t="str">
        <f t="shared" ca="1" si="101"/>
        <v/>
      </c>
      <c r="AD111" s="8" t="str">
        <f t="shared" ca="1" si="102"/>
        <v/>
      </c>
      <c r="AE111" s="8" t="str">
        <f t="shared" ca="1" si="103"/>
        <v/>
      </c>
      <c r="AF111" s="8" t="str">
        <f t="shared" ca="1" si="104"/>
        <v/>
      </c>
      <c r="AG111" s="8" t="str">
        <f t="shared" ca="1" si="105"/>
        <v/>
      </c>
      <c r="AH111" s="8" t="str">
        <f t="shared" ca="1" si="106"/>
        <v/>
      </c>
      <c r="AI111" s="8" t="str">
        <f t="shared" ca="1" si="107"/>
        <v/>
      </c>
      <c r="AJ111" s="8" t="str">
        <f t="shared" ca="1" si="108"/>
        <v/>
      </c>
      <c r="AK111" s="8" t="str">
        <f t="shared" ca="1" si="109"/>
        <v/>
      </c>
      <c r="AL111" s="8" t="str">
        <f t="shared" ca="1" si="110"/>
        <v/>
      </c>
      <c r="AM111" s="8" t="str">
        <f t="shared" ca="1" si="111"/>
        <v/>
      </c>
      <c r="AN111" s="8" t="str">
        <f t="shared" ca="1" si="112"/>
        <v/>
      </c>
      <c r="AO111" s="8" t="str">
        <f t="shared" ca="1" si="113"/>
        <v/>
      </c>
      <c r="AP111" s="8" t="str">
        <f t="shared" ca="1" si="114"/>
        <v/>
      </c>
      <c r="AQ111" s="8" t="str">
        <f t="shared" ca="1" si="115"/>
        <v/>
      </c>
      <c r="AR111" s="8" t="str">
        <f t="shared" ca="1" si="116"/>
        <v/>
      </c>
      <c r="AS111" s="8" t="str">
        <f t="shared" ca="1" si="117"/>
        <v/>
      </c>
      <c r="AT111" s="8" t="str">
        <f t="shared" ca="1" si="118"/>
        <v/>
      </c>
      <c r="AU111" s="8" t="str">
        <f t="shared" ca="1" si="119"/>
        <v/>
      </c>
      <c r="AV111" s="8" t="str">
        <f t="shared" ca="1" si="120"/>
        <v/>
      </c>
      <c r="AX111">
        <f ca="1">IF(E110="","",SUM(AY111:CI111))</f>
        <v>23</v>
      </c>
      <c r="AY111">
        <f ca="1">IF($E110="","",IF(COUNTIF(OFFSET($E110,-($C110-1),0,1,1):$E110,AY$5)=0,0,IF($E110=AY$5,1,AY110)))</f>
        <v>1</v>
      </c>
      <c r="AZ111">
        <f ca="1">IF($E110="","",IF(COUNTIF(OFFSET($E110,-($C110-1),0,1,1):$E110,AZ$5)=0,0,IF($E110=AZ$5,1,AZ110)))</f>
        <v>1</v>
      </c>
      <c r="BA111">
        <f ca="1">IF($E110="","",IF(COUNTIF(OFFSET($E110,-($C110-1),0,1,1):$E110,BA$5)=0,0,IF($E110=BA$5,1,BA110)))</f>
        <v>0</v>
      </c>
      <c r="BB111">
        <f ca="1">IF($E110="","",IF(COUNTIF(OFFSET($E110,-($C110-1),0,1,1):$E110,BB$5)=0,0,IF($E110=BB$5,1,BB110)))</f>
        <v>1</v>
      </c>
      <c r="BC111">
        <f ca="1">IF($E110="","",IF(COUNTIF(OFFSET($E110,-($C110-1),0,1,1):$E110,BC$5)=0,0,IF($E110=BC$5,1,BC110)))</f>
        <v>1</v>
      </c>
      <c r="BD111">
        <f ca="1">IF($E110="","",IF(COUNTIF(OFFSET($E110,-($C110-1),0,1,1):$E110,BD$5)=0,0,IF($E110=BD$5,1,BD110)))</f>
        <v>1</v>
      </c>
      <c r="BE111">
        <f ca="1">IF($E110="","",IF(COUNTIF(OFFSET($E110,-($C110-1),0,1,1):$E110,BE$5)=0,0,IF($E110=BE$5,1,BE110)))</f>
        <v>0</v>
      </c>
      <c r="BF111">
        <f ca="1">IF($E110="","",IF(COUNTIF(OFFSET($E110,-($C110-1),0,1,1):$E110,BF$5)=0,0,IF($E110=BF$5,1,BF110)))</f>
        <v>1</v>
      </c>
      <c r="BG111">
        <f ca="1">IF($E110="","",IF(COUNTIF(OFFSET($E110,-($C110-1),0,1,1):$E110,BG$5)=0,0,IF($E110=BG$5,1,BG110)))</f>
        <v>0</v>
      </c>
      <c r="BH111">
        <f ca="1">IF($E110="","",IF(COUNTIF(OFFSET($E110,-($C110-1),0,1,1):$E110,BH$5)=0,0,IF($E110=BH$5,1,BH110)))</f>
        <v>1</v>
      </c>
      <c r="BI111">
        <f ca="1">IF($E110="","",IF(COUNTIF(OFFSET($E110,-($C110-1),0,1,1):$E110,BI$5)=0,0,IF($E110=BI$5,1,BI110)))</f>
        <v>1</v>
      </c>
      <c r="BJ111">
        <f ca="1">IF($E110="","",IF(COUNTIF(OFFSET($E110,-($C110-1),0,1,1):$E110,BJ$5)=0,0,IF($E110=BJ$5,1,BJ110)))</f>
        <v>0</v>
      </c>
      <c r="BK111">
        <f ca="1">IF($E110="","",IF(COUNTIF(OFFSET($E110,-($C110-1),0,1,1):$E110,BK$5)=0,0,IF($E110=BK$5,1,BK110)))</f>
        <v>0</v>
      </c>
      <c r="BL111">
        <f ca="1">IF($E110="","",IF(COUNTIF(OFFSET($E110,-($C110-1),0,1,1):$E110,BL$5)=0,0,IF($E110=BL$5,1,BL110)))</f>
        <v>1</v>
      </c>
      <c r="BM111">
        <f ca="1">IF($E110="","",IF(COUNTIF(OFFSET($E110,-($C110-1),0,1,1):$E110,BM$5)=0,0,IF($E110=BM$5,1,BM110)))</f>
        <v>0</v>
      </c>
      <c r="BN111">
        <f ca="1">IF($E110="","",IF(COUNTIF(OFFSET($E110,-($C110-1),0,1,1):$E110,BN$5)=0,0,IF($E110=BN$5,1,BN110)))</f>
        <v>0</v>
      </c>
      <c r="BO111">
        <f ca="1">IF($E110="","",IF(COUNTIF(OFFSET($E110,-($C110-1),0,1,1):$E110,BO$5)=0,0,IF($E110=BO$5,1,BO110)))</f>
        <v>0</v>
      </c>
      <c r="BP111">
        <f ca="1">IF($E110="","",IF(COUNTIF(OFFSET($E110,-($C110-1),0,1,1):$E110,BP$5)=0,0,IF($E110=BP$5,1,BP110)))</f>
        <v>1</v>
      </c>
      <c r="BQ111">
        <f ca="1">IF($E110="","",IF(COUNTIF(OFFSET($E110,-($C110-1),0,1,1):$E110,BQ$5)=0,0,IF($E110=BQ$5,1,BQ110)))</f>
        <v>1</v>
      </c>
      <c r="BR111">
        <f ca="1">IF($E110="","",IF(COUNTIF(OFFSET($E110,-($C110-1),0,1,1):$E110,BR$5)=0,0,IF($E110=BR$5,1,BR110)))</f>
        <v>1</v>
      </c>
      <c r="BS111">
        <f ca="1">IF($E110="","",IF(COUNTIF(OFFSET($E110,-($C110-1),0,1,1):$E110,BS$5)=0,0,IF($E110=BS$5,1,BS110)))</f>
        <v>1</v>
      </c>
      <c r="BT111">
        <f ca="1">IF($E110="","",IF(COUNTIF(OFFSET($E110,-($C110-1),0,1,1):$E110,BT$5)=0,0,IF($E110=BT$5,1,BT110)))</f>
        <v>0</v>
      </c>
      <c r="BU111">
        <f ca="1">IF($E110="","",IF(COUNTIF(OFFSET($E110,-($C110-1),0,1,1):$E110,BU$5)=0,0,IF($E110=BU$5,1,BU110)))</f>
        <v>0</v>
      </c>
      <c r="BV111">
        <f ca="1">IF($E110="","",IF(COUNTIF(OFFSET($E110,-($C110-1),0,1,1):$E110,BV$5)=0,0,IF($E110=BV$5,1,BV110)))</f>
        <v>1</v>
      </c>
      <c r="BW111">
        <f ca="1">IF($E110="","",IF(COUNTIF(OFFSET($E110,-($C110-1),0,1,1):$E110,BW$5)=0,0,IF($E110=BW$5,1,BW110)))</f>
        <v>1</v>
      </c>
      <c r="BX111">
        <f ca="1">IF($E110="","",IF(COUNTIF(OFFSET($E110,-($C110-1),0,1,1):$E110,BX$5)=0,0,IF($E110=BX$5,1,BX110)))</f>
        <v>0</v>
      </c>
      <c r="BY111">
        <f ca="1">IF($E110="","",IF(COUNTIF(OFFSET($E110,-($C110-1),0,1,1):$E110,BY$5)=0,0,IF($E110=BY$5,1,BY110)))</f>
        <v>1</v>
      </c>
      <c r="BZ111">
        <f ca="1">IF($E110="","",IF(COUNTIF(OFFSET($E110,-($C110-1),0,1,1):$E110,BZ$5)=0,0,IF($E110=BZ$5,1,BZ110)))</f>
        <v>1</v>
      </c>
      <c r="CA111">
        <f ca="1">IF($E110="","",IF(COUNTIF(OFFSET($E110,-($C110-1),0,1,1):$E110,CA$5)=0,0,IF($E110=CA$5,1,CA110)))</f>
        <v>0</v>
      </c>
      <c r="CB111">
        <f ca="1">IF($E110="","",IF(COUNTIF(OFFSET($E110,-($C110-1),0,1,1):$E110,CB$5)=0,0,IF($E110=CB$5,1,CB110)))</f>
        <v>1</v>
      </c>
      <c r="CC111">
        <f ca="1">IF($E110="","",IF(COUNTIF(OFFSET($E110,-($C110-1),0,1,1):$E110,CC$5)=0,0,IF($E110=CC$5,1,CC110)))</f>
        <v>1</v>
      </c>
      <c r="CD111">
        <f ca="1">IF($E110="","",IF(COUNTIF(OFFSET($E110,-($C110-1),0,1,1):$E110,CD$5)=0,0,IF($E110=CD$5,1,CD110)))</f>
        <v>0</v>
      </c>
      <c r="CE111">
        <f ca="1">IF($E110="","",IF(COUNTIF(OFFSET($E110,-($C110-1),0,1,1):$E110,CE$5)=0,0,IF($E110=CE$5,1,CE110)))</f>
        <v>1</v>
      </c>
      <c r="CF111">
        <f ca="1">IF($E110="","",IF(COUNTIF(OFFSET($E110,-($C110-1),0,1,1):$E110,CF$5)=0,0,IF($E110=CF$5,1,CF110)))</f>
        <v>1</v>
      </c>
      <c r="CG111">
        <f ca="1">IF($E110="","",IF(COUNTIF(OFFSET($E110,-($C110-1),0,1,1):$E110,CG$5)=0,0,IF($E110=CG$5,1,CG110)))</f>
        <v>1</v>
      </c>
      <c r="CH111">
        <f ca="1">IF($E110="","",IF(COUNTIF(OFFSET($E110,-($C110-1),0,1,1):$E110,CH$5)=0,0,IF($E110=CH$5,1,CH110)))</f>
        <v>1</v>
      </c>
      <c r="CI111">
        <f ca="1">IF($E110="","",IF(COUNTIF(OFFSET($E110,-($C110-1),0,1,1):$E110,CI$5)=0,0,IF($E110=CI$5,1,CI110)))</f>
        <v>0</v>
      </c>
      <c r="CJ111">
        <f t="shared" ca="1" si="121"/>
        <v>1</v>
      </c>
      <c r="CK111">
        <f t="shared" ca="1" si="122"/>
        <v>1</v>
      </c>
      <c r="CL111">
        <f t="shared" ca="1" si="123"/>
        <v>1</v>
      </c>
      <c r="CM111">
        <f t="shared" ca="1" si="124"/>
        <v>2</v>
      </c>
      <c r="CN111">
        <f t="shared" ca="1" si="125"/>
        <v>2</v>
      </c>
      <c r="CO111">
        <f t="shared" ca="1" si="126"/>
        <v>2</v>
      </c>
      <c r="CP111">
        <f t="shared" ca="1" si="127"/>
        <v>2</v>
      </c>
      <c r="CQ111">
        <f t="shared" ca="1" si="128"/>
        <v>3</v>
      </c>
      <c r="CR111">
        <f t="shared" ca="1" si="129"/>
        <v>3</v>
      </c>
      <c r="CS111">
        <f t="shared" ca="1" si="130"/>
        <v>4</v>
      </c>
      <c r="CT111">
        <f t="shared" ca="1" si="131"/>
        <v>4</v>
      </c>
      <c r="CU111">
        <f t="shared" ca="1" si="132"/>
        <v>4</v>
      </c>
      <c r="CV111">
        <f t="shared" ca="1" si="133"/>
        <v>5</v>
      </c>
      <c r="CW111">
        <f t="shared" ca="1" si="134"/>
        <v>6</v>
      </c>
      <c r="CX111">
        <f t="shared" ca="1" si="135"/>
        <v>6</v>
      </c>
      <c r="CY111">
        <f t="shared" ca="1" si="136"/>
        <v>7</v>
      </c>
      <c r="CZ111">
        <f t="shared" ca="1" si="137"/>
        <v>8</v>
      </c>
      <c r="DA111">
        <f t="shared" ca="1" si="138"/>
        <v>9</v>
      </c>
      <c r="DB111">
        <f t="shared" ca="1" si="139"/>
        <v>9</v>
      </c>
      <c r="DC111">
        <f t="shared" ca="1" si="140"/>
        <v>9</v>
      </c>
      <c r="DD111">
        <f t="shared" ca="1" si="141"/>
        <v>9</v>
      </c>
      <c r="DE111">
        <f t="shared" ca="1" si="142"/>
        <v>9</v>
      </c>
      <c r="DF111">
        <f t="shared" ca="1" si="143"/>
        <v>10</v>
      </c>
      <c r="DG111">
        <f t="shared" ca="1" si="144"/>
        <v>11</v>
      </c>
      <c r="DH111">
        <f t="shared" ca="1" si="145"/>
        <v>11</v>
      </c>
      <c r="DI111">
        <f t="shared" ca="1" si="146"/>
        <v>11</v>
      </c>
      <c r="DJ111">
        <f t="shared" ca="1" si="147"/>
        <v>12</v>
      </c>
      <c r="DK111">
        <f t="shared" ca="1" si="148"/>
        <v>12</v>
      </c>
      <c r="DL111">
        <f t="shared" ca="1" si="149"/>
        <v>12</v>
      </c>
      <c r="DM111">
        <f t="shared" ca="1" si="150"/>
        <v>13</v>
      </c>
      <c r="DN111">
        <f t="shared" ca="1" si="151"/>
        <v>13</v>
      </c>
      <c r="DO111">
        <f t="shared" ca="1" si="152"/>
        <v>13</v>
      </c>
      <c r="DP111">
        <f t="shared" ca="1" si="153"/>
        <v>14</v>
      </c>
      <c r="DQ111">
        <f t="shared" ca="1" si="154"/>
        <v>14</v>
      </c>
      <c r="DR111">
        <f t="shared" ca="1" si="155"/>
        <v>14</v>
      </c>
      <c r="DS111">
        <f t="shared" ca="1" si="156"/>
        <v>14</v>
      </c>
      <c r="DT111">
        <f t="shared" ca="1" si="157"/>
        <v>14</v>
      </c>
      <c r="DU111">
        <f t="shared" ca="1" si="157"/>
        <v>15</v>
      </c>
    </row>
    <row r="112" spans="3:125" x14ac:dyDescent="0.25">
      <c r="C112">
        <f ca="1">IF(C111&lt;B$1,C111+1,IF(OR(I111=1,H111=B$4),C111-B$5,IF(C111&gt;=B$1,B$1,D112)))</f>
        <v>35</v>
      </c>
      <c r="D112" s="19">
        <v>106</v>
      </c>
      <c r="E112" s="8">
        <f t="shared" ca="1" si="81"/>
        <v>19</v>
      </c>
      <c r="F112">
        <f ca="1">IF(E111="","",COUNTIF(AY112:CI112,0))</f>
        <v>13</v>
      </c>
      <c r="G112">
        <f ca="1">IF(E111="","",IF(OR(I111=1,H111=B$4),0,IF(C111&lt;B$1,0,IF(AND(F112&gt;=B$2,F112&lt;=B$3),1,0))))</f>
        <v>0</v>
      </c>
      <c r="H112">
        <f ca="1">IF(E111="","",IF(G112=0,0,IF(OR(I111=1,H111=B$4),0,IF(G112=1,1+H111))))</f>
        <v>0</v>
      </c>
      <c r="I112" t="str">
        <f ca="1">IF(E112="","",IF(G112=0,"",IF(LOOKUP(E112,AY$5:CI$5,AY112:CI112)=0,1,0)))</f>
        <v/>
      </c>
      <c r="J112">
        <f t="shared" ca="1" si="82"/>
        <v>0</v>
      </c>
      <c r="K112">
        <f t="shared" ca="1" si="83"/>
        <v>-32</v>
      </c>
      <c r="L112" s="8" t="str">
        <f t="shared" ca="1" si="84"/>
        <v/>
      </c>
      <c r="M112" s="8" t="str">
        <f t="shared" ca="1" si="85"/>
        <v/>
      </c>
      <c r="N112" s="8" t="str">
        <f t="shared" ca="1" si="86"/>
        <v/>
      </c>
      <c r="O112" s="8" t="str">
        <f t="shared" ca="1" si="87"/>
        <v/>
      </c>
      <c r="P112" s="8" t="str">
        <f t="shared" ca="1" si="88"/>
        <v/>
      </c>
      <c r="Q112" s="8" t="str">
        <f t="shared" ca="1" si="89"/>
        <v/>
      </c>
      <c r="R112" s="8" t="str">
        <f t="shared" ca="1" si="90"/>
        <v/>
      </c>
      <c r="S112" s="8" t="str">
        <f t="shared" ca="1" si="91"/>
        <v/>
      </c>
      <c r="T112" s="8" t="str">
        <f t="shared" ca="1" si="92"/>
        <v/>
      </c>
      <c r="U112" s="8" t="str">
        <f t="shared" ca="1" si="93"/>
        <v/>
      </c>
      <c r="V112" s="8" t="str">
        <f t="shared" ca="1" si="94"/>
        <v/>
      </c>
      <c r="W112" s="8" t="str">
        <f t="shared" ca="1" si="95"/>
        <v/>
      </c>
      <c r="X112" s="8" t="str">
        <f t="shared" ca="1" si="96"/>
        <v/>
      </c>
      <c r="Y112" s="8" t="str">
        <f t="shared" ca="1" si="97"/>
        <v/>
      </c>
      <c r="Z112" s="8" t="str">
        <f t="shared" ca="1" si="98"/>
        <v/>
      </c>
      <c r="AA112" s="8" t="str">
        <f t="shared" ca="1" si="99"/>
        <v/>
      </c>
      <c r="AB112" s="8" t="str">
        <f t="shared" ca="1" si="100"/>
        <v/>
      </c>
      <c r="AC112" s="8" t="str">
        <f t="shared" ca="1" si="101"/>
        <v/>
      </c>
      <c r="AD112" s="8" t="str">
        <f t="shared" ca="1" si="102"/>
        <v/>
      </c>
      <c r="AE112" s="8" t="str">
        <f t="shared" ca="1" si="103"/>
        <v/>
      </c>
      <c r="AF112" s="8" t="str">
        <f t="shared" ca="1" si="104"/>
        <v/>
      </c>
      <c r="AG112" s="8" t="str">
        <f t="shared" ca="1" si="105"/>
        <v/>
      </c>
      <c r="AH112" s="8" t="str">
        <f t="shared" ca="1" si="106"/>
        <v/>
      </c>
      <c r="AI112" s="8" t="str">
        <f t="shared" ca="1" si="107"/>
        <v/>
      </c>
      <c r="AJ112" s="8" t="str">
        <f t="shared" ca="1" si="108"/>
        <v/>
      </c>
      <c r="AK112" s="8" t="str">
        <f t="shared" ca="1" si="109"/>
        <v/>
      </c>
      <c r="AL112" s="8" t="str">
        <f t="shared" ca="1" si="110"/>
        <v/>
      </c>
      <c r="AM112" s="8" t="str">
        <f t="shared" ca="1" si="111"/>
        <v/>
      </c>
      <c r="AN112" s="8" t="str">
        <f t="shared" ca="1" si="112"/>
        <v/>
      </c>
      <c r="AO112" s="8" t="str">
        <f t="shared" ca="1" si="113"/>
        <v/>
      </c>
      <c r="AP112" s="8" t="str">
        <f t="shared" ca="1" si="114"/>
        <v/>
      </c>
      <c r="AQ112" s="8" t="str">
        <f t="shared" ca="1" si="115"/>
        <v/>
      </c>
      <c r="AR112" s="8" t="str">
        <f t="shared" ca="1" si="116"/>
        <v/>
      </c>
      <c r="AS112" s="8" t="str">
        <f t="shared" ca="1" si="117"/>
        <v/>
      </c>
      <c r="AT112" s="8" t="str">
        <f t="shared" ca="1" si="118"/>
        <v/>
      </c>
      <c r="AU112" s="8" t="str">
        <f t="shared" ca="1" si="119"/>
        <v/>
      </c>
      <c r="AV112" s="8" t="str">
        <f t="shared" ca="1" si="120"/>
        <v/>
      </c>
      <c r="AX112">
        <f ca="1">IF(E111="","",SUM(AY112:CI112))</f>
        <v>24</v>
      </c>
      <c r="AY112">
        <f ca="1">IF($E111="","",IF(COUNTIF(OFFSET($E111,-($C111-1),0,1,1):$E111,AY$5)=0,0,IF($E111=AY$5,1,AY111)))</f>
        <v>1</v>
      </c>
      <c r="AZ112">
        <f ca="1">IF($E111="","",IF(COUNTIF(OFFSET($E111,-($C111-1),0,1,1):$E111,AZ$5)=0,0,IF($E111=AZ$5,1,AZ111)))</f>
        <v>1</v>
      </c>
      <c r="BA112">
        <f ca="1">IF($E111="","",IF(COUNTIF(OFFSET($E111,-($C111-1),0,1,1):$E111,BA$5)=0,0,IF($E111=BA$5,1,BA111)))</f>
        <v>0</v>
      </c>
      <c r="BB112">
        <f ca="1">IF($E111="","",IF(COUNTIF(OFFSET($E111,-($C111-1),0,1,1):$E111,BB$5)=0,0,IF($E111=BB$5,1,BB111)))</f>
        <v>1</v>
      </c>
      <c r="BC112">
        <f ca="1">IF($E111="","",IF(COUNTIF(OFFSET($E111,-($C111-1),0,1,1):$E111,BC$5)=0,0,IF($E111=BC$5,1,BC111)))</f>
        <v>1</v>
      </c>
      <c r="BD112">
        <f ca="1">IF($E111="","",IF(COUNTIF(OFFSET($E111,-($C111-1),0,1,1):$E111,BD$5)=0,0,IF($E111=BD$5,1,BD111)))</f>
        <v>1</v>
      </c>
      <c r="BE112">
        <f ca="1">IF($E111="","",IF(COUNTIF(OFFSET($E111,-($C111-1),0,1,1):$E111,BE$5)=0,0,IF($E111=BE$5,1,BE111)))</f>
        <v>0</v>
      </c>
      <c r="BF112">
        <f ca="1">IF($E111="","",IF(COUNTIF(OFFSET($E111,-($C111-1),0,1,1):$E111,BF$5)=0,0,IF($E111=BF$5,1,BF111)))</f>
        <v>1</v>
      </c>
      <c r="BG112">
        <f ca="1">IF($E111="","",IF(COUNTIF(OFFSET($E111,-($C111-1),0,1,1):$E111,BG$5)=0,0,IF($E111=BG$5,1,BG111)))</f>
        <v>0</v>
      </c>
      <c r="BH112">
        <f ca="1">IF($E111="","",IF(COUNTIF(OFFSET($E111,-($C111-1),0,1,1):$E111,BH$5)=0,0,IF($E111=BH$5,1,BH111)))</f>
        <v>1</v>
      </c>
      <c r="BI112">
        <f ca="1">IF($E111="","",IF(COUNTIF(OFFSET($E111,-($C111-1),0,1,1):$E111,BI$5)=0,0,IF($E111=BI$5,1,BI111)))</f>
        <v>1</v>
      </c>
      <c r="BJ112">
        <f ca="1">IF($E111="","",IF(COUNTIF(OFFSET($E111,-($C111-1),0,1,1):$E111,BJ$5)=0,0,IF($E111=BJ$5,1,BJ111)))</f>
        <v>0</v>
      </c>
      <c r="BK112">
        <f ca="1">IF($E111="","",IF(COUNTIF(OFFSET($E111,-($C111-1),0,1,1):$E111,BK$5)=0,0,IF($E111=BK$5,1,BK111)))</f>
        <v>0</v>
      </c>
      <c r="BL112">
        <f ca="1">IF($E111="","",IF(COUNTIF(OFFSET($E111,-($C111-1),0,1,1):$E111,BL$5)=0,0,IF($E111=BL$5,1,BL111)))</f>
        <v>1</v>
      </c>
      <c r="BM112">
        <f ca="1">IF($E111="","",IF(COUNTIF(OFFSET($E111,-($C111-1),0,1,1):$E111,BM$5)=0,0,IF($E111=BM$5,1,BM111)))</f>
        <v>0</v>
      </c>
      <c r="BN112">
        <f ca="1">IF($E111="","",IF(COUNTIF(OFFSET($E111,-($C111-1),0,1,1):$E111,BN$5)=0,0,IF($E111=BN$5,1,BN111)))</f>
        <v>0</v>
      </c>
      <c r="BO112">
        <f ca="1">IF($E111="","",IF(COUNTIF(OFFSET($E111,-($C111-1),0,1,1):$E111,BO$5)=0,0,IF($E111=BO$5,1,BO111)))</f>
        <v>0</v>
      </c>
      <c r="BP112">
        <f ca="1">IF($E111="","",IF(COUNTIF(OFFSET($E111,-($C111-1),0,1,1):$E111,BP$5)=0,0,IF($E111=BP$5,1,BP111)))</f>
        <v>1</v>
      </c>
      <c r="BQ112">
        <f ca="1">IF($E111="","",IF(COUNTIF(OFFSET($E111,-($C111-1),0,1,1):$E111,BQ$5)=0,0,IF($E111=BQ$5,1,BQ111)))</f>
        <v>1</v>
      </c>
      <c r="BR112">
        <f ca="1">IF($E111="","",IF(COUNTIF(OFFSET($E111,-($C111-1),0,1,1):$E111,BR$5)=0,0,IF($E111=BR$5,1,BR111)))</f>
        <v>1</v>
      </c>
      <c r="BS112">
        <f ca="1">IF($E111="","",IF(COUNTIF(OFFSET($E111,-($C111-1),0,1,1):$E111,BS$5)=0,0,IF($E111=BS$5,1,BS111)))</f>
        <v>1</v>
      </c>
      <c r="BT112">
        <f ca="1">IF($E111="","",IF(COUNTIF(OFFSET($E111,-($C111-1),0,1,1):$E111,BT$5)=0,0,IF($E111=BT$5,1,BT111)))</f>
        <v>0</v>
      </c>
      <c r="BU112">
        <f ca="1">IF($E111="","",IF(COUNTIF(OFFSET($E111,-($C111-1),0,1,1):$E111,BU$5)=0,0,IF($E111=BU$5,1,BU111)))</f>
        <v>0</v>
      </c>
      <c r="BV112">
        <f ca="1">IF($E111="","",IF(COUNTIF(OFFSET($E111,-($C111-1),0,1,1):$E111,BV$5)=0,0,IF($E111=BV$5,1,BV111)))</f>
        <v>1</v>
      </c>
      <c r="BW112">
        <f ca="1">IF($E111="","",IF(COUNTIF(OFFSET($E111,-($C111-1),0,1,1):$E111,BW$5)=0,0,IF($E111=BW$5,1,BW111)))</f>
        <v>1</v>
      </c>
      <c r="BX112">
        <f ca="1">IF($E111="","",IF(COUNTIF(OFFSET($E111,-($C111-1),0,1,1):$E111,BX$5)=0,0,IF($E111=BX$5,1,BX111)))</f>
        <v>1</v>
      </c>
      <c r="BY112">
        <f ca="1">IF($E111="","",IF(COUNTIF(OFFSET($E111,-($C111-1),0,1,1):$E111,BY$5)=0,0,IF($E111=BY$5,1,BY111)))</f>
        <v>1</v>
      </c>
      <c r="BZ112">
        <f ca="1">IF($E111="","",IF(COUNTIF(OFFSET($E111,-($C111-1),0,1,1):$E111,BZ$5)=0,0,IF($E111=BZ$5,1,BZ111)))</f>
        <v>1</v>
      </c>
      <c r="CA112">
        <f ca="1">IF($E111="","",IF(COUNTIF(OFFSET($E111,-($C111-1),0,1,1):$E111,CA$5)=0,0,IF($E111=CA$5,1,CA111)))</f>
        <v>0</v>
      </c>
      <c r="CB112">
        <f ca="1">IF($E111="","",IF(COUNTIF(OFFSET($E111,-($C111-1),0,1,1):$E111,CB$5)=0,0,IF($E111=CB$5,1,CB111)))</f>
        <v>1</v>
      </c>
      <c r="CC112">
        <f ca="1">IF($E111="","",IF(COUNTIF(OFFSET($E111,-($C111-1),0,1,1):$E111,CC$5)=0,0,IF($E111=CC$5,1,CC111)))</f>
        <v>1</v>
      </c>
      <c r="CD112">
        <f ca="1">IF($E111="","",IF(COUNTIF(OFFSET($E111,-($C111-1),0,1,1):$E111,CD$5)=0,0,IF($E111=CD$5,1,CD111)))</f>
        <v>0</v>
      </c>
      <c r="CE112">
        <f ca="1">IF($E111="","",IF(COUNTIF(OFFSET($E111,-($C111-1),0,1,1):$E111,CE$5)=0,0,IF($E111=CE$5,1,CE111)))</f>
        <v>1</v>
      </c>
      <c r="CF112">
        <f ca="1">IF($E111="","",IF(COUNTIF(OFFSET($E111,-($C111-1),0,1,1):$E111,CF$5)=0,0,IF($E111=CF$5,1,CF111)))</f>
        <v>1</v>
      </c>
      <c r="CG112">
        <f ca="1">IF($E111="","",IF(COUNTIF(OFFSET($E111,-($C111-1),0,1,1):$E111,CG$5)=0,0,IF($E111=CG$5,1,CG111)))</f>
        <v>1</v>
      </c>
      <c r="CH112">
        <f ca="1">IF($E111="","",IF(COUNTIF(OFFSET($E111,-($C111-1),0,1,1):$E111,CH$5)=0,0,IF($E111=CH$5,1,CH111)))</f>
        <v>1</v>
      </c>
      <c r="CI112">
        <f ca="1">IF($E111="","",IF(COUNTIF(OFFSET($E111,-($C111-1),0,1,1):$E111,CI$5)=0,0,IF($E111=CI$5,1,CI111)))</f>
        <v>0</v>
      </c>
      <c r="CJ112">
        <f t="shared" ca="1" si="121"/>
        <v>1</v>
      </c>
      <c r="CK112">
        <f t="shared" ca="1" si="122"/>
        <v>1</v>
      </c>
      <c r="CL112">
        <f t="shared" ca="1" si="123"/>
        <v>1</v>
      </c>
      <c r="CM112">
        <f t="shared" ca="1" si="124"/>
        <v>2</v>
      </c>
      <c r="CN112">
        <f t="shared" ca="1" si="125"/>
        <v>2</v>
      </c>
      <c r="CO112">
        <f t="shared" ca="1" si="126"/>
        <v>2</v>
      </c>
      <c r="CP112">
        <f t="shared" ca="1" si="127"/>
        <v>2</v>
      </c>
      <c r="CQ112">
        <f t="shared" ca="1" si="128"/>
        <v>3</v>
      </c>
      <c r="CR112">
        <f t="shared" ca="1" si="129"/>
        <v>3</v>
      </c>
      <c r="CS112">
        <f t="shared" ca="1" si="130"/>
        <v>4</v>
      </c>
      <c r="CT112">
        <f t="shared" ca="1" si="131"/>
        <v>4</v>
      </c>
      <c r="CU112">
        <f t="shared" ca="1" si="132"/>
        <v>4</v>
      </c>
      <c r="CV112">
        <f t="shared" ca="1" si="133"/>
        <v>5</v>
      </c>
      <c r="CW112">
        <f t="shared" ca="1" si="134"/>
        <v>6</v>
      </c>
      <c r="CX112">
        <f t="shared" ca="1" si="135"/>
        <v>6</v>
      </c>
      <c r="CY112">
        <f t="shared" ca="1" si="136"/>
        <v>7</v>
      </c>
      <c r="CZ112">
        <f t="shared" ca="1" si="137"/>
        <v>8</v>
      </c>
      <c r="DA112">
        <f t="shared" ca="1" si="138"/>
        <v>9</v>
      </c>
      <c r="DB112">
        <f t="shared" ca="1" si="139"/>
        <v>9</v>
      </c>
      <c r="DC112">
        <f t="shared" ca="1" si="140"/>
        <v>9</v>
      </c>
      <c r="DD112">
        <f t="shared" ca="1" si="141"/>
        <v>9</v>
      </c>
      <c r="DE112">
        <f t="shared" ca="1" si="142"/>
        <v>9</v>
      </c>
      <c r="DF112">
        <f t="shared" ca="1" si="143"/>
        <v>10</v>
      </c>
      <c r="DG112">
        <f t="shared" ca="1" si="144"/>
        <v>11</v>
      </c>
      <c r="DH112">
        <f t="shared" ca="1" si="145"/>
        <v>11</v>
      </c>
      <c r="DI112">
        <f t="shared" ca="1" si="146"/>
        <v>11</v>
      </c>
      <c r="DJ112">
        <f t="shared" ca="1" si="147"/>
        <v>11</v>
      </c>
      <c r="DK112">
        <f t="shared" ca="1" si="148"/>
        <v>11</v>
      </c>
      <c r="DL112">
        <f t="shared" ca="1" si="149"/>
        <v>11</v>
      </c>
      <c r="DM112">
        <f t="shared" ca="1" si="150"/>
        <v>12</v>
      </c>
      <c r="DN112">
        <f t="shared" ca="1" si="151"/>
        <v>12</v>
      </c>
      <c r="DO112">
        <f t="shared" ca="1" si="152"/>
        <v>12</v>
      </c>
      <c r="DP112">
        <f t="shared" ca="1" si="153"/>
        <v>13</v>
      </c>
      <c r="DQ112">
        <f t="shared" ca="1" si="154"/>
        <v>13</v>
      </c>
      <c r="DR112">
        <f t="shared" ca="1" si="155"/>
        <v>13</v>
      </c>
      <c r="DS112">
        <f t="shared" ca="1" si="156"/>
        <v>13</v>
      </c>
      <c r="DT112">
        <f t="shared" ca="1" si="157"/>
        <v>13</v>
      </c>
      <c r="DU112">
        <f t="shared" ca="1" si="157"/>
        <v>14</v>
      </c>
    </row>
    <row r="113" spans="3:125" x14ac:dyDescent="0.25">
      <c r="C113">
        <f ca="1">IF(C112&lt;B$1,C112+1,IF(OR(I112=1,H112=B$4),C112-B$5,IF(C112&gt;=B$1,B$1,D113)))</f>
        <v>36</v>
      </c>
      <c r="D113" s="19">
        <v>107</v>
      </c>
      <c r="E113" s="8">
        <f t="shared" ca="1" si="81"/>
        <v>34</v>
      </c>
      <c r="F113">
        <f ca="1">IF(E112="","",COUNTIF(AY113:CI113,0))</f>
        <v>13</v>
      </c>
      <c r="G113">
        <f ca="1">IF(E112="","",IF(OR(I112=1,H112=B$4),0,IF(C112&lt;B$1,0,IF(AND(F113&gt;=B$2,F113&lt;=B$3),1,0))))</f>
        <v>0</v>
      </c>
      <c r="H113">
        <f ca="1">IF(E112="","",IF(G113=0,0,IF(OR(I112=1,H112=B$4),0,IF(G113=1,1+H112))))</f>
        <v>0</v>
      </c>
      <c r="I113" t="str">
        <f ca="1">IF(E113="","",IF(G113=0,"",IF(LOOKUP(E113,AY$5:CI$5,AY113:CI113)=0,1,0)))</f>
        <v/>
      </c>
      <c r="J113">
        <f t="shared" ca="1" si="82"/>
        <v>0</v>
      </c>
      <c r="K113">
        <f t="shared" ca="1" si="83"/>
        <v>-32</v>
      </c>
      <c r="L113" s="8" t="str">
        <f t="shared" ca="1" si="84"/>
        <v/>
      </c>
      <c r="M113" s="8" t="str">
        <f t="shared" ca="1" si="85"/>
        <v/>
      </c>
      <c r="N113" s="8" t="str">
        <f t="shared" ca="1" si="86"/>
        <v/>
      </c>
      <c r="O113" s="8" t="str">
        <f t="shared" ca="1" si="87"/>
        <v/>
      </c>
      <c r="P113" s="8" t="str">
        <f t="shared" ca="1" si="88"/>
        <v/>
      </c>
      <c r="Q113" s="8" t="str">
        <f t="shared" ca="1" si="89"/>
        <v/>
      </c>
      <c r="R113" s="8" t="str">
        <f t="shared" ca="1" si="90"/>
        <v/>
      </c>
      <c r="S113" s="8" t="str">
        <f t="shared" ca="1" si="91"/>
        <v/>
      </c>
      <c r="T113" s="8" t="str">
        <f t="shared" ca="1" si="92"/>
        <v/>
      </c>
      <c r="U113" s="8" t="str">
        <f t="shared" ca="1" si="93"/>
        <v/>
      </c>
      <c r="V113" s="8" t="str">
        <f t="shared" ca="1" si="94"/>
        <v/>
      </c>
      <c r="W113" s="8" t="str">
        <f t="shared" ca="1" si="95"/>
        <v/>
      </c>
      <c r="X113" s="8" t="str">
        <f t="shared" ca="1" si="96"/>
        <v/>
      </c>
      <c r="Y113" s="8" t="str">
        <f t="shared" ca="1" si="97"/>
        <v/>
      </c>
      <c r="Z113" s="8" t="str">
        <f t="shared" ca="1" si="98"/>
        <v/>
      </c>
      <c r="AA113" s="8" t="str">
        <f t="shared" ca="1" si="99"/>
        <v/>
      </c>
      <c r="AB113" s="8" t="str">
        <f t="shared" ca="1" si="100"/>
        <v/>
      </c>
      <c r="AC113" s="8" t="str">
        <f t="shared" ca="1" si="101"/>
        <v/>
      </c>
      <c r="AD113" s="8" t="str">
        <f t="shared" ca="1" si="102"/>
        <v/>
      </c>
      <c r="AE113" s="8" t="str">
        <f t="shared" ca="1" si="103"/>
        <v/>
      </c>
      <c r="AF113" s="8" t="str">
        <f t="shared" ca="1" si="104"/>
        <v/>
      </c>
      <c r="AG113" s="8" t="str">
        <f t="shared" ca="1" si="105"/>
        <v/>
      </c>
      <c r="AH113" s="8" t="str">
        <f t="shared" ca="1" si="106"/>
        <v/>
      </c>
      <c r="AI113" s="8" t="str">
        <f t="shared" ca="1" si="107"/>
        <v/>
      </c>
      <c r="AJ113" s="8" t="str">
        <f t="shared" ca="1" si="108"/>
        <v/>
      </c>
      <c r="AK113" s="8" t="str">
        <f t="shared" ca="1" si="109"/>
        <v/>
      </c>
      <c r="AL113" s="8" t="str">
        <f t="shared" ca="1" si="110"/>
        <v/>
      </c>
      <c r="AM113" s="8" t="str">
        <f t="shared" ca="1" si="111"/>
        <v/>
      </c>
      <c r="AN113" s="8" t="str">
        <f t="shared" ca="1" si="112"/>
        <v/>
      </c>
      <c r="AO113" s="8" t="str">
        <f t="shared" ca="1" si="113"/>
        <v/>
      </c>
      <c r="AP113" s="8" t="str">
        <f t="shared" ca="1" si="114"/>
        <v/>
      </c>
      <c r="AQ113" s="8" t="str">
        <f t="shared" ca="1" si="115"/>
        <v/>
      </c>
      <c r="AR113" s="8" t="str">
        <f t="shared" ca="1" si="116"/>
        <v/>
      </c>
      <c r="AS113" s="8" t="str">
        <f t="shared" ca="1" si="117"/>
        <v/>
      </c>
      <c r="AT113" s="8" t="str">
        <f t="shared" ca="1" si="118"/>
        <v/>
      </c>
      <c r="AU113" s="8" t="str">
        <f t="shared" ca="1" si="119"/>
        <v/>
      </c>
      <c r="AV113" s="8" t="str">
        <f t="shared" ca="1" si="120"/>
        <v/>
      </c>
      <c r="AX113">
        <f ca="1">IF(E112="","",SUM(AY113:CI113))</f>
        <v>24</v>
      </c>
      <c r="AY113">
        <f ca="1">IF($E112="","",IF(COUNTIF(OFFSET($E112,-($C112-1),0,1,1):$E112,AY$5)=0,0,IF($E112=AY$5,1,AY112)))</f>
        <v>1</v>
      </c>
      <c r="AZ113">
        <f ca="1">IF($E112="","",IF(COUNTIF(OFFSET($E112,-($C112-1),0,1,1):$E112,AZ$5)=0,0,IF($E112=AZ$5,1,AZ112)))</f>
        <v>1</v>
      </c>
      <c r="BA113">
        <f ca="1">IF($E112="","",IF(COUNTIF(OFFSET($E112,-($C112-1),0,1,1):$E112,BA$5)=0,0,IF($E112=BA$5,1,BA112)))</f>
        <v>0</v>
      </c>
      <c r="BB113">
        <f ca="1">IF($E112="","",IF(COUNTIF(OFFSET($E112,-($C112-1),0,1,1):$E112,BB$5)=0,0,IF($E112=BB$5,1,BB112)))</f>
        <v>1</v>
      </c>
      <c r="BC113">
        <f ca="1">IF($E112="","",IF(COUNTIF(OFFSET($E112,-($C112-1),0,1,1):$E112,BC$5)=0,0,IF($E112=BC$5,1,BC112)))</f>
        <v>1</v>
      </c>
      <c r="BD113">
        <f ca="1">IF($E112="","",IF(COUNTIF(OFFSET($E112,-($C112-1),0,1,1):$E112,BD$5)=0,0,IF($E112=BD$5,1,BD112)))</f>
        <v>1</v>
      </c>
      <c r="BE113">
        <f ca="1">IF($E112="","",IF(COUNTIF(OFFSET($E112,-($C112-1),0,1,1):$E112,BE$5)=0,0,IF($E112=BE$5,1,BE112)))</f>
        <v>0</v>
      </c>
      <c r="BF113">
        <f ca="1">IF($E112="","",IF(COUNTIF(OFFSET($E112,-($C112-1),0,1,1):$E112,BF$5)=0,0,IF($E112=BF$5,1,BF112)))</f>
        <v>1</v>
      </c>
      <c r="BG113">
        <f ca="1">IF($E112="","",IF(COUNTIF(OFFSET($E112,-($C112-1),0,1,1):$E112,BG$5)=0,0,IF($E112=BG$5,1,BG112)))</f>
        <v>0</v>
      </c>
      <c r="BH113">
        <f ca="1">IF($E112="","",IF(COUNTIF(OFFSET($E112,-($C112-1),0,1,1):$E112,BH$5)=0,0,IF($E112=BH$5,1,BH112)))</f>
        <v>1</v>
      </c>
      <c r="BI113">
        <f ca="1">IF($E112="","",IF(COUNTIF(OFFSET($E112,-($C112-1),0,1,1):$E112,BI$5)=0,0,IF($E112=BI$5,1,BI112)))</f>
        <v>1</v>
      </c>
      <c r="BJ113">
        <f ca="1">IF($E112="","",IF(COUNTIF(OFFSET($E112,-($C112-1),0,1,1):$E112,BJ$5)=0,0,IF($E112=BJ$5,1,BJ112)))</f>
        <v>0</v>
      </c>
      <c r="BK113">
        <f ca="1">IF($E112="","",IF(COUNTIF(OFFSET($E112,-($C112-1),0,1,1):$E112,BK$5)=0,0,IF($E112=BK$5,1,BK112)))</f>
        <v>0</v>
      </c>
      <c r="BL113">
        <f ca="1">IF($E112="","",IF(COUNTIF(OFFSET($E112,-($C112-1),0,1,1):$E112,BL$5)=0,0,IF($E112=BL$5,1,BL112)))</f>
        <v>1</v>
      </c>
      <c r="BM113">
        <f ca="1">IF($E112="","",IF(COUNTIF(OFFSET($E112,-($C112-1),0,1,1):$E112,BM$5)=0,0,IF($E112=BM$5,1,BM112)))</f>
        <v>0</v>
      </c>
      <c r="BN113">
        <f ca="1">IF($E112="","",IF(COUNTIF(OFFSET($E112,-($C112-1),0,1,1):$E112,BN$5)=0,0,IF($E112=BN$5,1,BN112)))</f>
        <v>0</v>
      </c>
      <c r="BO113">
        <f ca="1">IF($E112="","",IF(COUNTIF(OFFSET($E112,-($C112-1),0,1,1):$E112,BO$5)=0,0,IF($E112=BO$5,1,BO112)))</f>
        <v>0</v>
      </c>
      <c r="BP113">
        <f ca="1">IF($E112="","",IF(COUNTIF(OFFSET($E112,-($C112-1),0,1,1):$E112,BP$5)=0,0,IF($E112=BP$5,1,BP112)))</f>
        <v>1</v>
      </c>
      <c r="BQ113">
        <f ca="1">IF($E112="","",IF(COUNTIF(OFFSET($E112,-($C112-1),0,1,1):$E112,BQ$5)=0,0,IF($E112=BQ$5,1,BQ112)))</f>
        <v>1</v>
      </c>
      <c r="BR113">
        <f ca="1">IF($E112="","",IF(COUNTIF(OFFSET($E112,-($C112-1),0,1,1):$E112,BR$5)=0,0,IF($E112=BR$5,1,BR112)))</f>
        <v>1</v>
      </c>
      <c r="BS113">
        <f ca="1">IF($E112="","",IF(COUNTIF(OFFSET($E112,-($C112-1),0,1,1):$E112,BS$5)=0,0,IF($E112=BS$5,1,BS112)))</f>
        <v>1</v>
      </c>
      <c r="BT113">
        <f ca="1">IF($E112="","",IF(COUNTIF(OFFSET($E112,-($C112-1),0,1,1):$E112,BT$5)=0,0,IF($E112=BT$5,1,BT112)))</f>
        <v>0</v>
      </c>
      <c r="BU113">
        <f ca="1">IF($E112="","",IF(COUNTIF(OFFSET($E112,-($C112-1),0,1,1):$E112,BU$5)=0,0,IF($E112=BU$5,1,BU112)))</f>
        <v>0</v>
      </c>
      <c r="BV113">
        <f ca="1">IF($E112="","",IF(COUNTIF(OFFSET($E112,-($C112-1),0,1,1):$E112,BV$5)=0,0,IF($E112=BV$5,1,BV112)))</f>
        <v>1</v>
      </c>
      <c r="BW113">
        <f ca="1">IF($E112="","",IF(COUNTIF(OFFSET($E112,-($C112-1),0,1,1):$E112,BW$5)=0,0,IF($E112=BW$5,1,BW112)))</f>
        <v>1</v>
      </c>
      <c r="BX113">
        <f ca="1">IF($E112="","",IF(COUNTIF(OFFSET($E112,-($C112-1),0,1,1):$E112,BX$5)=0,0,IF($E112=BX$5,1,BX112)))</f>
        <v>1</v>
      </c>
      <c r="BY113">
        <f ca="1">IF($E112="","",IF(COUNTIF(OFFSET($E112,-($C112-1),0,1,1):$E112,BY$5)=0,0,IF($E112=BY$5,1,BY112)))</f>
        <v>1</v>
      </c>
      <c r="BZ113">
        <f ca="1">IF($E112="","",IF(COUNTIF(OFFSET($E112,-($C112-1),0,1,1):$E112,BZ$5)=0,0,IF($E112=BZ$5,1,BZ112)))</f>
        <v>1</v>
      </c>
      <c r="CA113">
        <f ca="1">IF($E112="","",IF(COUNTIF(OFFSET($E112,-($C112-1),0,1,1):$E112,CA$5)=0,0,IF($E112=CA$5,1,CA112)))</f>
        <v>0</v>
      </c>
      <c r="CB113">
        <f ca="1">IF($E112="","",IF(COUNTIF(OFFSET($E112,-($C112-1),0,1,1):$E112,CB$5)=0,0,IF($E112=CB$5,1,CB112)))</f>
        <v>1</v>
      </c>
      <c r="CC113">
        <f ca="1">IF($E112="","",IF(COUNTIF(OFFSET($E112,-($C112-1),0,1,1):$E112,CC$5)=0,0,IF($E112=CC$5,1,CC112)))</f>
        <v>1</v>
      </c>
      <c r="CD113">
        <f ca="1">IF($E112="","",IF(COUNTIF(OFFSET($E112,-($C112-1),0,1,1):$E112,CD$5)=0,0,IF($E112=CD$5,1,CD112)))</f>
        <v>0</v>
      </c>
      <c r="CE113">
        <f ca="1">IF($E112="","",IF(COUNTIF(OFFSET($E112,-($C112-1),0,1,1):$E112,CE$5)=0,0,IF($E112=CE$5,1,CE112)))</f>
        <v>1</v>
      </c>
      <c r="CF113">
        <f ca="1">IF($E112="","",IF(COUNTIF(OFFSET($E112,-($C112-1),0,1,1):$E112,CF$5)=0,0,IF($E112=CF$5,1,CF112)))</f>
        <v>1</v>
      </c>
      <c r="CG113">
        <f ca="1">IF($E112="","",IF(COUNTIF(OFFSET($E112,-($C112-1),0,1,1):$E112,CG$5)=0,0,IF($E112=CG$5,1,CG112)))</f>
        <v>1</v>
      </c>
      <c r="CH113">
        <f ca="1">IF($E112="","",IF(COUNTIF(OFFSET($E112,-($C112-1),0,1,1):$E112,CH$5)=0,0,IF($E112=CH$5,1,CH112)))</f>
        <v>1</v>
      </c>
      <c r="CI113">
        <f ca="1">IF($E112="","",IF(COUNTIF(OFFSET($E112,-($C112-1),0,1,1):$E112,CI$5)=0,0,IF($E112=CI$5,1,CI112)))</f>
        <v>0</v>
      </c>
      <c r="CJ113">
        <f t="shared" ca="1" si="121"/>
        <v>1</v>
      </c>
      <c r="CK113">
        <f t="shared" ca="1" si="122"/>
        <v>1</v>
      </c>
      <c r="CL113">
        <f t="shared" ca="1" si="123"/>
        <v>1</v>
      </c>
      <c r="CM113">
        <f t="shared" ca="1" si="124"/>
        <v>2</v>
      </c>
      <c r="CN113">
        <f t="shared" ca="1" si="125"/>
        <v>2</v>
      </c>
      <c r="CO113">
        <f t="shared" ca="1" si="126"/>
        <v>2</v>
      </c>
      <c r="CP113">
        <f t="shared" ca="1" si="127"/>
        <v>2</v>
      </c>
      <c r="CQ113">
        <f t="shared" ca="1" si="128"/>
        <v>3</v>
      </c>
      <c r="CR113">
        <f t="shared" ca="1" si="129"/>
        <v>3</v>
      </c>
      <c r="CS113">
        <f t="shared" ca="1" si="130"/>
        <v>4</v>
      </c>
      <c r="CT113">
        <f t="shared" ca="1" si="131"/>
        <v>4</v>
      </c>
      <c r="CU113">
        <f t="shared" ca="1" si="132"/>
        <v>4</v>
      </c>
      <c r="CV113">
        <f t="shared" ca="1" si="133"/>
        <v>5</v>
      </c>
      <c r="CW113">
        <f t="shared" ca="1" si="134"/>
        <v>6</v>
      </c>
      <c r="CX113">
        <f t="shared" ca="1" si="135"/>
        <v>6</v>
      </c>
      <c r="CY113">
        <f t="shared" ca="1" si="136"/>
        <v>7</v>
      </c>
      <c r="CZ113">
        <f t="shared" ca="1" si="137"/>
        <v>8</v>
      </c>
      <c r="DA113">
        <f t="shared" ca="1" si="138"/>
        <v>9</v>
      </c>
      <c r="DB113">
        <f t="shared" ca="1" si="139"/>
        <v>9</v>
      </c>
      <c r="DC113">
        <f t="shared" ca="1" si="140"/>
        <v>9</v>
      </c>
      <c r="DD113">
        <f t="shared" ca="1" si="141"/>
        <v>9</v>
      </c>
      <c r="DE113">
        <f t="shared" ca="1" si="142"/>
        <v>9</v>
      </c>
      <c r="DF113">
        <f t="shared" ca="1" si="143"/>
        <v>10</v>
      </c>
      <c r="DG113">
        <f t="shared" ca="1" si="144"/>
        <v>11</v>
      </c>
      <c r="DH113">
        <f t="shared" ca="1" si="145"/>
        <v>11</v>
      </c>
      <c r="DI113">
        <f t="shared" ca="1" si="146"/>
        <v>11</v>
      </c>
      <c r="DJ113">
        <f t="shared" ca="1" si="147"/>
        <v>11</v>
      </c>
      <c r="DK113">
        <f t="shared" ca="1" si="148"/>
        <v>11</v>
      </c>
      <c r="DL113">
        <f t="shared" ca="1" si="149"/>
        <v>11</v>
      </c>
      <c r="DM113">
        <f t="shared" ca="1" si="150"/>
        <v>12</v>
      </c>
      <c r="DN113">
        <f t="shared" ca="1" si="151"/>
        <v>12</v>
      </c>
      <c r="DO113">
        <f t="shared" ca="1" si="152"/>
        <v>12</v>
      </c>
      <c r="DP113">
        <f t="shared" ca="1" si="153"/>
        <v>13</v>
      </c>
      <c r="DQ113">
        <f t="shared" ca="1" si="154"/>
        <v>13</v>
      </c>
      <c r="DR113">
        <f t="shared" ca="1" si="155"/>
        <v>13</v>
      </c>
      <c r="DS113">
        <f t="shared" ca="1" si="156"/>
        <v>13</v>
      </c>
      <c r="DT113">
        <f t="shared" ca="1" si="157"/>
        <v>13</v>
      </c>
      <c r="DU113">
        <f t="shared" ca="1" si="157"/>
        <v>14</v>
      </c>
    </row>
    <row r="114" spans="3:125" x14ac:dyDescent="0.25">
      <c r="C114">
        <f ca="1">IF(C113&lt;B$1,C113+1,IF(OR(I113=1,H113=B$4),C113-B$5,IF(C113&gt;=B$1,B$1,D114)))</f>
        <v>37</v>
      </c>
      <c r="D114" s="19">
        <v>108</v>
      </c>
      <c r="E114" s="8">
        <f t="shared" ca="1" si="81"/>
        <v>34</v>
      </c>
      <c r="F114">
        <f ca="1">IF(E113="","",COUNTIF(AY114:CI114,0))</f>
        <v>13</v>
      </c>
      <c r="G114">
        <f ca="1">IF(E113="","",IF(OR(I113=1,H113=B$4),0,IF(C113&lt;B$1,0,IF(AND(F114&gt;=B$2,F114&lt;=B$3),1,0))))</f>
        <v>0</v>
      </c>
      <c r="H114">
        <f ca="1">IF(E113="","",IF(G114=0,0,IF(OR(I113=1,H113=B$4),0,IF(G114=1,1+H113))))</f>
        <v>0</v>
      </c>
      <c r="I114" t="str">
        <f ca="1">IF(E114="","",IF(G114=0,"",IF(LOOKUP(E114,AY$5:CI$5,AY114:CI114)=0,1,0)))</f>
        <v/>
      </c>
      <c r="J114">
        <f t="shared" ca="1" si="82"/>
        <v>0</v>
      </c>
      <c r="K114">
        <f t="shared" ca="1" si="83"/>
        <v>-32</v>
      </c>
      <c r="L114" s="8" t="str">
        <f t="shared" ca="1" si="84"/>
        <v/>
      </c>
      <c r="M114" s="8" t="str">
        <f t="shared" ca="1" si="85"/>
        <v/>
      </c>
      <c r="N114" s="8" t="str">
        <f t="shared" ca="1" si="86"/>
        <v/>
      </c>
      <c r="O114" s="8" t="str">
        <f t="shared" ca="1" si="87"/>
        <v/>
      </c>
      <c r="P114" s="8" t="str">
        <f t="shared" ca="1" si="88"/>
        <v/>
      </c>
      <c r="Q114" s="8" t="str">
        <f t="shared" ca="1" si="89"/>
        <v/>
      </c>
      <c r="R114" s="8" t="str">
        <f t="shared" ca="1" si="90"/>
        <v/>
      </c>
      <c r="S114" s="8" t="str">
        <f t="shared" ca="1" si="91"/>
        <v/>
      </c>
      <c r="T114" s="8" t="str">
        <f t="shared" ca="1" si="92"/>
        <v/>
      </c>
      <c r="U114" s="8" t="str">
        <f t="shared" ca="1" si="93"/>
        <v/>
      </c>
      <c r="V114" s="8" t="str">
        <f t="shared" ca="1" si="94"/>
        <v/>
      </c>
      <c r="W114" s="8" t="str">
        <f t="shared" ca="1" si="95"/>
        <v/>
      </c>
      <c r="X114" s="8" t="str">
        <f t="shared" ca="1" si="96"/>
        <v/>
      </c>
      <c r="Y114" s="8" t="str">
        <f t="shared" ca="1" si="97"/>
        <v/>
      </c>
      <c r="Z114" s="8" t="str">
        <f t="shared" ca="1" si="98"/>
        <v/>
      </c>
      <c r="AA114" s="8" t="str">
        <f t="shared" ca="1" si="99"/>
        <v/>
      </c>
      <c r="AB114" s="8" t="str">
        <f t="shared" ca="1" si="100"/>
        <v/>
      </c>
      <c r="AC114" s="8" t="str">
        <f t="shared" ca="1" si="101"/>
        <v/>
      </c>
      <c r="AD114" s="8" t="str">
        <f t="shared" ca="1" si="102"/>
        <v/>
      </c>
      <c r="AE114" s="8" t="str">
        <f t="shared" ca="1" si="103"/>
        <v/>
      </c>
      <c r="AF114" s="8" t="str">
        <f t="shared" ca="1" si="104"/>
        <v/>
      </c>
      <c r="AG114" s="8" t="str">
        <f t="shared" ca="1" si="105"/>
        <v/>
      </c>
      <c r="AH114" s="8" t="str">
        <f t="shared" ca="1" si="106"/>
        <v/>
      </c>
      <c r="AI114" s="8" t="str">
        <f t="shared" ca="1" si="107"/>
        <v/>
      </c>
      <c r="AJ114" s="8" t="str">
        <f t="shared" ca="1" si="108"/>
        <v/>
      </c>
      <c r="AK114" s="8" t="str">
        <f t="shared" ca="1" si="109"/>
        <v/>
      </c>
      <c r="AL114" s="8" t="str">
        <f t="shared" ca="1" si="110"/>
        <v/>
      </c>
      <c r="AM114" s="8" t="str">
        <f t="shared" ca="1" si="111"/>
        <v/>
      </c>
      <c r="AN114" s="8" t="str">
        <f t="shared" ca="1" si="112"/>
        <v/>
      </c>
      <c r="AO114" s="8" t="str">
        <f t="shared" ca="1" si="113"/>
        <v/>
      </c>
      <c r="AP114" s="8" t="str">
        <f t="shared" ca="1" si="114"/>
        <v/>
      </c>
      <c r="AQ114" s="8" t="str">
        <f t="shared" ca="1" si="115"/>
        <v/>
      </c>
      <c r="AR114" s="8" t="str">
        <f t="shared" ca="1" si="116"/>
        <v/>
      </c>
      <c r="AS114" s="8" t="str">
        <f t="shared" ca="1" si="117"/>
        <v/>
      </c>
      <c r="AT114" s="8" t="str">
        <f t="shared" ca="1" si="118"/>
        <v/>
      </c>
      <c r="AU114" s="8" t="str">
        <f t="shared" ca="1" si="119"/>
        <v/>
      </c>
      <c r="AV114" s="8" t="str">
        <f t="shared" ca="1" si="120"/>
        <v/>
      </c>
      <c r="AX114">
        <f ca="1">IF(E113="","",SUM(AY114:CI114))</f>
        <v>24</v>
      </c>
      <c r="AY114">
        <f ca="1">IF($E113="","",IF(COUNTIF(OFFSET($E113,-($C113-1),0,1,1):$E113,AY$5)=0,0,IF($E113=AY$5,1,AY113)))</f>
        <v>1</v>
      </c>
      <c r="AZ114">
        <f ca="1">IF($E113="","",IF(COUNTIF(OFFSET($E113,-($C113-1),0,1,1):$E113,AZ$5)=0,0,IF($E113=AZ$5,1,AZ113)))</f>
        <v>1</v>
      </c>
      <c r="BA114">
        <f ca="1">IF($E113="","",IF(COUNTIF(OFFSET($E113,-($C113-1),0,1,1):$E113,BA$5)=0,0,IF($E113=BA$5,1,BA113)))</f>
        <v>0</v>
      </c>
      <c r="BB114">
        <f ca="1">IF($E113="","",IF(COUNTIF(OFFSET($E113,-($C113-1),0,1,1):$E113,BB$5)=0,0,IF($E113=BB$5,1,BB113)))</f>
        <v>1</v>
      </c>
      <c r="BC114">
        <f ca="1">IF($E113="","",IF(COUNTIF(OFFSET($E113,-($C113-1),0,1,1):$E113,BC$5)=0,0,IF($E113=BC$5,1,BC113)))</f>
        <v>1</v>
      </c>
      <c r="BD114">
        <f ca="1">IF($E113="","",IF(COUNTIF(OFFSET($E113,-($C113-1),0,1,1):$E113,BD$5)=0,0,IF($E113=BD$5,1,BD113)))</f>
        <v>1</v>
      </c>
      <c r="BE114">
        <f ca="1">IF($E113="","",IF(COUNTIF(OFFSET($E113,-($C113-1),0,1,1):$E113,BE$5)=0,0,IF($E113=BE$5,1,BE113)))</f>
        <v>0</v>
      </c>
      <c r="BF114">
        <f ca="1">IF($E113="","",IF(COUNTIF(OFFSET($E113,-($C113-1),0,1,1):$E113,BF$5)=0,0,IF($E113=BF$5,1,BF113)))</f>
        <v>1</v>
      </c>
      <c r="BG114">
        <f ca="1">IF($E113="","",IF(COUNTIF(OFFSET($E113,-($C113-1),0,1,1):$E113,BG$5)=0,0,IF($E113=BG$5,1,BG113)))</f>
        <v>0</v>
      </c>
      <c r="BH114">
        <f ca="1">IF($E113="","",IF(COUNTIF(OFFSET($E113,-($C113-1),0,1,1):$E113,BH$5)=0,0,IF($E113=BH$5,1,BH113)))</f>
        <v>1</v>
      </c>
      <c r="BI114">
        <f ca="1">IF($E113="","",IF(COUNTIF(OFFSET($E113,-($C113-1),0,1,1):$E113,BI$5)=0,0,IF($E113=BI$5,1,BI113)))</f>
        <v>1</v>
      </c>
      <c r="BJ114">
        <f ca="1">IF($E113="","",IF(COUNTIF(OFFSET($E113,-($C113-1),0,1,1):$E113,BJ$5)=0,0,IF($E113=BJ$5,1,BJ113)))</f>
        <v>0</v>
      </c>
      <c r="BK114">
        <f ca="1">IF($E113="","",IF(COUNTIF(OFFSET($E113,-($C113-1),0,1,1):$E113,BK$5)=0,0,IF($E113=BK$5,1,BK113)))</f>
        <v>0</v>
      </c>
      <c r="BL114">
        <f ca="1">IF($E113="","",IF(COUNTIF(OFFSET($E113,-($C113-1),0,1,1):$E113,BL$5)=0,0,IF($E113=BL$5,1,BL113)))</f>
        <v>1</v>
      </c>
      <c r="BM114">
        <f ca="1">IF($E113="","",IF(COUNTIF(OFFSET($E113,-($C113-1),0,1,1):$E113,BM$5)=0,0,IF($E113=BM$5,1,BM113)))</f>
        <v>0</v>
      </c>
      <c r="BN114">
        <f ca="1">IF($E113="","",IF(COUNTIF(OFFSET($E113,-($C113-1),0,1,1):$E113,BN$5)=0,0,IF($E113=BN$5,1,BN113)))</f>
        <v>0</v>
      </c>
      <c r="BO114">
        <f ca="1">IF($E113="","",IF(COUNTIF(OFFSET($E113,-($C113-1),0,1,1):$E113,BO$5)=0,0,IF($E113=BO$5,1,BO113)))</f>
        <v>0</v>
      </c>
      <c r="BP114">
        <f ca="1">IF($E113="","",IF(COUNTIF(OFFSET($E113,-($C113-1),0,1,1):$E113,BP$5)=0,0,IF($E113=BP$5,1,BP113)))</f>
        <v>1</v>
      </c>
      <c r="BQ114">
        <f ca="1">IF($E113="","",IF(COUNTIF(OFFSET($E113,-($C113-1),0,1,1):$E113,BQ$5)=0,0,IF($E113=BQ$5,1,BQ113)))</f>
        <v>1</v>
      </c>
      <c r="BR114">
        <f ca="1">IF($E113="","",IF(COUNTIF(OFFSET($E113,-($C113-1),0,1,1):$E113,BR$5)=0,0,IF($E113=BR$5,1,BR113)))</f>
        <v>1</v>
      </c>
      <c r="BS114">
        <f ca="1">IF($E113="","",IF(COUNTIF(OFFSET($E113,-($C113-1),0,1,1):$E113,BS$5)=0,0,IF($E113=BS$5,1,BS113)))</f>
        <v>1</v>
      </c>
      <c r="BT114">
        <f ca="1">IF($E113="","",IF(COUNTIF(OFFSET($E113,-($C113-1),0,1,1):$E113,BT$5)=0,0,IF($E113=BT$5,1,BT113)))</f>
        <v>0</v>
      </c>
      <c r="BU114">
        <f ca="1">IF($E113="","",IF(COUNTIF(OFFSET($E113,-($C113-1),0,1,1):$E113,BU$5)=0,0,IF($E113=BU$5,1,BU113)))</f>
        <v>0</v>
      </c>
      <c r="BV114">
        <f ca="1">IF($E113="","",IF(COUNTIF(OFFSET($E113,-($C113-1),0,1,1):$E113,BV$5)=0,0,IF($E113=BV$5,1,BV113)))</f>
        <v>1</v>
      </c>
      <c r="BW114">
        <f ca="1">IF($E113="","",IF(COUNTIF(OFFSET($E113,-($C113-1),0,1,1):$E113,BW$5)=0,0,IF($E113=BW$5,1,BW113)))</f>
        <v>1</v>
      </c>
      <c r="BX114">
        <f ca="1">IF($E113="","",IF(COUNTIF(OFFSET($E113,-($C113-1),0,1,1):$E113,BX$5)=0,0,IF($E113=BX$5,1,BX113)))</f>
        <v>1</v>
      </c>
      <c r="BY114">
        <f ca="1">IF($E113="","",IF(COUNTIF(OFFSET($E113,-($C113-1),0,1,1):$E113,BY$5)=0,0,IF($E113=BY$5,1,BY113)))</f>
        <v>1</v>
      </c>
      <c r="BZ114">
        <f ca="1">IF($E113="","",IF(COUNTIF(OFFSET($E113,-($C113-1),0,1,1):$E113,BZ$5)=0,0,IF($E113=BZ$5,1,BZ113)))</f>
        <v>1</v>
      </c>
      <c r="CA114">
        <f ca="1">IF($E113="","",IF(COUNTIF(OFFSET($E113,-($C113-1),0,1,1):$E113,CA$5)=0,0,IF($E113=CA$5,1,CA113)))</f>
        <v>0</v>
      </c>
      <c r="CB114">
        <f ca="1">IF($E113="","",IF(COUNTIF(OFFSET($E113,-($C113-1),0,1,1):$E113,CB$5)=0,0,IF($E113=CB$5,1,CB113)))</f>
        <v>1</v>
      </c>
      <c r="CC114">
        <f ca="1">IF($E113="","",IF(COUNTIF(OFFSET($E113,-($C113-1),0,1,1):$E113,CC$5)=0,0,IF($E113=CC$5,1,CC113)))</f>
        <v>1</v>
      </c>
      <c r="CD114">
        <f ca="1">IF($E113="","",IF(COUNTIF(OFFSET($E113,-($C113-1),0,1,1):$E113,CD$5)=0,0,IF($E113=CD$5,1,CD113)))</f>
        <v>0</v>
      </c>
      <c r="CE114">
        <f ca="1">IF($E113="","",IF(COUNTIF(OFFSET($E113,-($C113-1),0,1,1):$E113,CE$5)=0,0,IF($E113=CE$5,1,CE113)))</f>
        <v>1</v>
      </c>
      <c r="CF114">
        <f ca="1">IF($E113="","",IF(COUNTIF(OFFSET($E113,-($C113-1),0,1,1):$E113,CF$5)=0,0,IF($E113=CF$5,1,CF113)))</f>
        <v>1</v>
      </c>
      <c r="CG114">
        <f ca="1">IF($E113="","",IF(COUNTIF(OFFSET($E113,-($C113-1),0,1,1):$E113,CG$5)=0,0,IF($E113=CG$5,1,CG113)))</f>
        <v>1</v>
      </c>
      <c r="CH114">
        <f ca="1">IF($E113="","",IF(COUNTIF(OFFSET($E113,-($C113-1),0,1,1):$E113,CH$5)=0,0,IF($E113=CH$5,1,CH113)))</f>
        <v>1</v>
      </c>
      <c r="CI114">
        <f ca="1">IF($E113="","",IF(COUNTIF(OFFSET($E113,-($C113-1),0,1,1):$E113,CI$5)=0,0,IF($E113=CI$5,1,CI113)))</f>
        <v>0</v>
      </c>
      <c r="CJ114">
        <f t="shared" ca="1" si="121"/>
        <v>1</v>
      </c>
      <c r="CK114">
        <f t="shared" ca="1" si="122"/>
        <v>1</v>
      </c>
      <c r="CL114">
        <f t="shared" ca="1" si="123"/>
        <v>1</v>
      </c>
      <c r="CM114">
        <f t="shared" ca="1" si="124"/>
        <v>2</v>
      </c>
      <c r="CN114">
        <f t="shared" ca="1" si="125"/>
        <v>2</v>
      </c>
      <c r="CO114">
        <f t="shared" ca="1" si="126"/>
        <v>2</v>
      </c>
      <c r="CP114">
        <f t="shared" ca="1" si="127"/>
        <v>2</v>
      </c>
      <c r="CQ114">
        <f t="shared" ca="1" si="128"/>
        <v>3</v>
      </c>
      <c r="CR114">
        <f t="shared" ca="1" si="129"/>
        <v>3</v>
      </c>
      <c r="CS114">
        <f t="shared" ca="1" si="130"/>
        <v>4</v>
      </c>
      <c r="CT114">
        <f t="shared" ca="1" si="131"/>
        <v>4</v>
      </c>
      <c r="CU114">
        <f t="shared" ca="1" si="132"/>
        <v>4</v>
      </c>
      <c r="CV114">
        <f t="shared" ca="1" si="133"/>
        <v>5</v>
      </c>
      <c r="CW114">
        <f t="shared" ca="1" si="134"/>
        <v>6</v>
      </c>
      <c r="CX114">
        <f t="shared" ca="1" si="135"/>
        <v>6</v>
      </c>
      <c r="CY114">
        <f t="shared" ca="1" si="136"/>
        <v>7</v>
      </c>
      <c r="CZ114">
        <f t="shared" ca="1" si="137"/>
        <v>8</v>
      </c>
      <c r="DA114">
        <f t="shared" ca="1" si="138"/>
        <v>9</v>
      </c>
      <c r="DB114">
        <f t="shared" ca="1" si="139"/>
        <v>9</v>
      </c>
      <c r="DC114">
        <f t="shared" ca="1" si="140"/>
        <v>9</v>
      </c>
      <c r="DD114">
        <f t="shared" ca="1" si="141"/>
        <v>9</v>
      </c>
      <c r="DE114">
        <f t="shared" ca="1" si="142"/>
        <v>9</v>
      </c>
      <c r="DF114">
        <f t="shared" ca="1" si="143"/>
        <v>10</v>
      </c>
      <c r="DG114">
        <f t="shared" ca="1" si="144"/>
        <v>11</v>
      </c>
      <c r="DH114">
        <f t="shared" ca="1" si="145"/>
        <v>11</v>
      </c>
      <c r="DI114">
        <f t="shared" ca="1" si="146"/>
        <v>11</v>
      </c>
      <c r="DJ114">
        <f t="shared" ca="1" si="147"/>
        <v>11</v>
      </c>
      <c r="DK114">
        <f t="shared" ca="1" si="148"/>
        <v>11</v>
      </c>
      <c r="DL114">
        <f t="shared" ca="1" si="149"/>
        <v>11</v>
      </c>
      <c r="DM114">
        <f t="shared" ca="1" si="150"/>
        <v>12</v>
      </c>
      <c r="DN114">
        <f t="shared" ca="1" si="151"/>
        <v>12</v>
      </c>
      <c r="DO114">
        <f t="shared" ca="1" si="152"/>
        <v>12</v>
      </c>
      <c r="DP114">
        <f t="shared" ca="1" si="153"/>
        <v>13</v>
      </c>
      <c r="DQ114">
        <f t="shared" ca="1" si="154"/>
        <v>13</v>
      </c>
      <c r="DR114">
        <f t="shared" ca="1" si="155"/>
        <v>13</v>
      </c>
      <c r="DS114">
        <f t="shared" ca="1" si="156"/>
        <v>13</v>
      </c>
      <c r="DT114">
        <f t="shared" ca="1" si="157"/>
        <v>13</v>
      </c>
      <c r="DU114">
        <f t="shared" ca="1" si="157"/>
        <v>14</v>
      </c>
    </row>
    <row r="115" spans="3:125" x14ac:dyDescent="0.25">
      <c r="C115">
        <f ca="1">IF(C114&lt;B$1,C114+1,IF(OR(I114=1,H114=B$4),C114-B$5,IF(C114&gt;=B$1,B$1,D115)))</f>
        <v>37</v>
      </c>
      <c r="D115" s="19">
        <v>109</v>
      </c>
      <c r="E115" s="8">
        <f t="shared" ca="1" si="81"/>
        <v>10</v>
      </c>
      <c r="F115">
        <f ca="1">IF(E114="","",COUNTIF(AY115:CI115,0))</f>
        <v>13</v>
      </c>
      <c r="G115">
        <f ca="1">IF(E114="","",IF(OR(I114=1,H114=B$4),0,IF(C114&lt;B$1,0,IF(AND(F115&gt;=B$2,F115&lt;=B$3),1,0))))</f>
        <v>0</v>
      </c>
      <c r="H115">
        <f ca="1">IF(E114="","",IF(G115=0,0,IF(OR(I114=1,H114=B$4),0,IF(G115=1,1+H114))))</f>
        <v>0</v>
      </c>
      <c r="I115" t="str">
        <f ca="1">IF(E115="","",IF(G115=0,"",IF(LOOKUP(E115,AY$5:CI$5,AY115:CI115)=0,1,0)))</f>
        <v/>
      </c>
      <c r="J115">
        <f t="shared" ca="1" si="82"/>
        <v>0</v>
      </c>
      <c r="K115">
        <f t="shared" ca="1" si="83"/>
        <v>-32</v>
      </c>
      <c r="L115" s="8" t="str">
        <f t="shared" ca="1" si="84"/>
        <v/>
      </c>
      <c r="M115" s="8" t="str">
        <f t="shared" ca="1" si="85"/>
        <v/>
      </c>
      <c r="N115" s="8" t="str">
        <f t="shared" ca="1" si="86"/>
        <v/>
      </c>
      <c r="O115" s="8" t="str">
        <f t="shared" ca="1" si="87"/>
        <v/>
      </c>
      <c r="P115" s="8" t="str">
        <f t="shared" ca="1" si="88"/>
        <v/>
      </c>
      <c r="Q115" s="8" t="str">
        <f t="shared" ca="1" si="89"/>
        <v/>
      </c>
      <c r="R115" s="8" t="str">
        <f t="shared" ca="1" si="90"/>
        <v/>
      </c>
      <c r="S115" s="8" t="str">
        <f t="shared" ca="1" si="91"/>
        <v/>
      </c>
      <c r="T115" s="8" t="str">
        <f t="shared" ca="1" si="92"/>
        <v/>
      </c>
      <c r="U115" s="8" t="str">
        <f t="shared" ca="1" si="93"/>
        <v/>
      </c>
      <c r="V115" s="8" t="str">
        <f t="shared" ca="1" si="94"/>
        <v/>
      </c>
      <c r="W115" s="8" t="str">
        <f t="shared" ca="1" si="95"/>
        <v/>
      </c>
      <c r="X115" s="8" t="str">
        <f t="shared" ca="1" si="96"/>
        <v/>
      </c>
      <c r="Y115" s="8" t="str">
        <f t="shared" ca="1" si="97"/>
        <v/>
      </c>
      <c r="Z115" s="8" t="str">
        <f t="shared" ca="1" si="98"/>
        <v/>
      </c>
      <c r="AA115" s="8" t="str">
        <f t="shared" ca="1" si="99"/>
        <v/>
      </c>
      <c r="AB115" s="8" t="str">
        <f t="shared" ca="1" si="100"/>
        <v/>
      </c>
      <c r="AC115" s="8" t="str">
        <f t="shared" ca="1" si="101"/>
        <v/>
      </c>
      <c r="AD115" s="8" t="str">
        <f t="shared" ca="1" si="102"/>
        <v/>
      </c>
      <c r="AE115" s="8" t="str">
        <f t="shared" ca="1" si="103"/>
        <v/>
      </c>
      <c r="AF115" s="8" t="str">
        <f t="shared" ca="1" si="104"/>
        <v/>
      </c>
      <c r="AG115" s="8" t="str">
        <f t="shared" ca="1" si="105"/>
        <v/>
      </c>
      <c r="AH115" s="8" t="str">
        <f t="shared" ca="1" si="106"/>
        <v/>
      </c>
      <c r="AI115" s="8" t="str">
        <f t="shared" ca="1" si="107"/>
        <v/>
      </c>
      <c r="AJ115" s="8" t="str">
        <f t="shared" ca="1" si="108"/>
        <v/>
      </c>
      <c r="AK115" s="8" t="str">
        <f t="shared" ca="1" si="109"/>
        <v/>
      </c>
      <c r="AL115" s="8" t="str">
        <f t="shared" ca="1" si="110"/>
        <v/>
      </c>
      <c r="AM115" s="8" t="str">
        <f t="shared" ca="1" si="111"/>
        <v/>
      </c>
      <c r="AN115" s="8" t="str">
        <f t="shared" ca="1" si="112"/>
        <v/>
      </c>
      <c r="AO115" s="8" t="str">
        <f t="shared" ca="1" si="113"/>
        <v/>
      </c>
      <c r="AP115" s="8" t="str">
        <f t="shared" ca="1" si="114"/>
        <v/>
      </c>
      <c r="AQ115" s="8" t="str">
        <f t="shared" ca="1" si="115"/>
        <v/>
      </c>
      <c r="AR115" s="8" t="str">
        <f t="shared" ca="1" si="116"/>
        <v/>
      </c>
      <c r="AS115" s="8" t="str">
        <f t="shared" ca="1" si="117"/>
        <v/>
      </c>
      <c r="AT115" s="8" t="str">
        <f t="shared" ca="1" si="118"/>
        <v/>
      </c>
      <c r="AU115" s="8" t="str">
        <f t="shared" ca="1" si="119"/>
        <v/>
      </c>
      <c r="AV115" s="8" t="str">
        <f t="shared" ca="1" si="120"/>
        <v/>
      </c>
      <c r="AX115">
        <f ca="1">IF(E114="","",SUM(AY115:CI115))</f>
        <v>24</v>
      </c>
      <c r="AY115">
        <f ca="1">IF($E114="","",IF(COUNTIF(OFFSET($E114,-($C114-1),0,1,1):$E114,AY$5)=0,0,IF($E114=AY$5,1,AY114)))</f>
        <v>1</v>
      </c>
      <c r="AZ115">
        <f ca="1">IF($E114="","",IF(COUNTIF(OFFSET($E114,-($C114-1),0,1,1):$E114,AZ$5)=0,0,IF($E114=AZ$5,1,AZ114)))</f>
        <v>1</v>
      </c>
      <c r="BA115">
        <f ca="1">IF($E114="","",IF(COUNTIF(OFFSET($E114,-($C114-1),0,1,1):$E114,BA$5)=0,0,IF($E114=BA$5,1,BA114)))</f>
        <v>0</v>
      </c>
      <c r="BB115">
        <f ca="1">IF($E114="","",IF(COUNTIF(OFFSET($E114,-($C114-1),0,1,1):$E114,BB$5)=0,0,IF($E114=BB$5,1,BB114)))</f>
        <v>1</v>
      </c>
      <c r="BC115">
        <f ca="1">IF($E114="","",IF(COUNTIF(OFFSET($E114,-($C114-1),0,1,1):$E114,BC$5)=0,0,IF($E114=BC$5,1,BC114)))</f>
        <v>1</v>
      </c>
      <c r="BD115">
        <f ca="1">IF($E114="","",IF(COUNTIF(OFFSET($E114,-($C114-1),0,1,1):$E114,BD$5)=0,0,IF($E114=BD$5,1,BD114)))</f>
        <v>1</v>
      </c>
      <c r="BE115">
        <f ca="1">IF($E114="","",IF(COUNTIF(OFFSET($E114,-($C114-1),0,1,1):$E114,BE$5)=0,0,IF($E114=BE$5,1,BE114)))</f>
        <v>0</v>
      </c>
      <c r="BF115">
        <f ca="1">IF($E114="","",IF(COUNTIF(OFFSET($E114,-($C114-1),0,1,1):$E114,BF$5)=0,0,IF($E114=BF$5,1,BF114)))</f>
        <v>1</v>
      </c>
      <c r="BG115">
        <f ca="1">IF($E114="","",IF(COUNTIF(OFFSET($E114,-($C114-1),0,1,1):$E114,BG$5)=0,0,IF($E114=BG$5,1,BG114)))</f>
        <v>0</v>
      </c>
      <c r="BH115">
        <f ca="1">IF($E114="","",IF(COUNTIF(OFFSET($E114,-($C114-1),0,1,1):$E114,BH$5)=0,0,IF($E114=BH$5,1,BH114)))</f>
        <v>1</v>
      </c>
      <c r="BI115">
        <f ca="1">IF($E114="","",IF(COUNTIF(OFFSET($E114,-($C114-1),0,1,1):$E114,BI$5)=0,0,IF($E114=BI$5,1,BI114)))</f>
        <v>1</v>
      </c>
      <c r="BJ115">
        <f ca="1">IF($E114="","",IF(COUNTIF(OFFSET($E114,-($C114-1),0,1,1):$E114,BJ$5)=0,0,IF($E114=BJ$5,1,BJ114)))</f>
        <v>0</v>
      </c>
      <c r="BK115">
        <f ca="1">IF($E114="","",IF(COUNTIF(OFFSET($E114,-($C114-1),0,1,1):$E114,BK$5)=0,0,IF($E114=BK$5,1,BK114)))</f>
        <v>0</v>
      </c>
      <c r="BL115">
        <f ca="1">IF($E114="","",IF(COUNTIF(OFFSET($E114,-($C114-1),0,1,1):$E114,BL$5)=0,0,IF($E114=BL$5,1,BL114)))</f>
        <v>1</v>
      </c>
      <c r="BM115">
        <f ca="1">IF($E114="","",IF(COUNTIF(OFFSET($E114,-($C114-1),0,1,1):$E114,BM$5)=0,0,IF($E114=BM$5,1,BM114)))</f>
        <v>0</v>
      </c>
      <c r="BN115">
        <f ca="1">IF($E114="","",IF(COUNTIF(OFFSET($E114,-($C114-1),0,1,1):$E114,BN$5)=0,0,IF($E114=BN$5,1,BN114)))</f>
        <v>0</v>
      </c>
      <c r="BO115">
        <f ca="1">IF($E114="","",IF(COUNTIF(OFFSET($E114,-($C114-1),0,1,1):$E114,BO$5)=0,0,IF($E114=BO$5,1,BO114)))</f>
        <v>0</v>
      </c>
      <c r="BP115">
        <f ca="1">IF($E114="","",IF(COUNTIF(OFFSET($E114,-($C114-1),0,1,1):$E114,BP$5)=0,0,IF($E114=BP$5,1,BP114)))</f>
        <v>1</v>
      </c>
      <c r="BQ115">
        <f ca="1">IF($E114="","",IF(COUNTIF(OFFSET($E114,-($C114-1),0,1,1):$E114,BQ$5)=0,0,IF($E114=BQ$5,1,BQ114)))</f>
        <v>1</v>
      </c>
      <c r="BR115">
        <f ca="1">IF($E114="","",IF(COUNTIF(OFFSET($E114,-($C114-1),0,1,1):$E114,BR$5)=0,0,IF($E114=BR$5,1,BR114)))</f>
        <v>1</v>
      </c>
      <c r="BS115">
        <f ca="1">IF($E114="","",IF(COUNTIF(OFFSET($E114,-($C114-1),0,1,1):$E114,BS$5)=0,0,IF($E114=BS$5,1,BS114)))</f>
        <v>1</v>
      </c>
      <c r="BT115">
        <f ca="1">IF($E114="","",IF(COUNTIF(OFFSET($E114,-($C114-1),0,1,1):$E114,BT$5)=0,0,IF($E114=BT$5,1,BT114)))</f>
        <v>0</v>
      </c>
      <c r="BU115">
        <f ca="1">IF($E114="","",IF(COUNTIF(OFFSET($E114,-($C114-1),0,1,1):$E114,BU$5)=0,0,IF($E114=BU$5,1,BU114)))</f>
        <v>0</v>
      </c>
      <c r="BV115">
        <f ca="1">IF($E114="","",IF(COUNTIF(OFFSET($E114,-($C114-1),0,1,1):$E114,BV$5)=0,0,IF($E114=BV$5,1,BV114)))</f>
        <v>1</v>
      </c>
      <c r="BW115">
        <f ca="1">IF($E114="","",IF(COUNTIF(OFFSET($E114,-($C114-1),0,1,1):$E114,BW$5)=0,0,IF($E114=BW$5,1,BW114)))</f>
        <v>1</v>
      </c>
      <c r="BX115">
        <f ca="1">IF($E114="","",IF(COUNTIF(OFFSET($E114,-($C114-1),0,1,1):$E114,BX$5)=0,0,IF($E114=BX$5,1,BX114)))</f>
        <v>1</v>
      </c>
      <c r="BY115">
        <f ca="1">IF($E114="","",IF(COUNTIF(OFFSET($E114,-($C114-1),0,1,1):$E114,BY$5)=0,0,IF($E114=BY$5,1,BY114)))</f>
        <v>1</v>
      </c>
      <c r="BZ115">
        <f ca="1">IF($E114="","",IF(COUNTIF(OFFSET($E114,-($C114-1),0,1,1):$E114,BZ$5)=0,0,IF($E114=BZ$5,1,BZ114)))</f>
        <v>1</v>
      </c>
      <c r="CA115">
        <f ca="1">IF($E114="","",IF(COUNTIF(OFFSET($E114,-($C114-1),0,1,1):$E114,CA$5)=0,0,IF($E114=CA$5,1,CA114)))</f>
        <v>0</v>
      </c>
      <c r="CB115">
        <f ca="1">IF($E114="","",IF(COUNTIF(OFFSET($E114,-($C114-1),0,1,1):$E114,CB$5)=0,0,IF($E114=CB$5,1,CB114)))</f>
        <v>1</v>
      </c>
      <c r="CC115">
        <f ca="1">IF($E114="","",IF(COUNTIF(OFFSET($E114,-($C114-1),0,1,1):$E114,CC$5)=0,0,IF($E114=CC$5,1,CC114)))</f>
        <v>1</v>
      </c>
      <c r="CD115">
        <f ca="1">IF($E114="","",IF(COUNTIF(OFFSET($E114,-($C114-1),0,1,1):$E114,CD$5)=0,0,IF($E114=CD$5,1,CD114)))</f>
        <v>0</v>
      </c>
      <c r="CE115">
        <f ca="1">IF($E114="","",IF(COUNTIF(OFFSET($E114,-($C114-1),0,1,1):$E114,CE$5)=0,0,IF($E114=CE$5,1,CE114)))</f>
        <v>1</v>
      </c>
      <c r="CF115">
        <f ca="1">IF($E114="","",IF(COUNTIF(OFFSET($E114,-($C114-1),0,1,1):$E114,CF$5)=0,0,IF($E114=CF$5,1,CF114)))</f>
        <v>1</v>
      </c>
      <c r="CG115">
        <f ca="1">IF($E114="","",IF(COUNTIF(OFFSET($E114,-($C114-1),0,1,1):$E114,CG$5)=0,0,IF($E114=CG$5,1,CG114)))</f>
        <v>1</v>
      </c>
      <c r="CH115">
        <f ca="1">IF($E114="","",IF(COUNTIF(OFFSET($E114,-($C114-1),0,1,1):$E114,CH$5)=0,0,IF($E114=CH$5,1,CH114)))</f>
        <v>1</v>
      </c>
      <c r="CI115">
        <f ca="1">IF($E114="","",IF(COUNTIF(OFFSET($E114,-($C114-1),0,1,1):$E114,CI$5)=0,0,IF($E114=CI$5,1,CI114)))</f>
        <v>0</v>
      </c>
      <c r="CJ115">
        <f t="shared" ca="1" si="121"/>
        <v>1</v>
      </c>
      <c r="CK115">
        <f t="shared" ca="1" si="122"/>
        <v>1</v>
      </c>
      <c r="CL115">
        <f t="shared" ca="1" si="123"/>
        <v>1</v>
      </c>
      <c r="CM115">
        <f t="shared" ca="1" si="124"/>
        <v>2</v>
      </c>
      <c r="CN115">
        <f t="shared" ca="1" si="125"/>
        <v>2</v>
      </c>
      <c r="CO115">
        <f t="shared" ca="1" si="126"/>
        <v>2</v>
      </c>
      <c r="CP115">
        <f t="shared" ca="1" si="127"/>
        <v>2</v>
      </c>
      <c r="CQ115">
        <f t="shared" ca="1" si="128"/>
        <v>3</v>
      </c>
      <c r="CR115">
        <f t="shared" ca="1" si="129"/>
        <v>3</v>
      </c>
      <c r="CS115">
        <f t="shared" ca="1" si="130"/>
        <v>4</v>
      </c>
      <c r="CT115">
        <f t="shared" ca="1" si="131"/>
        <v>4</v>
      </c>
      <c r="CU115">
        <f t="shared" ca="1" si="132"/>
        <v>4</v>
      </c>
      <c r="CV115">
        <f t="shared" ca="1" si="133"/>
        <v>5</v>
      </c>
      <c r="CW115">
        <f t="shared" ca="1" si="134"/>
        <v>6</v>
      </c>
      <c r="CX115">
        <f t="shared" ca="1" si="135"/>
        <v>6</v>
      </c>
      <c r="CY115">
        <f t="shared" ca="1" si="136"/>
        <v>7</v>
      </c>
      <c r="CZ115">
        <f t="shared" ca="1" si="137"/>
        <v>8</v>
      </c>
      <c r="DA115">
        <f t="shared" ca="1" si="138"/>
        <v>9</v>
      </c>
      <c r="DB115">
        <f t="shared" ca="1" si="139"/>
        <v>9</v>
      </c>
      <c r="DC115">
        <f t="shared" ca="1" si="140"/>
        <v>9</v>
      </c>
      <c r="DD115">
        <f t="shared" ca="1" si="141"/>
        <v>9</v>
      </c>
      <c r="DE115">
        <f t="shared" ca="1" si="142"/>
        <v>9</v>
      </c>
      <c r="DF115">
        <f t="shared" ca="1" si="143"/>
        <v>10</v>
      </c>
      <c r="DG115">
        <f t="shared" ca="1" si="144"/>
        <v>11</v>
      </c>
      <c r="DH115">
        <f t="shared" ca="1" si="145"/>
        <v>11</v>
      </c>
      <c r="DI115">
        <f t="shared" ca="1" si="146"/>
        <v>11</v>
      </c>
      <c r="DJ115">
        <f t="shared" ca="1" si="147"/>
        <v>11</v>
      </c>
      <c r="DK115">
        <f t="shared" ca="1" si="148"/>
        <v>11</v>
      </c>
      <c r="DL115">
        <f t="shared" ca="1" si="149"/>
        <v>11</v>
      </c>
      <c r="DM115">
        <f t="shared" ca="1" si="150"/>
        <v>12</v>
      </c>
      <c r="DN115">
        <f t="shared" ca="1" si="151"/>
        <v>12</v>
      </c>
      <c r="DO115">
        <f t="shared" ca="1" si="152"/>
        <v>12</v>
      </c>
      <c r="DP115">
        <f t="shared" ca="1" si="153"/>
        <v>13</v>
      </c>
      <c r="DQ115">
        <f t="shared" ca="1" si="154"/>
        <v>13</v>
      </c>
      <c r="DR115">
        <f t="shared" ca="1" si="155"/>
        <v>13</v>
      </c>
      <c r="DS115">
        <f t="shared" ca="1" si="156"/>
        <v>13</v>
      </c>
      <c r="DT115">
        <f t="shared" ca="1" si="157"/>
        <v>13</v>
      </c>
      <c r="DU115">
        <f t="shared" ca="1" si="157"/>
        <v>14</v>
      </c>
    </row>
    <row r="116" spans="3:125" x14ac:dyDescent="0.25">
      <c r="C116">
        <f ca="1">IF(C115&lt;B$1,C115+1,IF(OR(I115=1,H115=B$4),C115-B$5,IF(C115&gt;=B$1,B$1,D116)))</f>
        <v>37</v>
      </c>
      <c r="D116" s="19">
        <v>110</v>
      </c>
      <c r="E116" s="8">
        <f t="shared" ca="1" si="81"/>
        <v>32</v>
      </c>
      <c r="F116">
        <f ca="1">IF(E115="","",COUNTIF(AY116:CI116,0))</f>
        <v>13</v>
      </c>
      <c r="G116">
        <f ca="1">IF(E115="","",IF(OR(I115=1,H115=B$4),0,IF(C115&lt;B$1,0,IF(AND(F116&gt;=B$2,F116&lt;=B$3),1,0))))</f>
        <v>0</v>
      </c>
      <c r="H116">
        <f ca="1">IF(E115="","",IF(G116=0,0,IF(OR(I115=1,H115=B$4),0,IF(G116=1,1+H115))))</f>
        <v>0</v>
      </c>
      <c r="I116" t="str">
        <f ca="1">IF(E116="","",IF(G116=0,"",IF(LOOKUP(E116,AY$5:CI$5,AY116:CI116)=0,1,0)))</f>
        <v/>
      </c>
      <c r="J116">
        <f t="shared" ca="1" si="82"/>
        <v>0</v>
      </c>
      <c r="K116">
        <f t="shared" ca="1" si="83"/>
        <v>-32</v>
      </c>
      <c r="L116" s="8" t="str">
        <f t="shared" ca="1" si="84"/>
        <v/>
      </c>
      <c r="M116" s="8" t="str">
        <f t="shared" ca="1" si="85"/>
        <v/>
      </c>
      <c r="N116" s="8" t="str">
        <f t="shared" ca="1" si="86"/>
        <v/>
      </c>
      <c r="O116" s="8" t="str">
        <f t="shared" ca="1" si="87"/>
        <v/>
      </c>
      <c r="P116" s="8" t="str">
        <f t="shared" ca="1" si="88"/>
        <v/>
      </c>
      <c r="Q116" s="8" t="str">
        <f t="shared" ca="1" si="89"/>
        <v/>
      </c>
      <c r="R116" s="8" t="str">
        <f t="shared" ca="1" si="90"/>
        <v/>
      </c>
      <c r="S116" s="8" t="str">
        <f t="shared" ca="1" si="91"/>
        <v/>
      </c>
      <c r="T116" s="8" t="str">
        <f t="shared" ca="1" si="92"/>
        <v/>
      </c>
      <c r="U116" s="8" t="str">
        <f t="shared" ca="1" si="93"/>
        <v/>
      </c>
      <c r="V116" s="8" t="str">
        <f t="shared" ca="1" si="94"/>
        <v/>
      </c>
      <c r="W116" s="8" t="str">
        <f t="shared" ca="1" si="95"/>
        <v/>
      </c>
      <c r="X116" s="8" t="str">
        <f t="shared" ca="1" si="96"/>
        <v/>
      </c>
      <c r="Y116" s="8" t="str">
        <f t="shared" ca="1" si="97"/>
        <v/>
      </c>
      <c r="Z116" s="8" t="str">
        <f t="shared" ca="1" si="98"/>
        <v/>
      </c>
      <c r="AA116" s="8" t="str">
        <f t="shared" ca="1" si="99"/>
        <v/>
      </c>
      <c r="AB116" s="8" t="str">
        <f t="shared" ca="1" si="100"/>
        <v/>
      </c>
      <c r="AC116" s="8" t="str">
        <f t="shared" ca="1" si="101"/>
        <v/>
      </c>
      <c r="AD116" s="8" t="str">
        <f t="shared" ca="1" si="102"/>
        <v/>
      </c>
      <c r="AE116" s="8" t="str">
        <f t="shared" ca="1" si="103"/>
        <v/>
      </c>
      <c r="AF116" s="8" t="str">
        <f t="shared" ca="1" si="104"/>
        <v/>
      </c>
      <c r="AG116" s="8" t="str">
        <f t="shared" ca="1" si="105"/>
        <v/>
      </c>
      <c r="AH116" s="8" t="str">
        <f t="shared" ca="1" si="106"/>
        <v/>
      </c>
      <c r="AI116" s="8" t="str">
        <f t="shared" ca="1" si="107"/>
        <v/>
      </c>
      <c r="AJ116" s="8" t="str">
        <f t="shared" ca="1" si="108"/>
        <v/>
      </c>
      <c r="AK116" s="8" t="str">
        <f t="shared" ca="1" si="109"/>
        <v/>
      </c>
      <c r="AL116" s="8" t="str">
        <f t="shared" ca="1" si="110"/>
        <v/>
      </c>
      <c r="AM116" s="8" t="str">
        <f t="shared" ca="1" si="111"/>
        <v/>
      </c>
      <c r="AN116" s="8" t="str">
        <f t="shared" ca="1" si="112"/>
        <v/>
      </c>
      <c r="AO116" s="8" t="str">
        <f t="shared" ca="1" si="113"/>
        <v/>
      </c>
      <c r="AP116" s="8" t="str">
        <f t="shared" ca="1" si="114"/>
        <v/>
      </c>
      <c r="AQ116" s="8" t="str">
        <f t="shared" ca="1" si="115"/>
        <v/>
      </c>
      <c r="AR116" s="8" t="str">
        <f t="shared" ca="1" si="116"/>
        <v/>
      </c>
      <c r="AS116" s="8" t="str">
        <f t="shared" ca="1" si="117"/>
        <v/>
      </c>
      <c r="AT116" s="8" t="str">
        <f t="shared" ca="1" si="118"/>
        <v/>
      </c>
      <c r="AU116" s="8" t="str">
        <f t="shared" ca="1" si="119"/>
        <v/>
      </c>
      <c r="AV116" s="8" t="str">
        <f t="shared" ca="1" si="120"/>
        <v/>
      </c>
      <c r="AX116">
        <f ca="1">IF(E115="","",SUM(AY116:CI116))</f>
        <v>24</v>
      </c>
      <c r="AY116">
        <f ca="1">IF($E115="","",IF(COUNTIF(OFFSET($E115,-($C115-1),0,1,1):$E115,AY$5)=0,0,IF($E115=AY$5,1,AY115)))</f>
        <v>1</v>
      </c>
      <c r="AZ116">
        <f ca="1">IF($E115="","",IF(COUNTIF(OFFSET($E115,-($C115-1),0,1,1):$E115,AZ$5)=0,0,IF($E115=AZ$5,1,AZ115)))</f>
        <v>1</v>
      </c>
      <c r="BA116">
        <f ca="1">IF($E115="","",IF(COUNTIF(OFFSET($E115,-($C115-1),0,1,1):$E115,BA$5)=0,0,IF($E115=BA$5,1,BA115)))</f>
        <v>0</v>
      </c>
      <c r="BB116">
        <f ca="1">IF($E115="","",IF(COUNTIF(OFFSET($E115,-($C115-1),0,1,1):$E115,BB$5)=0,0,IF($E115=BB$5,1,BB115)))</f>
        <v>1</v>
      </c>
      <c r="BC116">
        <f ca="1">IF($E115="","",IF(COUNTIF(OFFSET($E115,-($C115-1),0,1,1):$E115,BC$5)=0,0,IF($E115=BC$5,1,BC115)))</f>
        <v>1</v>
      </c>
      <c r="BD116">
        <f ca="1">IF($E115="","",IF(COUNTIF(OFFSET($E115,-($C115-1),0,1,1):$E115,BD$5)=0,0,IF($E115=BD$5,1,BD115)))</f>
        <v>1</v>
      </c>
      <c r="BE116">
        <f ca="1">IF($E115="","",IF(COUNTIF(OFFSET($E115,-($C115-1),0,1,1):$E115,BE$5)=0,0,IF($E115=BE$5,1,BE115)))</f>
        <v>0</v>
      </c>
      <c r="BF116">
        <f ca="1">IF($E115="","",IF(COUNTIF(OFFSET($E115,-($C115-1),0,1,1):$E115,BF$5)=0,0,IF($E115=BF$5,1,BF115)))</f>
        <v>1</v>
      </c>
      <c r="BG116">
        <f ca="1">IF($E115="","",IF(COUNTIF(OFFSET($E115,-($C115-1),0,1,1):$E115,BG$5)=0,0,IF($E115=BG$5,1,BG115)))</f>
        <v>0</v>
      </c>
      <c r="BH116">
        <f ca="1">IF($E115="","",IF(COUNTIF(OFFSET($E115,-($C115-1),0,1,1):$E115,BH$5)=0,0,IF($E115=BH$5,1,BH115)))</f>
        <v>1</v>
      </c>
      <c r="BI116">
        <f ca="1">IF($E115="","",IF(COUNTIF(OFFSET($E115,-($C115-1),0,1,1):$E115,BI$5)=0,0,IF($E115=BI$5,1,BI115)))</f>
        <v>1</v>
      </c>
      <c r="BJ116">
        <f ca="1">IF($E115="","",IF(COUNTIF(OFFSET($E115,-($C115-1),0,1,1):$E115,BJ$5)=0,0,IF($E115=BJ$5,1,BJ115)))</f>
        <v>0</v>
      </c>
      <c r="BK116">
        <f ca="1">IF($E115="","",IF(COUNTIF(OFFSET($E115,-($C115-1),0,1,1):$E115,BK$5)=0,0,IF($E115=BK$5,1,BK115)))</f>
        <v>0</v>
      </c>
      <c r="BL116">
        <f ca="1">IF($E115="","",IF(COUNTIF(OFFSET($E115,-($C115-1),0,1,1):$E115,BL$5)=0,0,IF($E115=BL$5,1,BL115)))</f>
        <v>1</v>
      </c>
      <c r="BM116">
        <f ca="1">IF($E115="","",IF(COUNTIF(OFFSET($E115,-($C115-1),0,1,1):$E115,BM$5)=0,0,IF($E115=BM$5,1,BM115)))</f>
        <v>0</v>
      </c>
      <c r="BN116">
        <f ca="1">IF($E115="","",IF(COUNTIF(OFFSET($E115,-($C115-1),0,1,1):$E115,BN$5)=0,0,IF($E115=BN$5,1,BN115)))</f>
        <v>0</v>
      </c>
      <c r="BO116">
        <f ca="1">IF($E115="","",IF(COUNTIF(OFFSET($E115,-($C115-1),0,1,1):$E115,BO$5)=0,0,IF($E115=BO$5,1,BO115)))</f>
        <v>0</v>
      </c>
      <c r="BP116">
        <f ca="1">IF($E115="","",IF(COUNTIF(OFFSET($E115,-($C115-1),0,1,1):$E115,BP$5)=0,0,IF($E115=BP$5,1,BP115)))</f>
        <v>1</v>
      </c>
      <c r="BQ116">
        <f ca="1">IF($E115="","",IF(COUNTIF(OFFSET($E115,-($C115-1),0,1,1):$E115,BQ$5)=0,0,IF($E115=BQ$5,1,BQ115)))</f>
        <v>1</v>
      </c>
      <c r="BR116">
        <f ca="1">IF($E115="","",IF(COUNTIF(OFFSET($E115,-($C115-1),0,1,1):$E115,BR$5)=0,0,IF($E115=BR$5,1,BR115)))</f>
        <v>1</v>
      </c>
      <c r="BS116">
        <f ca="1">IF($E115="","",IF(COUNTIF(OFFSET($E115,-($C115-1),0,1,1):$E115,BS$5)=0,0,IF($E115=BS$5,1,BS115)))</f>
        <v>1</v>
      </c>
      <c r="BT116">
        <f ca="1">IF($E115="","",IF(COUNTIF(OFFSET($E115,-($C115-1),0,1,1):$E115,BT$5)=0,0,IF($E115=BT$5,1,BT115)))</f>
        <v>0</v>
      </c>
      <c r="BU116">
        <f ca="1">IF($E115="","",IF(COUNTIF(OFFSET($E115,-($C115-1),0,1,1):$E115,BU$5)=0,0,IF($E115=BU$5,1,BU115)))</f>
        <v>0</v>
      </c>
      <c r="BV116">
        <f ca="1">IF($E115="","",IF(COUNTIF(OFFSET($E115,-($C115-1),0,1,1):$E115,BV$5)=0,0,IF($E115=BV$5,1,BV115)))</f>
        <v>1</v>
      </c>
      <c r="BW116">
        <f ca="1">IF($E115="","",IF(COUNTIF(OFFSET($E115,-($C115-1),0,1,1):$E115,BW$5)=0,0,IF($E115=BW$5,1,BW115)))</f>
        <v>1</v>
      </c>
      <c r="BX116">
        <f ca="1">IF($E115="","",IF(COUNTIF(OFFSET($E115,-($C115-1),0,1,1):$E115,BX$5)=0,0,IF($E115=BX$5,1,BX115)))</f>
        <v>1</v>
      </c>
      <c r="BY116">
        <f ca="1">IF($E115="","",IF(COUNTIF(OFFSET($E115,-($C115-1),0,1,1):$E115,BY$5)=0,0,IF($E115=BY$5,1,BY115)))</f>
        <v>1</v>
      </c>
      <c r="BZ116">
        <f ca="1">IF($E115="","",IF(COUNTIF(OFFSET($E115,-($C115-1),0,1,1):$E115,BZ$5)=0,0,IF($E115=BZ$5,1,BZ115)))</f>
        <v>1</v>
      </c>
      <c r="CA116">
        <f ca="1">IF($E115="","",IF(COUNTIF(OFFSET($E115,-($C115-1),0,1,1):$E115,CA$5)=0,0,IF($E115=CA$5,1,CA115)))</f>
        <v>0</v>
      </c>
      <c r="CB116">
        <f ca="1">IF($E115="","",IF(COUNTIF(OFFSET($E115,-($C115-1),0,1,1):$E115,CB$5)=0,0,IF($E115=CB$5,1,CB115)))</f>
        <v>1</v>
      </c>
      <c r="CC116">
        <f ca="1">IF($E115="","",IF(COUNTIF(OFFSET($E115,-($C115-1),0,1,1):$E115,CC$5)=0,0,IF($E115=CC$5,1,CC115)))</f>
        <v>1</v>
      </c>
      <c r="CD116">
        <f ca="1">IF($E115="","",IF(COUNTIF(OFFSET($E115,-($C115-1),0,1,1):$E115,CD$5)=0,0,IF($E115=CD$5,1,CD115)))</f>
        <v>0</v>
      </c>
      <c r="CE116">
        <f ca="1">IF($E115="","",IF(COUNTIF(OFFSET($E115,-($C115-1),0,1,1):$E115,CE$5)=0,0,IF($E115=CE$5,1,CE115)))</f>
        <v>1</v>
      </c>
      <c r="CF116">
        <f ca="1">IF($E115="","",IF(COUNTIF(OFFSET($E115,-($C115-1),0,1,1):$E115,CF$5)=0,0,IF($E115=CF$5,1,CF115)))</f>
        <v>1</v>
      </c>
      <c r="CG116">
        <f ca="1">IF($E115="","",IF(COUNTIF(OFFSET($E115,-($C115-1),0,1,1):$E115,CG$5)=0,0,IF($E115=CG$5,1,CG115)))</f>
        <v>1</v>
      </c>
      <c r="CH116">
        <f ca="1">IF($E115="","",IF(COUNTIF(OFFSET($E115,-($C115-1),0,1,1):$E115,CH$5)=0,0,IF($E115=CH$5,1,CH115)))</f>
        <v>1</v>
      </c>
      <c r="CI116">
        <f ca="1">IF($E115="","",IF(COUNTIF(OFFSET($E115,-($C115-1),0,1,1):$E115,CI$5)=0,0,IF($E115=CI$5,1,CI115)))</f>
        <v>0</v>
      </c>
      <c r="CJ116">
        <f t="shared" ca="1" si="121"/>
        <v>1</v>
      </c>
      <c r="CK116">
        <f t="shared" ca="1" si="122"/>
        <v>1</v>
      </c>
      <c r="CL116">
        <f t="shared" ca="1" si="123"/>
        <v>1</v>
      </c>
      <c r="CM116">
        <f t="shared" ca="1" si="124"/>
        <v>2</v>
      </c>
      <c r="CN116">
        <f t="shared" ca="1" si="125"/>
        <v>2</v>
      </c>
      <c r="CO116">
        <f t="shared" ca="1" si="126"/>
        <v>2</v>
      </c>
      <c r="CP116">
        <f t="shared" ca="1" si="127"/>
        <v>2</v>
      </c>
      <c r="CQ116">
        <f t="shared" ca="1" si="128"/>
        <v>3</v>
      </c>
      <c r="CR116">
        <f t="shared" ca="1" si="129"/>
        <v>3</v>
      </c>
      <c r="CS116">
        <f t="shared" ca="1" si="130"/>
        <v>4</v>
      </c>
      <c r="CT116">
        <f t="shared" ca="1" si="131"/>
        <v>4</v>
      </c>
      <c r="CU116">
        <f t="shared" ca="1" si="132"/>
        <v>4</v>
      </c>
      <c r="CV116">
        <f t="shared" ca="1" si="133"/>
        <v>5</v>
      </c>
      <c r="CW116">
        <f t="shared" ca="1" si="134"/>
        <v>6</v>
      </c>
      <c r="CX116">
        <f t="shared" ca="1" si="135"/>
        <v>6</v>
      </c>
      <c r="CY116">
        <f t="shared" ca="1" si="136"/>
        <v>7</v>
      </c>
      <c r="CZ116">
        <f t="shared" ca="1" si="137"/>
        <v>8</v>
      </c>
      <c r="DA116">
        <f t="shared" ca="1" si="138"/>
        <v>9</v>
      </c>
      <c r="DB116">
        <f t="shared" ca="1" si="139"/>
        <v>9</v>
      </c>
      <c r="DC116">
        <f t="shared" ca="1" si="140"/>
        <v>9</v>
      </c>
      <c r="DD116">
        <f t="shared" ca="1" si="141"/>
        <v>9</v>
      </c>
      <c r="DE116">
        <f t="shared" ca="1" si="142"/>
        <v>9</v>
      </c>
      <c r="DF116">
        <f t="shared" ca="1" si="143"/>
        <v>10</v>
      </c>
      <c r="DG116">
        <f t="shared" ca="1" si="144"/>
        <v>11</v>
      </c>
      <c r="DH116">
        <f t="shared" ca="1" si="145"/>
        <v>11</v>
      </c>
      <c r="DI116">
        <f t="shared" ca="1" si="146"/>
        <v>11</v>
      </c>
      <c r="DJ116">
        <f t="shared" ca="1" si="147"/>
        <v>11</v>
      </c>
      <c r="DK116">
        <f t="shared" ca="1" si="148"/>
        <v>11</v>
      </c>
      <c r="DL116">
        <f t="shared" ca="1" si="149"/>
        <v>11</v>
      </c>
      <c r="DM116">
        <f t="shared" ca="1" si="150"/>
        <v>12</v>
      </c>
      <c r="DN116">
        <f t="shared" ca="1" si="151"/>
        <v>12</v>
      </c>
      <c r="DO116">
        <f t="shared" ca="1" si="152"/>
        <v>12</v>
      </c>
      <c r="DP116">
        <f t="shared" ca="1" si="153"/>
        <v>13</v>
      </c>
      <c r="DQ116">
        <f t="shared" ca="1" si="154"/>
        <v>13</v>
      </c>
      <c r="DR116">
        <f t="shared" ca="1" si="155"/>
        <v>13</v>
      </c>
      <c r="DS116">
        <f t="shared" ca="1" si="156"/>
        <v>13</v>
      </c>
      <c r="DT116">
        <f t="shared" ca="1" si="157"/>
        <v>13</v>
      </c>
      <c r="DU116">
        <f t="shared" ca="1" si="157"/>
        <v>14</v>
      </c>
    </row>
    <row r="117" spans="3:125" x14ac:dyDescent="0.25">
      <c r="C117">
        <f ca="1">IF(C116&lt;B$1,C116+1,IF(OR(I116=1,H116=B$4),C116-B$5,IF(C116&gt;=B$1,B$1,D117)))</f>
        <v>37</v>
      </c>
      <c r="D117" s="19">
        <v>111</v>
      </c>
      <c r="E117" s="8">
        <f t="shared" ca="1" si="81"/>
        <v>5</v>
      </c>
      <c r="F117">
        <f ca="1">IF(E116="","",COUNTIF(AY117:CI117,0))</f>
        <v>14</v>
      </c>
      <c r="G117">
        <f ca="1">IF(E116="","",IF(OR(I116=1,H116=B$4),0,IF(C116&lt;B$1,0,IF(AND(F117&gt;=B$2,F117&lt;=B$3),1,0))))</f>
        <v>1</v>
      </c>
      <c r="H117">
        <f ca="1">IF(E116="","",IF(G117=0,0,IF(OR(I116=1,H116=B$4),0,IF(G117=1,1+H116))))</f>
        <v>1</v>
      </c>
      <c r="I117">
        <f ca="1">IF(E117="","",IF(G117=0,"",IF(LOOKUP(E117,AY$5:CI$5,AY117:CI117)=0,1,0)))</f>
        <v>0</v>
      </c>
      <c r="J117">
        <f t="shared" ca="1" si="82"/>
        <v>-14</v>
      </c>
      <c r="K117">
        <f t="shared" ca="1" si="83"/>
        <v>-46</v>
      </c>
      <c r="L117" s="8">
        <f t="shared" ca="1" si="84"/>
        <v>2</v>
      </c>
      <c r="M117" s="8">
        <f t="shared" ca="1" si="85"/>
        <v>6</v>
      </c>
      <c r="N117" s="8">
        <f t="shared" ca="1" si="86"/>
        <v>8</v>
      </c>
      <c r="O117" s="8">
        <f t="shared" ca="1" si="87"/>
        <v>11</v>
      </c>
      <c r="P117" s="8">
        <f t="shared" ca="1" si="88"/>
        <v>12</v>
      </c>
      <c r="Q117" s="8">
        <f t="shared" ca="1" si="89"/>
        <v>14</v>
      </c>
      <c r="R117" s="8">
        <f t="shared" ca="1" si="90"/>
        <v>15</v>
      </c>
      <c r="S117" s="8">
        <f t="shared" ca="1" si="91"/>
        <v>16</v>
      </c>
      <c r="T117" s="8">
        <f t="shared" ca="1" si="92"/>
        <v>21</v>
      </c>
      <c r="U117" s="8">
        <f t="shared" ca="1" si="93"/>
        <v>22</v>
      </c>
      <c r="V117" s="8">
        <f t="shared" ca="1" si="94"/>
        <v>28</v>
      </c>
      <c r="W117" s="8">
        <f t="shared" ca="1" si="95"/>
        <v>29</v>
      </c>
      <c r="X117" s="8">
        <f t="shared" ca="1" si="96"/>
        <v>31</v>
      </c>
      <c r="Y117" s="8">
        <f t="shared" ca="1" si="97"/>
        <v>36</v>
      </c>
      <c r="Z117" s="8" t="str">
        <f t="shared" ca="1" si="98"/>
        <v/>
      </c>
      <c r="AA117" s="8" t="str">
        <f t="shared" ca="1" si="99"/>
        <v/>
      </c>
      <c r="AB117" s="8" t="str">
        <f t="shared" ca="1" si="100"/>
        <v/>
      </c>
      <c r="AC117" s="8" t="str">
        <f t="shared" ca="1" si="101"/>
        <v/>
      </c>
      <c r="AD117" s="8" t="str">
        <f t="shared" ca="1" si="102"/>
        <v/>
      </c>
      <c r="AE117" s="8" t="str">
        <f t="shared" ca="1" si="103"/>
        <v/>
      </c>
      <c r="AF117" s="8" t="str">
        <f t="shared" ca="1" si="104"/>
        <v/>
      </c>
      <c r="AG117" s="8" t="str">
        <f t="shared" ca="1" si="105"/>
        <v/>
      </c>
      <c r="AH117" s="8" t="str">
        <f t="shared" ca="1" si="106"/>
        <v/>
      </c>
      <c r="AI117" s="8" t="str">
        <f t="shared" ca="1" si="107"/>
        <v/>
      </c>
      <c r="AJ117" s="8" t="str">
        <f t="shared" ca="1" si="108"/>
        <v/>
      </c>
      <c r="AK117" s="8" t="str">
        <f t="shared" ca="1" si="109"/>
        <v/>
      </c>
      <c r="AL117" s="8" t="str">
        <f t="shared" ca="1" si="110"/>
        <v/>
      </c>
      <c r="AM117" s="8" t="str">
        <f t="shared" ca="1" si="111"/>
        <v/>
      </c>
      <c r="AN117" s="8" t="str">
        <f t="shared" ca="1" si="112"/>
        <v/>
      </c>
      <c r="AO117" s="8" t="str">
        <f t="shared" ca="1" si="113"/>
        <v/>
      </c>
      <c r="AP117" s="8" t="str">
        <f t="shared" ca="1" si="114"/>
        <v/>
      </c>
      <c r="AQ117" s="8" t="str">
        <f t="shared" ca="1" si="115"/>
        <v/>
      </c>
      <c r="AR117" s="8" t="str">
        <f t="shared" ca="1" si="116"/>
        <v/>
      </c>
      <c r="AS117" s="8" t="str">
        <f t="shared" ca="1" si="117"/>
        <v/>
      </c>
      <c r="AT117" s="8" t="str">
        <f t="shared" ca="1" si="118"/>
        <v/>
      </c>
      <c r="AU117" s="8" t="str">
        <f t="shared" ca="1" si="119"/>
        <v/>
      </c>
      <c r="AV117" s="8" t="str">
        <f t="shared" ca="1" si="120"/>
        <v/>
      </c>
      <c r="AX117">
        <f ca="1">IF(E116="","",SUM(AY117:CI117))</f>
        <v>23</v>
      </c>
      <c r="AY117">
        <f ca="1">IF($E116="","",IF(COUNTIF(OFFSET($E116,-($C116-1),0,1,1):$E116,AY$5)=0,0,IF($E116=AY$5,1,AY116)))</f>
        <v>1</v>
      </c>
      <c r="AZ117">
        <f ca="1">IF($E116="","",IF(COUNTIF(OFFSET($E116,-($C116-1),0,1,1):$E116,AZ$5)=0,0,IF($E116=AZ$5,1,AZ116)))</f>
        <v>1</v>
      </c>
      <c r="BA117">
        <f ca="1">IF($E116="","",IF(COUNTIF(OFFSET($E116,-($C116-1),0,1,1):$E116,BA$5)=0,0,IF($E116=BA$5,1,BA116)))</f>
        <v>0</v>
      </c>
      <c r="BB117">
        <f ca="1">IF($E116="","",IF(COUNTIF(OFFSET($E116,-($C116-1),0,1,1):$E116,BB$5)=0,0,IF($E116=BB$5,1,BB116)))</f>
        <v>1</v>
      </c>
      <c r="BC117">
        <f ca="1">IF($E116="","",IF(COUNTIF(OFFSET($E116,-($C116-1),0,1,1):$E116,BC$5)=0,0,IF($E116=BC$5,1,BC116)))</f>
        <v>1</v>
      </c>
      <c r="BD117">
        <f ca="1">IF($E116="","",IF(COUNTIF(OFFSET($E116,-($C116-1),0,1,1):$E116,BD$5)=0,0,IF($E116=BD$5,1,BD116)))</f>
        <v>1</v>
      </c>
      <c r="BE117">
        <f ca="1">IF($E116="","",IF(COUNTIF(OFFSET($E116,-($C116-1),0,1,1):$E116,BE$5)=0,0,IF($E116=BE$5,1,BE116)))</f>
        <v>0</v>
      </c>
      <c r="BF117">
        <f ca="1">IF($E116="","",IF(COUNTIF(OFFSET($E116,-($C116-1),0,1,1):$E116,BF$5)=0,0,IF($E116=BF$5,1,BF116)))</f>
        <v>1</v>
      </c>
      <c r="BG117">
        <f ca="1">IF($E116="","",IF(COUNTIF(OFFSET($E116,-($C116-1),0,1,1):$E116,BG$5)=0,0,IF($E116=BG$5,1,BG116)))</f>
        <v>0</v>
      </c>
      <c r="BH117">
        <f ca="1">IF($E116="","",IF(COUNTIF(OFFSET($E116,-($C116-1),0,1,1):$E116,BH$5)=0,0,IF($E116=BH$5,1,BH116)))</f>
        <v>1</v>
      </c>
      <c r="BI117">
        <f ca="1">IF($E116="","",IF(COUNTIF(OFFSET($E116,-($C116-1),0,1,1):$E116,BI$5)=0,0,IF($E116=BI$5,1,BI116)))</f>
        <v>1</v>
      </c>
      <c r="BJ117">
        <f ca="1">IF($E116="","",IF(COUNTIF(OFFSET($E116,-($C116-1),0,1,1):$E116,BJ$5)=0,0,IF($E116=BJ$5,1,BJ116)))</f>
        <v>0</v>
      </c>
      <c r="BK117">
        <f ca="1">IF($E116="","",IF(COUNTIF(OFFSET($E116,-($C116-1),0,1,1):$E116,BK$5)=0,0,IF($E116=BK$5,1,BK116)))</f>
        <v>0</v>
      </c>
      <c r="BL117">
        <f ca="1">IF($E116="","",IF(COUNTIF(OFFSET($E116,-($C116-1),0,1,1):$E116,BL$5)=0,0,IF($E116=BL$5,1,BL116)))</f>
        <v>1</v>
      </c>
      <c r="BM117">
        <f ca="1">IF($E116="","",IF(COUNTIF(OFFSET($E116,-($C116-1),0,1,1):$E116,BM$5)=0,0,IF($E116=BM$5,1,BM116)))</f>
        <v>0</v>
      </c>
      <c r="BN117">
        <f ca="1">IF($E116="","",IF(COUNTIF(OFFSET($E116,-($C116-1),0,1,1):$E116,BN$5)=0,0,IF($E116=BN$5,1,BN116)))</f>
        <v>0</v>
      </c>
      <c r="BO117">
        <f ca="1">IF($E116="","",IF(COUNTIF(OFFSET($E116,-($C116-1),0,1,1):$E116,BO$5)=0,0,IF($E116=BO$5,1,BO116)))</f>
        <v>0</v>
      </c>
      <c r="BP117">
        <f ca="1">IF($E116="","",IF(COUNTIF(OFFSET($E116,-($C116-1),0,1,1):$E116,BP$5)=0,0,IF($E116=BP$5,1,BP116)))</f>
        <v>1</v>
      </c>
      <c r="BQ117">
        <f ca="1">IF($E116="","",IF(COUNTIF(OFFSET($E116,-($C116-1),0,1,1):$E116,BQ$5)=0,0,IF($E116=BQ$5,1,BQ116)))</f>
        <v>1</v>
      </c>
      <c r="BR117">
        <f ca="1">IF($E116="","",IF(COUNTIF(OFFSET($E116,-($C116-1),0,1,1):$E116,BR$5)=0,0,IF($E116=BR$5,1,BR116)))</f>
        <v>1</v>
      </c>
      <c r="BS117">
        <f ca="1">IF($E116="","",IF(COUNTIF(OFFSET($E116,-($C116-1),0,1,1):$E116,BS$5)=0,0,IF($E116=BS$5,1,BS116)))</f>
        <v>1</v>
      </c>
      <c r="BT117">
        <f ca="1">IF($E116="","",IF(COUNTIF(OFFSET($E116,-($C116-1),0,1,1):$E116,BT$5)=0,0,IF($E116=BT$5,1,BT116)))</f>
        <v>0</v>
      </c>
      <c r="BU117">
        <f ca="1">IF($E116="","",IF(COUNTIF(OFFSET($E116,-($C116-1),0,1,1):$E116,BU$5)=0,0,IF($E116=BU$5,1,BU116)))</f>
        <v>0</v>
      </c>
      <c r="BV117">
        <f ca="1">IF($E116="","",IF(COUNTIF(OFFSET($E116,-($C116-1),0,1,1):$E116,BV$5)=0,0,IF($E116=BV$5,1,BV116)))</f>
        <v>1</v>
      </c>
      <c r="BW117">
        <f ca="1">IF($E116="","",IF(COUNTIF(OFFSET($E116,-($C116-1),0,1,1):$E116,BW$5)=0,0,IF($E116=BW$5,1,BW116)))</f>
        <v>1</v>
      </c>
      <c r="BX117">
        <f ca="1">IF($E116="","",IF(COUNTIF(OFFSET($E116,-($C116-1),0,1,1):$E116,BX$5)=0,0,IF($E116=BX$5,1,BX116)))</f>
        <v>1</v>
      </c>
      <c r="BY117">
        <f ca="1">IF($E116="","",IF(COUNTIF(OFFSET($E116,-($C116-1),0,1,1):$E116,BY$5)=0,0,IF($E116=BY$5,1,BY116)))</f>
        <v>1</v>
      </c>
      <c r="BZ117">
        <f ca="1">IF($E116="","",IF(COUNTIF(OFFSET($E116,-($C116-1),0,1,1):$E116,BZ$5)=0,0,IF($E116=BZ$5,1,BZ116)))</f>
        <v>1</v>
      </c>
      <c r="CA117">
        <f ca="1">IF($E116="","",IF(COUNTIF(OFFSET($E116,-($C116-1),0,1,1):$E116,CA$5)=0,0,IF($E116=CA$5,1,CA116)))</f>
        <v>0</v>
      </c>
      <c r="CB117">
        <f ca="1">IF($E116="","",IF(COUNTIF(OFFSET($E116,-($C116-1),0,1,1):$E116,CB$5)=0,0,IF($E116=CB$5,1,CB116)))</f>
        <v>0</v>
      </c>
      <c r="CC117">
        <f ca="1">IF($E116="","",IF(COUNTIF(OFFSET($E116,-($C116-1),0,1,1):$E116,CC$5)=0,0,IF($E116=CC$5,1,CC116)))</f>
        <v>1</v>
      </c>
      <c r="CD117">
        <f ca="1">IF($E116="","",IF(COUNTIF(OFFSET($E116,-($C116-1),0,1,1):$E116,CD$5)=0,0,IF($E116=CD$5,1,CD116)))</f>
        <v>0</v>
      </c>
      <c r="CE117">
        <f ca="1">IF($E116="","",IF(COUNTIF(OFFSET($E116,-($C116-1),0,1,1):$E116,CE$5)=0,0,IF($E116=CE$5,1,CE116)))</f>
        <v>1</v>
      </c>
      <c r="CF117">
        <f ca="1">IF($E116="","",IF(COUNTIF(OFFSET($E116,-($C116-1),0,1,1):$E116,CF$5)=0,0,IF($E116=CF$5,1,CF116)))</f>
        <v>1</v>
      </c>
      <c r="CG117">
        <f ca="1">IF($E116="","",IF(COUNTIF(OFFSET($E116,-($C116-1),0,1,1):$E116,CG$5)=0,0,IF($E116=CG$5,1,CG116)))</f>
        <v>1</v>
      </c>
      <c r="CH117">
        <f ca="1">IF($E116="","",IF(COUNTIF(OFFSET($E116,-($C116-1),0,1,1):$E116,CH$5)=0,0,IF($E116=CH$5,1,CH116)))</f>
        <v>1</v>
      </c>
      <c r="CI117">
        <f ca="1">IF($E116="","",IF(COUNTIF(OFFSET($E116,-($C116-1),0,1,1):$E116,CI$5)=0,0,IF($E116=CI$5,1,CI116)))</f>
        <v>0</v>
      </c>
      <c r="CJ117">
        <f t="shared" ca="1" si="121"/>
        <v>1</v>
      </c>
      <c r="CK117">
        <f t="shared" ca="1" si="122"/>
        <v>1</v>
      </c>
      <c r="CL117">
        <f t="shared" ca="1" si="123"/>
        <v>1</v>
      </c>
      <c r="CM117">
        <f t="shared" ca="1" si="124"/>
        <v>2</v>
      </c>
      <c r="CN117">
        <f t="shared" ca="1" si="125"/>
        <v>2</v>
      </c>
      <c r="CO117">
        <f t="shared" ca="1" si="126"/>
        <v>2</v>
      </c>
      <c r="CP117">
        <f t="shared" ca="1" si="127"/>
        <v>2</v>
      </c>
      <c r="CQ117">
        <f t="shared" ca="1" si="128"/>
        <v>3</v>
      </c>
      <c r="CR117">
        <f t="shared" ca="1" si="129"/>
        <v>3</v>
      </c>
      <c r="CS117">
        <f t="shared" ca="1" si="130"/>
        <v>4</v>
      </c>
      <c r="CT117">
        <f t="shared" ca="1" si="131"/>
        <v>4</v>
      </c>
      <c r="CU117">
        <f t="shared" ca="1" si="132"/>
        <v>4</v>
      </c>
      <c r="CV117">
        <f t="shared" ca="1" si="133"/>
        <v>5</v>
      </c>
      <c r="CW117">
        <f t="shared" ca="1" si="134"/>
        <v>6</v>
      </c>
      <c r="CX117">
        <f t="shared" ca="1" si="135"/>
        <v>6</v>
      </c>
      <c r="CY117">
        <f t="shared" ca="1" si="136"/>
        <v>7</v>
      </c>
      <c r="CZ117">
        <f t="shared" ca="1" si="137"/>
        <v>8</v>
      </c>
      <c r="DA117">
        <f t="shared" ca="1" si="138"/>
        <v>9</v>
      </c>
      <c r="DB117">
        <f t="shared" ca="1" si="139"/>
        <v>9</v>
      </c>
      <c r="DC117">
        <f t="shared" ca="1" si="140"/>
        <v>9</v>
      </c>
      <c r="DD117">
        <f t="shared" ca="1" si="141"/>
        <v>9</v>
      </c>
      <c r="DE117">
        <f t="shared" ca="1" si="142"/>
        <v>9</v>
      </c>
      <c r="DF117">
        <f t="shared" ca="1" si="143"/>
        <v>10</v>
      </c>
      <c r="DG117">
        <f t="shared" ca="1" si="144"/>
        <v>11</v>
      </c>
      <c r="DH117">
        <f t="shared" ca="1" si="145"/>
        <v>11</v>
      </c>
      <c r="DI117">
        <f t="shared" ca="1" si="146"/>
        <v>11</v>
      </c>
      <c r="DJ117">
        <f t="shared" ca="1" si="147"/>
        <v>11</v>
      </c>
      <c r="DK117">
        <f t="shared" ca="1" si="148"/>
        <v>11</v>
      </c>
      <c r="DL117">
        <f t="shared" ca="1" si="149"/>
        <v>11</v>
      </c>
      <c r="DM117">
        <f t="shared" ca="1" si="150"/>
        <v>12</v>
      </c>
      <c r="DN117">
        <f t="shared" ca="1" si="151"/>
        <v>13</v>
      </c>
      <c r="DO117">
        <f t="shared" ca="1" si="152"/>
        <v>13</v>
      </c>
      <c r="DP117">
        <f t="shared" ca="1" si="153"/>
        <v>14</v>
      </c>
      <c r="DQ117">
        <f t="shared" ca="1" si="154"/>
        <v>14</v>
      </c>
      <c r="DR117">
        <f t="shared" ca="1" si="155"/>
        <v>14</v>
      </c>
      <c r="DS117">
        <f t="shared" ca="1" si="156"/>
        <v>14</v>
      </c>
      <c r="DT117">
        <f t="shared" ca="1" si="157"/>
        <v>14</v>
      </c>
      <c r="DU117">
        <f t="shared" ca="1" si="157"/>
        <v>15</v>
      </c>
    </row>
    <row r="118" spans="3:125" x14ac:dyDescent="0.25">
      <c r="C118">
        <f ca="1">IF(C117&lt;B$1,C117+1,IF(OR(I117=1,H117=B$4),C117-B$5,IF(C117&gt;=B$1,B$1,D118)))</f>
        <v>37</v>
      </c>
      <c r="D118" s="19">
        <v>112</v>
      </c>
      <c r="E118" s="8">
        <f t="shared" ca="1" si="81"/>
        <v>17</v>
      </c>
      <c r="F118">
        <f ca="1">IF(E117="","",COUNTIF(AY118:CI118,0))</f>
        <v>14</v>
      </c>
      <c r="G118">
        <f ca="1">IF(E117="","",IF(OR(I117=1,H117=B$4),0,IF(C117&lt;B$1,0,IF(AND(F118&gt;=B$2,F118&lt;=B$3),1,0))))</f>
        <v>1</v>
      </c>
      <c r="H118">
        <f ca="1">IF(E117="","",IF(G118=0,0,IF(OR(I117=1,H117=B$4),0,IF(G118=1,1+H117))))</f>
        <v>2</v>
      </c>
      <c r="I118">
        <f ca="1">IF(E118="","",IF(G118=0,"",IF(LOOKUP(E118,AY$5:CI$5,AY118:CI118)=0,1,0)))</f>
        <v>0</v>
      </c>
      <c r="J118">
        <f t="shared" ca="1" si="82"/>
        <v>-14</v>
      </c>
      <c r="K118">
        <f t="shared" ca="1" si="83"/>
        <v>-60</v>
      </c>
      <c r="L118" s="8">
        <f t="shared" ca="1" si="84"/>
        <v>2</v>
      </c>
      <c r="M118" s="8">
        <f t="shared" ca="1" si="85"/>
        <v>6</v>
      </c>
      <c r="N118" s="8">
        <f t="shared" ca="1" si="86"/>
        <v>8</v>
      </c>
      <c r="O118" s="8">
        <f t="shared" ca="1" si="87"/>
        <v>11</v>
      </c>
      <c r="P118" s="8">
        <f t="shared" ca="1" si="88"/>
        <v>12</v>
      </c>
      <c r="Q118" s="8">
        <f t="shared" ca="1" si="89"/>
        <v>14</v>
      </c>
      <c r="R118" s="8">
        <f t="shared" ca="1" si="90"/>
        <v>15</v>
      </c>
      <c r="S118" s="8">
        <f t="shared" ca="1" si="91"/>
        <v>16</v>
      </c>
      <c r="T118" s="8">
        <f t="shared" ca="1" si="92"/>
        <v>21</v>
      </c>
      <c r="U118" s="8">
        <f t="shared" ca="1" si="93"/>
        <v>22</v>
      </c>
      <c r="V118" s="8">
        <f t="shared" ca="1" si="94"/>
        <v>28</v>
      </c>
      <c r="W118" s="8">
        <f t="shared" ca="1" si="95"/>
        <v>29</v>
      </c>
      <c r="X118" s="8">
        <f t="shared" ca="1" si="96"/>
        <v>31</v>
      </c>
      <c r="Y118" s="8">
        <f t="shared" ca="1" si="97"/>
        <v>36</v>
      </c>
      <c r="Z118" s="8" t="str">
        <f t="shared" ca="1" si="98"/>
        <v/>
      </c>
      <c r="AA118" s="8" t="str">
        <f t="shared" ca="1" si="99"/>
        <v/>
      </c>
      <c r="AB118" s="8" t="str">
        <f t="shared" ca="1" si="100"/>
        <v/>
      </c>
      <c r="AC118" s="8" t="str">
        <f t="shared" ca="1" si="101"/>
        <v/>
      </c>
      <c r="AD118" s="8" t="str">
        <f t="shared" ca="1" si="102"/>
        <v/>
      </c>
      <c r="AE118" s="8" t="str">
        <f t="shared" ca="1" si="103"/>
        <v/>
      </c>
      <c r="AF118" s="8" t="str">
        <f t="shared" ca="1" si="104"/>
        <v/>
      </c>
      <c r="AG118" s="8" t="str">
        <f t="shared" ca="1" si="105"/>
        <v/>
      </c>
      <c r="AH118" s="8" t="str">
        <f t="shared" ca="1" si="106"/>
        <v/>
      </c>
      <c r="AI118" s="8" t="str">
        <f t="shared" ca="1" si="107"/>
        <v/>
      </c>
      <c r="AJ118" s="8" t="str">
        <f t="shared" ca="1" si="108"/>
        <v/>
      </c>
      <c r="AK118" s="8" t="str">
        <f t="shared" ca="1" si="109"/>
        <v/>
      </c>
      <c r="AL118" s="8" t="str">
        <f t="shared" ca="1" si="110"/>
        <v/>
      </c>
      <c r="AM118" s="8" t="str">
        <f t="shared" ca="1" si="111"/>
        <v/>
      </c>
      <c r="AN118" s="8" t="str">
        <f t="shared" ca="1" si="112"/>
        <v/>
      </c>
      <c r="AO118" s="8" t="str">
        <f t="shared" ca="1" si="113"/>
        <v/>
      </c>
      <c r="AP118" s="8" t="str">
        <f t="shared" ca="1" si="114"/>
        <v/>
      </c>
      <c r="AQ118" s="8" t="str">
        <f t="shared" ca="1" si="115"/>
        <v/>
      </c>
      <c r="AR118" s="8" t="str">
        <f t="shared" ca="1" si="116"/>
        <v/>
      </c>
      <c r="AS118" s="8" t="str">
        <f t="shared" ca="1" si="117"/>
        <v/>
      </c>
      <c r="AT118" s="8" t="str">
        <f t="shared" ca="1" si="118"/>
        <v/>
      </c>
      <c r="AU118" s="8" t="str">
        <f t="shared" ca="1" si="119"/>
        <v/>
      </c>
      <c r="AV118" s="8" t="str">
        <f t="shared" ca="1" si="120"/>
        <v/>
      </c>
      <c r="AX118">
        <f ca="1">IF(E117="","",SUM(AY118:CI118))</f>
        <v>23</v>
      </c>
      <c r="AY118">
        <f ca="1">IF($E117="","",IF(COUNTIF(OFFSET($E117,-($C117-1),0,1,1):$E117,AY$5)=0,0,IF($E117=AY$5,1,AY117)))</f>
        <v>1</v>
      </c>
      <c r="AZ118">
        <f ca="1">IF($E117="","",IF(COUNTIF(OFFSET($E117,-($C117-1),0,1,1):$E117,AZ$5)=0,0,IF($E117=AZ$5,1,AZ117)))</f>
        <v>1</v>
      </c>
      <c r="BA118">
        <f ca="1">IF($E117="","",IF(COUNTIF(OFFSET($E117,-($C117-1),0,1,1):$E117,BA$5)=0,0,IF($E117=BA$5,1,BA117)))</f>
        <v>0</v>
      </c>
      <c r="BB118">
        <f ca="1">IF($E117="","",IF(COUNTIF(OFFSET($E117,-($C117-1),0,1,1):$E117,BB$5)=0,0,IF($E117=BB$5,1,BB117)))</f>
        <v>1</v>
      </c>
      <c r="BC118">
        <f ca="1">IF($E117="","",IF(COUNTIF(OFFSET($E117,-($C117-1),0,1,1):$E117,BC$5)=0,0,IF($E117=BC$5,1,BC117)))</f>
        <v>1</v>
      </c>
      <c r="BD118">
        <f ca="1">IF($E117="","",IF(COUNTIF(OFFSET($E117,-($C117-1),0,1,1):$E117,BD$5)=0,0,IF($E117=BD$5,1,BD117)))</f>
        <v>1</v>
      </c>
      <c r="BE118">
        <f ca="1">IF($E117="","",IF(COUNTIF(OFFSET($E117,-($C117-1),0,1,1):$E117,BE$5)=0,0,IF($E117=BE$5,1,BE117)))</f>
        <v>0</v>
      </c>
      <c r="BF118">
        <f ca="1">IF($E117="","",IF(COUNTIF(OFFSET($E117,-($C117-1),0,1,1):$E117,BF$5)=0,0,IF($E117=BF$5,1,BF117)))</f>
        <v>1</v>
      </c>
      <c r="BG118">
        <f ca="1">IF($E117="","",IF(COUNTIF(OFFSET($E117,-($C117-1),0,1,1):$E117,BG$5)=0,0,IF($E117=BG$5,1,BG117)))</f>
        <v>0</v>
      </c>
      <c r="BH118">
        <f ca="1">IF($E117="","",IF(COUNTIF(OFFSET($E117,-($C117-1),0,1,1):$E117,BH$5)=0,0,IF($E117=BH$5,1,BH117)))</f>
        <v>1</v>
      </c>
      <c r="BI118">
        <f ca="1">IF($E117="","",IF(COUNTIF(OFFSET($E117,-($C117-1),0,1,1):$E117,BI$5)=0,0,IF($E117=BI$5,1,BI117)))</f>
        <v>1</v>
      </c>
      <c r="BJ118">
        <f ca="1">IF($E117="","",IF(COUNTIF(OFFSET($E117,-($C117-1),0,1,1):$E117,BJ$5)=0,0,IF($E117=BJ$5,1,BJ117)))</f>
        <v>0</v>
      </c>
      <c r="BK118">
        <f ca="1">IF($E117="","",IF(COUNTIF(OFFSET($E117,-($C117-1),0,1,1):$E117,BK$5)=0,0,IF($E117=BK$5,1,BK117)))</f>
        <v>0</v>
      </c>
      <c r="BL118">
        <f ca="1">IF($E117="","",IF(COUNTIF(OFFSET($E117,-($C117-1),0,1,1):$E117,BL$5)=0,0,IF($E117=BL$5,1,BL117)))</f>
        <v>1</v>
      </c>
      <c r="BM118">
        <f ca="1">IF($E117="","",IF(COUNTIF(OFFSET($E117,-($C117-1),0,1,1):$E117,BM$5)=0,0,IF($E117=BM$5,1,BM117)))</f>
        <v>0</v>
      </c>
      <c r="BN118">
        <f ca="1">IF($E117="","",IF(COUNTIF(OFFSET($E117,-($C117-1),0,1,1):$E117,BN$5)=0,0,IF($E117=BN$5,1,BN117)))</f>
        <v>0</v>
      </c>
      <c r="BO118">
        <f ca="1">IF($E117="","",IF(COUNTIF(OFFSET($E117,-($C117-1),0,1,1):$E117,BO$5)=0,0,IF($E117=BO$5,1,BO117)))</f>
        <v>0</v>
      </c>
      <c r="BP118">
        <f ca="1">IF($E117="","",IF(COUNTIF(OFFSET($E117,-($C117-1),0,1,1):$E117,BP$5)=0,0,IF($E117=BP$5,1,BP117)))</f>
        <v>1</v>
      </c>
      <c r="BQ118">
        <f ca="1">IF($E117="","",IF(COUNTIF(OFFSET($E117,-($C117-1),0,1,1):$E117,BQ$5)=0,0,IF($E117=BQ$5,1,BQ117)))</f>
        <v>1</v>
      </c>
      <c r="BR118">
        <f ca="1">IF($E117="","",IF(COUNTIF(OFFSET($E117,-($C117-1),0,1,1):$E117,BR$5)=0,0,IF($E117=BR$5,1,BR117)))</f>
        <v>1</v>
      </c>
      <c r="BS118">
        <f ca="1">IF($E117="","",IF(COUNTIF(OFFSET($E117,-($C117-1),0,1,1):$E117,BS$5)=0,0,IF($E117=BS$5,1,BS117)))</f>
        <v>1</v>
      </c>
      <c r="BT118">
        <f ca="1">IF($E117="","",IF(COUNTIF(OFFSET($E117,-($C117-1),0,1,1):$E117,BT$5)=0,0,IF($E117=BT$5,1,BT117)))</f>
        <v>0</v>
      </c>
      <c r="BU118">
        <f ca="1">IF($E117="","",IF(COUNTIF(OFFSET($E117,-($C117-1),0,1,1):$E117,BU$5)=0,0,IF($E117=BU$5,1,BU117)))</f>
        <v>0</v>
      </c>
      <c r="BV118">
        <f ca="1">IF($E117="","",IF(COUNTIF(OFFSET($E117,-($C117-1),0,1,1):$E117,BV$5)=0,0,IF($E117=BV$5,1,BV117)))</f>
        <v>1</v>
      </c>
      <c r="BW118">
        <f ca="1">IF($E117="","",IF(COUNTIF(OFFSET($E117,-($C117-1),0,1,1):$E117,BW$5)=0,0,IF($E117=BW$5,1,BW117)))</f>
        <v>1</v>
      </c>
      <c r="BX118">
        <f ca="1">IF($E117="","",IF(COUNTIF(OFFSET($E117,-($C117-1),0,1,1):$E117,BX$5)=0,0,IF($E117=BX$5,1,BX117)))</f>
        <v>1</v>
      </c>
      <c r="BY118">
        <f ca="1">IF($E117="","",IF(COUNTIF(OFFSET($E117,-($C117-1),0,1,1):$E117,BY$5)=0,0,IF($E117=BY$5,1,BY117)))</f>
        <v>1</v>
      </c>
      <c r="BZ118">
        <f ca="1">IF($E117="","",IF(COUNTIF(OFFSET($E117,-($C117-1),0,1,1):$E117,BZ$5)=0,0,IF($E117=BZ$5,1,BZ117)))</f>
        <v>1</v>
      </c>
      <c r="CA118">
        <f ca="1">IF($E117="","",IF(COUNTIF(OFFSET($E117,-($C117-1),0,1,1):$E117,CA$5)=0,0,IF($E117=CA$5,1,CA117)))</f>
        <v>0</v>
      </c>
      <c r="CB118">
        <f ca="1">IF($E117="","",IF(COUNTIF(OFFSET($E117,-($C117-1),0,1,1):$E117,CB$5)=0,0,IF($E117=CB$5,1,CB117)))</f>
        <v>0</v>
      </c>
      <c r="CC118">
        <f ca="1">IF($E117="","",IF(COUNTIF(OFFSET($E117,-($C117-1),0,1,1):$E117,CC$5)=0,0,IF($E117=CC$5,1,CC117)))</f>
        <v>1</v>
      </c>
      <c r="CD118">
        <f ca="1">IF($E117="","",IF(COUNTIF(OFFSET($E117,-($C117-1),0,1,1):$E117,CD$5)=0,0,IF($E117=CD$5,1,CD117)))</f>
        <v>0</v>
      </c>
      <c r="CE118">
        <f ca="1">IF($E117="","",IF(COUNTIF(OFFSET($E117,-($C117-1),0,1,1):$E117,CE$5)=0,0,IF($E117=CE$5,1,CE117)))</f>
        <v>1</v>
      </c>
      <c r="CF118">
        <f ca="1">IF($E117="","",IF(COUNTIF(OFFSET($E117,-($C117-1),0,1,1):$E117,CF$5)=0,0,IF($E117=CF$5,1,CF117)))</f>
        <v>1</v>
      </c>
      <c r="CG118">
        <f ca="1">IF($E117="","",IF(COUNTIF(OFFSET($E117,-($C117-1),0,1,1):$E117,CG$5)=0,0,IF($E117=CG$5,1,CG117)))</f>
        <v>1</v>
      </c>
      <c r="CH118">
        <f ca="1">IF($E117="","",IF(COUNTIF(OFFSET($E117,-($C117-1),0,1,1):$E117,CH$5)=0,0,IF($E117=CH$5,1,CH117)))</f>
        <v>1</v>
      </c>
      <c r="CI118">
        <f ca="1">IF($E117="","",IF(COUNTIF(OFFSET($E117,-($C117-1),0,1,1):$E117,CI$5)=0,0,IF($E117=CI$5,1,CI117)))</f>
        <v>0</v>
      </c>
      <c r="CJ118">
        <f t="shared" ca="1" si="121"/>
        <v>1</v>
      </c>
      <c r="CK118">
        <f t="shared" ca="1" si="122"/>
        <v>1</v>
      </c>
      <c r="CL118">
        <f t="shared" ca="1" si="123"/>
        <v>1</v>
      </c>
      <c r="CM118">
        <f t="shared" ca="1" si="124"/>
        <v>2</v>
      </c>
      <c r="CN118">
        <f t="shared" ca="1" si="125"/>
        <v>2</v>
      </c>
      <c r="CO118">
        <f t="shared" ca="1" si="126"/>
        <v>2</v>
      </c>
      <c r="CP118">
        <f t="shared" ca="1" si="127"/>
        <v>2</v>
      </c>
      <c r="CQ118">
        <f t="shared" ca="1" si="128"/>
        <v>3</v>
      </c>
      <c r="CR118">
        <f t="shared" ca="1" si="129"/>
        <v>3</v>
      </c>
      <c r="CS118">
        <f t="shared" ca="1" si="130"/>
        <v>4</v>
      </c>
      <c r="CT118">
        <f t="shared" ca="1" si="131"/>
        <v>4</v>
      </c>
      <c r="CU118">
        <f t="shared" ca="1" si="132"/>
        <v>4</v>
      </c>
      <c r="CV118">
        <f t="shared" ca="1" si="133"/>
        <v>5</v>
      </c>
      <c r="CW118">
        <f t="shared" ca="1" si="134"/>
        <v>6</v>
      </c>
      <c r="CX118">
        <f t="shared" ca="1" si="135"/>
        <v>6</v>
      </c>
      <c r="CY118">
        <f t="shared" ca="1" si="136"/>
        <v>7</v>
      </c>
      <c r="CZ118">
        <f t="shared" ca="1" si="137"/>
        <v>8</v>
      </c>
      <c r="DA118">
        <f t="shared" ca="1" si="138"/>
        <v>9</v>
      </c>
      <c r="DB118">
        <f t="shared" ca="1" si="139"/>
        <v>9</v>
      </c>
      <c r="DC118">
        <f t="shared" ca="1" si="140"/>
        <v>9</v>
      </c>
      <c r="DD118">
        <f t="shared" ca="1" si="141"/>
        <v>9</v>
      </c>
      <c r="DE118">
        <f t="shared" ca="1" si="142"/>
        <v>9</v>
      </c>
      <c r="DF118">
        <f t="shared" ca="1" si="143"/>
        <v>10</v>
      </c>
      <c r="DG118">
        <f t="shared" ca="1" si="144"/>
        <v>11</v>
      </c>
      <c r="DH118">
        <f t="shared" ca="1" si="145"/>
        <v>11</v>
      </c>
      <c r="DI118">
        <f t="shared" ca="1" si="146"/>
        <v>11</v>
      </c>
      <c r="DJ118">
        <f t="shared" ca="1" si="147"/>
        <v>11</v>
      </c>
      <c r="DK118">
        <f t="shared" ca="1" si="148"/>
        <v>11</v>
      </c>
      <c r="DL118">
        <f t="shared" ca="1" si="149"/>
        <v>11</v>
      </c>
      <c r="DM118">
        <f t="shared" ca="1" si="150"/>
        <v>12</v>
      </c>
      <c r="DN118">
        <f t="shared" ca="1" si="151"/>
        <v>13</v>
      </c>
      <c r="DO118">
        <f t="shared" ca="1" si="152"/>
        <v>13</v>
      </c>
      <c r="DP118">
        <f t="shared" ca="1" si="153"/>
        <v>14</v>
      </c>
      <c r="DQ118">
        <f t="shared" ca="1" si="154"/>
        <v>14</v>
      </c>
      <c r="DR118">
        <f t="shared" ca="1" si="155"/>
        <v>14</v>
      </c>
      <c r="DS118">
        <f t="shared" ca="1" si="156"/>
        <v>14</v>
      </c>
      <c r="DT118">
        <f t="shared" ca="1" si="157"/>
        <v>14</v>
      </c>
      <c r="DU118">
        <f t="shared" ca="1" si="157"/>
        <v>15</v>
      </c>
    </row>
    <row r="119" spans="3:125" x14ac:dyDescent="0.25">
      <c r="C119">
        <f ca="1">IF(C118&lt;B$1,C118+1,IF(OR(I118=1,H118=B$4),C118-B$5,IF(C118&gt;=B$1,B$1,D119)))</f>
        <v>32</v>
      </c>
      <c r="D119" s="19">
        <v>113</v>
      </c>
      <c r="E119" s="8">
        <f t="shared" ca="1" si="81"/>
        <v>36</v>
      </c>
      <c r="F119">
        <f ca="1">IF(E118="","",COUNTIF(AY119:CI119,0))</f>
        <v>15</v>
      </c>
      <c r="G119">
        <f ca="1">IF(E118="","",IF(OR(I118=1,H118=B$4),0,IF(C118&lt;B$1,0,IF(AND(F119&gt;=B$2,F119&lt;=B$3),1,0))))</f>
        <v>0</v>
      </c>
      <c r="H119">
        <f ca="1">IF(E118="","",IF(G119=0,0,IF(OR(I118=1,H118=B$4),0,IF(G119=1,1+H118))))</f>
        <v>0</v>
      </c>
      <c r="I119" t="str">
        <f ca="1">IF(E119="","",IF(G119=0,"",IF(LOOKUP(E119,AY$5:CI$5,AY119:CI119)=0,1,0)))</f>
        <v/>
      </c>
      <c r="J119">
        <f t="shared" ca="1" si="82"/>
        <v>0</v>
      </c>
      <c r="K119">
        <f t="shared" ca="1" si="83"/>
        <v>-60</v>
      </c>
      <c r="L119" s="8" t="str">
        <f t="shared" ca="1" si="84"/>
        <v/>
      </c>
      <c r="M119" s="8" t="str">
        <f t="shared" ca="1" si="85"/>
        <v/>
      </c>
      <c r="N119" s="8" t="str">
        <f t="shared" ca="1" si="86"/>
        <v/>
      </c>
      <c r="O119" s="8" t="str">
        <f t="shared" ca="1" si="87"/>
        <v/>
      </c>
      <c r="P119" s="8" t="str">
        <f t="shared" ca="1" si="88"/>
        <v/>
      </c>
      <c r="Q119" s="8" t="str">
        <f t="shared" ca="1" si="89"/>
        <v/>
      </c>
      <c r="R119" s="8" t="str">
        <f t="shared" ca="1" si="90"/>
        <v/>
      </c>
      <c r="S119" s="8" t="str">
        <f t="shared" ca="1" si="91"/>
        <v/>
      </c>
      <c r="T119" s="8" t="str">
        <f t="shared" ca="1" si="92"/>
        <v/>
      </c>
      <c r="U119" s="8" t="str">
        <f t="shared" ca="1" si="93"/>
        <v/>
      </c>
      <c r="V119" s="8" t="str">
        <f t="shared" ca="1" si="94"/>
        <v/>
      </c>
      <c r="W119" s="8" t="str">
        <f t="shared" ca="1" si="95"/>
        <v/>
      </c>
      <c r="X119" s="8" t="str">
        <f t="shared" ca="1" si="96"/>
        <v/>
      </c>
      <c r="Y119" s="8" t="str">
        <f t="shared" ca="1" si="97"/>
        <v/>
      </c>
      <c r="Z119" s="8" t="str">
        <f t="shared" ca="1" si="98"/>
        <v/>
      </c>
      <c r="AA119" s="8" t="str">
        <f t="shared" ca="1" si="99"/>
        <v/>
      </c>
      <c r="AB119" s="8" t="str">
        <f t="shared" ca="1" si="100"/>
        <v/>
      </c>
      <c r="AC119" s="8" t="str">
        <f t="shared" ca="1" si="101"/>
        <v/>
      </c>
      <c r="AD119" s="8" t="str">
        <f t="shared" ca="1" si="102"/>
        <v/>
      </c>
      <c r="AE119" s="8" t="str">
        <f t="shared" ca="1" si="103"/>
        <v/>
      </c>
      <c r="AF119" s="8" t="str">
        <f t="shared" ca="1" si="104"/>
        <v/>
      </c>
      <c r="AG119" s="8" t="str">
        <f t="shared" ca="1" si="105"/>
        <v/>
      </c>
      <c r="AH119" s="8" t="str">
        <f t="shared" ca="1" si="106"/>
        <v/>
      </c>
      <c r="AI119" s="8" t="str">
        <f t="shared" ca="1" si="107"/>
        <v/>
      </c>
      <c r="AJ119" s="8" t="str">
        <f t="shared" ca="1" si="108"/>
        <v/>
      </c>
      <c r="AK119" s="8" t="str">
        <f t="shared" ca="1" si="109"/>
        <v/>
      </c>
      <c r="AL119" s="8" t="str">
        <f t="shared" ca="1" si="110"/>
        <v/>
      </c>
      <c r="AM119" s="8" t="str">
        <f t="shared" ca="1" si="111"/>
        <v/>
      </c>
      <c r="AN119" s="8" t="str">
        <f t="shared" ca="1" si="112"/>
        <v/>
      </c>
      <c r="AO119" s="8" t="str">
        <f t="shared" ca="1" si="113"/>
        <v/>
      </c>
      <c r="AP119" s="8" t="str">
        <f t="shared" ca="1" si="114"/>
        <v/>
      </c>
      <c r="AQ119" s="8" t="str">
        <f t="shared" ca="1" si="115"/>
        <v/>
      </c>
      <c r="AR119" s="8" t="str">
        <f t="shared" ca="1" si="116"/>
        <v/>
      </c>
      <c r="AS119" s="8" t="str">
        <f t="shared" ca="1" si="117"/>
        <v/>
      </c>
      <c r="AT119" s="8" t="str">
        <f t="shared" ca="1" si="118"/>
        <v/>
      </c>
      <c r="AU119" s="8" t="str">
        <f t="shared" ca="1" si="119"/>
        <v/>
      </c>
      <c r="AV119" s="8" t="str">
        <f t="shared" ca="1" si="120"/>
        <v/>
      </c>
      <c r="AX119">
        <f ca="1">IF(E118="","",SUM(AY119:CI119))</f>
        <v>22</v>
      </c>
      <c r="AY119">
        <f ca="1">IF($E118="","",IF(COUNTIF(OFFSET($E118,-($C118-1),0,1,1):$E118,AY$5)=0,0,IF($E118=AY$5,1,AY118)))</f>
        <v>1</v>
      </c>
      <c r="AZ119">
        <f ca="1">IF($E118="","",IF(COUNTIF(OFFSET($E118,-($C118-1),0,1,1):$E118,AZ$5)=0,0,IF($E118=AZ$5,1,AZ118)))</f>
        <v>1</v>
      </c>
      <c r="BA119">
        <f ca="1">IF($E118="","",IF(COUNTIF(OFFSET($E118,-($C118-1),0,1,1):$E118,BA$5)=0,0,IF($E118=BA$5,1,BA118)))</f>
        <v>0</v>
      </c>
      <c r="BB119">
        <f ca="1">IF($E118="","",IF(COUNTIF(OFFSET($E118,-($C118-1),0,1,1):$E118,BB$5)=0,0,IF($E118=BB$5,1,BB118)))</f>
        <v>1</v>
      </c>
      <c r="BC119">
        <f ca="1">IF($E118="","",IF(COUNTIF(OFFSET($E118,-($C118-1),0,1,1):$E118,BC$5)=0,0,IF($E118=BC$5,1,BC118)))</f>
        <v>1</v>
      </c>
      <c r="BD119">
        <f ca="1">IF($E118="","",IF(COUNTIF(OFFSET($E118,-($C118-1),0,1,1):$E118,BD$5)=0,0,IF($E118=BD$5,1,BD118)))</f>
        <v>1</v>
      </c>
      <c r="BE119">
        <f ca="1">IF($E118="","",IF(COUNTIF(OFFSET($E118,-($C118-1),0,1,1):$E118,BE$5)=0,0,IF($E118=BE$5,1,BE118)))</f>
        <v>0</v>
      </c>
      <c r="BF119">
        <f ca="1">IF($E118="","",IF(COUNTIF(OFFSET($E118,-($C118-1),0,1,1):$E118,BF$5)=0,0,IF($E118=BF$5,1,BF118)))</f>
        <v>1</v>
      </c>
      <c r="BG119">
        <f ca="1">IF($E118="","",IF(COUNTIF(OFFSET($E118,-($C118-1),0,1,1):$E118,BG$5)=0,0,IF($E118=BG$5,1,BG118)))</f>
        <v>0</v>
      </c>
      <c r="BH119">
        <f ca="1">IF($E118="","",IF(COUNTIF(OFFSET($E118,-($C118-1),0,1,1):$E118,BH$5)=0,0,IF($E118=BH$5,1,BH118)))</f>
        <v>0</v>
      </c>
      <c r="BI119">
        <f ca="1">IF($E118="","",IF(COUNTIF(OFFSET($E118,-($C118-1),0,1,1):$E118,BI$5)=0,0,IF($E118=BI$5,1,BI118)))</f>
        <v>1</v>
      </c>
      <c r="BJ119">
        <f ca="1">IF($E118="","",IF(COUNTIF(OFFSET($E118,-($C118-1),0,1,1):$E118,BJ$5)=0,0,IF($E118=BJ$5,1,BJ118)))</f>
        <v>0</v>
      </c>
      <c r="BK119">
        <f ca="1">IF($E118="","",IF(COUNTIF(OFFSET($E118,-($C118-1),0,1,1):$E118,BK$5)=0,0,IF($E118=BK$5,1,BK118)))</f>
        <v>0</v>
      </c>
      <c r="BL119">
        <f ca="1">IF($E118="","",IF(COUNTIF(OFFSET($E118,-($C118-1),0,1,1):$E118,BL$5)=0,0,IF($E118=BL$5,1,BL118)))</f>
        <v>1</v>
      </c>
      <c r="BM119">
        <f ca="1">IF($E118="","",IF(COUNTIF(OFFSET($E118,-($C118-1),0,1,1):$E118,BM$5)=0,0,IF($E118=BM$5,1,BM118)))</f>
        <v>0</v>
      </c>
      <c r="BN119">
        <f ca="1">IF($E118="","",IF(COUNTIF(OFFSET($E118,-($C118-1),0,1,1):$E118,BN$5)=0,0,IF($E118=BN$5,1,BN118)))</f>
        <v>0</v>
      </c>
      <c r="BO119">
        <f ca="1">IF($E118="","",IF(COUNTIF(OFFSET($E118,-($C118-1),0,1,1):$E118,BO$5)=0,0,IF($E118=BO$5,1,BO118)))</f>
        <v>0</v>
      </c>
      <c r="BP119">
        <f ca="1">IF($E118="","",IF(COUNTIF(OFFSET($E118,-($C118-1),0,1,1):$E118,BP$5)=0,0,IF($E118=BP$5,1,BP118)))</f>
        <v>1</v>
      </c>
      <c r="BQ119">
        <f ca="1">IF($E118="","",IF(COUNTIF(OFFSET($E118,-($C118-1),0,1,1):$E118,BQ$5)=0,0,IF($E118=BQ$5,1,BQ118)))</f>
        <v>1</v>
      </c>
      <c r="BR119">
        <f ca="1">IF($E118="","",IF(COUNTIF(OFFSET($E118,-($C118-1),0,1,1):$E118,BR$5)=0,0,IF($E118=BR$5,1,BR118)))</f>
        <v>1</v>
      </c>
      <c r="BS119">
        <f ca="1">IF($E118="","",IF(COUNTIF(OFFSET($E118,-($C118-1),0,1,1):$E118,BS$5)=0,0,IF($E118=BS$5,1,BS118)))</f>
        <v>1</v>
      </c>
      <c r="BT119">
        <f ca="1">IF($E118="","",IF(COUNTIF(OFFSET($E118,-($C118-1),0,1,1):$E118,BT$5)=0,0,IF($E118=BT$5,1,BT118)))</f>
        <v>0</v>
      </c>
      <c r="BU119">
        <f ca="1">IF($E118="","",IF(COUNTIF(OFFSET($E118,-($C118-1),0,1,1):$E118,BU$5)=0,0,IF($E118=BU$5,1,BU118)))</f>
        <v>0</v>
      </c>
      <c r="BV119">
        <f ca="1">IF($E118="","",IF(COUNTIF(OFFSET($E118,-($C118-1),0,1,1):$E118,BV$5)=0,0,IF($E118=BV$5,1,BV118)))</f>
        <v>1</v>
      </c>
      <c r="BW119">
        <f ca="1">IF($E118="","",IF(COUNTIF(OFFSET($E118,-($C118-1),0,1,1):$E118,BW$5)=0,0,IF($E118=BW$5,1,BW118)))</f>
        <v>1</v>
      </c>
      <c r="BX119">
        <f ca="1">IF($E118="","",IF(COUNTIF(OFFSET($E118,-($C118-1),0,1,1):$E118,BX$5)=0,0,IF($E118=BX$5,1,BX118)))</f>
        <v>1</v>
      </c>
      <c r="BY119">
        <f ca="1">IF($E118="","",IF(COUNTIF(OFFSET($E118,-($C118-1),0,1,1):$E118,BY$5)=0,0,IF($E118=BY$5,1,BY118)))</f>
        <v>1</v>
      </c>
      <c r="BZ119">
        <f ca="1">IF($E118="","",IF(COUNTIF(OFFSET($E118,-($C118-1),0,1,1):$E118,BZ$5)=0,0,IF($E118=BZ$5,1,BZ118)))</f>
        <v>1</v>
      </c>
      <c r="CA119">
        <f ca="1">IF($E118="","",IF(COUNTIF(OFFSET($E118,-($C118-1),0,1,1):$E118,CA$5)=0,0,IF($E118=CA$5,1,CA118)))</f>
        <v>0</v>
      </c>
      <c r="CB119">
        <f ca="1">IF($E118="","",IF(COUNTIF(OFFSET($E118,-($C118-1),0,1,1):$E118,CB$5)=0,0,IF($E118=CB$5,1,CB118)))</f>
        <v>0</v>
      </c>
      <c r="CC119">
        <f ca="1">IF($E118="","",IF(COUNTIF(OFFSET($E118,-($C118-1),0,1,1):$E118,CC$5)=0,0,IF($E118=CC$5,1,CC118)))</f>
        <v>1</v>
      </c>
      <c r="CD119">
        <f ca="1">IF($E118="","",IF(COUNTIF(OFFSET($E118,-($C118-1),0,1,1):$E118,CD$5)=0,0,IF($E118=CD$5,1,CD118)))</f>
        <v>0</v>
      </c>
      <c r="CE119">
        <f ca="1">IF($E118="","",IF(COUNTIF(OFFSET($E118,-($C118-1),0,1,1):$E118,CE$5)=0,0,IF($E118=CE$5,1,CE118)))</f>
        <v>1</v>
      </c>
      <c r="CF119">
        <f ca="1">IF($E118="","",IF(COUNTIF(OFFSET($E118,-($C118-1),0,1,1):$E118,CF$5)=0,0,IF($E118=CF$5,1,CF118)))</f>
        <v>1</v>
      </c>
      <c r="CG119">
        <f ca="1">IF($E118="","",IF(COUNTIF(OFFSET($E118,-($C118-1),0,1,1):$E118,CG$5)=0,0,IF($E118=CG$5,1,CG118)))</f>
        <v>1</v>
      </c>
      <c r="CH119">
        <f ca="1">IF($E118="","",IF(COUNTIF(OFFSET($E118,-($C118-1),0,1,1):$E118,CH$5)=0,0,IF($E118=CH$5,1,CH118)))</f>
        <v>1</v>
      </c>
      <c r="CI119">
        <f ca="1">IF($E118="","",IF(COUNTIF(OFFSET($E118,-($C118-1),0,1,1):$E118,CI$5)=0,0,IF($E118=CI$5,1,CI118)))</f>
        <v>0</v>
      </c>
      <c r="CJ119">
        <f t="shared" ca="1" si="121"/>
        <v>1</v>
      </c>
      <c r="CK119">
        <f t="shared" ca="1" si="122"/>
        <v>1</v>
      </c>
      <c r="CL119">
        <f t="shared" ca="1" si="123"/>
        <v>1</v>
      </c>
      <c r="CM119">
        <f t="shared" ca="1" si="124"/>
        <v>2</v>
      </c>
      <c r="CN119">
        <f t="shared" ca="1" si="125"/>
        <v>2</v>
      </c>
      <c r="CO119">
        <f t="shared" ca="1" si="126"/>
        <v>2</v>
      </c>
      <c r="CP119">
        <f t="shared" ca="1" si="127"/>
        <v>2</v>
      </c>
      <c r="CQ119">
        <f t="shared" ca="1" si="128"/>
        <v>3</v>
      </c>
      <c r="CR119">
        <f t="shared" ca="1" si="129"/>
        <v>3</v>
      </c>
      <c r="CS119">
        <f t="shared" ca="1" si="130"/>
        <v>4</v>
      </c>
      <c r="CT119">
        <f t="shared" ca="1" si="131"/>
        <v>5</v>
      </c>
      <c r="CU119">
        <f t="shared" ca="1" si="132"/>
        <v>5</v>
      </c>
      <c r="CV119">
        <f t="shared" ca="1" si="133"/>
        <v>6</v>
      </c>
      <c r="CW119">
        <f t="shared" ca="1" si="134"/>
        <v>7</v>
      </c>
      <c r="CX119">
        <f t="shared" ca="1" si="135"/>
        <v>7</v>
      </c>
      <c r="CY119">
        <f t="shared" ca="1" si="136"/>
        <v>8</v>
      </c>
      <c r="CZ119">
        <f t="shared" ca="1" si="137"/>
        <v>9</v>
      </c>
      <c r="DA119">
        <f t="shared" ca="1" si="138"/>
        <v>10</v>
      </c>
      <c r="DB119">
        <f t="shared" ca="1" si="139"/>
        <v>10</v>
      </c>
      <c r="DC119">
        <f t="shared" ca="1" si="140"/>
        <v>10</v>
      </c>
      <c r="DD119">
        <f t="shared" ca="1" si="141"/>
        <v>10</v>
      </c>
      <c r="DE119">
        <f t="shared" ca="1" si="142"/>
        <v>10</v>
      </c>
      <c r="DF119">
        <f t="shared" ca="1" si="143"/>
        <v>11</v>
      </c>
      <c r="DG119">
        <f t="shared" ca="1" si="144"/>
        <v>12</v>
      </c>
      <c r="DH119">
        <f t="shared" ca="1" si="145"/>
        <v>12</v>
      </c>
      <c r="DI119">
        <f t="shared" ca="1" si="146"/>
        <v>12</v>
      </c>
      <c r="DJ119">
        <f t="shared" ca="1" si="147"/>
        <v>12</v>
      </c>
      <c r="DK119">
        <f t="shared" ca="1" si="148"/>
        <v>12</v>
      </c>
      <c r="DL119">
        <f t="shared" ca="1" si="149"/>
        <v>12</v>
      </c>
      <c r="DM119">
        <f t="shared" ca="1" si="150"/>
        <v>13</v>
      </c>
      <c r="DN119">
        <f t="shared" ca="1" si="151"/>
        <v>14</v>
      </c>
      <c r="DO119">
        <f t="shared" ca="1" si="152"/>
        <v>14</v>
      </c>
      <c r="DP119">
        <f t="shared" ca="1" si="153"/>
        <v>15</v>
      </c>
      <c r="DQ119">
        <f t="shared" ca="1" si="154"/>
        <v>15</v>
      </c>
      <c r="DR119">
        <f t="shared" ca="1" si="155"/>
        <v>15</v>
      </c>
      <c r="DS119">
        <f t="shared" ca="1" si="156"/>
        <v>15</v>
      </c>
      <c r="DT119">
        <f t="shared" ca="1" si="157"/>
        <v>15</v>
      </c>
      <c r="DU119">
        <f t="shared" ca="1" si="157"/>
        <v>16</v>
      </c>
    </row>
    <row r="120" spans="3:125" x14ac:dyDescent="0.25">
      <c r="C120">
        <f ca="1">IF(C119&lt;B$1,C119+1,IF(OR(I119=1,H119=B$4),C119-B$5,IF(C119&gt;=B$1,B$1,D120)))</f>
        <v>33</v>
      </c>
      <c r="D120" s="19">
        <v>114</v>
      </c>
      <c r="E120" s="8">
        <f t="shared" ca="1" si="81"/>
        <v>8</v>
      </c>
      <c r="F120">
        <f ca="1">IF(E119="","",COUNTIF(AY120:CI120,0))</f>
        <v>15</v>
      </c>
      <c r="G120">
        <f ca="1">IF(E119="","",IF(OR(I119=1,H119=B$4),0,IF(C119&lt;B$1,0,IF(AND(F120&gt;=B$2,F120&lt;=B$3),1,0))))</f>
        <v>0</v>
      </c>
      <c r="H120">
        <f ca="1">IF(E119="","",IF(G120=0,0,IF(OR(I119=1,H119=B$4),0,IF(G120=1,1+H119))))</f>
        <v>0</v>
      </c>
      <c r="I120" t="str">
        <f ca="1">IF(E120="","",IF(G120=0,"",IF(LOOKUP(E120,AY$5:CI$5,AY120:CI120)=0,1,0)))</f>
        <v/>
      </c>
      <c r="J120">
        <f t="shared" ca="1" si="82"/>
        <v>0</v>
      </c>
      <c r="K120">
        <f t="shared" ca="1" si="83"/>
        <v>-60</v>
      </c>
      <c r="L120" s="8" t="str">
        <f t="shared" ca="1" si="84"/>
        <v/>
      </c>
      <c r="M120" s="8" t="str">
        <f t="shared" ca="1" si="85"/>
        <v/>
      </c>
      <c r="N120" s="8" t="str">
        <f t="shared" ca="1" si="86"/>
        <v/>
      </c>
      <c r="O120" s="8" t="str">
        <f t="shared" ca="1" si="87"/>
        <v/>
      </c>
      <c r="P120" s="8" t="str">
        <f t="shared" ca="1" si="88"/>
        <v/>
      </c>
      <c r="Q120" s="8" t="str">
        <f t="shared" ca="1" si="89"/>
        <v/>
      </c>
      <c r="R120" s="8" t="str">
        <f t="shared" ca="1" si="90"/>
        <v/>
      </c>
      <c r="S120" s="8" t="str">
        <f t="shared" ca="1" si="91"/>
        <v/>
      </c>
      <c r="T120" s="8" t="str">
        <f t="shared" ca="1" si="92"/>
        <v/>
      </c>
      <c r="U120" s="8" t="str">
        <f t="shared" ca="1" si="93"/>
        <v/>
      </c>
      <c r="V120" s="8" t="str">
        <f t="shared" ca="1" si="94"/>
        <v/>
      </c>
      <c r="W120" s="8" t="str">
        <f t="shared" ca="1" si="95"/>
        <v/>
      </c>
      <c r="X120" s="8" t="str">
        <f t="shared" ca="1" si="96"/>
        <v/>
      </c>
      <c r="Y120" s="8" t="str">
        <f t="shared" ca="1" si="97"/>
        <v/>
      </c>
      <c r="Z120" s="8" t="str">
        <f t="shared" ca="1" si="98"/>
        <v/>
      </c>
      <c r="AA120" s="8" t="str">
        <f t="shared" ca="1" si="99"/>
        <v/>
      </c>
      <c r="AB120" s="8" t="str">
        <f t="shared" ca="1" si="100"/>
        <v/>
      </c>
      <c r="AC120" s="8" t="str">
        <f t="shared" ca="1" si="101"/>
        <v/>
      </c>
      <c r="AD120" s="8" t="str">
        <f t="shared" ca="1" si="102"/>
        <v/>
      </c>
      <c r="AE120" s="8" t="str">
        <f t="shared" ca="1" si="103"/>
        <v/>
      </c>
      <c r="AF120" s="8" t="str">
        <f t="shared" ca="1" si="104"/>
        <v/>
      </c>
      <c r="AG120" s="8" t="str">
        <f t="shared" ca="1" si="105"/>
        <v/>
      </c>
      <c r="AH120" s="8" t="str">
        <f t="shared" ca="1" si="106"/>
        <v/>
      </c>
      <c r="AI120" s="8" t="str">
        <f t="shared" ca="1" si="107"/>
        <v/>
      </c>
      <c r="AJ120" s="8" t="str">
        <f t="shared" ca="1" si="108"/>
        <v/>
      </c>
      <c r="AK120" s="8" t="str">
        <f t="shared" ca="1" si="109"/>
        <v/>
      </c>
      <c r="AL120" s="8" t="str">
        <f t="shared" ca="1" si="110"/>
        <v/>
      </c>
      <c r="AM120" s="8" t="str">
        <f t="shared" ca="1" si="111"/>
        <v/>
      </c>
      <c r="AN120" s="8" t="str">
        <f t="shared" ca="1" si="112"/>
        <v/>
      </c>
      <c r="AO120" s="8" t="str">
        <f t="shared" ca="1" si="113"/>
        <v/>
      </c>
      <c r="AP120" s="8" t="str">
        <f t="shared" ca="1" si="114"/>
        <v/>
      </c>
      <c r="AQ120" s="8" t="str">
        <f t="shared" ca="1" si="115"/>
        <v/>
      </c>
      <c r="AR120" s="8" t="str">
        <f t="shared" ca="1" si="116"/>
        <v/>
      </c>
      <c r="AS120" s="8" t="str">
        <f t="shared" ca="1" si="117"/>
        <v/>
      </c>
      <c r="AT120" s="8" t="str">
        <f t="shared" ca="1" si="118"/>
        <v/>
      </c>
      <c r="AU120" s="8" t="str">
        <f t="shared" ca="1" si="119"/>
        <v/>
      </c>
      <c r="AV120" s="8" t="str">
        <f t="shared" ca="1" si="120"/>
        <v/>
      </c>
      <c r="AX120">
        <f ca="1">IF(E119="","",SUM(AY120:CI120))</f>
        <v>22</v>
      </c>
      <c r="AY120">
        <f ca="1">IF($E119="","",IF(COUNTIF(OFFSET($E119,-($C119-1),0,1,1):$E119,AY$5)=0,0,IF($E119=AY$5,1,AY119)))</f>
        <v>1</v>
      </c>
      <c r="AZ120">
        <f ca="1">IF($E119="","",IF(COUNTIF(OFFSET($E119,-($C119-1),0,1,1):$E119,AZ$5)=0,0,IF($E119=AZ$5,1,AZ119)))</f>
        <v>1</v>
      </c>
      <c r="BA120">
        <f ca="1">IF($E119="","",IF(COUNTIF(OFFSET($E119,-($C119-1),0,1,1):$E119,BA$5)=0,0,IF($E119=BA$5,1,BA119)))</f>
        <v>0</v>
      </c>
      <c r="BB120">
        <f ca="1">IF($E119="","",IF(COUNTIF(OFFSET($E119,-($C119-1),0,1,1):$E119,BB$5)=0,0,IF($E119=BB$5,1,BB119)))</f>
        <v>0</v>
      </c>
      <c r="BC120">
        <f ca="1">IF($E119="","",IF(COUNTIF(OFFSET($E119,-($C119-1),0,1,1):$E119,BC$5)=0,0,IF($E119=BC$5,1,BC119)))</f>
        <v>1</v>
      </c>
      <c r="BD120">
        <f ca="1">IF($E119="","",IF(COUNTIF(OFFSET($E119,-($C119-1),0,1,1):$E119,BD$5)=0,0,IF($E119=BD$5,1,BD119)))</f>
        <v>1</v>
      </c>
      <c r="BE120">
        <f ca="1">IF($E119="","",IF(COUNTIF(OFFSET($E119,-($C119-1),0,1,1):$E119,BE$5)=0,0,IF($E119=BE$5,1,BE119)))</f>
        <v>0</v>
      </c>
      <c r="BF120">
        <f ca="1">IF($E119="","",IF(COUNTIF(OFFSET($E119,-($C119-1),0,1,1):$E119,BF$5)=0,0,IF($E119=BF$5,1,BF119)))</f>
        <v>1</v>
      </c>
      <c r="BG120">
        <f ca="1">IF($E119="","",IF(COUNTIF(OFFSET($E119,-($C119-1),0,1,1):$E119,BG$5)=0,0,IF($E119=BG$5,1,BG119)))</f>
        <v>0</v>
      </c>
      <c r="BH120">
        <f ca="1">IF($E119="","",IF(COUNTIF(OFFSET($E119,-($C119-1),0,1,1):$E119,BH$5)=0,0,IF($E119=BH$5,1,BH119)))</f>
        <v>0</v>
      </c>
      <c r="BI120">
        <f ca="1">IF($E119="","",IF(COUNTIF(OFFSET($E119,-($C119-1),0,1,1):$E119,BI$5)=0,0,IF($E119=BI$5,1,BI119)))</f>
        <v>1</v>
      </c>
      <c r="BJ120">
        <f ca="1">IF($E119="","",IF(COUNTIF(OFFSET($E119,-($C119-1),0,1,1):$E119,BJ$5)=0,0,IF($E119=BJ$5,1,BJ119)))</f>
        <v>0</v>
      </c>
      <c r="BK120">
        <f ca="1">IF($E119="","",IF(COUNTIF(OFFSET($E119,-($C119-1),0,1,1):$E119,BK$5)=0,0,IF($E119=BK$5,1,BK119)))</f>
        <v>0</v>
      </c>
      <c r="BL120">
        <f ca="1">IF($E119="","",IF(COUNTIF(OFFSET($E119,-($C119-1),0,1,1):$E119,BL$5)=0,0,IF($E119=BL$5,1,BL119)))</f>
        <v>1</v>
      </c>
      <c r="BM120">
        <f ca="1">IF($E119="","",IF(COUNTIF(OFFSET($E119,-($C119-1),0,1,1):$E119,BM$5)=0,0,IF($E119=BM$5,1,BM119)))</f>
        <v>0</v>
      </c>
      <c r="BN120">
        <f ca="1">IF($E119="","",IF(COUNTIF(OFFSET($E119,-($C119-1),0,1,1):$E119,BN$5)=0,0,IF($E119=BN$5,1,BN119)))</f>
        <v>0</v>
      </c>
      <c r="BO120">
        <f ca="1">IF($E119="","",IF(COUNTIF(OFFSET($E119,-($C119-1),0,1,1):$E119,BO$5)=0,0,IF($E119=BO$5,1,BO119)))</f>
        <v>0</v>
      </c>
      <c r="BP120">
        <f ca="1">IF($E119="","",IF(COUNTIF(OFFSET($E119,-($C119-1),0,1,1):$E119,BP$5)=0,0,IF($E119=BP$5,1,BP119)))</f>
        <v>1</v>
      </c>
      <c r="BQ120">
        <f ca="1">IF($E119="","",IF(COUNTIF(OFFSET($E119,-($C119-1),0,1,1):$E119,BQ$5)=0,0,IF($E119=BQ$5,1,BQ119)))</f>
        <v>1</v>
      </c>
      <c r="BR120">
        <f ca="1">IF($E119="","",IF(COUNTIF(OFFSET($E119,-($C119-1),0,1,1):$E119,BR$5)=0,0,IF($E119=BR$5,1,BR119)))</f>
        <v>1</v>
      </c>
      <c r="BS120">
        <f ca="1">IF($E119="","",IF(COUNTIF(OFFSET($E119,-($C119-1),0,1,1):$E119,BS$5)=0,0,IF($E119=BS$5,1,BS119)))</f>
        <v>1</v>
      </c>
      <c r="BT120">
        <f ca="1">IF($E119="","",IF(COUNTIF(OFFSET($E119,-($C119-1),0,1,1):$E119,BT$5)=0,0,IF($E119=BT$5,1,BT119)))</f>
        <v>0</v>
      </c>
      <c r="BU120">
        <f ca="1">IF($E119="","",IF(COUNTIF(OFFSET($E119,-($C119-1),0,1,1):$E119,BU$5)=0,0,IF($E119=BU$5,1,BU119)))</f>
        <v>0</v>
      </c>
      <c r="BV120">
        <f ca="1">IF($E119="","",IF(COUNTIF(OFFSET($E119,-($C119-1),0,1,1):$E119,BV$5)=0,0,IF($E119=BV$5,1,BV119)))</f>
        <v>1</v>
      </c>
      <c r="BW120">
        <f ca="1">IF($E119="","",IF(COUNTIF(OFFSET($E119,-($C119-1),0,1,1):$E119,BW$5)=0,0,IF($E119=BW$5,1,BW119)))</f>
        <v>1</v>
      </c>
      <c r="BX120">
        <f ca="1">IF($E119="","",IF(COUNTIF(OFFSET($E119,-($C119-1),0,1,1):$E119,BX$5)=0,0,IF($E119=BX$5,1,BX119)))</f>
        <v>1</v>
      </c>
      <c r="BY120">
        <f ca="1">IF($E119="","",IF(COUNTIF(OFFSET($E119,-($C119-1),0,1,1):$E119,BY$5)=0,0,IF($E119=BY$5,1,BY119)))</f>
        <v>1</v>
      </c>
      <c r="BZ120">
        <f ca="1">IF($E119="","",IF(COUNTIF(OFFSET($E119,-($C119-1),0,1,1):$E119,BZ$5)=0,0,IF($E119=BZ$5,1,BZ119)))</f>
        <v>1</v>
      </c>
      <c r="CA120">
        <f ca="1">IF($E119="","",IF(COUNTIF(OFFSET($E119,-($C119-1),0,1,1):$E119,CA$5)=0,0,IF($E119=CA$5,1,CA119)))</f>
        <v>0</v>
      </c>
      <c r="CB120">
        <f ca="1">IF($E119="","",IF(COUNTIF(OFFSET($E119,-($C119-1),0,1,1):$E119,CB$5)=0,0,IF($E119=CB$5,1,CB119)))</f>
        <v>0</v>
      </c>
      <c r="CC120">
        <f ca="1">IF($E119="","",IF(COUNTIF(OFFSET($E119,-($C119-1),0,1,1):$E119,CC$5)=0,0,IF($E119=CC$5,1,CC119)))</f>
        <v>1</v>
      </c>
      <c r="CD120">
        <f ca="1">IF($E119="","",IF(COUNTIF(OFFSET($E119,-($C119-1),0,1,1):$E119,CD$5)=0,0,IF($E119=CD$5,1,CD119)))</f>
        <v>0</v>
      </c>
      <c r="CE120">
        <f ca="1">IF($E119="","",IF(COUNTIF(OFFSET($E119,-($C119-1),0,1,1):$E119,CE$5)=0,0,IF($E119=CE$5,1,CE119)))</f>
        <v>1</v>
      </c>
      <c r="CF120">
        <f ca="1">IF($E119="","",IF(COUNTIF(OFFSET($E119,-($C119-1),0,1,1):$E119,CF$5)=0,0,IF($E119=CF$5,1,CF119)))</f>
        <v>1</v>
      </c>
      <c r="CG120">
        <f ca="1">IF($E119="","",IF(COUNTIF(OFFSET($E119,-($C119-1),0,1,1):$E119,CG$5)=0,0,IF($E119=CG$5,1,CG119)))</f>
        <v>1</v>
      </c>
      <c r="CH120">
        <f ca="1">IF($E119="","",IF(COUNTIF(OFFSET($E119,-($C119-1),0,1,1):$E119,CH$5)=0,0,IF($E119=CH$5,1,CH119)))</f>
        <v>1</v>
      </c>
      <c r="CI120">
        <f ca="1">IF($E119="","",IF(COUNTIF(OFFSET($E119,-($C119-1),0,1,1):$E119,CI$5)=0,0,IF($E119=CI$5,1,CI119)))</f>
        <v>1</v>
      </c>
      <c r="CJ120">
        <f t="shared" ca="1" si="121"/>
        <v>1</v>
      </c>
      <c r="CK120">
        <f t="shared" ca="1" si="122"/>
        <v>1</v>
      </c>
      <c r="CL120">
        <f t="shared" ca="1" si="123"/>
        <v>1</v>
      </c>
      <c r="CM120">
        <f t="shared" ca="1" si="124"/>
        <v>2</v>
      </c>
      <c r="CN120">
        <f t="shared" ca="1" si="125"/>
        <v>3</v>
      </c>
      <c r="CO120">
        <f t="shared" ca="1" si="126"/>
        <v>3</v>
      </c>
      <c r="CP120">
        <f t="shared" ca="1" si="127"/>
        <v>3</v>
      </c>
      <c r="CQ120">
        <f t="shared" ca="1" si="128"/>
        <v>4</v>
      </c>
      <c r="CR120">
        <f t="shared" ca="1" si="129"/>
        <v>4</v>
      </c>
      <c r="CS120">
        <f t="shared" ca="1" si="130"/>
        <v>5</v>
      </c>
      <c r="CT120">
        <f t="shared" ca="1" si="131"/>
        <v>6</v>
      </c>
      <c r="CU120">
        <f t="shared" ca="1" si="132"/>
        <v>6</v>
      </c>
      <c r="CV120">
        <f t="shared" ca="1" si="133"/>
        <v>7</v>
      </c>
      <c r="CW120">
        <f t="shared" ca="1" si="134"/>
        <v>8</v>
      </c>
      <c r="CX120">
        <f t="shared" ca="1" si="135"/>
        <v>8</v>
      </c>
      <c r="CY120">
        <f t="shared" ca="1" si="136"/>
        <v>9</v>
      </c>
      <c r="CZ120">
        <f t="shared" ca="1" si="137"/>
        <v>10</v>
      </c>
      <c r="DA120">
        <f t="shared" ca="1" si="138"/>
        <v>11</v>
      </c>
      <c r="DB120">
        <f t="shared" ca="1" si="139"/>
        <v>11</v>
      </c>
      <c r="DC120">
        <f t="shared" ca="1" si="140"/>
        <v>11</v>
      </c>
      <c r="DD120">
        <f t="shared" ca="1" si="141"/>
        <v>11</v>
      </c>
      <c r="DE120">
        <f t="shared" ca="1" si="142"/>
        <v>11</v>
      </c>
      <c r="DF120">
        <f t="shared" ca="1" si="143"/>
        <v>12</v>
      </c>
      <c r="DG120">
        <f t="shared" ca="1" si="144"/>
        <v>13</v>
      </c>
      <c r="DH120">
        <f t="shared" ca="1" si="145"/>
        <v>13</v>
      </c>
      <c r="DI120">
        <f t="shared" ca="1" si="146"/>
        <v>13</v>
      </c>
      <c r="DJ120">
        <f t="shared" ca="1" si="147"/>
        <v>13</v>
      </c>
      <c r="DK120">
        <f t="shared" ca="1" si="148"/>
        <v>13</v>
      </c>
      <c r="DL120">
        <f t="shared" ca="1" si="149"/>
        <v>13</v>
      </c>
      <c r="DM120">
        <f t="shared" ca="1" si="150"/>
        <v>14</v>
      </c>
      <c r="DN120">
        <f t="shared" ca="1" si="151"/>
        <v>15</v>
      </c>
      <c r="DO120">
        <f t="shared" ca="1" si="152"/>
        <v>15</v>
      </c>
      <c r="DP120">
        <f t="shared" ca="1" si="153"/>
        <v>16</v>
      </c>
      <c r="DQ120">
        <f t="shared" ca="1" si="154"/>
        <v>16</v>
      </c>
      <c r="DR120">
        <f t="shared" ca="1" si="155"/>
        <v>16</v>
      </c>
      <c r="DS120">
        <f t="shared" ca="1" si="156"/>
        <v>16</v>
      </c>
      <c r="DT120">
        <f t="shared" ca="1" si="157"/>
        <v>16</v>
      </c>
      <c r="DU120">
        <f t="shared" ca="1" si="157"/>
        <v>16</v>
      </c>
    </row>
    <row r="121" spans="3:125" x14ac:dyDescent="0.25">
      <c r="C121">
        <f ca="1">IF(C120&lt;B$1,C120+1,IF(OR(I120=1,H120=B$4),C120-B$5,IF(C120&gt;=B$1,B$1,D121)))</f>
        <v>34</v>
      </c>
      <c r="D121" s="19">
        <v>115</v>
      </c>
      <c r="E121" s="8">
        <f t="shared" ca="1" si="81"/>
        <v>10</v>
      </c>
      <c r="F121">
        <f ca="1">IF(E120="","",COUNTIF(AY121:CI121,0))</f>
        <v>14</v>
      </c>
      <c r="G121">
        <f ca="1">IF(E120="","",IF(OR(I120=1,H120=B$4),0,IF(C120&lt;B$1,0,IF(AND(F121&gt;=B$2,F121&lt;=B$3),1,0))))</f>
        <v>0</v>
      </c>
      <c r="H121">
        <f ca="1">IF(E120="","",IF(G121=0,0,IF(OR(I120=1,H120=B$4),0,IF(G121=1,1+H120))))</f>
        <v>0</v>
      </c>
      <c r="I121" t="str">
        <f ca="1">IF(E121="","",IF(G121=0,"",IF(LOOKUP(E121,AY$5:CI$5,AY121:CI121)=0,1,0)))</f>
        <v/>
      </c>
      <c r="J121">
        <f t="shared" ca="1" si="82"/>
        <v>0</v>
      </c>
      <c r="K121">
        <f t="shared" ca="1" si="83"/>
        <v>-60</v>
      </c>
      <c r="L121" s="8" t="str">
        <f t="shared" ca="1" si="84"/>
        <v/>
      </c>
      <c r="M121" s="8" t="str">
        <f t="shared" ca="1" si="85"/>
        <v/>
      </c>
      <c r="N121" s="8" t="str">
        <f t="shared" ca="1" si="86"/>
        <v/>
      </c>
      <c r="O121" s="8" t="str">
        <f t="shared" ca="1" si="87"/>
        <v/>
      </c>
      <c r="P121" s="8" t="str">
        <f t="shared" ca="1" si="88"/>
        <v/>
      </c>
      <c r="Q121" s="8" t="str">
        <f t="shared" ca="1" si="89"/>
        <v/>
      </c>
      <c r="R121" s="8" t="str">
        <f t="shared" ca="1" si="90"/>
        <v/>
      </c>
      <c r="S121" s="8" t="str">
        <f t="shared" ca="1" si="91"/>
        <v/>
      </c>
      <c r="T121" s="8" t="str">
        <f t="shared" ca="1" si="92"/>
        <v/>
      </c>
      <c r="U121" s="8" t="str">
        <f t="shared" ca="1" si="93"/>
        <v/>
      </c>
      <c r="V121" s="8" t="str">
        <f t="shared" ca="1" si="94"/>
        <v/>
      </c>
      <c r="W121" s="8" t="str">
        <f t="shared" ca="1" si="95"/>
        <v/>
      </c>
      <c r="X121" s="8" t="str">
        <f t="shared" ca="1" si="96"/>
        <v/>
      </c>
      <c r="Y121" s="8" t="str">
        <f t="shared" ca="1" si="97"/>
        <v/>
      </c>
      <c r="Z121" s="8" t="str">
        <f t="shared" ca="1" si="98"/>
        <v/>
      </c>
      <c r="AA121" s="8" t="str">
        <f t="shared" ca="1" si="99"/>
        <v/>
      </c>
      <c r="AB121" s="8" t="str">
        <f t="shared" ca="1" si="100"/>
        <v/>
      </c>
      <c r="AC121" s="8" t="str">
        <f t="shared" ca="1" si="101"/>
        <v/>
      </c>
      <c r="AD121" s="8" t="str">
        <f t="shared" ca="1" si="102"/>
        <v/>
      </c>
      <c r="AE121" s="8" t="str">
        <f t="shared" ca="1" si="103"/>
        <v/>
      </c>
      <c r="AF121" s="8" t="str">
        <f t="shared" ca="1" si="104"/>
        <v/>
      </c>
      <c r="AG121" s="8" t="str">
        <f t="shared" ca="1" si="105"/>
        <v/>
      </c>
      <c r="AH121" s="8" t="str">
        <f t="shared" ca="1" si="106"/>
        <v/>
      </c>
      <c r="AI121" s="8" t="str">
        <f t="shared" ca="1" si="107"/>
        <v/>
      </c>
      <c r="AJ121" s="8" t="str">
        <f t="shared" ca="1" si="108"/>
        <v/>
      </c>
      <c r="AK121" s="8" t="str">
        <f t="shared" ca="1" si="109"/>
        <v/>
      </c>
      <c r="AL121" s="8" t="str">
        <f t="shared" ca="1" si="110"/>
        <v/>
      </c>
      <c r="AM121" s="8" t="str">
        <f t="shared" ca="1" si="111"/>
        <v/>
      </c>
      <c r="AN121" s="8" t="str">
        <f t="shared" ca="1" si="112"/>
        <v/>
      </c>
      <c r="AO121" s="8" t="str">
        <f t="shared" ca="1" si="113"/>
        <v/>
      </c>
      <c r="AP121" s="8" t="str">
        <f t="shared" ca="1" si="114"/>
        <v/>
      </c>
      <c r="AQ121" s="8" t="str">
        <f t="shared" ca="1" si="115"/>
        <v/>
      </c>
      <c r="AR121" s="8" t="str">
        <f t="shared" ca="1" si="116"/>
        <v/>
      </c>
      <c r="AS121" s="8" t="str">
        <f t="shared" ca="1" si="117"/>
        <v/>
      </c>
      <c r="AT121" s="8" t="str">
        <f t="shared" ca="1" si="118"/>
        <v/>
      </c>
      <c r="AU121" s="8" t="str">
        <f t="shared" ca="1" si="119"/>
        <v/>
      </c>
      <c r="AV121" s="8" t="str">
        <f t="shared" ca="1" si="120"/>
        <v/>
      </c>
      <c r="AX121">
        <f ca="1">IF(E120="","",SUM(AY121:CI121))</f>
        <v>23</v>
      </c>
      <c r="AY121">
        <f ca="1">IF($E120="","",IF(COUNTIF(OFFSET($E120,-($C120-1),0,1,1):$E120,AY$5)=0,0,IF($E120=AY$5,1,AY120)))</f>
        <v>1</v>
      </c>
      <c r="AZ121">
        <f ca="1">IF($E120="","",IF(COUNTIF(OFFSET($E120,-($C120-1),0,1,1):$E120,AZ$5)=0,0,IF($E120=AZ$5,1,AZ120)))</f>
        <v>1</v>
      </c>
      <c r="BA121">
        <f ca="1">IF($E120="","",IF(COUNTIF(OFFSET($E120,-($C120-1),0,1,1):$E120,BA$5)=0,0,IF($E120=BA$5,1,BA120)))</f>
        <v>0</v>
      </c>
      <c r="BB121">
        <f ca="1">IF($E120="","",IF(COUNTIF(OFFSET($E120,-($C120-1),0,1,1):$E120,BB$5)=0,0,IF($E120=BB$5,1,BB120)))</f>
        <v>0</v>
      </c>
      <c r="BC121">
        <f ca="1">IF($E120="","",IF(COUNTIF(OFFSET($E120,-($C120-1),0,1,1):$E120,BC$5)=0,0,IF($E120=BC$5,1,BC120)))</f>
        <v>1</v>
      </c>
      <c r="BD121">
        <f ca="1">IF($E120="","",IF(COUNTIF(OFFSET($E120,-($C120-1),0,1,1):$E120,BD$5)=0,0,IF($E120=BD$5,1,BD120)))</f>
        <v>1</v>
      </c>
      <c r="BE121">
        <f ca="1">IF($E120="","",IF(COUNTIF(OFFSET($E120,-($C120-1),0,1,1):$E120,BE$5)=0,0,IF($E120=BE$5,1,BE120)))</f>
        <v>0</v>
      </c>
      <c r="BF121">
        <f ca="1">IF($E120="","",IF(COUNTIF(OFFSET($E120,-($C120-1),0,1,1):$E120,BF$5)=0,0,IF($E120=BF$5,1,BF120)))</f>
        <v>1</v>
      </c>
      <c r="BG121">
        <f ca="1">IF($E120="","",IF(COUNTIF(OFFSET($E120,-($C120-1),0,1,1):$E120,BG$5)=0,0,IF($E120=BG$5,1,BG120)))</f>
        <v>1</v>
      </c>
      <c r="BH121">
        <f ca="1">IF($E120="","",IF(COUNTIF(OFFSET($E120,-($C120-1),0,1,1):$E120,BH$5)=0,0,IF($E120=BH$5,1,BH120)))</f>
        <v>0</v>
      </c>
      <c r="BI121">
        <f ca="1">IF($E120="","",IF(COUNTIF(OFFSET($E120,-($C120-1),0,1,1):$E120,BI$5)=0,0,IF($E120=BI$5,1,BI120)))</f>
        <v>1</v>
      </c>
      <c r="BJ121">
        <f ca="1">IF($E120="","",IF(COUNTIF(OFFSET($E120,-($C120-1),0,1,1):$E120,BJ$5)=0,0,IF($E120=BJ$5,1,BJ120)))</f>
        <v>0</v>
      </c>
      <c r="BK121">
        <f ca="1">IF($E120="","",IF(COUNTIF(OFFSET($E120,-($C120-1),0,1,1):$E120,BK$5)=0,0,IF($E120=BK$5,1,BK120)))</f>
        <v>0</v>
      </c>
      <c r="BL121">
        <f ca="1">IF($E120="","",IF(COUNTIF(OFFSET($E120,-($C120-1),0,1,1):$E120,BL$5)=0,0,IF($E120=BL$5,1,BL120)))</f>
        <v>1</v>
      </c>
      <c r="BM121">
        <f ca="1">IF($E120="","",IF(COUNTIF(OFFSET($E120,-($C120-1),0,1,1):$E120,BM$5)=0,0,IF($E120=BM$5,1,BM120)))</f>
        <v>0</v>
      </c>
      <c r="BN121">
        <f ca="1">IF($E120="","",IF(COUNTIF(OFFSET($E120,-($C120-1),0,1,1):$E120,BN$5)=0,0,IF($E120=BN$5,1,BN120)))</f>
        <v>0</v>
      </c>
      <c r="BO121">
        <f ca="1">IF($E120="","",IF(COUNTIF(OFFSET($E120,-($C120-1),0,1,1):$E120,BO$5)=0,0,IF($E120=BO$5,1,BO120)))</f>
        <v>0</v>
      </c>
      <c r="BP121">
        <f ca="1">IF($E120="","",IF(COUNTIF(OFFSET($E120,-($C120-1),0,1,1):$E120,BP$5)=0,0,IF($E120=BP$5,1,BP120)))</f>
        <v>1</v>
      </c>
      <c r="BQ121">
        <f ca="1">IF($E120="","",IF(COUNTIF(OFFSET($E120,-($C120-1),0,1,1):$E120,BQ$5)=0,0,IF($E120=BQ$5,1,BQ120)))</f>
        <v>1</v>
      </c>
      <c r="BR121">
        <f ca="1">IF($E120="","",IF(COUNTIF(OFFSET($E120,-($C120-1),0,1,1):$E120,BR$5)=0,0,IF($E120=BR$5,1,BR120)))</f>
        <v>1</v>
      </c>
      <c r="BS121">
        <f ca="1">IF($E120="","",IF(COUNTIF(OFFSET($E120,-($C120-1),0,1,1):$E120,BS$5)=0,0,IF($E120=BS$5,1,BS120)))</f>
        <v>1</v>
      </c>
      <c r="BT121">
        <f ca="1">IF($E120="","",IF(COUNTIF(OFFSET($E120,-($C120-1),0,1,1):$E120,BT$5)=0,0,IF($E120=BT$5,1,BT120)))</f>
        <v>0</v>
      </c>
      <c r="BU121">
        <f ca="1">IF($E120="","",IF(COUNTIF(OFFSET($E120,-($C120-1),0,1,1):$E120,BU$5)=0,0,IF($E120=BU$5,1,BU120)))</f>
        <v>0</v>
      </c>
      <c r="BV121">
        <f ca="1">IF($E120="","",IF(COUNTIF(OFFSET($E120,-($C120-1),0,1,1):$E120,BV$5)=0,0,IF($E120=BV$5,1,BV120)))</f>
        <v>1</v>
      </c>
      <c r="BW121">
        <f ca="1">IF($E120="","",IF(COUNTIF(OFFSET($E120,-($C120-1),0,1,1):$E120,BW$5)=0,0,IF($E120=BW$5,1,BW120)))</f>
        <v>1</v>
      </c>
      <c r="BX121">
        <f ca="1">IF($E120="","",IF(COUNTIF(OFFSET($E120,-($C120-1),0,1,1):$E120,BX$5)=0,0,IF($E120=BX$5,1,BX120)))</f>
        <v>1</v>
      </c>
      <c r="BY121">
        <f ca="1">IF($E120="","",IF(COUNTIF(OFFSET($E120,-($C120-1),0,1,1):$E120,BY$5)=0,0,IF($E120=BY$5,1,BY120)))</f>
        <v>1</v>
      </c>
      <c r="BZ121">
        <f ca="1">IF($E120="","",IF(COUNTIF(OFFSET($E120,-($C120-1),0,1,1):$E120,BZ$5)=0,0,IF($E120=BZ$5,1,BZ120)))</f>
        <v>1</v>
      </c>
      <c r="CA121">
        <f ca="1">IF($E120="","",IF(COUNTIF(OFFSET($E120,-($C120-1),0,1,1):$E120,CA$5)=0,0,IF($E120=CA$5,1,CA120)))</f>
        <v>0</v>
      </c>
      <c r="CB121">
        <f ca="1">IF($E120="","",IF(COUNTIF(OFFSET($E120,-($C120-1),0,1,1):$E120,CB$5)=0,0,IF($E120=CB$5,1,CB120)))</f>
        <v>0</v>
      </c>
      <c r="CC121">
        <f ca="1">IF($E120="","",IF(COUNTIF(OFFSET($E120,-($C120-1),0,1,1):$E120,CC$5)=0,0,IF($E120=CC$5,1,CC120)))</f>
        <v>1</v>
      </c>
      <c r="CD121">
        <f ca="1">IF($E120="","",IF(COUNTIF(OFFSET($E120,-($C120-1),0,1,1):$E120,CD$5)=0,0,IF($E120=CD$5,1,CD120)))</f>
        <v>0</v>
      </c>
      <c r="CE121">
        <f ca="1">IF($E120="","",IF(COUNTIF(OFFSET($E120,-($C120-1),0,1,1):$E120,CE$5)=0,0,IF($E120=CE$5,1,CE120)))</f>
        <v>1</v>
      </c>
      <c r="CF121">
        <f ca="1">IF($E120="","",IF(COUNTIF(OFFSET($E120,-($C120-1),0,1,1):$E120,CF$5)=0,0,IF($E120=CF$5,1,CF120)))</f>
        <v>1</v>
      </c>
      <c r="CG121">
        <f ca="1">IF($E120="","",IF(COUNTIF(OFFSET($E120,-($C120-1),0,1,1):$E120,CG$5)=0,0,IF($E120=CG$5,1,CG120)))</f>
        <v>1</v>
      </c>
      <c r="CH121">
        <f ca="1">IF($E120="","",IF(COUNTIF(OFFSET($E120,-($C120-1),0,1,1):$E120,CH$5)=0,0,IF($E120=CH$5,1,CH120)))</f>
        <v>1</v>
      </c>
      <c r="CI121">
        <f ca="1">IF($E120="","",IF(COUNTIF(OFFSET($E120,-($C120-1),0,1,1):$E120,CI$5)=0,0,IF($E120=CI$5,1,CI120)))</f>
        <v>1</v>
      </c>
      <c r="CJ121">
        <f t="shared" ca="1" si="121"/>
        <v>1</v>
      </c>
      <c r="CK121">
        <f t="shared" ca="1" si="122"/>
        <v>1</v>
      </c>
      <c r="CL121">
        <f t="shared" ca="1" si="123"/>
        <v>1</v>
      </c>
      <c r="CM121">
        <f t="shared" ca="1" si="124"/>
        <v>2</v>
      </c>
      <c r="CN121">
        <f t="shared" ca="1" si="125"/>
        <v>3</v>
      </c>
      <c r="CO121">
        <f t="shared" ca="1" si="126"/>
        <v>3</v>
      </c>
      <c r="CP121">
        <f t="shared" ca="1" si="127"/>
        <v>3</v>
      </c>
      <c r="CQ121">
        <f t="shared" ca="1" si="128"/>
        <v>4</v>
      </c>
      <c r="CR121">
        <f t="shared" ca="1" si="129"/>
        <v>4</v>
      </c>
      <c r="CS121">
        <f t="shared" ca="1" si="130"/>
        <v>4</v>
      </c>
      <c r="CT121">
        <f t="shared" ca="1" si="131"/>
        <v>5</v>
      </c>
      <c r="CU121">
        <f t="shared" ca="1" si="132"/>
        <v>5</v>
      </c>
      <c r="CV121">
        <f t="shared" ca="1" si="133"/>
        <v>6</v>
      </c>
      <c r="CW121">
        <f t="shared" ca="1" si="134"/>
        <v>7</v>
      </c>
      <c r="CX121">
        <f t="shared" ca="1" si="135"/>
        <v>7</v>
      </c>
      <c r="CY121">
        <f t="shared" ca="1" si="136"/>
        <v>8</v>
      </c>
      <c r="CZ121">
        <f t="shared" ca="1" si="137"/>
        <v>9</v>
      </c>
      <c r="DA121">
        <f t="shared" ca="1" si="138"/>
        <v>10</v>
      </c>
      <c r="DB121">
        <f t="shared" ca="1" si="139"/>
        <v>10</v>
      </c>
      <c r="DC121">
        <f t="shared" ca="1" si="140"/>
        <v>10</v>
      </c>
      <c r="DD121">
        <f t="shared" ca="1" si="141"/>
        <v>10</v>
      </c>
      <c r="DE121">
        <f t="shared" ca="1" si="142"/>
        <v>10</v>
      </c>
      <c r="DF121">
        <f t="shared" ca="1" si="143"/>
        <v>11</v>
      </c>
      <c r="DG121">
        <f t="shared" ca="1" si="144"/>
        <v>12</v>
      </c>
      <c r="DH121">
        <f t="shared" ca="1" si="145"/>
        <v>12</v>
      </c>
      <c r="DI121">
        <f t="shared" ca="1" si="146"/>
        <v>12</v>
      </c>
      <c r="DJ121">
        <f t="shared" ca="1" si="147"/>
        <v>12</v>
      </c>
      <c r="DK121">
        <f t="shared" ca="1" si="148"/>
        <v>12</v>
      </c>
      <c r="DL121">
        <f t="shared" ca="1" si="149"/>
        <v>12</v>
      </c>
      <c r="DM121">
        <f t="shared" ca="1" si="150"/>
        <v>13</v>
      </c>
      <c r="DN121">
        <f t="shared" ca="1" si="151"/>
        <v>14</v>
      </c>
      <c r="DO121">
        <f t="shared" ca="1" si="152"/>
        <v>14</v>
      </c>
      <c r="DP121">
        <f t="shared" ca="1" si="153"/>
        <v>15</v>
      </c>
      <c r="DQ121">
        <f t="shared" ca="1" si="154"/>
        <v>15</v>
      </c>
      <c r="DR121">
        <f t="shared" ca="1" si="155"/>
        <v>15</v>
      </c>
      <c r="DS121">
        <f t="shared" ca="1" si="156"/>
        <v>15</v>
      </c>
      <c r="DT121">
        <f t="shared" ca="1" si="157"/>
        <v>15</v>
      </c>
      <c r="DU121">
        <f t="shared" ca="1" si="157"/>
        <v>15</v>
      </c>
    </row>
    <row r="122" spans="3:125" x14ac:dyDescent="0.25">
      <c r="C122">
        <f ca="1">IF(C121&lt;B$1,C121+1,IF(OR(I121=1,H121=B$4),C121-B$5,IF(C121&gt;=B$1,B$1,D122)))</f>
        <v>35</v>
      </c>
      <c r="D122" s="19">
        <v>116</v>
      </c>
      <c r="E122" s="8">
        <f t="shared" ca="1" si="81"/>
        <v>28</v>
      </c>
      <c r="F122">
        <f ca="1">IF(E121="","",COUNTIF(AY122:CI122,0))</f>
        <v>14</v>
      </c>
      <c r="G122">
        <f ca="1">IF(E121="","",IF(OR(I121=1,H121=B$4),0,IF(C121&lt;B$1,0,IF(AND(F122&gt;=B$2,F122&lt;=B$3),1,0))))</f>
        <v>0</v>
      </c>
      <c r="H122">
        <f ca="1">IF(E121="","",IF(G122=0,0,IF(OR(I121=1,H121=B$4),0,IF(G122=1,1+H121))))</f>
        <v>0</v>
      </c>
      <c r="I122" t="str">
        <f ca="1">IF(E122="","",IF(G122=0,"",IF(LOOKUP(E122,AY$5:CI$5,AY122:CI122)=0,1,0)))</f>
        <v/>
      </c>
      <c r="J122">
        <f t="shared" ca="1" si="82"/>
        <v>0</v>
      </c>
      <c r="K122">
        <f t="shared" ca="1" si="83"/>
        <v>-60</v>
      </c>
      <c r="L122" s="8" t="str">
        <f t="shared" ca="1" si="84"/>
        <v/>
      </c>
      <c r="M122" s="8" t="str">
        <f t="shared" ca="1" si="85"/>
        <v/>
      </c>
      <c r="N122" s="8" t="str">
        <f t="shared" ca="1" si="86"/>
        <v/>
      </c>
      <c r="O122" s="8" t="str">
        <f t="shared" ca="1" si="87"/>
        <v/>
      </c>
      <c r="P122" s="8" t="str">
        <f t="shared" ca="1" si="88"/>
        <v/>
      </c>
      <c r="Q122" s="8" t="str">
        <f t="shared" ca="1" si="89"/>
        <v/>
      </c>
      <c r="R122" s="8" t="str">
        <f t="shared" ca="1" si="90"/>
        <v/>
      </c>
      <c r="S122" s="8" t="str">
        <f t="shared" ca="1" si="91"/>
        <v/>
      </c>
      <c r="T122" s="8" t="str">
        <f t="shared" ca="1" si="92"/>
        <v/>
      </c>
      <c r="U122" s="8" t="str">
        <f t="shared" ca="1" si="93"/>
        <v/>
      </c>
      <c r="V122" s="8" t="str">
        <f t="shared" ca="1" si="94"/>
        <v/>
      </c>
      <c r="W122" s="8" t="str">
        <f t="shared" ca="1" si="95"/>
        <v/>
      </c>
      <c r="X122" s="8" t="str">
        <f t="shared" ca="1" si="96"/>
        <v/>
      </c>
      <c r="Y122" s="8" t="str">
        <f t="shared" ca="1" si="97"/>
        <v/>
      </c>
      <c r="Z122" s="8" t="str">
        <f t="shared" ca="1" si="98"/>
        <v/>
      </c>
      <c r="AA122" s="8" t="str">
        <f t="shared" ca="1" si="99"/>
        <v/>
      </c>
      <c r="AB122" s="8" t="str">
        <f t="shared" ca="1" si="100"/>
        <v/>
      </c>
      <c r="AC122" s="8" t="str">
        <f t="shared" ca="1" si="101"/>
        <v/>
      </c>
      <c r="AD122" s="8" t="str">
        <f t="shared" ca="1" si="102"/>
        <v/>
      </c>
      <c r="AE122" s="8" t="str">
        <f t="shared" ca="1" si="103"/>
        <v/>
      </c>
      <c r="AF122" s="8" t="str">
        <f t="shared" ca="1" si="104"/>
        <v/>
      </c>
      <c r="AG122" s="8" t="str">
        <f t="shared" ca="1" si="105"/>
        <v/>
      </c>
      <c r="AH122" s="8" t="str">
        <f t="shared" ca="1" si="106"/>
        <v/>
      </c>
      <c r="AI122" s="8" t="str">
        <f t="shared" ca="1" si="107"/>
        <v/>
      </c>
      <c r="AJ122" s="8" t="str">
        <f t="shared" ca="1" si="108"/>
        <v/>
      </c>
      <c r="AK122" s="8" t="str">
        <f t="shared" ca="1" si="109"/>
        <v/>
      </c>
      <c r="AL122" s="8" t="str">
        <f t="shared" ca="1" si="110"/>
        <v/>
      </c>
      <c r="AM122" s="8" t="str">
        <f t="shared" ca="1" si="111"/>
        <v/>
      </c>
      <c r="AN122" s="8" t="str">
        <f t="shared" ca="1" si="112"/>
        <v/>
      </c>
      <c r="AO122" s="8" t="str">
        <f t="shared" ca="1" si="113"/>
        <v/>
      </c>
      <c r="AP122" s="8" t="str">
        <f t="shared" ca="1" si="114"/>
        <v/>
      </c>
      <c r="AQ122" s="8" t="str">
        <f t="shared" ca="1" si="115"/>
        <v/>
      </c>
      <c r="AR122" s="8" t="str">
        <f t="shared" ca="1" si="116"/>
        <v/>
      </c>
      <c r="AS122" s="8" t="str">
        <f t="shared" ca="1" si="117"/>
        <v/>
      </c>
      <c r="AT122" s="8" t="str">
        <f t="shared" ca="1" si="118"/>
        <v/>
      </c>
      <c r="AU122" s="8" t="str">
        <f t="shared" ca="1" si="119"/>
        <v/>
      </c>
      <c r="AV122" s="8" t="str">
        <f t="shared" ca="1" si="120"/>
        <v/>
      </c>
      <c r="AX122">
        <f ca="1">IF(E121="","",SUM(AY122:CI122))</f>
        <v>23</v>
      </c>
      <c r="AY122">
        <f ca="1">IF($E121="","",IF(COUNTIF(OFFSET($E121,-($C121-1),0,1,1):$E121,AY$5)=0,0,IF($E121=AY$5,1,AY121)))</f>
        <v>1</v>
      </c>
      <c r="AZ122">
        <f ca="1">IF($E121="","",IF(COUNTIF(OFFSET($E121,-($C121-1),0,1,1):$E121,AZ$5)=0,0,IF($E121=AZ$5,1,AZ121)))</f>
        <v>1</v>
      </c>
      <c r="BA122">
        <f ca="1">IF($E121="","",IF(COUNTIF(OFFSET($E121,-($C121-1),0,1,1):$E121,BA$5)=0,0,IF($E121=BA$5,1,BA121)))</f>
        <v>0</v>
      </c>
      <c r="BB122">
        <f ca="1">IF($E121="","",IF(COUNTIF(OFFSET($E121,-($C121-1),0,1,1):$E121,BB$5)=0,0,IF($E121=BB$5,1,BB121)))</f>
        <v>0</v>
      </c>
      <c r="BC122">
        <f ca="1">IF($E121="","",IF(COUNTIF(OFFSET($E121,-($C121-1),0,1,1):$E121,BC$5)=0,0,IF($E121=BC$5,1,BC121)))</f>
        <v>1</v>
      </c>
      <c r="BD122">
        <f ca="1">IF($E121="","",IF(COUNTIF(OFFSET($E121,-($C121-1),0,1,1):$E121,BD$5)=0,0,IF($E121=BD$5,1,BD121)))</f>
        <v>1</v>
      </c>
      <c r="BE122">
        <f ca="1">IF($E121="","",IF(COUNTIF(OFFSET($E121,-($C121-1),0,1,1):$E121,BE$5)=0,0,IF($E121=BE$5,1,BE121)))</f>
        <v>0</v>
      </c>
      <c r="BF122">
        <f ca="1">IF($E121="","",IF(COUNTIF(OFFSET($E121,-($C121-1),0,1,1):$E121,BF$5)=0,0,IF($E121=BF$5,1,BF121)))</f>
        <v>1</v>
      </c>
      <c r="BG122">
        <f ca="1">IF($E121="","",IF(COUNTIF(OFFSET($E121,-($C121-1),0,1,1):$E121,BG$5)=0,0,IF($E121=BG$5,1,BG121)))</f>
        <v>1</v>
      </c>
      <c r="BH122">
        <f ca="1">IF($E121="","",IF(COUNTIF(OFFSET($E121,-($C121-1),0,1,1):$E121,BH$5)=0,0,IF($E121=BH$5,1,BH121)))</f>
        <v>0</v>
      </c>
      <c r="BI122">
        <f ca="1">IF($E121="","",IF(COUNTIF(OFFSET($E121,-($C121-1),0,1,1):$E121,BI$5)=0,0,IF($E121=BI$5,1,BI121)))</f>
        <v>1</v>
      </c>
      <c r="BJ122">
        <f ca="1">IF($E121="","",IF(COUNTIF(OFFSET($E121,-($C121-1),0,1,1):$E121,BJ$5)=0,0,IF($E121=BJ$5,1,BJ121)))</f>
        <v>0</v>
      </c>
      <c r="BK122">
        <f ca="1">IF($E121="","",IF(COUNTIF(OFFSET($E121,-($C121-1),0,1,1):$E121,BK$5)=0,0,IF($E121=BK$5,1,BK121)))</f>
        <v>0</v>
      </c>
      <c r="BL122">
        <f ca="1">IF($E121="","",IF(COUNTIF(OFFSET($E121,-($C121-1),0,1,1):$E121,BL$5)=0,0,IF($E121=BL$5,1,BL121)))</f>
        <v>1</v>
      </c>
      <c r="BM122">
        <f ca="1">IF($E121="","",IF(COUNTIF(OFFSET($E121,-($C121-1),0,1,1):$E121,BM$5)=0,0,IF($E121=BM$5,1,BM121)))</f>
        <v>0</v>
      </c>
      <c r="BN122">
        <f ca="1">IF($E121="","",IF(COUNTIF(OFFSET($E121,-($C121-1),0,1,1):$E121,BN$5)=0,0,IF($E121=BN$5,1,BN121)))</f>
        <v>0</v>
      </c>
      <c r="BO122">
        <f ca="1">IF($E121="","",IF(COUNTIF(OFFSET($E121,-($C121-1),0,1,1):$E121,BO$5)=0,0,IF($E121=BO$5,1,BO121)))</f>
        <v>0</v>
      </c>
      <c r="BP122">
        <f ca="1">IF($E121="","",IF(COUNTIF(OFFSET($E121,-($C121-1),0,1,1):$E121,BP$5)=0,0,IF($E121=BP$5,1,BP121)))</f>
        <v>1</v>
      </c>
      <c r="BQ122">
        <f ca="1">IF($E121="","",IF(COUNTIF(OFFSET($E121,-($C121-1),0,1,1):$E121,BQ$5)=0,0,IF($E121=BQ$5,1,BQ121)))</f>
        <v>1</v>
      </c>
      <c r="BR122">
        <f ca="1">IF($E121="","",IF(COUNTIF(OFFSET($E121,-($C121-1),0,1,1):$E121,BR$5)=0,0,IF($E121=BR$5,1,BR121)))</f>
        <v>1</v>
      </c>
      <c r="BS122">
        <f ca="1">IF($E121="","",IF(COUNTIF(OFFSET($E121,-($C121-1),0,1,1):$E121,BS$5)=0,0,IF($E121=BS$5,1,BS121)))</f>
        <v>1</v>
      </c>
      <c r="BT122">
        <f ca="1">IF($E121="","",IF(COUNTIF(OFFSET($E121,-($C121-1),0,1,1):$E121,BT$5)=0,0,IF($E121=BT$5,1,BT121)))</f>
        <v>0</v>
      </c>
      <c r="BU122">
        <f ca="1">IF($E121="","",IF(COUNTIF(OFFSET($E121,-($C121-1),0,1,1):$E121,BU$5)=0,0,IF($E121=BU$5,1,BU121)))</f>
        <v>0</v>
      </c>
      <c r="BV122">
        <f ca="1">IF($E121="","",IF(COUNTIF(OFFSET($E121,-($C121-1),0,1,1):$E121,BV$5)=0,0,IF($E121=BV$5,1,BV121)))</f>
        <v>1</v>
      </c>
      <c r="BW122">
        <f ca="1">IF($E121="","",IF(COUNTIF(OFFSET($E121,-($C121-1),0,1,1):$E121,BW$5)=0,0,IF($E121=BW$5,1,BW121)))</f>
        <v>1</v>
      </c>
      <c r="BX122">
        <f ca="1">IF($E121="","",IF(COUNTIF(OFFSET($E121,-($C121-1),0,1,1):$E121,BX$5)=0,0,IF($E121=BX$5,1,BX121)))</f>
        <v>1</v>
      </c>
      <c r="BY122">
        <f ca="1">IF($E121="","",IF(COUNTIF(OFFSET($E121,-($C121-1),0,1,1):$E121,BY$5)=0,0,IF($E121=BY$5,1,BY121)))</f>
        <v>1</v>
      </c>
      <c r="BZ122">
        <f ca="1">IF($E121="","",IF(COUNTIF(OFFSET($E121,-($C121-1),0,1,1):$E121,BZ$5)=0,0,IF($E121=BZ$5,1,BZ121)))</f>
        <v>1</v>
      </c>
      <c r="CA122">
        <f ca="1">IF($E121="","",IF(COUNTIF(OFFSET($E121,-($C121-1),0,1,1):$E121,CA$5)=0,0,IF($E121=CA$5,1,CA121)))</f>
        <v>0</v>
      </c>
      <c r="CB122">
        <f ca="1">IF($E121="","",IF(COUNTIF(OFFSET($E121,-($C121-1),0,1,1):$E121,CB$5)=0,0,IF($E121=CB$5,1,CB121)))</f>
        <v>0</v>
      </c>
      <c r="CC122">
        <f ca="1">IF($E121="","",IF(COUNTIF(OFFSET($E121,-($C121-1),0,1,1):$E121,CC$5)=0,0,IF($E121=CC$5,1,CC121)))</f>
        <v>1</v>
      </c>
      <c r="CD122">
        <f ca="1">IF($E121="","",IF(COUNTIF(OFFSET($E121,-($C121-1),0,1,1):$E121,CD$5)=0,0,IF($E121=CD$5,1,CD121)))</f>
        <v>0</v>
      </c>
      <c r="CE122">
        <f ca="1">IF($E121="","",IF(COUNTIF(OFFSET($E121,-($C121-1),0,1,1):$E121,CE$5)=0,0,IF($E121=CE$5,1,CE121)))</f>
        <v>1</v>
      </c>
      <c r="CF122">
        <f ca="1">IF($E121="","",IF(COUNTIF(OFFSET($E121,-($C121-1),0,1,1):$E121,CF$5)=0,0,IF($E121=CF$5,1,CF121)))</f>
        <v>1</v>
      </c>
      <c r="CG122">
        <f ca="1">IF($E121="","",IF(COUNTIF(OFFSET($E121,-($C121-1),0,1,1):$E121,CG$5)=0,0,IF($E121=CG$5,1,CG121)))</f>
        <v>1</v>
      </c>
      <c r="CH122">
        <f ca="1">IF($E121="","",IF(COUNTIF(OFFSET($E121,-($C121-1),0,1,1):$E121,CH$5)=0,0,IF($E121=CH$5,1,CH121)))</f>
        <v>1</v>
      </c>
      <c r="CI122">
        <f ca="1">IF($E121="","",IF(COUNTIF(OFFSET($E121,-($C121-1),0,1,1):$E121,CI$5)=0,0,IF($E121=CI$5,1,CI121)))</f>
        <v>1</v>
      </c>
      <c r="CJ122">
        <f t="shared" ca="1" si="121"/>
        <v>1</v>
      </c>
      <c r="CK122">
        <f t="shared" ca="1" si="122"/>
        <v>1</v>
      </c>
      <c r="CL122">
        <f t="shared" ca="1" si="123"/>
        <v>1</v>
      </c>
      <c r="CM122">
        <f t="shared" ca="1" si="124"/>
        <v>2</v>
      </c>
      <c r="CN122">
        <f t="shared" ca="1" si="125"/>
        <v>3</v>
      </c>
      <c r="CO122">
        <f t="shared" ca="1" si="126"/>
        <v>3</v>
      </c>
      <c r="CP122">
        <f t="shared" ca="1" si="127"/>
        <v>3</v>
      </c>
      <c r="CQ122">
        <f t="shared" ca="1" si="128"/>
        <v>4</v>
      </c>
      <c r="CR122">
        <f t="shared" ca="1" si="129"/>
        <v>4</v>
      </c>
      <c r="CS122">
        <f t="shared" ca="1" si="130"/>
        <v>4</v>
      </c>
      <c r="CT122">
        <f t="shared" ca="1" si="131"/>
        <v>5</v>
      </c>
      <c r="CU122">
        <f t="shared" ca="1" si="132"/>
        <v>5</v>
      </c>
      <c r="CV122">
        <f t="shared" ca="1" si="133"/>
        <v>6</v>
      </c>
      <c r="CW122">
        <f t="shared" ca="1" si="134"/>
        <v>7</v>
      </c>
      <c r="CX122">
        <f t="shared" ca="1" si="135"/>
        <v>7</v>
      </c>
      <c r="CY122">
        <f t="shared" ca="1" si="136"/>
        <v>8</v>
      </c>
      <c r="CZ122">
        <f t="shared" ca="1" si="137"/>
        <v>9</v>
      </c>
      <c r="DA122">
        <f t="shared" ca="1" si="138"/>
        <v>10</v>
      </c>
      <c r="DB122">
        <f t="shared" ca="1" si="139"/>
        <v>10</v>
      </c>
      <c r="DC122">
        <f t="shared" ca="1" si="140"/>
        <v>10</v>
      </c>
      <c r="DD122">
        <f t="shared" ca="1" si="141"/>
        <v>10</v>
      </c>
      <c r="DE122">
        <f t="shared" ca="1" si="142"/>
        <v>10</v>
      </c>
      <c r="DF122">
        <f t="shared" ca="1" si="143"/>
        <v>11</v>
      </c>
      <c r="DG122">
        <f t="shared" ca="1" si="144"/>
        <v>12</v>
      </c>
      <c r="DH122">
        <f t="shared" ca="1" si="145"/>
        <v>12</v>
      </c>
      <c r="DI122">
        <f t="shared" ca="1" si="146"/>
        <v>12</v>
      </c>
      <c r="DJ122">
        <f t="shared" ca="1" si="147"/>
        <v>12</v>
      </c>
      <c r="DK122">
        <f t="shared" ca="1" si="148"/>
        <v>12</v>
      </c>
      <c r="DL122">
        <f t="shared" ca="1" si="149"/>
        <v>12</v>
      </c>
      <c r="DM122">
        <f t="shared" ca="1" si="150"/>
        <v>13</v>
      </c>
      <c r="DN122">
        <f t="shared" ca="1" si="151"/>
        <v>14</v>
      </c>
      <c r="DO122">
        <f t="shared" ca="1" si="152"/>
        <v>14</v>
      </c>
      <c r="DP122">
        <f t="shared" ca="1" si="153"/>
        <v>15</v>
      </c>
      <c r="DQ122">
        <f t="shared" ca="1" si="154"/>
        <v>15</v>
      </c>
      <c r="DR122">
        <f t="shared" ca="1" si="155"/>
        <v>15</v>
      </c>
      <c r="DS122">
        <f t="shared" ca="1" si="156"/>
        <v>15</v>
      </c>
      <c r="DT122">
        <f t="shared" ca="1" si="157"/>
        <v>15</v>
      </c>
      <c r="DU122">
        <f t="shared" ca="1" si="157"/>
        <v>15</v>
      </c>
    </row>
    <row r="123" spans="3:125" x14ac:dyDescent="0.25">
      <c r="C123">
        <f ca="1">IF(C122&lt;B$1,C122+1,IF(OR(I122=1,H122=B$4),C122-B$5,IF(C122&gt;=B$1,B$1,D123)))</f>
        <v>36</v>
      </c>
      <c r="D123" s="19">
        <v>117</v>
      </c>
      <c r="E123" s="8">
        <f t="shared" ca="1" si="81"/>
        <v>13</v>
      </c>
      <c r="F123">
        <f ca="1">IF(E122="","",COUNTIF(AY123:CI123,0))</f>
        <v>13</v>
      </c>
      <c r="G123">
        <f ca="1">IF(E122="","",IF(OR(I122=1,H122=B$4),0,IF(C122&lt;B$1,0,IF(AND(F123&gt;=B$2,F123&lt;=B$3),1,0))))</f>
        <v>0</v>
      </c>
      <c r="H123">
        <f ca="1">IF(E122="","",IF(G123=0,0,IF(OR(I122=1,H122=B$4),0,IF(G123=1,1+H122))))</f>
        <v>0</v>
      </c>
      <c r="I123" t="str">
        <f ca="1">IF(E123="","",IF(G123=0,"",IF(LOOKUP(E123,AY$5:CI$5,AY123:CI123)=0,1,0)))</f>
        <v/>
      </c>
      <c r="J123">
        <f t="shared" ca="1" si="82"/>
        <v>0</v>
      </c>
      <c r="K123">
        <f t="shared" ca="1" si="83"/>
        <v>-60</v>
      </c>
      <c r="L123" s="8" t="str">
        <f t="shared" ca="1" si="84"/>
        <v/>
      </c>
      <c r="M123" s="8" t="str">
        <f t="shared" ca="1" si="85"/>
        <v/>
      </c>
      <c r="N123" s="8" t="str">
        <f t="shared" ca="1" si="86"/>
        <v/>
      </c>
      <c r="O123" s="8" t="str">
        <f t="shared" ca="1" si="87"/>
        <v/>
      </c>
      <c r="P123" s="8" t="str">
        <f t="shared" ca="1" si="88"/>
        <v/>
      </c>
      <c r="Q123" s="8" t="str">
        <f t="shared" ca="1" si="89"/>
        <v/>
      </c>
      <c r="R123" s="8" t="str">
        <f t="shared" ca="1" si="90"/>
        <v/>
      </c>
      <c r="S123" s="8" t="str">
        <f t="shared" ca="1" si="91"/>
        <v/>
      </c>
      <c r="T123" s="8" t="str">
        <f t="shared" ca="1" si="92"/>
        <v/>
      </c>
      <c r="U123" s="8" t="str">
        <f t="shared" ca="1" si="93"/>
        <v/>
      </c>
      <c r="V123" s="8" t="str">
        <f t="shared" ca="1" si="94"/>
        <v/>
      </c>
      <c r="W123" s="8" t="str">
        <f t="shared" ca="1" si="95"/>
        <v/>
      </c>
      <c r="X123" s="8" t="str">
        <f t="shared" ca="1" si="96"/>
        <v/>
      </c>
      <c r="Y123" s="8" t="str">
        <f t="shared" ca="1" si="97"/>
        <v/>
      </c>
      <c r="Z123" s="8" t="str">
        <f t="shared" ca="1" si="98"/>
        <v/>
      </c>
      <c r="AA123" s="8" t="str">
        <f t="shared" ca="1" si="99"/>
        <v/>
      </c>
      <c r="AB123" s="8" t="str">
        <f t="shared" ca="1" si="100"/>
        <v/>
      </c>
      <c r="AC123" s="8" t="str">
        <f t="shared" ca="1" si="101"/>
        <v/>
      </c>
      <c r="AD123" s="8" t="str">
        <f t="shared" ca="1" si="102"/>
        <v/>
      </c>
      <c r="AE123" s="8" t="str">
        <f t="shared" ca="1" si="103"/>
        <v/>
      </c>
      <c r="AF123" s="8" t="str">
        <f t="shared" ca="1" si="104"/>
        <v/>
      </c>
      <c r="AG123" s="8" t="str">
        <f t="shared" ca="1" si="105"/>
        <v/>
      </c>
      <c r="AH123" s="8" t="str">
        <f t="shared" ca="1" si="106"/>
        <v/>
      </c>
      <c r="AI123" s="8" t="str">
        <f t="shared" ca="1" si="107"/>
        <v/>
      </c>
      <c r="AJ123" s="8" t="str">
        <f t="shared" ca="1" si="108"/>
        <v/>
      </c>
      <c r="AK123" s="8" t="str">
        <f t="shared" ca="1" si="109"/>
        <v/>
      </c>
      <c r="AL123" s="8" t="str">
        <f t="shared" ca="1" si="110"/>
        <v/>
      </c>
      <c r="AM123" s="8" t="str">
        <f t="shared" ca="1" si="111"/>
        <v/>
      </c>
      <c r="AN123" s="8" t="str">
        <f t="shared" ca="1" si="112"/>
        <v/>
      </c>
      <c r="AO123" s="8" t="str">
        <f t="shared" ca="1" si="113"/>
        <v/>
      </c>
      <c r="AP123" s="8" t="str">
        <f t="shared" ca="1" si="114"/>
        <v/>
      </c>
      <c r="AQ123" s="8" t="str">
        <f t="shared" ca="1" si="115"/>
        <v/>
      </c>
      <c r="AR123" s="8" t="str">
        <f t="shared" ca="1" si="116"/>
        <v/>
      </c>
      <c r="AS123" s="8" t="str">
        <f t="shared" ca="1" si="117"/>
        <v/>
      </c>
      <c r="AT123" s="8" t="str">
        <f t="shared" ca="1" si="118"/>
        <v/>
      </c>
      <c r="AU123" s="8" t="str">
        <f t="shared" ca="1" si="119"/>
        <v/>
      </c>
      <c r="AV123" s="8" t="str">
        <f t="shared" ca="1" si="120"/>
        <v/>
      </c>
      <c r="AX123">
        <f ca="1">IF(E122="","",SUM(AY123:CI123))</f>
        <v>24</v>
      </c>
      <c r="AY123">
        <f ca="1">IF($E122="","",IF(COUNTIF(OFFSET($E122,-($C122-1),0,1,1):$E122,AY$5)=0,0,IF($E122=AY$5,1,AY122)))</f>
        <v>1</v>
      </c>
      <c r="AZ123">
        <f ca="1">IF($E122="","",IF(COUNTIF(OFFSET($E122,-($C122-1),0,1,1):$E122,AZ$5)=0,0,IF($E122=AZ$5,1,AZ122)))</f>
        <v>1</v>
      </c>
      <c r="BA123">
        <f ca="1">IF($E122="","",IF(COUNTIF(OFFSET($E122,-($C122-1),0,1,1):$E122,BA$5)=0,0,IF($E122=BA$5,1,BA122)))</f>
        <v>0</v>
      </c>
      <c r="BB123">
        <f ca="1">IF($E122="","",IF(COUNTIF(OFFSET($E122,-($C122-1),0,1,1):$E122,BB$5)=0,0,IF($E122=BB$5,1,BB122)))</f>
        <v>0</v>
      </c>
      <c r="BC123">
        <f ca="1">IF($E122="","",IF(COUNTIF(OFFSET($E122,-($C122-1),0,1,1):$E122,BC$5)=0,0,IF($E122=BC$5,1,BC122)))</f>
        <v>1</v>
      </c>
      <c r="BD123">
        <f ca="1">IF($E122="","",IF(COUNTIF(OFFSET($E122,-($C122-1),0,1,1):$E122,BD$5)=0,0,IF($E122=BD$5,1,BD122)))</f>
        <v>1</v>
      </c>
      <c r="BE123">
        <f ca="1">IF($E122="","",IF(COUNTIF(OFFSET($E122,-($C122-1),0,1,1):$E122,BE$5)=0,0,IF($E122=BE$5,1,BE122)))</f>
        <v>0</v>
      </c>
      <c r="BF123">
        <f ca="1">IF($E122="","",IF(COUNTIF(OFFSET($E122,-($C122-1),0,1,1):$E122,BF$5)=0,0,IF($E122=BF$5,1,BF122)))</f>
        <v>1</v>
      </c>
      <c r="BG123">
        <f ca="1">IF($E122="","",IF(COUNTIF(OFFSET($E122,-($C122-1),0,1,1):$E122,BG$5)=0,0,IF($E122=BG$5,1,BG122)))</f>
        <v>1</v>
      </c>
      <c r="BH123">
        <f ca="1">IF($E122="","",IF(COUNTIF(OFFSET($E122,-($C122-1),0,1,1):$E122,BH$5)=0,0,IF($E122=BH$5,1,BH122)))</f>
        <v>0</v>
      </c>
      <c r="BI123">
        <f ca="1">IF($E122="","",IF(COUNTIF(OFFSET($E122,-($C122-1),0,1,1):$E122,BI$5)=0,0,IF($E122=BI$5,1,BI122)))</f>
        <v>1</v>
      </c>
      <c r="BJ123">
        <f ca="1">IF($E122="","",IF(COUNTIF(OFFSET($E122,-($C122-1),0,1,1):$E122,BJ$5)=0,0,IF($E122=BJ$5,1,BJ122)))</f>
        <v>0</v>
      </c>
      <c r="BK123">
        <f ca="1">IF($E122="","",IF(COUNTIF(OFFSET($E122,-($C122-1),0,1,1):$E122,BK$5)=0,0,IF($E122=BK$5,1,BK122)))</f>
        <v>0</v>
      </c>
      <c r="BL123">
        <f ca="1">IF($E122="","",IF(COUNTIF(OFFSET($E122,-($C122-1),0,1,1):$E122,BL$5)=0,0,IF($E122=BL$5,1,BL122)))</f>
        <v>1</v>
      </c>
      <c r="BM123">
        <f ca="1">IF($E122="","",IF(COUNTIF(OFFSET($E122,-($C122-1),0,1,1):$E122,BM$5)=0,0,IF($E122=BM$5,1,BM122)))</f>
        <v>0</v>
      </c>
      <c r="BN123">
        <f ca="1">IF($E122="","",IF(COUNTIF(OFFSET($E122,-($C122-1),0,1,1):$E122,BN$5)=0,0,IF($E122=BN$5,1,BN122)))</f>
        <v>0</v>
      </c>
      <c r="BO123">
        <f ca="1">IF($E122="","",IF(COUNTIF(OFFSET($E122,-($C122-1),0,1,1):$E122,BO$5)=0,0,IF($E122=BO$5,1,BO122)))</f>
        <v>0</v>
      </c>
      <c r="BP123">
        <f ca="1">IF($E122="","",IF(COUNTIF(OFFSET($E122,-($C122-1),0,1,1):$E122,BP$5)=0,0,IF($E122=BP$5,1,BP122)))</f>
        <v>1</v>
      </c>
      <c r="BQ123">
        <f ca="1">IF($E122="","",IF(COUNTIF(OFFSET($E122,-($C122-1),0,1,1):$E122,BQ$5)=0,0,IF($E122=BQ$5,1,BQ122)))</f>
        <v>1</v>
      </c>
      <c r="BR123">
        <f ca="1">IF($E122="","",IF(COUNTIF(OFFSET($E122,-($C122-1),0,1,1):$E122,BR$5)=0,0,IF($E122=BR$5,1,BR122)))</f>
        <v>1</v>
      </c>
      <c r="BS123">
        <f ca="1">IF($E122="","",IF(COUNTIF(OFFSET($E122,-($C122-1),0,1,1):$E122,BS$5)=0,0,IF($E122=BS$5,1,BS122)))</f>
        <v>1</v>
      </c>
      <c r="BT123">
        <f ca="1">IF($E122="","",IF(COUNTIF(OFFSET($E122,-($C122-1),0,1,1):$E122,BT$5)=0,0,IF($E122=BT$5,1,BT122)))</f>
        <v>0</v>
      </c>
      <c r="BU123">
        <f ca="1">IF($E122="","",IF(COUNTIF(OFFSET($E122,-($C122-1),0,1,1):$E122,BU$5)=0,0,IF($E122=BU$5,1,BU122)))</f>
        <v>0</v>
      </c>
      <c r="BV123">
        <f ca="1">IF($E122="","",IF(COUNTIF(OFFSET($E122,-($C122-1),0,1,1):$E122,BV$5)=0,0,IF($E122=BV$5,1,BV122)))</f>
        <v>1</v>
      </c>
      <c r="BW123">
        <f ca="1">IF($E122="","",IF(COUNTIF(OFFSET($E122,-($C122-1),0,1,1):$E122,BW$5)=0,0,IF($E122=BW$5,1,BW122)))</f>
        <v>1</v>
      </c>
      <c r="BX123">
        <f ca="1">IF($E122="","",IF(COUNTIF(OFFSET($E122,-($C122-1),0,1,1):$E122,BX$5)=0,0,IF($E122=BX$5,1,BX122)))</f>
        <v>1</v>
      </c>
      <c r="BY123">
        <f ca="1">IF($E122="","",IF(COUNTIF(OFFSET($E122,-($C122-1),0,1,1):$E122,BY$5)=0,0,IF($E122=BY$5,1,BY122)))</f>
        <v>1</v>
      </c>
      <c r="BZ123">
        <f ca="1">IF($E122="","",IF(COUNTIF(OFFSET($E122,-($C122-1),0,1,1):$E122,BZ$5)=0,0,IF($E122=BZ$5,1,BZ122)))</f>
        <v>1</v>
      </c>
      <c r="CA123">
        <f ca="1">IF($E122="","",IF(COUNTIF(OFFSET($E122,-($C122-1),0,1,1):$E122,CA$5)=0,0,IF($E122=CA$5,1,CA122)))</f>
        <v>1</v>
      </c>
      <c r="CB123">
        <f ca="1">IF($E122="","",IF(COUNTIF(OFFSET($E122,-($C122-1),0,1,1):$E122,CB$5)=0,0,IF($E122=CB$5,1,CB122)))</f>
        <v>0</v>
      </c>
      <c r="CC123">
        <f ca="1">IF($E122="","",IF(COUNTIF(OFFSET($E122,-($C122-1),0,1,1):$E122,CC$5)=0,0,IF($E122=CC$5,1,CC122)))</f>
        <v>1</v>
      </c>
      <c r="CD123">
        <f ca="1">IF($E122="","",IF(COUNTIF(OFFSET($E122,-($C122-1),0,1,1):$E122,CD$5)=0,0,IF($E122=CD$5,1,CD122)))</f>
        <v>0</v>
      </c>
      <c r="CE123">
        <f ca="1">IF($E122="","",IF(COUNTIF(OFFSET($E122,-($C122-1),0,1,1):$E122,CE$5)=0,0,IF($E122=CE$5,1,CE122)))</f>
        <v>1</v>
      </c>
      <c r="CF123">
        <f ca="1">IF($E122="","",IF(COUNTIF(OFFSET($E122,-($C122-1),0,1,1):$E122,CF$5)=0,0,IF($E122=CF$5,1,CF122)))</f>
        <v>1</v>
      </c>
      <c r="CG123">
        <f ca="1">IF($E122="","",IF(COUNTIF(OFFSET($E122,-($C122-1),0,1,1):$E122,CG$5)=0,0,IF($E122=CG$5,1,CG122)))</f>
        <v>1</v>
      </c>
      <c r="CH123">
        <f ca="1">IF($E122="","",IF(COUNTIF(OFFSET($E122,-($C122-1),0,1,1):$E122,CH$5)=0,0,IF($E122=CH$5,1,CH122)))</f>
        <v>1</v>
      </c>
      <c r="CI123">
        <f ca="1">IF($E122="","",IF(COUNTIF(OFFSET($E122,-($C122-1),0,1,1):$E122,CI$5)=0,0,IF($E122=CI$5,1,CI122)))</f>
        <v>1</v>
      </c>
      <c r="CJ123">
        <f t="shared" ca="1" si="121"/>
        <v>1</v>
      </c>
      <c r="CK123">
        <f t="shared" ca="1" si="122"/>
        <v>1</v>
      </c>
      <c r="CL123">
        <f t="shared" ca="1" si="123"/>
        <v>1</v>
      </c>
      <c r="CM123">
        <f t="shared" ca="1" si="124"/>
        <v>2</v>
      </c>
      <c r="CN123">
        <f t="shared" ca="1" si="125"/>
        <v>3</v>
      </c>
      <c r="CO123">
        <f t="shared" ca="1" si="126"/>
        <v>3</v>
      </c>
      <c r="CP123">
        <f t="shared" ca="1" si="127"/>
        <v>3</v>
      </c>
      <c r="CQ123">
        <f t="shared" ca="1" si="128"/>
        <v>4</v>
      </c>
      <c r="CR123">
        <f t="shared" ca="1" si="129"/>
        <v>4</v>
      </c>
      <c r="CS123">
        <f t="shared" ca="1" si="130"/>
        <v>4</v>
      </c>
      <c r="CT123">
        <f t="shared" ca="1" si="131"/>
        <v>5</v>
      </c>
      <c r="CU123">
        <f t="shared" ca="1" si="132"/>
        <v>5</v>
      </c>
      <c r="CV123">
        <f t="shared" ca="1" si="133"/>
        <v>6</v>
      </c>
      <c r="CW123">
        <f t="shared" ca="1" si="134"/>
        <v>7</v>
      </c>
      <c r="CX123">
        <f t="shared" ca="1" si="135"/>
        <v>7</v>
      </c>
      <c r="CY123">
        <f t="shared" ca="1" si="136"/>
        <v>8</v>
      </c>
      <c r="CZ123">
        <f t="shared" ca="1" si="137"/>
        <v>9</v>
      </c>
      <c r="DA123">
        <f t="shared" ca="1" si="138"/>
        <v>10</v>
      </c>
      <c r="DB123">
        <f t="shared" ca="1" si="139"/>
        <v>10</v>
      </c>
      <c r="DC123">
        <f t="shared" ca="1" si="140"/>
        <v>10</v>
      </c>
      <c r="DD123">
        <f t="shared" ca="1" si="141"/>
        <v>10</v>
      </c>
      <c r="DE123">
        <f t="shared" ca="1" si="142"/>
        <v>10</v>
      </c>
      <c r="DF123">
        <f t="shared" ca="1" si="143"/>
        <v>11</v>
      </c>
      <c r="DG123">
        <f t="shared" ca="1" si="144"/>
        <v>12</v>
      </c>
      <c r="DH123">
        <f t="shared" ca="1" si="145"/>
        <v>12</v>
      </c>
      <c r="DI123">
        <f t="shared" ca="1" si="146"/>
        <v>12</v>
      </c>
      <c r="DJ123">
        <f t="shared" ca="1" si="147"/>
        <v>12</v>
      </c>
      <c r="DK123">
        <f t="shared" ca="1" si="148"/>
        <v>12</v>
      </c>
      <c r="DL123">
        <f t="shared" ca="1" si="149"/>
        <v>12</v>
      </c>
      <c r="DM123">
        <f t="shared" ca="1" si="150"/>
        <v>12</v>
      </c>
      <c r="DN123">
        <f t="shared" ca="1" si="151"/>
        <v>13</v>
      </c>
      <c r="DO123">
        <f t="shared" ca="1" si="152"/>
        <v>13</v>
      </c>
      <c r="DP123">
        <f t="shared" ca="1" si="153"/>
        <v>14</v>
      </c>
      <c r="DQ123">
        <f t="shared" ca="1" si="154"/>
        <v>14</v>
      </c>
      <c r="DR123">
        <f t="shared" ca="1" si="155"/>
        <v>14</v>
      </c>
      <c r="DS123">
        <f t="shared" ca="1" si="156"/>
        <v>14</v>
      </c>
      <c r="DT123">
        <f t="shared" ca="1" si="157"/>
        <v>14</v>
      </c>
      <c r="DU123">
        <f t="shared" ca="1" si="157"/>
        <v>14</v>
      </c>
    </row>
    <row r="124" spans="3:125" x14ac:dyDescent="0.25">
      <c r="C124">
        <f ca="1">IF(C123&lt;B$1,C123+1,IF(OR(I123=1,H123=B$4),C123-B$5,IF(C123&gt;=B$1,B$1,D124)))</f>
        <v>37</v>
      </c>
      <c r="D124" s="19">
        <v>118</v>
      </c>
      <c r="E124" s="8">
        <f t="shared" ca="1" si="81"/>
        <v>30</v>
      </c>
      <c r="F124">
        <f ca="1">IF(E123="","",COUNTIF(AY124:CI124,0))</f>
        <v>13</v>
      </c>
      <c r="G124">
        <f ca="1">IF(E123="","",IF(OR(I123=1,H123=B$4),0,IF(C123&lt;B$1,0,IF(AND(F124&gt;=B$2,F124&lt;=B$3),1,0))))</f>
        <v>0</v>
      </c>
      <c r="H124">
        <f ca="1">IF(E123="","",IF(G124=0,0,IF(OR(I123=1,H123=B$4),0,IF(G124=1,1+H123))))</f>
        <v>0</v>
      </c>
      <c r="I124" t="str">
        <f ca="1">IF(E124="","",IF(G124=0,"",IF(LOOKUP(E124,AY$5:CI$5,AY124:CI124)=0,1,0)))</f>
        <v/>
      </c>
      <c r="J124">
        <f t="shared" ca="1" si="82"/>
        <v>0</v>
      </c>
      <c r="K124">
        <f t="shared" ca="1" si="83"/>
        <v>-60</v>
      </c>
      <c r="L124" s="8" t="str">
        <f t="shared" ca="1" si="84"/>
        <v/>
      </c>
      <c r="M124" s="8" t="str">
        <f t="shared" ca="1" si="85"/>
        <v/>
      </c>
      <c r="N124" s="8" t="str">
        <f t="shared" ca="1" si="86"/>
        <v/>
      </c>
      <c r="O124" s="8" t="str">
        <f t="shared" ca="1" si="87"/>
        <v/>
      </c>
      <c r="P124" s="8" t="str">
        <f t="shared" ca="1" si="88"/>
        <v/>
      </c>
      <c r="Q124" s="8" t="str">
        <f t="shared" ca="1" si="89"/>
        <v/>
      </c>
      <c r="R124" s="8" t="str">
        <f t="shared" ca="1" si="90"/>
        <v/>
      </c>
      <c r="S124" s="8" t="str">
        <f t="shared" ca="1" si="91"/>
        <v/>
      </c>
      <c r="T124" s="8" t="str">
        <f t="shared" ca="1" si="92"/>
        <v/>
      </c>
      <c r="U124" s="8" t="str">
        <f t="shared" ca="1" si="93"/>
        <v/>
      </c>
      <c r="V124" s="8" t="str">
        <f t="shared" ca="1" si="94"/>
        <v/>
      </c>
      <c r="W124" s="8" t="str">
        <f t="shared" ca="1" si="95"/>
        <v/>
      </c>
      <c r="X124" s="8" t="str">
        <f t="shared" ca="1" si="96"/>
        <v/>
      </c>
      <c r="Y124" s="8" t="str">
        <f t="shared" ca="1" si="97"/>
        <v/>
      </c>
      <c r="Z124" s="8" t="str">
        <f t="shared" ca="1" si="98"/>
        <v/>
      </c>
      <c r="AA124" s="8" t="str">
        <f t="shared" ca="1" si="99"/>
        <v/>
      </c>
      <c r="AB124" s="8" t="str">
        <f t="shared" ca="1" si="100"/>
        <v/>
      </c>
      <c r="AC124" s="8" t="str">
        <f t="shared" ca="1" si="101"/>
        <v/>
      </c>
      <c r="AD124" s="8" t="str">
        <f t="shared" ca="1" si="102"/>
        <v/>
      </c>
      <c r="AE124" s="8" t="str">
        <f t="shared" ca="1" si="103"/>
        <v/>
      </c>
      <c r="AF124" s="8" t="str">
        <f t="shared" ca="1" si="104"/>
        <v/>
      </c>
      <c r="AG124" s="8" t="str">
        <f t="shared" ca="1" si="105"/>
        <v/>
      </c>
      <c r="AH124" s="8" t="str">
        <f t="shared" ca="1" si="106"/>
        <v/>
      </c>
      <c r="AI124" s="8" t="str">
        <f t="shared" ca="1" si="107"/>
        <v/>
      </c>
      <c r="AJ124" s="8" t="str">
        <f t="shared" ca="1" si="108"/>
        <v/>
      </c>
      <c r="AK124" s="8" t="str">
        <f t="shared" ca="1" si="109"/>
        <v/>
      </c>
      <c r="AL124" s="8" t="str">
        <f t="shared" ca="1" si="110"/>
        <v/>
      </c>
      <c r="AM124" s="8" t="str">
        <f t="shared" ca="1" si="111"/>
        <v/>
      </c>
      <c r="AN124" s="8" t="str">
        <f t="shared" ca="1" si="112"/>
        <v/>
      </c>
      <c r="AO124" s="8" t="str">
        <f t="shared" ca="1" si="113"/>
        <v/>
      </c>
      <c r="AP124" s="8" t="str">
        <f t="shared" ca="1" si="114"/>
        <v/>
      </c>
      <c r="AQ124" s="8" t="str">
        <f t="shared" ca="1" si="115"/>
        <v/>
      </c>
      <c r="AR124" s="8" t="str">
        <f t="shared" ca="1" si="116"/>
        <v/>
      </c>
      <c r="AS124" s="8" t="str">
        <f t="shared" ca="1" si="117"/>
        <v/>
      </c>
      <c r="AT124" s="8" t="str">
        <f t="shared" ca="1" si="118"/>
        <v/>
      </c>
      <c r="AU124" s="8" t="str">
        <f t="shared" ca="1" si="119"/>
        <v/>
      </c>
      <c r="AV124" s="8" t="str">
        <f t="shared" ca="1" si="120"/>
        <v/>
      </c>
      <c r="AX124">
        <f ca="1">IF(E123="","",SUM(AY124:CI124))</f>
        <v>24</v>
      </c>
      <c r="AY124">
        <f ca="1">IF($E123="","",IF(COUNTIF(OFFSET($E123,-($C123-1),0,1,1):$E123,AY$5)=0,0,IF($E123=AY$5,1,AY123)))</f>
        <v>1</v>
      </c>
      <c r="AZ124">
        <f ca="1">IF($E123="","",IF(COUNTIF(OFFSET($E123,-($C123-1),0,1,1):$E123,AZ$5)=0,0,IF($E123=AZ$5,1,AZ123)))</f>
        <v>1</v>
      </c>
      <c r="BA124">
        <f ca="1">IF($E123="","",IF(COUNTIF(OFFSET($E123,-($C123-1),0,1,1):$E123,BA$5)=0,0,IF($E123=BA$5,1,BA123)))</f>
        <v>0</v>
      </c>
      <c r="BB124">
        <f ca="1">IF($E123="","",IF(COUNTIF(OFFSET($E123,-($C123-1),0,1,1):$E123,BB$5)=0,0,IF($E123=BB$5,1,BB123)))</f>
        <v>0</v>
      </c>
      <c r="BC124">
        <f ca="1">IF($E123="","",IF(COUNTIF(OFFSET($E123,-($C123-1),0,1,1):$E123,BC$5)=0,0,IF($E123=BC$5,1,BC123)))</f>
        <v>1</v>
      </c>
      <c r="BD124">
        <f ca="1">IF($E123="","",IF(COUNTIF(OFFSET($E123,-($C123-1),0,1,1):$E123,BD$5)=0,0,IF($E123=BD$5,1,BD123)))</f>
        <v>1</v>
      </c>
      <c r="BE124">
        <f ca="1">IF($E123="","",IF(COUNTIF(OFFSET($E123,-($C123-1),0,1,1):$E123,BE$5)=0,0,IF($E123=BE$5,1,BE123)))</f>
        <v>0</v>
      </c>
      <c r="BF124">
        <f ca="1">IF($E123="","",IF(COUNTIF(OFFSET($E123,-($C123-1),0,1,1):$E123,BF$5)=0,0,IF($E123=BF$5,1,BF123)))</f>
        <v>1</v>
      </c>
      <c r="BG124">
        <f ca="1">IF($E123="","",IF(COUNTIF(OFFSET($E123,-($C123-1),0,1,1):$E123,BG$5)=0,0,IF($E123=BG$5,1,BG123)))</f>
        <v>1</v>
      </c>
      <c r="BH124">
        <f ca="1">IF($E123="","",IF(COUNTIF(OFFSET($E123,-($C123-1),0,1,1):$E123,BH$5)=0,0,IF($E123=BH$5,1,BH123)))</f>
        <v>0</v>
      </c>
      <c r="BI124">
        <f ca="1">IF($E123="","",IF(COUNTIF(OFFSET($E123,-($C123-1),0,1,1):$E123,BI$5)=0,0,IF($E123=BI$5,1,BI123)))</f>
        <v>1</v>
      </c>
      <c r="BJ124">
        <f ca="1">IF($E123="","",IF(COUNTIF(OFFSET($E123,-($C123-1),0,1,1):$E123,BJ$5)=0,0,IF($E123=BJ$5,1,BJ123)))</f>
        <v>0</v>
      </c>
      <c r="BK124">
        <f ca="1">IF($E123="","",IF(COUNTIF(OFFSET($E123,-($C123-1),0,1,1):$E123,BK$5)=0,0,IF($E123=BK$5,1,BK123)))</f>
        <v>0</v>
      </c>
      <c r="BL124">
        <f ca="1">IF($E123="","",IF(COUNTIF(OFFSET($E123,-($C123-1),0,1,1):$E123,BL$5)=0,0,IF($E123=BL$5,1,BL123)))</f>
        <v>1</v>
      </c>
      <c r="BM124">
        <f ca="1">IF($E123="","",IF(COUNTIF(OFFSET($E123,-($C123-1),0,1,1):$E123,BM$5)=0,0,IF($E123=BM$5,1,BM123)))</f>
        <v>0</v>
      </c>
      <c r="BN124">
        <f ca="1">IF($E123="","",IF(COUNTIF(OFFSET($E123,-($C123-1),0,1,1):$E123,BN$5)=0,0,IF($E123=BN$5,1,BN123)))</f>
        <v>0</v>
      </c>
      <c r="BO124">
        <f ca="1">IF($E123="","",IF(COUNTIF(OFFSET($E123,-($C123-1),0,1,1):$E123,BO$5)=0,0,IF($E123=BO$5,1,BO123)))</f>
        <v>0</v>
      </c>
      <c r="BP124">
        <f ca="1">IF($E123="","",IF(COUNTIF(OFFSET($E123,-($C123-1),0,1,1):$E123,BP$5)=0,0,IF($E123=BP$5,1,BP123)))</f>
        <v>1</v>
      </c>
      <c r="BQ124">
        <f ca="1">IF($E123="","",IF(COUNTIF(OFFSET($E123,-($C123-1),0,1,1):$E123,BQ$5)=0,0,IF($E123=BQ$5,1,BQ123)))</f>
        <v>1</v>
      </c>
      <c r="BR124">
        <f ca="1">IF($E123="","",IF(COUNTIF(OFFSET($E123,-($C123-1),0,1,1):$E123,BR$5)=0,0,IF($E123=BR$5,1,BR123)))</f>
        <v>1</v>
      </c>
      <c r="BS124">
        <f ca="1">IF($E123="","",IF(COUNTIF(OFFSET($E123,-($C123-1),0,1,1):$E123,BS$5)=0,0,IF($E123=BS$5,1,BS123)))</f>
        <v>1</v>
      </c>
      <c r="BT124">
        <f ca="1">IF($E123="","",IF(COUNTIF(OFFSET($E123,-($C123-1),0,1,1):$E123,BT$5)=0,0,IF($E123=BT$5,1,BT123)))</f>
        <v>0</v>
      </c>
      <c r="BU124">
        <f ca="1">IF($E123="","",IF(COUNTIF(OFFSET($E123,-($C123-1),0,1,1):$E123,BU$5)=0,0,IF($E123=BU$5,1,BU123)))</f>
        <v>0</v>
      </c>
      <c r="BV124">
        <f ca="1">IF($E123="","",IF(COUNTIF(OFFSET($E123,-($C123-1),0,1,1):$E123,BV$5)=0,0,IF($E123=BV$5,1,BV123)))</f>
        <v>1</v>
      </c>
      <c r="BW124">
        <f ca="1">IF($E123="","",IF(COUNTIF(OFFSET($E123,-($C123-1),0,1,1):$E123,BW$5)=0,0,IF($E123=BW$5,1,BW123)))</f>
        <v>1</v>
      </c>
      <c r="BX124">
        <f ca="1">IF($E123="","",IF(COUNTIF(OFFSET($E123,-($C123-1),0,1,1):$E123,BX$5)=0,0,IF($E123=BX$5,1,BX123)))</f>
        <v>1</v>
      </c>
      <c r="BY124">
        <f ca="1">IF($E123="","",IF(COUNTIF(OFFSET($E123,-($C123-1),0,1,1):$E123,BY$5)=0,0,IF($E123=BY$5,1,BY123)))</f>
        <v>1</v>
      </c>
      <c r="BZ124">
        <f ca="1">IF($E123="","",IF(COUNTIF(OFFSET($E123,-($C123-1),0,1,1):$E123,BZ$5)=0,0,IF($E123=BZ$5,1,BZ123)))</f>
        <v>1</v>
      </c>
      <c r="CA124">
        <f ca="1">IF($E123="","",IF(COUNTIF(OFFSET($E123,-($C123-1),0,1,1):$E123,CA$5)=0,0,IF($E123=CA$5,1,CA123)))</f>
        <v>1</v>
      </c>
      <c r="CB124">
        <f ca="1">IF($E123="","",IF(COUNTIF(OFFSET($E123,-($C123-1),0,1,1):$E123,CB$5)=0,0,IF($E123=CB$5,1,CB123)))</f>
        <v>0</v>
      </c>
      <c r="CC124">
        <f ca="1">IF($E123="","",IF(COUNTIF(OFFSET($E123,-($C123-1),0,1,1):$E123,CC$5)=0,0,IF($E123=CC$5,1,CC123)))</f>
        <v>1</v>
      </c>
      <c r="CD124">
        <f ca="1">IF($E123="","",IF(COUNTIF(OFFSET($E123,-($C123-1),0,1,1):$E123,CD$5)=0,0,IF($E123=CD$5,1,CD123)))</f>
        <v>0</v>
      </c>
      <c r="CE124">
        <f ca="1">IF($E123="","",IF(COUNTIF(OFFSET($E123,-($C123-1),0,1,1):$E123,CE$5)=0,0,IF($E123=CE$5,1,CE123)))</f>
        <v>1</v>
      </c>
      <c r="CF124">
        <f ca="1">IF($E123="","",IF(COUNTIF(OFFSET($E123,-($C123-1),0,1,1):$E123,CF$5)=0,0,IF($E123=CF$5,1,CF123)))</f>
        <v>1</v>
      </c>
      <c r="CG124">
        <f ca="1">IF($E123="","",IF(COUNTIF(OFFSET($E123,-($C123-1),0,1,1):$E123,CG$5)=0,0,IF($E123=CG$5,1,CG123)))</f>
        <v>1</v>
      </c>
      <c r="CH124">
        <f ca="1">IF($E123="","",IF(COUNTIF(OFFSET($E123,-($C123-1),0,1,1):$E123,CH$5)=0,0,IF($E123=CH$5,1,CH123)))</f>
        <v>1</v>
      </c>
      <c r="CI124">
        <f ca="1">IF($E123="","",IF(COUNTIF(OFFSET($E123,-($C123-1),0,1,1):$E123,CI$5)=0,0,IF($E123=CI$5,1,CI123)))</f>
        <v>1</v>
      </c>
      <c r="CJ124">
        <f t="shared" ca="1" si="121"/>
        <v>1</v>
      </c>
      <c r="CK124">
        <f t="shared" ca="1" si="122"/>
        <v>1</v>
      </c>
      <c r="CL124">
        <f t="shared" ca="1" si="123"/>
        <v>1</v>
      </c>
      <c r="CM124">
        <f t="shared" ca="1" si="124"/>
        <v>2</v>
      </c>
      <c r="CN124">
        <f t="shared" ca="1" si="125"/>
        <v>3</v>
      </c>
      <c r="CO124">
        <f t="shared" ca="1" si="126"/>
        <v>3</v>
      </c>
      <c r="CP124">
        <f t="shared" ca="1" si="127"/>
        <v>3</v>
      </c>
      <c r="CQ124">
        <f t="shared" ca="1" si="128"/>
        <v>4</v>
      </c>
      <c r="CR124">
        <f t="shared" ca="1" si="129"/>
        <v>4</v>
      </c>
      <c r="CS124">
        <f t="shared" ca="1" si="130"/>
        <v>4</v>
      </c>
      <c r="CT124">
        <f t="shared" ca="1" si="131"/>
        <v>5</v>
      </c>
      <c r="CU124">
        <f t="shared" ca="1" si="132"/>
        <v>5</v>
      </c>
      <c r="CV124">
        <f t="shared" ca="1" si="133"/>
        <v>6</v>
      </c>
      <c r="CW124">
        <f t="shared" ca="1" si="134"/>
        <v>7</v>
      </c>
      <c r="CX124">
        <f t="shared" ca="1" si="135"/>
        <v>7</v>
      </c>
      <c r="CY124">
        <f t="shared" ca="1" si="136"/>
        <v>8</v>
      </c>
      <c r="CZ124">
        <f t="shared" ca="1" si="137"/>
        <v>9</v>
      </c>
      <c r="DA124">
        <f t="shared" ca="1" si="138"/>
        <v>10</v>
      </c>
      <c r="DB124">
        <f t="shared" ca="1" si="139"/>
        <v>10</v>
      </c>
      <c r="DC124">
        <f t="shared" ca="1" si="140"/>
        <v>10</v>
      </c>
      <c r="DD124">
        <f t="shared" ca="1" si="141"/>
        <v>10</v>
      </c>
      <c r="DE124">
        <f t="shared" ca="1" si="142"/>
        <v>10</v>
      </c>
      <c r="DF124">
        <f t="shared" ca="1" si="143"/>
        <v>11</v>
      </c>
      <c r="DG124">
        <f t="shared" ca="1" si="144"/>
        <v>12</v>
      </c>
      <c r="DH124">
        <f t="shared" ca="1" si="145"/>
        <v>12</v>
      </c>
      <c r="DI124">
        <f t="shared" ca="1" si="146"/>
        <v>12</v>
      </c>
      <c r="DJ124">
        <f t="shared" ca="1" si="147"/>
        <v>12</v>
      </c>
      <c r="DK124">
        <f t="shared" ca="1" si="148"/>
        <v>12</v>
      </c>
      <c r="DL124">
        <f t="shared" ca="1" si="149"/>
        <v>12</v>
      </c>
      <c r="DM124">
        <f t="shared" ca="1" si="150"/>
        <v>12</v>
      </c>
      <c r="DN124">
        <f t="shared" ca="1" si="151"/>
        <v>13</v>
      </c>
      <c r="DO124">
        <f t="shared" ca="1" si="152"/>
        <v>13</v>
      </c>
      <c r="DP124">
        <f t="shared" ca="1" si="153"/>
        <v>14</v>
      </c>
      <c r="DQ124">
        <f t="shared" ca="1" si="154"/>
        <v>14</v>
      </c>
      <c r="DR124">
        <f t="shared" ca="1" si="155"/>
        <v>14</v>
      </c>
      <c r="DS124">
        <f t="shared" ca="1" si="156"/>
        <v>14</v>
      </c>
      <c r="DT124">
        <f t="shared" ca="1" si="157"/>
        <v>14</v>
      </c>
      <c r="DU124">
        <f t="shared" ca="1" si="157"/>
        <v>14</v>
      </c>
    </row>
    <row r="125" spans="3:125" x14ac:dyDescent="0.25">
      <c r="C125">
        <f ca="1">IF(C124&lt;B$1,C124+1,IF(OR(I124=1,H124=B$4),C124-B$5,IF(C124&gt;=B$1,B$1,D125)))</f>
        <v>37</v>
      </c>
      <c r="D125" s="19">
        <v>119</v>
      </c>
      <c r="E125" s="8">
        <f t="shared" ca="1" si="81"/>
        <v>0</v>
      </c>
      <c r="F125">
        <f ca="1">IF(E124="","",COUNTIF(AY125:CI125,0))</f>
        <v>13</v>
      </c>
      <c r="G125">
        <f ca="1">IF(E124="","",IF(OR(I124=1,H124=B$4),0,IF(C124&lt;B$1,0,IF(AND(F125&gt;=B$2,F125&lt;=B$3),1,0))))</f>
        <v>0</v>
      </c>
      <c r="H125">
        <f ca="1">IF(E124="","",IF(G125=0,0,IF(OR(I124=1,H124=B$4),0,IF(G125=1,1+H124))))</f>
        <v>0</v>
      </c>
      <c r="I125" t="str">
        <f ca="1">IF(E125="","",IF(G125=0,"",IF(LOOKUP(E125,AY$5:CI$5,AY125:CI125)=0,1,0)))</f>
        <v/>
      </c>
      <c r="J125">
        <f t="shared" ca="1" si="82"/>
        <v>0</v>
      </c>
      <c r="K125">
        <f t="shared" ca="1" si="83"/>
        <v>-60</v>
      </c>
      <c r="L125" s="8" t="str">
        <f t="shared" ca="1" si="84"/>
        <v/>
      </c>
      <c r="M125" s="8" t="str">
        <f t="shared" ca="1" si="85"/>
        <v/>
      </c>
      <c r="N125" s="8" t="str">
        <f t="shared" ca="1" si="86"/>
        <v/>
      </c>
      <c r="O125" s="8" t="str">
        <f t="shared" ca="1" si="87"/>
        <v/>
      </c>
      <c r="P125" s="8" t="str">
        <f t="shared" ca="1" si="88"/>
        <v/>
      </c>
      <c r="Q125" s="8" t="str">
        <f t="shared" ca="1" si="89"/>
        <v/>
      </c>
      <c r="R125" s="8" t="str">
        <f t="shared" ca="1" si="90"/>
        <v/>
      </c>
      <c r="S125" s="8" t="str">
        <f t="shared" ca="1" si="91"/>
        <v/>
      </c>
      <c r="T125" s="8" t="str">
        <f t="shared" ca="1" si="92"/>
        <v/>
      </c>
      <c r="U125" s="8" t="str">
        <f t="shared" ca="1" si="93"/>
        <v/>
      </c>
      <c r="V125" s="8" t="str">
        <f t="shared" ca="1" si="94"/>
        <v/>
      </c>
      <c r="W125" s="8" t="str">
        <f t="shared" ca="1" si="95"/>
        <v/>
      </c>
      <c r="X125" s="8" t="str">
        <f t="shared" ca="1" si="96"/>
        <v/>
      </c>
      <c r="Y125" s="8" t="str">
        <f t="shared" ca="1" si="97"/>
        <v/>
      </c>
      <c r="Z125" s="8" t="str">
        <f t="shared" ca="1" si="98"/>
        <v/>
      </c>
      <c r="AA125" s="8" t="str">
        <f t="shared" ca="1" si="99"/>
        <v/>
      </c>
      <c r="AB125" s="8" t="str">
        <f t="shared" ca="1" si="100"/>
        <v/>
      </c>
      <c r="AC125" s="8" t="str">
        <f t="shared" ca="1" si="101"/>
        <v/>
      </c>
      <c r="AD125" s="8" t="str">
        <f t="shared" ca="1" si="102"/>
        <v/>
      </c>
      <c r="AE125" s="8" t="str">
        <f t="shared" ca="1" si="103"/>
        <v/>
      </c>
      <c r="AF125" s="8" t="str">
        <f t="shared" ca="1" si="104"/>
        <v/>
      </c>
      <c r="AG125" s="8" t="str">
        <f t="shared" ca="1" si="105"/>
        <v/>
      </c>
      <c r="AH125" s="8" t="str">
        <f t="shared" ca="1" si="106"/>
        <v/>
      </c>
      <c r="AI125" s="8" t="str">
        <f t="shared" ca="1" si="107"/>
        <v/>
      </c>
      <c r="AJ125" s="8" t="str">
        <f t="shared" ca="1" si="108"/>
        <v/>
      </c>
      <c r="AK125" s="8" t="str">
        <f t="shared" ca="1" si="109"/>
        <v/>
      </c>
      <c r="AL125" s="8" t="str">
        <f t="shared" ca="1" si="110"/>
        <v/>
      </c>
      <c r="AM125" s="8" t="str">
        <f t="shared" ca="1" si="111"/>
        <v/>
      </c>
      <c r="AN125" s="8" t="str">
        <f t="shared" ca="1" si="112"/>
        <v/>
      </c>
      <c r="AO125" s="8" t="str">
        <f t="shared" ca="1" si="113"/>
        <v/>
      </c>
      <c r="AP125" s="8" t="str">
        <f t="shared" ca="1" si="114"/>
        <v/>
      </c>
      <c r="AQ125" s="8" t="str">
        <f t="shared" ca="1" si="115"/>
        <v/>
      </c>
      <c r="AR125" s="8" t="str">
        <f t="shared" ca="1" si="116"/>
        <v/>
      </c>
      <c r="AS125" s="8" t="str">
        <f t="shared" ca="1" si="117"/>
        <v/>
      </c>
      <c r="AT125" s="8" t="str">
        <f t="shared" ca="1" si="118"/>
        <v/>
      </c>
      <c r="AU125" s="8" t="str">
        <f t="shared" ca="1" si="119"/>
        <v/>
      </c>
      <c r="AV125" s="8" t="str">
        <f t="shared" ca="1" si="120"/>
        <v/>
      </c>
      <c r="AX125">
        <f ca="1">IF(E124="","",SUM(AY125:CI125))</f>
        <v>24</v>
      </c>
      <c r="AY125">
        <f ca="1">IF($E124="","",IF(COUNTIF(OFFSET($E124,-($C124-1),0,1,1):$E124,AY$5)=0,0,IF($E124=AY$5,1,AY124)))</f>
        <v>1</v>
      </c>
      <c r="AZ125">
        <f ca="1">IF($E124="","",IF(COUNTIF(OFFSET($E124,-($C124-1),0,1,1):$E124,AZ$5)=0,0,IF($E124=AZ$5,1,AZ124)))</f>
        <v>1</v>
      </c>
      <c r="BA125">
        <f ca="1">IF($E124="","",IF(COUNTIF(OFFSET($E124,-($C124-1),0,1,1):$E124,BA$5)=0,0,IF($E124=BA$5,1,BA124)))</f>
        <v>0</v>
      </c>
      <c r="BB125">
        <f ca="1">IF($E124="","",IF(COUNTIF(OFFSET($E124,-($C124-1),0,1,1):$E124,BB$5)=0,0,IF($E124=BB$5,1,BB124)))</f>
        <v>0</v>
      </c>
      <c r="BC125">
        <f ca="1">IF($E124="","",IF(COUNTIF(OFFSET($E124,-($C124-1),0,1,1):$E124,BC$5)=0,0,IF($E124=BC$5,1,BC124)))</f>
        <v>1</v>
      </c>
      <c r="BD125">
        <f ca="1">IF($E124="","",IF(COUNTIF(OFFSET($E124,-($C124-1),0,1,1):$E124,BD$5)=0,0,IF($E124=BD$5,1,BD124)))</f>
        <v>1</v>
      </c>
      <c r="BE125">
        <f ca="1">IF($E124="","",IF(COUNTIF(OFFSET($E124,-($C124-1),0,1,1):$E124,BE$5)=0,0,IF($E124=BE$5,1,BE124)))</f>
        <v>0</v>
      </c>
      <c r="BF125">
        <f ca="1">IF($E124="","",IF(COUNTIF(OFFSET($E124,-($C124-1),0,1,1):$E124,BF$5)=0,0,IF($E124=BF$5,1,BF124)))</f>
        <v>1</v>
      </c>
      <c r="BG125">
        <f ca="1">IF($E124="","",IF(COUNTIF(OFFSET($E124,-($C124-1),0,1,1):$E124,BG$5)=0,0,IF($E124=BG$5,1,BG124)))</f>
        <v>1</v>
      </c>
      <c r="BH125">
        <f ca="1">IF($E124="","",IF(COUNTIF(OFFSET($E124,-($C124-1),0,1,1):$E124,BH$5)=0,0,IF($E124=BH$5,1,BH124)))</f>
        <v>0</v>
      </c>
      <c r="BI125">
        <f ca="1">IF($E124="","",IF(COUNTIF(OFFSET($E124,-($C124-1),0,1,1):$E124,BI$5)=0,0,IF($E124=BI$5,1,BI124)))</f>
        <v>1</v>
      </c>
      <c r="BJ125">
        <f ca="1">IF($E124="","",IF(COUNTIF(OFFSET($E124,-($C124-1),0,1,1):$E124,BJ$5)=0,0,IF($E124=BJ$5,1,BJ124)))</f>
        <v>0</v>
      </c>
      <c r="BK125">
        <f ca="1">IF($E124="","",IF(COUNTIF(OFFSET($E124,-($C124-1),0,1,1):$E124,BK$5)=0,0,IF($E124=BK$5,1,BK124)))</f>
        <v>0</v>
      </c>
      <c r="BL125">
        <f ca="1">IF($E124="","",IF(COUNTIF(OFFSET($E124,-($C124-1),0,1,1):$E124,BL$5)=0,0,IF($E124=BL$5,1,BL124)))</f>
        <v>1</v>
      </c>
      <c r="BM125">
        <f ca="1">IF($E124="","",IF(COUNTIF(OFFSET($E124,-($C124-1),0,1,1):$E124,BM$5)=0,0,IF($E124=BM$5,1,BM124)))</f>
        <v>0</v>
      </c>
      <c r="BN125">
        <f ca="1">IF($E124="","",IF(COUNTIF(OFFSET($E124,-($C124-1),0,1,1):$E124,BN$5)=0,0,IF($E124=BN$5,1,BN124)))</f>
        <v>0</v>
      </c>
      <c r="BO125">
        <f ca="1">IF($E124="","",IF(COUNTIF(OFFSET($E124,-($C124-1),0,1,1):$E124,BO$5)=0,0,IF($E124=BO$5,1,BO124)))</f>
        <v>0</v>
      </c>
      <c r="BP125">
        <f ca="1">IF($E124="","",IF(COUNTIF(OFFSET($E124,-($C124-1),0,1,1):$E124,BP$5)=0,0,IF($E124=BP$5,1,BP124)))</f>
        <v>1</v>
      </c>
      <c r="BQ125">
        <f ca="1">IF($E124="","",IF(COUNTIF(OFFSET($E124,-($C124-1),0,1,1):$E124,BQ$5)=0,0,IF($E124=BQ$5,1,BQ124)))</f>
        <v>1</v>
      </c>
      <c r="BR125">
        <f ca="1">IF($E124="","",IF(COUNTIF(OFFSET($E124,-($C124-1),0,1,1):$E124,BR$5)=0,0,IF($E124=BR$5,1,BR124)))</f>
        <v>1</v>
      </c>
      <c r="BS125">
        <f ca="1">IF($E124="","",IF(COUNTIF(OFFSET($E124,-($C124-1),0,1,1):$E124,BS$5)=0,0,IF($E124=BS$5,1,BS124)))</f>
        <v>1</v>
      </c>
      <c r="BT125">
        <f ca="1">IF($E124="","",IF(COUNTIF(OFFSET($E124,-($C124-1),0,1,1):$E124,BT$5)=0,0,IF($E124=BT$5,1,BT124)))</f>
        <v>0</v>
      </c>
      <c r="BU125">
        <f ca="1">IF($E124="","",IF(COUNTIF(OFFSET($E124,-($C124-1),0,1,1):$E124,BU$5)=0,0,IF($E124=BU$5,1,BU124)))</f>
        <v>0</v>
      </c>
      <c r="BV125">
        <f ca="1">IF($E124="","",IF(COUNTIF(OFFSET($E124,-($C124-1),0,1,1):$E124,BV$5)=0,0,IF($E124=BV$5,1,BV124)))</f>
        <v>1</v>
      </c>
      <c r="BW125">
        <f ca="1">IF($E124="","",IF(COUNTIF(OFFSET($E124,-($C124-1),0,1,1):$E124,BW$5)=0,0,IF($E124=BW$5,1,BW124)))</f>
        <v>1</v>
      </c>
      <c r="BX125">
        <f ca="1">IF($E124="","",IF(COUNTIF(OFFSET($E124,-($C124-1),0,1,1):$E124,BX$5)=0,0,IF($E124=BX$5,1,BX124)))</f>
        <v>1</v>
      </c>
      <c r="BY125">
        <f ca="1">IF($E124="","",IF(COUNTIF(OFFSET($E124,-($C124-1),0,1,1):$E124,BY$5)=0,0,IF($E124=BY$5,1,BY124)))</f>
        <v>1</v>
      </c>
      <c r="BZ125">
        <f ca="1">IF($E124="","",IF(COUNTIF(OFFSET($E124,-($C124-1),0,1,1):$E124,BZ$5)=0,0,IF($E124=BZ$5,1,BZ124)))</f>
        <v>1</v>
      </c>
      <c r="CA125">
        <f ca="1">IF($E124="","",IF(COUNTIF(OFFSET($E124,-($C124-1),0,1,1):$E124,CA$5)=0,0,IF($E124=CA$5,1,CA124)))</f>
        <v>1</v>
      </c>
      <c r="CB125">
        <f ca="1">IF($E124="","",IF(COUNTIF(OFFSET($E124,-($C124-1),0,1,1):$E124,CB$5)=0,0,IF($E124=CB$5,1,CB124)))</f>
        <v>0</v>
      </c>
      <c r="CC125">
        <f ca="1">IF($E124="","",IF(COUNTIF(OFFSET($E124,-($C124-1),0,1,1):$E124,CC$5)=0,0,IF($E124=CC$5,1,CC124)))</f>
        <v>1</v>
      </c>
      <c r="CD125">
        <f ca="1">IF($E124="","",IF(COUNTIF(OFFSET($E124,-($C124-1),0,1,1):$E124,CD$5)=0,0,IF($E124=CD$5,1,CD124)))</f>
        <v>0</v>
      </c>
      <c r="CE125">
        <f ca="1">IF($E124="","",IF(COUNTIF(OFFSET($E124,-($C124-1),0,1,1):$E124,CE$5)=0,0,IF($E124=CE$5,1,CE124)))</f>
        <v>1</v>
      </c>
      <c r="CF125">
        <f ca="1">IF($E124="","",IF(COUNTIF(OFFSET($E124,-($C124-1),0,1,1):$E124,CF$5)=0,0,IF($E124=CF$5,1,CF124)))</f>
        <v>1</v>
      </c>
      <c r="CG125">
        <f ca="1">IF($E124="","",IF(COUNTIF(OFFSET($E124,-($C124-1),0,1,1):$E124,CG$5)=0,0,IF($E124=CG$5,1,CG124)))</f>
        <v>1</v>
      </c>
      <c r="CH125">
        <f ca="1">IF($E124="","",IF(COUNTIF(OFFSET($E124,-($C124-1),0,1,1):$E124,CH$5)=0,0,IF($E124=CH$5,1,CH124)))</f>
        <v>1</v>
      </c>
      <c r="CI125">
        <f ca="1">IF($E124="","",IF(COUNTIF(OFFSET($E124,-($C124-1),0,1,1):$E124,CI$5)=0,0,IF($E124=CI$5,1,CI124)))</f>
        <v>1</v>
      </c>
      <c r="CJ125">
        <f t="shared" ca="1" si="121"/>
        <v>1</v>
      </c>
      <c r="CK125">
        <f t="shared" ca="1" si="122"/>
        <v>1</v>
      </c>
      <c r="CL125">
        <f t="shared" ca="1" si="123"/>
        <v>1</v>
      </c>
      <c r="CM125">
        <f t="shared" ca="1" si="124"/>
        <v>2</v>
      </c>
      <c r="CN125">
        <f t="shared" ca="1" si="125"/>
        <v>3</v>
      </c>
      <c r="CO125">
        <f t="shared" ca="1" si="126"/>
        <v>3</v>
      </c>
      <c r="CP125">
        <f t="shared" ca="1" si="127"/>
        <v>3</v>
      </c>
      <c r="CQ125">
        <f t="shared" ca="1" si="128"/>
        <v>4</v>
      </c>
      <c r="CR125">
        <f t="shared" ca="1" si="129"/>
        <v>4</v>
      </c>
      <c r="CS125">
        <f t="shared" ca="1" si="130"/>
        <v>4</v>
      </c>
      <c r="CT125">
        <f t="shared" ca="1" si="131"/>
        <v>5</v>
      </c>
      <c r="CU125">
        <f t="shared" ca="1" si="132"/>
        <v>5</v>
      </c>
      <c r="CV125">
        <f t="shared" ca="1" si="133"/>
        <v>6</v>
      </c>
      <c r="CW125">
        <f t="shared" ca="1" si="134"/>
        <v>7</v>
      </c>
      <c r="CX125">
        <f t="shared" ca="1" si="135"/>
        <v>7</v>
      </c>
      <c r="CY125">
        <f t="shared" ca="1" si="136"/>
        <v>8</v>
      </c>
      <c r="CZ125">
        <f t="shared" ca="1" si="137"/>
        <v>9</v>
      </c>
      <c r="DA125">
        <f t="shared" ca="1" si="138"/>
        <v>10</v>
      </c>
      <c r="DB125">
        <f t="shared" ca="1" si="139"/>
        <v>10</v>
      </c>
      <c r="DC125">
        <f t="shared" ca="1" si="140"/>
        <v>10</v>
      </c>
      <c r="DD125">
        <f t="shared" ca="1" si="141"/>
        <v>10</v>
      </c>
      <c r="DE125">
        <f t="shared" ca="1" si="142"/>
        <v>10</v>
      </c>
      <c r="DF125">
        <f t="shared" ca="1" si="143"/>
        <v>11</v>
      </c>
      <c r="DG125">
        <f t="shared" ca="1" si="144"/>
        <v>12</v>
      </c>
      <c r="DH125">
        <f t="shared" ca="1" si="145"/>
        <v>12</v>
      </c>
      <c r="DI125">
        <f t="shared" ca="1" si="146"/>
        <v>12</v>
      </c>
      <c r="DJ125">
        <f t="shared" ca="1" si="147"/>
        <v>12</v>
      </c>
      <c r="DK125">
        <f t="shared" ca="1" si="148"/>
        <v>12</v>
      </c>
      <c r="DL125">
        <f t="shared" ca="1" si="149"/>
        <v>12</v>
      </c>
      <c r="DM125">
        <f t="shared" ca="1" si="150"/>
        <v>12</v>
      </c>
      <c r="DN125">
        <f t="shared" ca="1" si="151"/>
        <v>13</v>
      </c>
      <c r="DO125">
        <f t="shared" ca="1" si="152"/>
        <v>13</v>
      </c>
      <c r="DP125">
        <f t="shared" ca="1" si="153"/>
        <v>14</v>
      </c>
      <c r="DQ125">
        <f t="shared" ca="1" si="154"/>
        <v>14</v>
      </c>
      <c r="DR125">
        <f t="shared" ca="1" si="155"/>
        <v>14</v>
      </c>
      <c r="DS125">
        <f t="shared" ca="1" si="156"/>
        <v>14</v>
      </c>
      <c r="DT125">
        <f t="shared" ca="1" si="157"/>
        <v>14</v>
      </c>
      <c r="DU125">
        <f t="shared" ca="1" si="157"/>
        <v>14</v>
      </c>
    </row>
    <row r="126" spans="3:125" x14ac:dyDescent="0.25">
      <c r="C126">
        <f ca="1">IF(C125&lt;B$1,C125+1,IF(OR(I125=1,H125=B$4),C125-B$5,IF(C125&gt;=B$1,B$1,D126)))</f>
        <v>37</v>
      </c>
      <c r="D126" s="19">
        <v>120</v>
      </c>
      <c r="E126" s="8">
        <f t="shared" ca="1" si="81"/>
        <v>5</v>
      </c>
      <c r="F126">
        <f ca="1">IF(E125="","",COUNTIF(AY126:CI126,0))</f>
        <v>14</v>
      </c>
      <c r="G126">
        <f ca="1">IF(E125="","",IF(OR(I125=1,H125=B$4),0,IF(C125&lt;B$1,0,IF(AND(F126&gt;=B$2,F126&lt;=B$3),1,0))))</f>
        <v>1</v>
      </c>
      <c r="H126">
        <f ca="1">IF(E125="","",IF(G126=0,0,IF(OR(I125=1,H125=B$4),0,IF(G126=1,1+H125))))</f>
        <v>1</v>
      </c>
      <c r="I126">
        <f ca="1">IF(E126="","",IF(G126=0,"",IF(LOOKUP(E126,AY$5:CI$5,AY126:CI126)=0,1,0)))</f>
        <v>0</v>
      </c>
      <c r="J126">
        <f t="shared" ca="1" si="82"/>
        <v>-14</v>
      </c>
      <c r="K126">
        <f t="shared" ca="1" si="83"/>
        <v>-74</v>
      </c>
      <c r="L126" s="8">
        <f t="shared" ca="1" si="84"/>
        <v>2</v>
      </c>
      <c r="M126" s="8">
        <f t="shared" ca="1" si="85"/>
        <v>3</v>
      </c>
      <c r="N126" s="8">
        <f t="shared" ca="1" si="86"/>
        <v>4</v>
      </c>
      <c r="O126" s="8">
        <f t="shared" ca="1" si="87"/>
        <v>6</v>
      </c>
      <c r="P126" s="8">
        <f t="shared" ca="1" si="88"/>
        <v>9</v>
      </c>
      <c r="Q126" s="8">
        <f t="shared" ca="1" si="89"/>
        <v>11</v>
      </c>
      <c r="R126" s="8">
        <f t="shared" ca="1" si="90"/>
        <v>12</v>
      </c>
      <c r="S126" s="8">
        <f t="shared" ca="1" si="91"/>
        <v>14</v>
      </c>
      <c r="T126" s="8">
        <f t="shared" ca="1" si="92"/>
        <v>15</v>
      </c>
      <c r="U126" s="8">
        <f t="shared" ca="1" si="93"/>
        <v>16</v>
      </c>
      <c r="V126" s="8">
        <f t="shared" ca="1" si="94"/>
        <v>21</v>
      </c>
      <c r="W126" s="8">
        <f t="shared" ca="1" si="95"/>
        <v>22</v>
      </c>
      <c r="X126" s="8">
        <f t="shared" ca="1" si="96"/>
        <v>29</v>
      </c>
      <c r="Y126" s="8">
        <f t="shared" ca="1" si="97"/>
        <v>31</v>
      </c>
      <c r="Z126" s="8" t="str">
        <f t="shared" ca="1" si="98"/>
        <v/>
      </c>
      <c r="AA126" s="8" t="str">
        <f t="shared" ca="1" si="99"/>
        <v/>
      </c>
      <c r="AB126" s="8" t="str">
        <f t="shared" ca="1" si="100"/>
        <v/>
      </c>
      <c r="AC126" s="8" t="str">
        <f t="shared" ca="1" si="101"/>
        <v/>
      </c>
      <c r="AD126" s="8" t="str">
        <f t="shared" ca="1" si="102"/>
        <v/>
      </c>
      <c r="AE126" s="8" t="str">
        <f t="shared" ca="1" si="103"/>
        <v/>
      </c>
      <c r="AF126" s="8" t="str">
        <f t="shared" ca="1" si="104"/>
        <v/>
      </c>
      <c r="AG126" s="8" t="str">
        <f t="shared" ca="1" si="105"/>
        <v/>
      </c>
      <c r="AH126" s="8" t="str">
        <f t="shared" ca="1" si="106"/>
        <v/>
      </c>
      <c r="AI126" s="8" t="str">
        <f t="shared" ca="1" si="107"/>
        <v/>
      </c>
      <c r="AJ126" s="8" t="str">
        <f t="shared" ca="1" si="108"/>
        <v/>
      </c>
      <c r="AK126" s="8" t="str">
        <f t="shared" ca="1" si="109"/>
        <v/>
      </c>
      <c r="AL126" s="8" t="str">
        <f t="shared" ca="1" si="110"/>
        <v/>
      </c>
      <c r="AM126" s="8" t="str">
        <f t="shared" ca="1" si="111"/>
        <v/>
      </c>
      <c r="AN126" s="8" t="str">
        <f t="shared" ca="1" si="112"/>
        <v/>
      </c>
      <c r="AO126" s="8" t="str">
        <f t="shared" ca="1" si="113"/>
        <v/>
      </c>
      <c r="AP126" s="8" t="str">
        <f t="shared" ca="1" si="114"/>
        <v/>
      </c>
      <c r="AQ126" s="8" t="str">
        <f t="shared" ca="1" si="115"/>
        <v/>
      </c>
      <c r="AR126" s="8" t="str">
        <f t="shared" ca="1" si="116"/>
        <v/>
      </c>
      <c r="AS126" s="8" t="str">
        <f t="shared" ca="1" si="117"/>
        <v/>
      </c>
      <c r="AT126" s="8" t="str">
        <f t="shared" ca="1" si="118"/>
        <v/>
      </c>
      <c r="AU126" s="8" t="str">
        <f t="shared" ca="1" si="119"/>
        <v/>
      </c>
      <c r="AV126" s="8" t="str">
        <f t="shared" ca="1" si="120"/>
        <v/>
      </c>
      <c r="AX126">
        <f ca="1">IF(E125="","",SUM(AY126:CI126))</f>
        <v>23</v>
      </c>
      <c r="AY126">
        <f ca="1">IF($E125="","",IF(COUNTIF(OFFSET($E125,-($C125-1),0,1,1):$E125,AY$5)=0,0,IF($E125=AY$5,1,AY125)))</f>
        <v>1</v>
      </c>
      <c r="AZ126">
        <f ca="1">IF($E125="","",IF(COUNTIF(OFFSET($E125,-($C125-1),0,1,1):$E125,AZ$5)=0,0,IF($E125=AZ$5,1,AZ125)))</f>
        <v>1</v>
      </c>
      <c r="BA126">
        <f ca="1">IF($E125="","",IF(COUNTIF(OFFSET($E125,-($C125-1),0,1,1):$E125,BA$5)=0,0,IF($E125=BA$5,1,BA125)))</f>
        <v>0</v>
      </c>
      <c r="BB126">
        <f ca="1">IF($E125="","",IF(COUNTIF(OFFSET($E125,-($C125-1),0,1,1):$E125,BB$5)=0,0,IF($E125=BB$5,1,BB125)))</f>
        <v>0</v>
      </c>
      <c r="BC126">
        <f ca="1">IF($E125="","",IF(COUNTIF(OFFSET($E125,-($C125-1),0,1,1):$E125,BC$5)=0,0,IF($E125=BC$5,1,BC125)))</f>
        <v>0</v>
      </c>
      <c r="BD126">
        <f ca="1">IF($E125="","",IF(COUNTIF(OFFSET($E125,-($C125-1),0,1,1):$E125,BD$5)=0,0,IF($E125=BD$5,1,BD125)))</f>
        <v>1</v>
      </c>
      <c r="BE126">
        <f ca="1">IF($E125="","",IF(COUNTIF(OFFSET($E125,-($C125-1),0,1,1):$E125,BE$5)=0,0,IF($E125=BE$5,1,BE125)))</f>
        <v>0</v>
      </c>
      <c r="BF126">
        <f ca="1">IF($E125="","",IF(COUNTIF(OFFSET($E125,-($C125-1),0,1,1):$E125,BF$5)=0,0,IF($E125=BF$5,1,BF125)))</f>
        <v>1</v>
      </c>
      <c r="BG126">
        <f ca="1">IF($E125="","",IF(COUNTIF(OFFSET($E125,-($C125-1),0,1,1):$E125,BG$5)=0,0,IF($E125=BG$5,1,BG125)))</f>
        <v>1</v>
      </c>
      <c r="BH126">
        <f ca="1">IF($E125="","",IF(COUNTIF(OFFSET($E125,-($C125-1),0,1,1):$E125,BH$5)=0,0,IF($E125=BH$5,1,BH125)))</f>
        <v>0</v>
      </c>
      <c r="BI126">
        <f ca="1">IF($E125="","",IF(COUNTIF(OFFSET($E125,-($C125-1),0,1,1):$E125,BI$5)=0,0,IF($E125=BI$5,1,BI125)))</f>
        <v>1</v>
      </c>
      <c r="BJ126">
        <f ca="1">IF($E125="","",IF(COUNTIF(OFFSET($E125,-($C125-1),0,1,1):$E125,BJ$5)=0,0,IF($E125=BJ$5,1,BJ125)))</f>
        <v>0</v>
      </c>
      <c r="BK126">
        <f ca="1">IF($E125="","",IF(COUNTIF(OFFSET($E125,-($C125-1),0,1,1):$E125,BK$5)=0,0,IF($E125=BK$5,1,BK125)))</f>
        <v>0</v>
      </c>
      <c r="BL126">
        <f ca="1">IF($E125="","",IF(COUNTIF(OFFSET($E125,-($C125-1),0,1,1):$E125,BL$5)=0,0,IF($E125=BL$5,1,BL125)))</f>
        <v>1</v>
      </c>
      <c r="BM126">
        <f ca="1">IF($E125="","",IF(COUNTIF(OFFSET($E125,-($C125-1),0,1,1):$E125,BM$5)=0,0,IF($E125=BM$5,1,BM125)))</f>
        <v>0</v>
      </c>
      <c r="BN126">
        <f ca="1">IF($E125="","",IF(COUNTIF(OFFSET($E125,-($C125-1),0,1,1):$E125,BN$5)=0,0,IF($E125=BN$5,1,BN125)))</f>
        <v>0</v>
      </c>
      <c r="BO126">
        <f ca="1">IF($E125="","",IF(COUNTIF(OFFSET($E125,-($C125-1),0,1,1):$E125,BO$5)=0,0,IF($E125=BO$5,1,BO125)))</f>
        <v>0</v>
      </c>
      <c r="BP126">
        <f ca="1">IF($E125="","",IF(COUNTIF(OFFSET($E125,-($C125-1),0,1,1):$E125,BP$5)=0,0,IF($E125=BP$5,1,BP125)))</f>
        <v>1</v>
      </c>
      <c r="BQ126">
        <f ca="1">IF($E125="","",IF(COUNTIF(OFFSET($E125,-($C125-1),0,1,1):$E125,BQ$5)=0,0,IF($E125=BQ$5,1,BQ125)))</f>
        <v>1</v>
      </c>
      <c r="BR126">
        <f ca="1">IF($E125="","",IF(COUNTIF(OFFSET($E125,-($C125-1),0,1,1):$E125,BR$5)=0,0,IF($E125=BR$5,1,BR125)))</f>
        <v>1</v>
      </c>
      <c r="BS126">
        <f ca="1">IF($E125="","",IF(COUNTIF(OFFSET($E125,-($C125-1),0,1,1):$E125,BS$5)=0,0,IF($E125=BS$5,1,BS125)))</f>
        <v>1</v>
      </c>
      <c r="BT126">
        <f ca="1">IF($E125="","",IF(COUNTIF(OFFSET($E125,-($C125-1),0,1,1):$E125,BT$5)=0,0,IF($E125=BT$5,1,BT125)))</f>
        <v>0</v>
      </c>
      <c r="BU126">
        <f ca="1">IF($E125="","",IF(COUNTIF(OFFSET($E125,-($C125-1),0,1,1):$E125,BU$5)=0,0,IF($E125=BU$5,1,BU125)))</f>
        <v>0</v>
      </c>
      <c r="BV126">
        <f ca="1">IF($E125="","",IF(COUNTIF(OFFSET($E125,-($C125-1),0,1,1):$E125,BV$5)=0,0,IF($E125=BV$5,1,BV125)))</f>
        <v>1</v>
      </c>
      <c r="BW126">
        <f ca="1">IF($E125="","",IF(COUNTIF(OFFSET($E125,-($C125-1),0,1,1):$E125,BW$5)=0,0,IF($E125=BW$5,1,BW125)))</f>
        <v>1</v>
      </c>
      <c r="BX126">
        <f ca="1">IF($E125="","",IF(COUNTIF(OFFSET($E125,-($C125-1),0,1,1):$E125,BX$5)=0,0,IF($E125=BX$5,1,BX125)))</f>
        <v>1</v>
      </c>
      <c r="BY126">
        <f ca="1">IF($E125="","",IF(COUNTIF(OFFSET($E125,-($C125-1),0,1,1):$E125,BY$5)=0,0,IF($E125=BY$5,1,BY125)))</f>
        <v>1</v>
      </c>
      <c r="BZ126">
        <f ca="1">IF($E125="","",IF(COUNTIF(OFFSET($E125,-($C125-1),0,1,1):$E125,BZ$5)=0,0,IF($E125=BZ$5,1,BZ125)))</f>
        <v>1</v>
      </c>
      <c r="CA126">
        <f ca="1">IF($E125="","",IF(COUNTIF(OFFSET($E125,-($C125-1),0,1,1):$E125,CA$5)=0,0,IF($E125=CA$5,1,CA125)))</f>
        <v>1</v>
      </c>
      <c r="CB126">
        <f ca="1">IF($E125="","",IF(COUNTIF(OFFSET($E125,-($C125-1),0,1,1):$E125,CB$5)=0,0,IF($E125=CB$5,1,CB125)))</f>
        <v>0</v>
      </c>
      <c r="CC126">
        <f ca="1">IF($E125="","",IF(COUNTIF(OFFSET($E125,-($C125-1),0,1,1):$E125,CC$5)=0,0,IF($E125=CC$5,1,CC125)))</f>
        <v>1</v>
      </c>
      <c r="CD126">
        <f ca="1">IF($E125="","",IF(COUNTIF(OFFSET($E125,-($C125-1),0,1,1):$E125,CD$5)=0,0,IF($E125=CD$5,1,CD125)))</f>
        <v>0</v>
      </c>
      <c r="CE126">
        <f ca="1">IF($E125="","",IF(COUNTIF(OFFSET($E125,-($C125-1),0,1,1):$E125,CE$5)=0,0,IF($E125=CE$5,1,CE125)))</f>
        <v>1</v>
      </c>
      <c r="CF126">
        <f ca="1">IF($E125="","",IF(COUNTIF(OFFSET($E125,-($C125-1),0,1,1):$E125,CF$5)=0,0,IF($E125=CF$5,1,CF125)))</f>
        <v>1</v>
      </c>
      <c r="CG126">
        <f ca="1">IF($E125="","",IF(COUNTIF(OFFSET($E125,-($C125-1),0,1,1):$E125,CG$5)=0,0,IF($E125=CG$5,1,CG125)))</f>
        <v>1</v>
      </c>
      <c r="CH126">
        <f ca="1">IF($E125="","",IF(COUNTIF(OFFSET($E125,-($C125-1),0,1,1):$E125,CH$5)=0,0,IF($E125=CH$5,1,CH125)))</f>
        <v>1</v>
      </c>
      <c r="CI126">
        <f ca="1">IF($E125="","",IF(COUNTIF(OFFSET($E125,-($C125-1),0,1,1):$E125,CI$5)=0,0,IF($E125=CI$5,1,CI125)))</f>
        <v>1</v>
      </c>
      <c r="CJ126">
        <f t="shared" ca="1" si="121"/>
        <v>1</v>
      </c>
      <c r="CK126">
        <f t="shared" ca="1" si="122"/>
        <v>1</v>
      </c>
      <c r="CL126">
        <f t="shared" ca="1" si="123"/>
        <v>1</v>
      </c>
      <c r="CM126">
        <f t="shared" ca="1" si="124"/>
        <v>2</v>
      </c>
      <c r="CN126">
        <f t="shared" ca="1" si="125"/>
        <v>3</v>
      </c>
      <c r="CO126">
        <f t="shared" ca="1" si="126"/>
        <v>4</v>
      </c>
      <c r="CP126">
        <f t="shared" ca="1" si="127"/>
        <v>4</v>
      </c>
      <c r="CQ126">
        <f t="shared" ca="1" si="128"/>
        <v>5</v>
      </c>
      <c r="CR126">
        <f t="shared" ca="1" si="129"/>
        <v>5</v>
      </c>
      <c r="CS126">
        <f t="shared" ca="1" si="130"/>
        <v>5</v>
      </c>
      <c r="CT126">
        <f t="shared" ca="1" si="131"/>
        <v>6</v>
      </c>
      <c r="CU126">
        <f t="shared" ca="1" si="132"/>
        <v>6</v>
      </c>
      <c r="CV126">
        <f t="shared" ca="1" si="133"/>
        <v>7</v>
      </c>
      <c r="CW126">
        <f t="shared" ca="1" si="134"/>
        <v>8</v>
      </c>
      <c r="CX126">
        <f t="shared" ca="1" si="135"/>
        <v>8</v>
      </c>
      <c r="CY126">
        <f t="shared" ca="1" si="136"/>
        <v>9</v>
      </c>
      <c r="CZ126">
        <f t="shared" ca="1" si="137"/>
        <v>10</v>
      </c>
      <c r="DA126">
        <f t="shared" ca="1" si="138"/>
        <v>11</v>
      </c>
      <c r="DB126">
        <f t="shared" ca="1" si="139"/>
        <v>11</v>
      </c>
      <c r="DC126">
        <f t="shared" ca="1" si="140"/>
        <v>11</v>
      </c>
      <c r="DD126">
        <f t="shared" ca="1" si="141"/>
        <v>11</v>
      </c>
      <c r="DE126">
        <f t="shared" ca="1" si="142"/>
        <v>11</v>
      </c>
      <c r="DF126">
        <f t="shared" ca="1" si="143"/>
        <v>12</v>
      </c>
      <c r="DG126">
        <f t="shared" ca="1" si="144"/>
        <v>13</v>
      </c>
      <c r="DH126">
        <f t="shared" ca="1" si="145"/>
        <v>13</v>
      </c>
      <c r="DI126">
        <f t="shared" ca="1" si="146"/>
        <v>13</v>
      </c>
      <c r="DJ126">
        <f t="shared" ca="1" si="147"/>
        <v>13</v>
      </c>
      <c r="DK126">
        <f t="shared" ca="1" si="148"/>
        <v>13</v>
      </c>
      <c r="DL126">
        <f t="shared" ca="1" si="149"/>
        <v>13</v>
      </c>
      <c r="DM126">
        <f t="shared" ca="1" si="150"/>
        <v>13</v>
      </c>
      <c r="DN126">
        <f t="shared" ca="1" si="151"/>
        <v>14</v>
      </c>
      <c r="DO126">
        <f t="shared" ca="1" si="152"/>
        <v>14</v>
      </c>
      <c r="DP126">
        <f t="shared" ca="1" si="153"/>
        <v>15</v>
      </c>
      <c r="DQ126">
        <f t="shared" ca="1" si="154"/>
        <v>15</v>
      </c>
      <c r="DR126">
        <f t="shared" ca="1" si="155"/>
        <v>15</v>
      </c>
      <c r="DS126">
        <f t="shared" ca="1" si="156"/>
        <v>15</v>
      </c>
      <c r="DT126">
        <f t="shared" ca="1" si="157"/>
        <v>15</v>
      </c>
      <c r="DU126">
        <f t="shared" ca="1" si="157"/>
        <v>15</v>
      </c>
    </row>
    <row r="127" spans="3:125" x14ac:dyDescent="0.25">
      <c r="C127">
        <f ca="1">IF(C126&lt;B$1,C126+1,IF(OR(I126=1,H126=B$4),C126-B$5,IF(C126&gt;=B$1,B$1,D127)))</f>
        <v>37</v>
      </c>
      <c r="D127" s="19">
        <v>121</v>
      </c>
      <c r="E127" s="8">
        <f t="shared" ca="1" si="81"/>
        <v>29</v>
      </c>
      <c r="F127">
        <f ca="1">IF(E126="","",COUNTIF(AY127:CI127,0))</f>
        <v>14</v>
      </c>
      <c r="G127">
        <f ca="1">IF(E126="","",IF(OR(I126=1,H126=B$4),0,IF(C126&lt;B$1,0,IF(AND(F127&gt;=B$2,F127&lt;=B$3),1,0))))</f>
        <v>1</v>
      </c>
      <c r="H127">
        <f ca="1">IF(E126="","",IF(G127=0,0,IF(OR(I126=1,H126=B$4),0,IF(G127=1,1+H126))))</f>
        <v>2</v>
      </c>
      <c r="I127">
        <f ca="1">IF(E127="","",IF(G127=0,"",IF(LOOKUP(E127,AY$5:CI$5,AY127:CI127)=0,1,0)))</f>
        <v>1</v>
      </c>
      <c r="J127">
        <f t="shared" ca="1" si="82"/>
        <v>22</v>
      </c>
      <c r="K127">
        <f t="shared" ca="1" si="83"/>
        <v>-52</v>
      </c>
      <c r="L127" s="8">
        <f t="shared" ca="1" si="84"/>
        <v>2</v>
      </c>
      <c r="M127" s="8">
        <f t="shared" ca="1" si="85"/>
        <v>3</v>
      </c>
      <c r="N127" s="8">
        <f t="shared" ca="1" si="86"/>
        <v>4</v>
      </c>
      <c r="O127" s="8">
        <f t="shared" ca="1" si="87"/>
        <v>6</v>
      </c>
      <c r="P127" s="8">
        <f t="shared" ca="1" si="88"/>
        <v>9</v>
      </c>
      <c r="Q127" s="8">
        <f t="shared" ca="1" si="89"/>
        <v>11</v>
      </c>
      <c r="R127" s="8">
        <f t="shared" ca="1" si="90"/>
        <v>12</v>
      </c>
      <c r="S127" s="8">
        <f t="shared" ca="1" si="91"/>
        <v>14</v>
      </c>
      <c r="T127" s="8">
        <f t="shared" ca="1" si="92"/>
        <v>15</v>
      </c>
      <c r="U127" s="8">
        <f t="shared" ca="1" si="93"/>
        <v>16</v>
      </c>
      <c r="V127" s="8">
        <f t="shared" ca="1" si="94"/>
        <v>21</v>
      </c>
      <c r="W127" s="8">
        <f t="shared" ca="1" si="95"/>
        <v>22</v>
      </c>
      <c r="X127" s="8">
        <f t="shared" ca="1" si="96"/>
        <v>29</v>
      </c>
      <c r="Y127" s="8">
        <f t="shared" ca="1" si="97"/>
        <v>31</v>
      </c>
      <c r="Z127" s="8" t="str">
        <f t="shared" ca="1" si="98"/>
        <v/>
      </c>
      <c r="AA127" s="8" t="str">
        <f t="shared" ca="1" si="99"/>
        <v/>
      </c>
      <c r="AB127" s="8" t="str">
        <f t="shared" ca="1" si="100"/>
        <v/>
      </c>
      <c r="AC127" s="8" t="str">
        <f t="shared" ca="1" si="101"/>
        <v/>
      </c>
      <c r="AD127" s="8" t="str">
        <f t="shared" ca="1" si="102"/>
        <v/>
      </c>
      <c r="AE127" s="8" t="str">
        <f t="shared" ca="1" si="103"/>
        <v/>
      </c>
      <c r="AF127" s="8" t="str">
        <f t="shared" ca="1" si="104"/>
        <v/>
      </c>
      <c r="AG127" s="8" t="str">
        <f t="shared" ca="1" si="105"/>
        <v/>
      </c>
      <c r="AH127" s="8" t="str">
        <f t="shared" ca="1" si="106"/>
        <v/>
      </c>
      <c r="AI127" s="8" t="str">
        <f t="shared" ca="1" si="107"/>
        <v/>
      </c>
      <c r="AJ127" s="8" t="str">
        <f t="shared" ca="1" si="108"/>
        <v/>
      </c>
      <c r="AK127" s="8" t="str">
        <f t="shared" ca="1" si="109"/>
        <v/>
      </c>
      <c r="AL127" s="8" t="str">
        <f t="shared" ca="1" si="110"/>
        <v/>
      </c>
      <c r="AM127" s="8" t="str">
        <f t="shared" ca="1" si="111"/>
        <v/>
      </c>
      <c r="AN127" s="8" t="str">
        <f t="shared" ca="1" si="112"/>
        <v/>
      </c>
      <c r="AO127" s="8" t="str">
        <f t="shared" ca="1" si="113"/>
        <v/>
      </c>
      <c r="AP127" s="8" t="str">
        <f t="shared" ca="1" si="114"/>
        <v/>
      </c>
      <c r="AQ127" s="8" t="str">
        <f t="shared" ca="1" si="115"/>
        <v/>
      </c>
      <c r="AR127" s="8" t="str">
        <f t="shared" ca="1" si="116"/>
        <v/>
      </c>
      <c r="AS127" s="8" t="str">
        <f t="shared" ca="1" si="117"/>
        <v/>
      </c>
      <c r="AT127" s="8" t="str">
        <f t="shared" ca="1" si="118"/>
        <v/>
      </c>
      <c r="AU127" s="8" t="str">
        <f t="shared" ca="1" si="119"/>
        <v/>
      </c>
      <c r="AV127" s="8" t="str">
        <f t="shared" ca="1" si="120"/>
        <v/>
      </c>
      <c r="AX127">
        <f ca="1">IF(E126="","",SUM(AY127:CI127))</f>
        <v>23</v>
      </c>
      <c r="AY127">
        <f ca="1">IF($E126="","",IF(COUNTIF(OFFSET($E126,-($C126-1),0,1,1):$E126,AY$5)=0,0,IF($E126=AY$5,1,AY126)))</f>
        <v>1</v>
      </c>
      <c r="AZ127">
        <f ca="1">IF($E126="","",IF(COUNTIF(OFFSET($E126,-($C126-1),0,1,1):$E126,AZ$5)=0,0,IF($E126=AZ$5,1,AZ126)))</f>
        <v>1</v>
      </c>
      <c r="BA127">
        <f ca="1">IF($E126="","",IF(COUNTIF(OFFSET($E126,-($C126-1),0,1,1):$E126,BA$5)=0,0,IF($E126=BA$5,1,BA126)))</f>
        <v>0</v>
      </c>
      <c r="BB127">
        <f ca="1">IF($E126="","",IF(COUNTIF(OFFSET($E126,-($C126-1),0,1,1):$E126,BB$5)=0,0,IF($E126=BB$5,1,BB126)))</f>
        <v>0</v>
      </c>
      <c r="BC127">
        <f ca="1">IF($E126="","",IF(COUNTIF(OFFSET($E126,-($C126-1),0,1,1):$E126,BC$5)=0,0,IF($E126=BC$5,1,BC126)))</f>
        <v>0</v>
      </c>
      <c r="BD127">
        <f ca="1">IF($E126="","",IF(COUNTIF(OFFSET($E126,-($C126-1),0,1,1):$E126,BD$5)=0,0,IF($E126=BD$5,1,BD126)))</f>
        <v>1</v>
      </c>
      <c r="BE127">
        <f ca="1">IF($E126="","",IF(COUNTIF(OFFSET($E126,-($C126-1),0,1,1):$E126,BE$5)=0,0,IF($E126=BE$5,1,BE126)))</f>
        <v>0</v>
      </c>
      <c r="BF127">
        <f ca="1">IF($E126="","",IF(COUNTIF(OFFSET($E126,-($C126-1),0,1,1):$E126,BF$5)=0,0,IF($E126=BF$5,1,BF126)))</f>
        <v>1</v>
      </c>
      <c r="BG127">
        <f ca="1">IF($E126="","",IF(COUNTIF(OFFSET($E126,-($C126-1),0,1,1):$E126,BG$5)=0,0,IF($E126=BG$5,1,BG126)))</f>
        <v>1</v>
      </c>
      <c r="BH127">
        <f ca="1">IF($E126="","",IF(COUNTIF(OFFSET($E126,-($C126-1),0,1,1):$E126,BH$5)=0,0,IF($E126=BH$5,1,BH126)))</f>
        <v>0</v>
      </c>
      <c r="BI127">
        <f ca="1">IF($E126="","",IF(COUNTIF(OFFSET($E126,-($C126-1),0,1,1):$E126,BI$5)=0,0,IF($E126=BI$5,1,BI126)))</f>
        <v>1</v>
      </c>
      <c r="BJ127">
        <f ca="1">IF($E126="","",IF(COUNTIF(OFFSET($E126,-($C126-1),0,1,1):$E126,BJ$5)=0,0,IF($E126=BJ$5,1,BJ126)))</f>
        <v>0</v>
      </c>
      <c r="BK127">
        <f ca="1">IF($E126="","",IF(COUNTIF(OFFSET($E126,-($C126-1),0,1,1):$E126,BK$5)=0,0,IF($E126=BK$5,1,BK126)))</f>
        <v>0</v>
      </c>
      <c r="BL127">
        <f ca="1">IF($E126="","",IF(COUNTIF(OFFSET($E126,-($C126-1),0,1,1):$E126,BL$5)=0,0,IF($E126=BL$5,1,BL126)))</f>
        <v>1</v>
      </c>
      <c r="BM127">
        <f ca="1">IF($E126="","",IF(COUNTIF(OFFSET($E126,-($C126-1),0,1,1):$E126,BM$5)=0,0,IF($E126=BM$5,1,BM126)))</f>
        <v>0</v>
      </c>
      <c r="BN127">
        <f ca="1">IF($E126="","",IF(COUNTIF(OFFSET($E126,-($C126-1),0,1,1):$E126,BN$5)=0,0,IF($E126=BN$5,1,BN126)))</f>
        <v>0</v>
      </c>
      <c r="BO127">
        <f ca="1">IF($E126="","",IF(COUNTIF(OFFSET($E126,-($C126-1),0,1,1):$E126,BO$5)=0,0,IF($E126=BO$5,1,BO126)))</f>
        <v>0</v>
      </c>
      <c r="BP127">
        <f ca="1">IF($E126="","",IF(COUNTIF(OFFSET($E126,-($C126-1),0,1,1):$E126,BP$5)=0,0,IF($E126=BP$5,1,BP126)))</f>
        <v>1</v>
      </c>
      <c r="BQ127">
        <f ca="1">IF($E126="","",IF(COUNTIF(OFFSET($E126,-($C126-1),0,1,1):$E126,BQ$5)=0,0,IF($E126=BQ$5,1,BQ126)))</f>
        <v>1</v>
      </c>
      <c r="BR127">
        <f ca="1">IF($E126="","",IF(COUNTIF(OFFSET($E126,-($C126-1),0,1,1):$E126,BR$5)=0,0,IF($E126=BR$5,1,BR126)))</f>
        <v>1</v>
      </c>
      <c r="BS127">
        <f ca="1">IF($E126="","",IF(COUNTIF(OFFSET($E126,-($C126-1),0,1,1):$E126,BS$5)=0,0,IF($E126=BS$5,1,BS126)))</f>
        <v>1</v>
      </c>
      <c r="BT127">
        <f ca="1">IF($E126="","",IF(COUNTIF(OFFSET($E126,-($C126-1),0,1,1):$E126,BT$5)=0,0,IF($E126=BT$5,1,BT126)))</f>
        <v>0</v>
      </c>
      <c r="BU127">
        <f ca="1">IF($E126="","",IF(COUNTIF(OFFSET($E126,-($C126-1),0,1,1):$E126,BU$5)=0,0,IF($E126=BU$5,1,BU126)))</f>
        <v>0</v>
      </c>
      <c r="BV127">
        <f ca="1">IF($E126="","",IF(COUNTIF(OFFSET($E126,-($C126-1),0,1,1):$E126,BV$5)=0,0,IF($E126=BV$5,1,BV126)))</f>
        <v>1</v>
      </c>
      <c r="BW127">
        <f ca="1">IF($E126="","",IF(COUNTIF(OFFSET($E126,-($C126-1),0,1,1):$E126,BW$5)=0,0,IF($E126=BW$5,1,BW126)))</f>
        <v>1</v>
      </c>
      <c r="BX127">
        <f ca="1">IF($E126="","",IF(COUNTIF(OFFSET($E126,-($C126-1),0,1,1):$E126,BX$5)=0,0,IF($E126=BX$5,1,BX126)))</f>
        <v>1</v>
      </c>
      <c r="BY127">
        <f ca="1">IF($E126="","",IF(COUNTIF(OFFSET($E126,-($C126-1),0,1,1):$E126,BY$5)=0,0,IF($E126=BY$5,1,BY126)))</f>
        <v>1</v>
      </c>
      <c r="BZ127">
        <f ca="1">IF($E126="","",IF(COUNTIF(OFFSET($E126,-($C126-1),0,1,1):$E126,BZ$5)=0,0,IF($E126=BZ$5,1,BZ126)))</f>
        <v>1</v>
      </c>
      <c r="CA127">
        <f ca="1">IF($E126="","",IF(COUNTIF(OFFSET($E126,-($C126-1),0,1,1):$E126,CA$5)=0,0,IF($E126=CA$5,1,CA126)))</f>
        <v>1</v>
      </c>
      <c r="CB127">
        <f ca="1">IF($E126="","",IF(COUNTIF(OFFSET($E126,-($C126-1),0,1,1):$E126,CB$5)=0,0,IF($E126=CB$5,1,CB126)))</f>
        <v>0</v>
      </c>
      <c r="CC127">
        <f ca="1">IF($E126="","",IF(COUNTIF(OFFSET($E126,-($C126-1),0,1,1):$E126,CC$5)=0,0,IF($E126=CC$5,1,CC126)))</f>
        <v>1</v>
      </c>
      <c r="CD127">
        <f ca="1">IF($E126="","",IF(COUNTIF(OFFSET($E126,-($C126-1),0,1,1):$E126,CD$5)=0,0,IF($E126=CD$5,1,CD126)))</f>
        <v>0</v>
      </c>
      <c r="CE127">
        <f ca="1">IF($E126="","",IF(COUNTIF(OFFSET($E126,-($C126-1),0,1,1):$E126,CE$5)=0,0,IF($E126=CE$5,1,CE126)))</f>
        <v>1</v>
      </c>
      <c r="CF127">
        <f ca="1">IF($E126="","",IF(COUNTIF(OFFSET($E126,-($C126-1),0,1,1):$E126,CF$5)=0,0,IF($E126=CF$5,1,CF126)))</f>
        <v>1</v>
      </c>
      <c r="CG127">
        <f ca="1">IF($E126="","",IF(COUNTIF(OFFSET($E126,-($C126-1),0,1,1):$E126,CG$5)=0,0,IF($E126=CG$5,1,CG126)))</f>
        <v>1</v>
      </c>
      <c r="CH127">
        <f ca="1">IF($E126="","",IF(COUNTIF(OFFSET($E126,-($C126-1),0,1,1):$E126,CH$5)=0,0,IF($E126=CH$5,1,CH126)))</f>
        <v>1</v>
      </c>
      <c r="CI127">
        <f ca="1">IF($E126="","",IF(COUNTIF(OFFSET($E126,-($C126-1),0,1,1):$E126,CI$5)=0,0,IF($E126=CI$5,1,CI126)))</f>
        <v>1</v>
      </c>
      <c r="CJ127">
        <f t="shared" ca="1" si="121"/>
        <v>1</v>
      </c>
      <c r="CK127">
        <f t="shared" ca="1" si="122"/>
        <v>1</v>
      </c>
      <c r="CL127">
        <f t="shared" ca="1" si="123"/>
        <v>1</v>
      </c>
      <c r="CM127">
        <f t="shared" ca="1" si="124"/>
        <v>2</v>
      </c>
      <c r="CN127">
        <f t="shared" ca="1" si="125"/>
        <v>3</v>
      </c>
      <c r="CO127">
        <f t="shared" ca="1" si="126"/>
        <v>4</v>
      </c>
      <c r="CP127">
        <f t="shared" ca="1" si="127"/>
        <v>4</v>
      </c>
      <c r="CQ127">
        <f t="shared" ca="1" si="128"/>
        <v>5</v>
      </c>
      <c r="CR127">
        <f t="shared" ca="1" si="129"/>
        <v>5</v>
      </c>
      <c r="CS127">
        <f t="shared" ca="1" si="130"/>
        <v>5</v>
      </c>
      <c r="CT127">
        <f t="shared" ca="1" si="131"/>
        <v>6</v>
      </c>
      <c r="CU127">
        <f t="shared" ca="1" si="132"/>
        <v>6</v>
      </c>
      <c r="CV127">
        <f t="shared" ca="1" si="133"/>
        <v>7</v>
      </c>
      <c r="CW127">
        <f t="shared" ca="1" si="134"/>
        <v>8</v>
      </c>
      <c r="CX127">
        <f t="shared" ca="1" si="135"/>
        <v>8</v>
      </c>
      <c r="CY127">
        <f t="shared" ca="1" si="136"/>
        <v>9</v>
      </c>
      <c r="CZ127">
        <f t="shared" ca="1" si="137"/>
        <v>10</v>
      </c>
      <c r="DA127">
        <f t="shared" ca="1" si="138"/>
        <v>11</v>
      </c>
      <c r="DB127">
        <f t="shared" ca="1" si="139"/>
        <v>11</v>
      </c>
      <c r="DC127">
        <f t="shared" ca="1" si="140"/>
        <v>11</v>
      </c>
      <c r="DD127">
        <f t="shared" ca="1" si="141"/>
        <v>11</v>
      </c>
      <c r="DE127">
        <f t="shared" ca="1" si="142"/>
        <v>11</v>
      </c>
      <c r="DF127">
        <f t="shared" ca="1" si="143"/>
        <v>12</v>
      </c>
      <c r="DG127">
        <f t="shared" ca="1" si="144"/>
        <v>13</v>
      </c>
      <c r="DH127">
        <f t="shared" ca="1" si="145"/>
        <v>13</v>
      </c>
      <c r="DI127">
        <f t="shared" ca="1" si="146"/>
        <v>13</v>
      </c>
      <c r="DJ127">
        <f t="shared" ca="1" si="147"/>
        <v>13</v>
      </c>
      <c r="DK127">
        <f t="shared" ca="1" si="148"/>
        <v>13</v>
      </c>
      <c r="DL127">
        <f t="shared" ca="1" si="149"/>
        <v>13</v>
      </c>
      <c r="DM127">
        <f t="shared" ca="1" si="150"/>
        <v>13</v>
      </c>
      <c r="DN127">
        <f t="shared" ca="1" si="151"/>
        <v>14</v>
      </c>
      <c r="DO127">
        <f t="shared" ca="1" si="152"/>
        <v>14</v>
      </c>
      <c r="DP127">
        <f t="shared" ca="1" si="153"/>
        <v>15</v>
      </c>
      <c r="DQ127">
        <f t="shared" ca="1" si="154"/>
        <v>15</v>
      </c>
      <c r="DR127">
        <f t="shared" ca="1" si="155"/>
        <v>15</v>
      </c>
      <c r="DS127">
        <f t="shared" ca="1" si="156"/>
        <v>15</v>
      </c>
      <c r="DT127">
        <f t="shared" ca="1" si="157"/>
        <v>15</v>
      </c>
      <c r="DU127">
        <f t="shared" ca="1" si="157"/>
        <v>15</v>
      </c>
    </row>
    <row r="128" spans="3:125" x14ac:dyDescent="0.25">
      <c r="C128">
        <f ca="1">IF(C127&lt;B$1,C127+1,IF(OR(I127=1,H127=B$4),C127-B$5,IF(C127&gt;=B$1,B$1,D128)))</f>
        <v>32</v>
      </c>
      <c r="D128" s="19">
        <v>122</v>
      </c>
      <c r="E128" s="8">
        <f t="shared" ca="1" si="81"/>
        <v>16</v>
      </c>
      <c r="F128">
        <f ca="1">IF(E127="","",COUNTIF(AY128:CI128,0))</f>
        <v>13</v>
      </c>
      <c r="G128">
        <f ca="1">IF(E127="","",IF(OR(I127=1,H127=B$4),0,IF(C127&lt;B$1,0,IF(AND(F128&gt;=B$2,F128&lt;=B$3),1,0))))</f>
        <v>0</v>
      </c>
      <c r="H128">
        <f ca="1">IF(E127="","",IF(G128=0,0,IF(OR(I127=1,H127=B$4),0,IF(G128=1,1+H127))))</f>
        <v>0</v>
      </c>
      <c r="I128" t="str">
        <f ca="1">IF(E128="","",IF(G128=0,"",IF(LOOKUP(E128,AY$5:CI$5,AY128:CI128)=0,1,0)))</f>
        <v/>
      </c>
      <c r="J128">
        <f t="shared" ca="1" si="82"/>
        <v>0</v>
      </c>
      <c r="K128">
        <f t="shared" ca="1" si="83"/>
        <v>-52</v>
      </c>
      <c r="L128" s="8" t="str">
        <f t="shared" ca="1" si="84"/>
        <v/>
      </c>
      <c r="M128" s="8" t="str">
        <f t="shared" ca="1" si="85"/>
        <v/>
      </c>
      <c r="N128" s="8" t="str">
        <f t="shared" ca="1" si="86"/>
        <v/>
      </c>
      <c r="O128" s="8" t="str">
        <f t="shared" ca="1" si="87"/>
        <v/>
      </c>
      <c r="P128" s="8" t="str">
        <f t="shared" ca="1" si="88"/>
        <v/>
      </c>
      <c r="Q128" s="8" t="str">
        <f t="shared" ca="1" si="89"/>
        <v/>
      </c>
      <c r="R128" s="8" t="str">
        <f t="shared" ca="1" si="90"/>
        <v/>
      </c>
      <c r="S128" s="8" t="str">
        <f t="shared" ca="1" si="91"/>
        <v/>
      </c>
      <c r="T128" s="8" t="str">
        <f t="shared" ca="1" si="92"/>
        <v/>
      </c>
      <c r="U128" s="8" t="str">
        <f t="shared" ca="1" si="93"/>
        <v/>
      </c>
      <c r="V128" s="8" t="str">
        <f t="shared" ca="1" si="94"/>
        <v/>
      </c>
      <c r="W128" s="8" t="str">
        <f t="shared" ca="1" si="95"/>
        <v/>
      </c>
      <c r="X128" s="8" t="str">
        <f t="shared" ca="1" si="96"/>
        <v/>
      </c>
      <c r="Y128" s="8" t="str">
        <f t="shared" ca="1" si="97"/>
        <v/>
      </c>
      <c r="Z128" s="8" t="str">
        <f t="shared" ca="1" si="98"/>
        <v/>
      </c>
      <c r="AA128" s="8" t="str">
        <f t="shared" ca="1" si="99"/>
        <v/>
      </c>
      <c r="AB128" s="8" t="str">
        <f t="shared" ca="1" si="100"/>
        <v/>
      </c>
      <c r="AC128" s="8" t="str">
        <f t="shared" ca="1" si="101"/>
        <v/>
      </c>
      <c r="AD128" s="8" t="str">
        <f t="shared" ca="1" si="102"/>
        <v/>
      </c>
      <c r="AE128" s="8" t="str">
        <f t="shared" ca="1" si="103"/>
        <v/>
      </c>
      <c r="AF128" s="8" t="str">
        <f t="shared" ca="1" si="104"/>
        <v/>
      </c>
      <c r="AG128" s="8" t="str">
        <f t="shared" ca="1" si="105"/>
        <v/>
      </c>
      <c r="AH128" s="8" t="str">
        <f t="shared" ca="1" si="106"/>
        <v/>
      </c>
      <c r="AI128" s="8" t="str">
        <f t="shared" ca="1" si="107"/>
        <v/>
      </c>
      <c r="AJ128" s="8" t="str">
        <f t="shared" ca="1" si="108"/>
        <v/>
      </c>
      <c r="AK128" s="8" t="str">
        <f t="shared" ca="1" si="109"/>
        <v/>
      </c>
      <c r="AL128" s="8" t="str">
        <f t="shared" ca="1" si="110"/>
        <v/>
      </c>
      <c r="AM128" s="8" t="str">
        <f t="shared" ca="1" si="111"/>
        <v/>
      </c>
      <c r="AN128" s="8" t="str">
        <f t="shared" ca="1" si="112"/>
        <v/>
      </c>
      <c r="AO128" s="8" t="str">
        <f t="shared" ca="1" si="113"/>
        <v/>
      </c>
      <c r="AP128" s="8" t="str">
        <f t="shared" ca="1" si="114"/>
        <v/>
      </c>
      <c r="AQ128" s="8" t="str">
        <f t="shared" ca="1" si="115"/>
        <v/>
      </c>
      <c r="AR128" s="8" t="str">
        <f t="shared" ca="1" si="116"/>
        <v/>
      </c>
      <c r="AS128" s="8" t="str">
        <f t="shared" ca="1" si="117"/>
        <v/>
      </c>
      <c r="AT128" s="8" t="str">
        <f t="shared" ca="1" si="118"/>
        <v/>
      </c>
      <c r="AU128" s="8" t="str">
        <f t="shared" ca="1" si="119"/>
        <v/>
      </c>
      <c r="AV128" s="8" t="str">
        <f t="shared" ca="1" si="120"/>
        <v/>
      </c>
      <c r="AX128">
        <f ca="1">IF(E127="","",SUM(AY128:CI128))</f>
        <v>24</v>
      </c>
      <c r="AY128">
        <f ca="1">IF($E127="","",IF(COUNTIF(OFFSET($E127,-($C127-1),0,1,1):$E127,AY$5)=0,0,IF($E127=AY$5,1,AY127)))</f>
        <v>1</v>
      </c>
      <c r="AZ128">
        <f ca="1">IF($E127="","",IF(COUNTIF(OFFSET($E127,-($C127-1),0,1,1):$E127,AZ$5)=0,0,IF($E127=AZ$5,1,AZ127)))</f>
        <v>1</v>
      </c>
      <c r="BA128">
        <f ca="1">IF($E127="","",IF(COUNTIF(OFFSET($E127,-($C127-1),0,1,1):$E127,BA$5)=0,0,IF($E127=BA$5,1,BA127)))</f>
        <v>0</v>
      </c>
      <c r="BB128">
        <f ca="1">IF($E127="","",IF(COUNTIF(OFFSET($E127,-($C127-1),0,1,1):$E127,BB$5)=0,0,IF($E127=BB$5,1,BB127)))</f>
        <v>0</v>
      </c>
      <c r="BC128">
        <f ca="1">IF($E127="","",IF(COUNTIF(OFFSET($E127,-($C127-1),0,1,1):$E127,BC$5)=0,0,IF($E127=BC$5,1,BC127)))</f>
        <v>0</v>
      </c>
      <c r="BD128">
        <f ca="1">IF($E127="","",IF(COUNTIF(OFFSET($E127,-($C127-1),0,1,1):$E127,BD$5)=0,0,IF($E127=BD$5,1,BD127)))</f>
        <v>1</v>
      </c>
      <c r="BE128">
        <f ca="1">IF($E127="","",IF(COUNTIF(OFFSET($E127,-($C127-1),0,1,1):$E127,BE$5)=0,0,IF($E127=BE$5,1,BE127)))</f>
        <v>0</v>
      </c>
      <c r="BF128">
        <f ca="1">IF($E127="","",IF(COUNTIF(OFFSET($E127,-($C127-1),0,1,1):$E127,BF$5)=0,0,IF($E127=BF$5,1,BF127)))</f>
        <v>1</v>
      </c>
      <c r="BG128">
        <f ca="1">IF($E127="","",IF(COUNTIF(OFFSET($E127,-($C127-1),0,1,1):$E127,BG$5)=0,0,IF($E127=BG$5,1,BG127)))</f>
        <v>1</v>
      </c>
      <c r="BH128">
        <f ca="1">IF($E127="","",IF(COUNTIF(OFFSET($E127,-($C127-1),0,1,1):$E127,BH$5)=0,0,IF($E127=BH$5,1,BH127)))</f>
        <v>0</v>
      </c>
      <c r="BI128">
        <f ca="1">IF($E127="","",IF(COUNTIF(OFFSET($E127,-($C127-1),0,1,1):$E127,BI$5)=0,0,IF($E127=BI$5,1,BI127)))</f>
        <v>1</v>
      </c>
      <c r="BJ128">
        <f ca="1">IF($E127="","",IF(COUNTIF(OFFSET($E127,-($C127-1),0,1,1):$E127,BJ$5)=0,0,IF($E127=BJ$5,1,BJ127)))</f>
        <v>0</v>
      </c>
      <c r="BK128">
        <f ca="1">IF($E127="","",IF(COUNTIF(OFFSET($E127,-($C127-1),0,1,1):$E127,BK$5)=0,0,IF($E127=BK$5,1,BK127)))</f>
        <v>0</v>
      </c>
      <c r="BL128">
        <f ca="1">IF($E127="","",IF(COUNTIF(OFFSET($E127,-($C127-1),0,1,1):$E127,BL$5)=0,0,IF($E127=BL$5,1,BL127)))</f>
        <v>1</v>
      </c>
      <c r="BM128">
        <f ca="1">IF($E127="","",IF(COUNTIF(OFFSET($E127,-($C127-1),0,1,1):$E127,BM$5)=0,0,IF($E127=BM$5,1,BM127)))</f>
        <v>0</v>
      </c>
      <c r="BN128">
        <f ca="1">IF($E127="","",IF(COUNTIF(OFFSET($E127,-($C127-1),0,1,1):$E127,BN$5)=0,0,IF($E127=BN$5,1,BN127)))</f>
        <v>0</v>
      </c>
      <c r="BO128">
        <f ca="1">IF($E127="","",IF(COUNTIF(OFFSET($E127,-($C127-1),0,1,1):$E127,BO$5)=0,0,IF($E127=BO$5,1,BO127)))</f>
        <v>0</v>
      </c>
      <c r="BP128">
        <f ca="1">IF($E127="","",IF(COUNTIF(OFFSET($E127,-($C127-1),0,1,1):$E127,BP$5)=0,0,IF($E127=BP$5,1,BP127)))</f>
        <v>1</v>
      </c>
      <c r="BQ128">
        <f ca="1">IF($E127="","",IF(COUNTIF(OFFSET($E127,-($C127-1),0,1,1):$E127,BQ$5)=0,0,IF($E127=BQ$5,1,BQ127)))</f>
        <v>1</v>
      </c>
      <c r="BR128">
        <f ca="1">IF($E127="","",IF(COUNTIF(OFFSET($E127,-($C127-1),0,1,1):$E127,BR$5)=0,0,IF($E127=BR$5,1,BR127)))</f>
        <v>1</v>
      </c>
      <c r="BS128">
        <f ca="1">IF($E127="","",IF(COUNTIF(OFFSET($E127,-($C127-1),0,1,1):$E127,BS$5)=0,0,IF($E127=BS$5,1,BS127)))</f>
        <v>1</v>
      </c>
      <c r="BT128">
        <f ca="1">IF($E127="","",IF(COUNTIF(OFFSET($E127,-($C127-1),0,1,1):$E127,BT$5)=0,0,IF($E127=BT$5,1,BT127)))</f>
        <v>0</v>
      </c>
      <c r="BU128">
        <f ca="1">IF($E127="","",IF(COUNTIF(OFFSET($E127,-($C127-1),0,1,1):$E127,BU$5)=0,0,IF($E127=BU$5,1,BU127)))</f>
        <v>0</v>
      </c>
      <c r="BV128">
        <f ca="1">IF($E127="","",IF(COUNTIF(OFFSET($E127,-($C127-1),0,1,1):$E127,BV$5)=0,0,IF($E127=BV$5,1,BV127)))</f>
        <v>1</v>
      </c>
      <c r="BW128">
        <f ca="1">IF($E127="","",IF(COUNTIF(OFFSET($E127,-($C127-1),0,1,1):$E127,BW$5)=0,0,IF($E127=BW$5,1,BW127)))</f>
        <v>1</v>
      </c>
      <c r="BX128">
        <f ca="1">IF($E127="","",IF(COUNTIF(OFFSET($E127,-($C127-1),0,1,1):$E127,BX$5)=0,0,IF($E127=BX$5,1,BX127)))</f>
        <v>1</v>
      </c>
      <c r="BY128">
        <f ca="1">IF($E127="","",IF(COUNTIF(OFFSET($E127,-($C127-1),0,1,1):$E127,BY$5)=0,0,IF($E127=BY$5,1,BY127)))</f>
        <v>1</v>
      </c>
      <c r="BZ128">
        <f ca="1">IF($E127="","",IF(COUNTIF(OFFSET($E127,-($C127-1),0,1,1):$E127,BZ$5)=0,0,IF($E127=BZ$5,1,BZ127)))</f>
        <v>1</v>
      </c>
      <c r="CA128">
        <f ca="1">IF($E127="","",IF(COUNTIF(OFFSET($E127,-($C127-1),0,1,1):$E127,CA$5)=0,0,IF($E127=CA$5,1,CA127)))</f>
        <v>1</v>
      </c>
      <c r="CB128">
        <f ca="1">IF($E127="","",IF(COUNTIF(OFFSET($E127,-($C127-1),0,1,1):$E127,CB$5)=0,0,IF($E127=CB$5,1,CB127)))</f>
        <v>1</v>
      </c>
      <c r="CC128">
        <f ca="1">IF($E127="","",IF(COUNTIF(OFFSET($E127,-($C127-1),0,1,1):$E127,CC$5)=0,0,IF($E127=CC$5,1,CC127)))</f>
        <v>1</v>
      </c>
      <c r="CD128">
        <f ca="1">IF($E127="","",IF(COUNTIF(OFFSET($E127,-($C127-1),0,1,1):$E127,CD$5)=0,0,IF($E127=CD$5,1,CD127)))</f>
        <v>0</v>
      </c>
      <c r="CE128">
        <f ca="1">IF($E127="","",IF(COUNTIF(OFFSET($E127,-($C127-1),0,1,1):$E127,CE$5)=0,0,IF($E127=CE$5,1,CE127)))</f>
        <v>1</v>
      </c>
      <c r="CF128">
        <f ca="1">IF($E127="","",IF(COUNTIF(OFFSET($E127,-($C127-1),0,1,1):$E127,CF$5)=0,0,IF($E127=CF$5,1,CF127)))</f>
        <v>1</v>
      </c>
      <c r="CG128">
        <f ca="1">IF($E127="","",IF(COUNTIF(OFFSET($E127,-($C127-1),0,1,1):$E127,CG$5)=0,0,IF($E127=CG$5,1,CG127)))</f>
        <v>1</v>
      </c>
      <c r="CH128">
        <f ca="1">IF($E127="","",IF(COUNTIF(OFFSET($E127,-($C127-1),0,1,1):$E127,CH$5)=0,0,IF($E127=CH$5,1,CH127)))</f>
        <v>1</v>
      </c>
      <c r="CI128">
        <f ca="1">IF($E127="","",IF(COUNTIF(OFFSET($E127,-($C127-1),0,1,1):$E127,CI$5)=0,0,IF($E127=CI$5,1,CI127)))</f>
        <v>1</v>
      </c>
      <c r="CJ128">
        <f t="shared" ca="1" si="121"/>
        <v>1</v>
      </c>
      <c r="CK128">
        <f t="shared" ca="1" si="122"/>
        <v>1</v>
      </c>
      <c r="CL128">
        <f t="shared" ca="1" si="123"/>
        <v>1</v>
      </c>
      <c r="CM128">
        <f t="shared" ca="1" si="124"/>
        <v>2</v>
      </c>
      <c r="CN128">
        <f t="shared" ca="1" si="125"/>
        <v>3</v>
      </c>
      <c r="CO128">
        <f t="shared" ca="1" si="126"/>
        <v>4</v>
      </c>
      <c r="CP128">
        <f t="shared" ca="1" si="127"/>
        <v>4</v>
      </c>
      <c r="CQ128">
        <f t="shared" ca="1" si="128"/>
        <v>5</v>
      </c>
      <c r="CR128">
        <f t="shared" ca="1" si="129"/>
        <v>5</v>
      </c>
      <c r="CS128">
        <f t="shared" ca="1" si="130"/>
        <v>5</v>
      </c>
      <c r="CT128">
        <f t="shared" ca="1" si="131"/>
        <v>6</v>
      </c>
      <c r="CU128">
        <f t="shared" ca="1" si="132"/>
        <v>6</v>
      </c>
      <c r="CV128">
        <f t="shared" ca="1" si="133"/>
        <v>7</v>
      </c>
      <c r="CW128">
        <f t="shared" ca="1" si="134"/>
        <v>8</v>
      </c>
      <c r="CX128">
        <f t="shared" ca="1" si="135"/>
        <v>8</v>
      </c>
      <c r="CY128">
        <f t="shared" ca="1" si="136"/>
        <v>9</v>
      </c>
      <c r="CZ128">
        <f t="shared" ca="1" si="137"/>
        <v>10</v>
      </c>
      <c r="DA128">
        <f t="shared" ca="1" si="138"/>
        <v>11</v>
      </c>
      <c r="DB128">
        <f t="shared" ca="1" si="139"/>
        <v>11</v>
      </c>
      <c r="DC128">
        <f t="shared" ca="1" si="140"/>
        <v>11</v>
      </c>
      <c r="DD128">
        <f t="shared" ca="1" si="141"/>
        <v>11</v>
      </c>
      <c r="DE128">
        <f t="shared" ca="1" si="142"/>
        <v>11</v>
      </c>
      <c r="DF128">
        <f t="shared" ca="1" si="143"/>
        <v>12</v>
      </c>
      <c r="DG128">
        <f t="shared" ca="1" si="144"/>
        <v>13</v>
      </c>
      <c r="DH128">
        <f t="shared" ca="1" si="145"/>
        <v>13</v>
      </c>
      <c r="DI128">
        <f t="shared" ca="1" si="146"/>
        <v>13</v>
      </c>
      <c r="DJ128">
        <f t="shared" ca="1" si="147"/>
        <v>13</v>
      </c>
      <c r="DK128">
        <f t="shared" ca="1" si="148"/>
        <v>13</v>
      </c>
      <c r="DL128">
        <f t="shared" ca="1" si="149"/>
        <v>13</v>
      </c>
      <c r="DM128">
        <f t="shared" ca="1" si="150"/>
        <v>13</v>
      </c>
      <c r="DN128">
        <f t="shared" ca="1" si="151"/>
        <v>13</v>
      </c>
      <c r="DO128">
        <f t="shared" ca="1" si="152"/>
        <v>13</v>
      </c>
      <c r="DP128">
        <f t="shared" ca="1" si="153"/>
        <v>14</v>
      </c>
      <c r="DQ128">
        <f t="shared" ca="1" si="154"/>
        <v>14</v>
      </c>
      <c r="DR128">
        <f t="shared" ca="1" si="155"/>
        <v>14</v>
      </c>
      <c r="DS128">
        <f t="shared" ca="1" si="156"/>
        <v>14</v>
      </c>
      <c r="DT128">
        <f t="shared" ca="1" si="157"/>
        <v>14</v>
      </c>
      <c r="DU128">
        <f t="shared" ca="1" si="157"/>
        <v>14</v>
      </c>
    </row>
    <row r="129" spans="3:125" x14ac:dyDescent="0.25">
      <c r="C129">
        <f ca="1">IF(C128&lt;B$1,C128+1,IF(OR(I128=1,H128=B$4),C128-B$5,IF(C128&gt;=B$1,B$1,D129)))</f>
        <v>33</v>
      </c>
      <c r="D129" s="19">
        <v>123</v>
      </c>
      <c r="E129" s="8">
        <f t="shared" ca="1" si="81"/>
        <v>3</v>
      </c>
      <c r="F129">
        <f ca="1">IF(E128="","",COUNTIF(AY129:CI129,0))</f>
        <v>15</v>
      </c>
      <c r="G129">
        <f ca="1">IF(E128="","",IF(OR(I128=1,H128=B$4),0,IF(C128&lt;B$1,0,IF(AND(F129&gt;=B$2,F129&lt;=B$3),1,0))))</f>
        <v>0</v>
      </c>
      <c r="H129">
        <f ca="1">IF(E128="","",IF(G129=0,0,IF(OR(I128=1,H128=B$4),0,IF(G129=1,1+H128))))</f>
        <v>0</v>
      </c>
      <c r="I129" t="str">
        <f ca="1">IF(E129="","",IF(G129=0,"",IF(LOOKUP(E129,AY$5:CI$5,AY129:CI129)=0,1,0)))</f>
        <v/>
      </c>
      <c r="J129">
        <f t="shared" ca="1" si="82"/>
        <v>0</v>
      </c>
      <c r="K129">
        <f t="shared" ca="1" si="83"/>
        <v>-52</v>
      </c>
      <c r="L129" s="8" t="str">
        <f t="shared" ca="1" si="84"/>
        <v/>
      </c>
      <c r="M129" s="8" t="str">
        <f t="shared" ca="1" si="85"/>
        <v/>
      </c>
      <c r="N129" s="8" t="str">
        <f t="shared" ca="1" si="86"/>
        <v/>
      </c>
      <c r="O129" s="8" t="str">
        <f t="shared" ca="1" si="87"/>
        <v/>
      </c>
      <c r="P129" s="8" t="str">
        <f t="shared" ca="1" si="88"/>
        <v/>
      </c>
      <c r="Q129" s="8" t="str">
        <f t="shared" ca="1" si="89"/>
        <v/>
      </c>
      <c r="R129" s="8" t="str">
        <f t="shared" ca="1" si="90"/>
        <v/>
      </c>
      <c r="S129" s="8" t="str">
        <f t="shared" ca="1" si="91"/>
        <v/>
      </c>
      <c r="T129" s="8" t="str">
        <f t="shared" ca="1" si="92"/>
        <v/>
      </c>
      <c r="U129" s="8" t="str">
        <f t="shared" ca="1" si="93"/>
        <v/>
      </c>
      <c r="V129" s="8" t="str">
        <f t="shared" ca="1" si="94"/>
        <v/>
      </c>
      <c r="W129" s="8" t="str">
        <f t="shared" ca="1" si="95"/>
        <v/>
      </c>
      <c r="X129" s="8" t="str">
        <f t="shared" ca="1" si="96"/>
        <v/>
      </c>
      <c r="Y129" s="8" t="str">
        <f t="shared" ca="1" si="97"/>
        <v/>
      </c>
      <c r="Z129" s="8" t="str">
        <f t="shared" ca="1" si="98"/>
        <v/>
      </c>
      <c r="AA129" s="8" t="str">
        <f t="shared" ca="1" si="99"/>
        <v/>
      </c>
      <c r="AB129" s="8" t="str">
        <f t="shared" ca="1" si="100"/>
        <v/>
      </c>
      <c r="AC129" s="8" t="str">
        <f t="shared" ca="1" si="101"/>
        <v/>
      </c>
      <c r="AD129" s="8" t="str">
        <f t="shared" ca="1" si="102"/>
        <v/>
      </c>
      <c r="AE129" s="8" t="str">
        <f t="shared" ca="1" si="103"/>
        <v/>
      </c>
      <c r="AF129" s="8" t="str">
        <f t="shared" ca="1" si="104"/>
        <v/>
      </c>
      <c r="AG129" s="8" t="str">
        <f t="shared" ca="1" si="105"/>
        <v/>
      </c>
      <c r="AH129" s="8" t="str">
        <f t="shared" ca="1" si="106"/>
        <v/>
      </c>
      <c r="AI129" s="8" t="str">
        <f t="shared" ca="1" si="107"/>
        <v/>
      </c>
      <c r="AJ129" s="8" t="str">
        <f t="shared" ca="1" si="108"/>
        <v/>
      </c>
      <c r="AK129" s="8" t="str">
        <f t="shared" ca="1" si="109"/>
        <v/>
      </c>
      <c r="AL129" s="8" t="str">
        <f t="shared" ca="1" si="110"/>
        <v/>
      </c>
      <c r="AM129" s="8" t="str">
        <f t="shared" ca="1" si="111"/>
        <v/>
      </c>
      <c r="AN129" s="8" t="str">
        <f t="shared" ca="1" si="112"/>
        <v/>
      </c>
      <c r="AO129" s="8" t="str">
        <f t="shared" ca="1" si="113"/>
        <v/>
      </c>
      <c r="AP129" s="8" t="str">
        <f t="shared" ca="1" si="114"/>
        <v/>
      </c>
      <c r="AQ129" s="8" t="str">
        <f t="shared" ca="1" si="115"/>
        <v/>
      </c>
      <c r="AR129" s="8" t="str">
        <f t="shared" ca="1" si="116"/>
        <v/>
      </c>
      <c r="AS129" s="8" t="str">
        <f t="shared" ca="1" si="117"/>
        <v/>
      </c>
      <c r="AT129" s="8" t="str">
        <f t="shared" ca="1" si="118"/>
        <v/>
      </c>
      <c r="AU129" s="8" t="str">
        <f t="shared" ca="1" si="119"/>
        <v/>
      </c>
      <c r="AV129" s="8" t="str">
        <f t="shared" ca="1" si="120"/>
        <v/>
      </c>
      <c r="AX129">
        <f ca="1">IF(E128="","",SUM(AY129:CI129))</f>
        <v>22</v>
      </c>
      <c r="AY129">
        <f ca="1">IF($E128="","",IF(COUNTIF(OFFSET($E128,-($C128-1),0,1,1):$E128,AY$5)=0,0,IF($E128=AY$5,1,AY128)))</f>
        <v>1</v>
      </c>
      <c r="AZ129">
        <f ca="1">IF($E128="","",IF(COUNTIF(OFFSET($E128,-($C128-1),0,1,1):$E128,AZ$5)=0,0,IF($E128=AZ$5,1,AZ128)))</f>
        <v>1</v>
      </c>
      <c r="BA129">
        <f ca="1">IF($E128="","",IF(COUNTIF(OFFSET($E128,-($C128-1),0,1,1):$E128,BA$5)=0,0,IF($E128=BA$5,1,BA128)))</f>
        <v>0</v>
      </c>
      <c r="BB129">
        <f ca="1">IF($E128="","",IF(COUNTIF(OFFSET($E128,-($C128-1),0,1,1):$E128,BB$5)=0,0,IF($E128=BB$5,1,BB128)))</f>
        <v>0</v>
      </c>
      <c r="BC129">
        <f ca="1">IF($E128="","",IF(COUNTIF(OFFSET($E128,-($C128-1),0,1,1):$E128,BC$5)=0,0,IF($E128=BC$5,1,BC128)))</f>
        <v>0</v>
      </c>
      <c r="BD129">
        <f ca="1">IF($E128="","",IF(COUNTIF(OFFSET($E128,-($C128-1),0,1,1):$E128,BD$5)=0,0,IF($E128=BD$5,1,BD128)))</f>
        <v>1</v>
      </c>
      <c r="BE129">
        <f ca="1">IF($E128="","",IF(COUNTIF(OFFSET($E128,-($C128-1),0,1,1):$E128,BE$5)=0,0,IF($E128=BE$5,1,BE128)))</f>
        <v>0</v>
      </c>
      <c r="BF129">
        <f ca="1">IF($E128="","",IF(COUNTIF(OFFSET($E128,-($C128-1),0,1,1):$E128,BF$5)=0,0,IF($E128=BF$5,1,BF128)))</f>
        <v>1</v>
      </c>
      <c r="BG129">
        <f ca="1">IF($E128="","",IF(COUNTIF(OFFSET($E128,-($C128-1),0,1,1):$E128,BG$5)=0,0,IF($E128=BG$5,1,BG128)))</f>
        <v>1</v>
      </c>
      <c r="BH129">
        <f ca="1">IF($E128="","",IF(COUNTIF(OFFSET($E128,-($C128-1),0,1,1):$E128,BH$5)=0,0,IF($E128=BH$5,1,BH128)))</f>
        <v>0</v>
      </c>
      <c r="BI129">
        <f ca="1">IF($E128="","",IF(COUNTIF(OFFSET($E128,-($C128-1),0,1,1):$E128,BI$5)=0,0,IF($E128=BI$5,1,BI128)))</f>
        <v>1</v>
      </c>
      <c r="BJ129">
        <f ca="1">IF($E128="","",IF(COUNTIF(OFFSET($E128,-($C128-1),0,1,1):$E128,BJ$5)=0,0,IF($E128=BJ$5,1,BJ128)))</f>
        <v>0</v>
      </c>
      <c r="BK129">
        <f ca="1">IF($E128="","",IF(COUNTIF(OFFSET($E128,-($C128-1),0,1,1):$E128,BK$5)=0,0,IF($E128=BK$5,1,BK128)))</f>
        <v>0</v>
      </c>
      <c r="BL129">
        <f ca="1">IF($E128="","",IF(COUNTIF(OFFSET($E128,-($C128-1),0,1,1):$E128,BL$5)=0,0,IF($E128=BL$5,1,BL128)))</f>
        <v>1</v>
      </c>
      <c r="BM129">
        <f ca="1">IF($E128="","",IF(COUNTIF(OFFSET($E128,-($C128-1),0,1,1):$E128,BM$5)=0,0,IF($E128=BM$5,1,BM128)))</f>
        <v>0</v>
      </c>
      <c r="BN129">
        <f ca="1">IF($E128="","",IF(COUNTIF(OFFSET($E128,-($C128-1),0,1,1):$E128,BN$5)=0,0,IF($E128=BN$5,1,BN128)))</f>
        <v>0</v>
      </c>
      <c r="BO129">
        <f ca="1">IF($E128="","",IF(COUNTIF(OFFSET($E128,-($C128-1),0,1,1):$E128,BO$5)=0,0,IF($E128=BO$5,1,BO128)))</f>
        <v>1</v>
      </c>
      <c r="BP129">
        <f ca="1">IF($E128="","",IF(COUNTIF(OFFSET($E128,-($C128-1),0,1,1):$E128,BP$5)=0,0,IF($E128=BP$5,1,BP128)))</f>
        <v>1</v>
      </c>
      <c r="BQ129">
        <f ca="1">IF($E128="","",IF(COUNTIF(OFFSET($E128,-($C128-1),0,1,1):$E128,BQ$5)=0,0,IF($E128=BQ$5,1,BQ128)))</f>
        <v>0</v>
      </c>
      <c r="BR129">
        <f ca="1">IF($E128="","",IF(COUNTIF(OFFSET($E128,-($C128-1),0,1,1):$E128,BR$5)=0,0,IF($E128=BR$5,1,BR128)))</f>
        <v>1</v>
      </c>
      <c r="BS129">
        <f ca="1">IF($E128="","",IF(COUNTIF(OFFSET($E128,-($C128-1),0,1,1):$E128,BS$5)=0,0,IF($E128=BS$5,1,BS128)))</f>
        <v>1</v>
      </c>
      <c r="BT129">
        <f ca="1">IF($E128="","",IF(COUNTIF(OFFSET($E128,-($C128-1),0,1,1):$E128,BT$5)=0,0,IF($E128=BT$5,1,BT128)))</f>
        <v>0</v>
      </c>
      <c r="BU129">
        <f ca="1">IF($E128="","",IF(COUNTIF(OFFSET($E128,-($C128-1),0,1,1):$E128,BU$5)=0,0,IF($E128=BU$5,1,BU128)))</f>
        <v>0</v>
      </c>
      <c r="BV129">
        <f ca="1">IF($E128="","",IF(COUNTIF(OFFSET($E128,-($C128-1),0,1,1):$E128,BV$5)=0,0,IF($E128=BV$5,1,BV128)))</f>
        <v>0</v>
      </c>
      <c r="BW129">
        <f ca="1">IF($E128="","",IF(COUNTIF(OFFSET($E128,-($C128-1),0,1,1):$E128,BW$5)=0,0,IF($E128=BW$5,1,BW128)))</f>
        <v>1</v>
      </c>
      <c r="BX129">
        <f ca="1">IF($E128="","",IF(COUNTIF(OFFSET($E128,-($C128-1),0,1,1):$E128,BX$5)=0,0,IF($E128=BX$5,1,BX128)))</f>
        <v>1</v>
      </c>
      <c r="BY129">
        <f ca="1">IF($E128="","",IF(COUNTIF(OFFSET($E128,-($C128-1),0,1,1):$E128,BY$5)=0,0,IF($E128=BY$5,1,BY128)))</f>
        <v>1</v>
      </c>
      <c r="BZ129">
        <f ca="1">IF($E128="","",IF(COUNTIF(OFFSET($E128,-($C128-1),0,1,1):$E128,BZ$5)=0,0,IF($E128=BZ$5,1,BZ128)))</f>
        <v>1</v>
      </c>
      <c r="CA129">
        <f ca="1">IF($E128="","",IF(COUNTIF(OFFSET($E128,-($C128-1),0,1,1):$E128,CA$5)=0,0,IF($E128=CA$5,1,CA128)))</f>
        <v>1</v>
      </c>
      <c r="CB129">
        <f ca="1">IF($E128="","",IF(COUNTIF(OFFSET($E128,-($C128-1),0,1,1):$E128,CB$5)=0,0,IF($E128=CB$5,1,CB128)))</f>
        <v>1</v>
      </c>
      <c r="CC129">
        <f ca="1">IF($E128="","",IF(COUNTIF(OFFSET($E128,-($C128-1),0,1,1):$E128,CC$5)=0,0,IF($E128=CC$5,1,CC128)))</f>
        <v>1</v>
      </c>
      <c r="CD129">
        <f ca="1">IF($E128="","",IF(COUNTIF(OFFSET($E128,-($C128-1),0,1,1):$E128,CD$5)=0,0,IF($E128=CD$5,1,CD128)))</f>
        <v>0</v>
      </c>
      <c r="CE129">
        <f ca="1">IF($E128="","",IF(COUNTIF(OFFSET($E128,-($C128-1),0,1,1):$E128,CE$5)=0,0,IF($E128=CE$5,1,CE128)))</f>
        <v>1</v>
      </c>
      <c r="CF129">
        <f ca="1">IF($E128="","",IF(COUNTIF(OFFSET($E128,-($C128-1),0,1,1):$E128,CF$5)=0,0,IF($E128=CF$5,1,CF128)))</f>
        <v>1</v>
      </c>
      <c r="CG129">
        <f ca="1">IF($E128="","",IF(COUNTIF(OFFSET($E128,-($C128-1),0,1,1):$E128,CG$5)=0,0,IF($E128=CG$5,1,CG128)))</f>
        <v>1</v>
      </c>
      <c r="CH129">
        <f ca="1">IF($E128="","",IF(COUNTIF(OFFSET($E128,-($C128-1),0,1,1):$E128,CH$5)=0,0,IF($E128=CH$5,1,CH128)))</f>
        <v>0</v>
      </c>
      <c r="CI129">
        <f ca="1">IF($E128="","",IF(COUNTIF(OFFSET($E128,-($C128-1),0,1,1):$E128,CI$5)=0,0,IF($E128=CI$5,1,CI128)))</f>
        <v>1</v>
      </c>
      <c r="CJ129">
        <f t="shared" ca="1" si="121"/>
        <v>1</v>
      </c>
      <c r="CK129">
        <f t="shared" ca="1" si="122"/>
        <v>1</v>
      </c>
      <c r="CL129">
        <f t="shared" ca="1" si="123"/>
        <v>1</v>
      </c>
      <c r="CM129">
        <f t="shared" ca="1" si="124"/>
        <v>2</v>
      </c>
      <c r="CN129">
        <f t="shared" ca="1" si="125"/>
        <v>3</v>
      </c>
      <c r="CO129">
        <f t="shared" ca="1" si="126"/>
        <v>4</v>
      </c>
      <c r="CP129">
        <f t="shared" ca="1" si="127"/>
        <v>4</v>
      </c>
      <c r="CQ129">
        <f t="shared" ca="1" si="128"/>
        <v>5</v>
      </c>
      <c r="CR129">
        <f t="shared" ca="1" si="129"/>
        <v>5</v>
      </c>
      <c r="CS129">
        <f t="shared" ca="1" si="130"/>
        <v>5</v>
      </c>
      <c r="CT129">
        <f t="shared" ca="1" si="131"/>
        <v>6</v>
      </c>
      <c r="CU129">
        <f t="shared" ca="1" si="132"/>
        <v>6</v>
      </c>
      <c r="CV129">
        <f t="shared" ca="1" si="133"/>
        <v>7</v>
      </c>
      <c r="CW129">
        <f t="shared" ca="1" si="134"/>
        <v>8</v>
      </c>
      <c r="CX129">
        <f t="shared" ca="1" si="135"/>
        <v>8</v>
      </c>
      <c r="CY129">
        <f t="shared" ca="1" si="136"/>
        <v>9</v>
      </c>
      <c r="CZ129">
        <f t="shared" ca="1" si="137"/>
        <v>10</v>
      </c>
      <c r="DA129">
        <f t="shared" ca="1" si="138"/>
        <v>10</v>
      </c>
      <c r="DB129">
        <f t="shared" ca="1" si="139"/>
        <v>10</v>
      </c>
      <c r="DC129">
        <f t="shared" ca="1" si="140"/>
        <v>11</v>
      </c>
      <c r="DD129">
        <f t="shared" ca="1" si="141"/>
        <v>11</v>
      </c>
      <c r="DE129">
        <f t="shared" ca="1" si="142"/>
        <v>11</v>
      </c>
      <c r="DF129">
        <f t="shared" ca="1" si="143"/>
        <v>12</v>
      </c>
      <c r="DG129">
        <f t="shared" ca="1" si="144"/>
        <v>13</v>
      </c>
      <c r="DH129">
        <f t="shared" ca="1" si="145"/>
        <v>14</v>
      </c>
      <c r="DI129">
        <f t="shared" ca="1" si="146"/>
        <v>14</v>
      </c>
      <c r="DJ129">
        <f t="shared" ca="1" si="147"/>
        <v>14</v>
      </c>
      <c r="DK129">
        <f t="shared" ca="1" si="148"/>
        <v>14</v>
      </c>
      <c r="DL129">
        <f t="shared" ca="1" si="149"/>
        <v>14</v>
      </c>
      <c r="DM129">
        <f t="shared" ca="1" si="150"/>
        <v>14</v>
      </c>
      <c r="DN129">
        <f t="shared" ca="1" si="151"/>
        <v>14</v>
      </c>
      <c r="DO129">
        <f t="shared" ca="1" si="152"/>
        <v>14</v>
      </c>
      <c r="DP129">
        <f t="shared" ca="1" si="153"/>
        <v>15</v>
      </c>
      <c r="DQ129">
        <f t="shared" ca="1" si="154"/>
        <v>15</v>
      </c>
      <c r="DR129">
        <f t="shared" ca="1" si="155"/>
        <v>15</v>
      </c>
      <c r="DS129">
        <f t="shared" ca="1" si="156"/>
        <v>15</v>
      </c>
      <c r="DT129">
        <f t="shared" ca="1" si="157"/>
        <v>16</v>
      </c>
      <c r="DU129">
        <f t="shared" ca="1" si="157"/>
        <v>16</v>
      </c>
    </row>
    <row r="130" spans="3:125" x14ac:dyDescent="0.25">
      <c r="C130">
        <f ca="1">IF(C129&lt;B$1,C129+1,IF(OR(I129=1,H129=B$4),C129-B$5,IF(C129&gt;=B$1,B$1,D130)))</f>
        <v>34</v>
      </c>
      <c r="D130" s="19">
        <v>124</v>
      </c>
      <c r="E130" s="8">
        <f t="shared" ca="1" si="81"/>
        <v>6</v>
      </c>
      <c r="F130">
        <f ca="1">IF(E129="","",COUNTIF(AY130:CI130,0))</f>
        <v>14</v>
      </c>
      <c r="G130">
        <f ca="1">IF(E129="","",IF(OR(I129=1,H129=B$4),0,IF(C129&lt;B$1,0,IF(AND(F130&gt;=B$2,F130&lt;=B$3),1,0))))</f>
        <v>0</v>
      </c>
      <c r="H130">
        <f ca="1">IF(E129="","",IF(G130=0,0,IF(OR(I129=1,H129=B$4),0,IF(G130=1,1+H129))))</f>
        <v>0</v>
      </c>
      <c r="I130" t="str">
        <f ca="1">IF(E130="","",IF(G130=0,"",IF(LOOKUP(E130,AY$5:CI$5,AY130:CI130)=0,1,0)))</f>
        <v/>
      </c>
      <c r="J130">
        <f t="shared" ca="1" si="82"/>
        <v>0</v>
      </c>
      <c r="K130">
        <f t="shared" ca="1" si="83"/>
        <v>-52</v>
      </c>
      <c r="L130" s="8" t="str">
        <f t="shared" ca="1" si="84"/>
        <v/>
      </c>
      <c r="M130" s="8" t="str">
        <f t="shared" ca="1" si="85"/>
        <v/>
      </c>
      <c r="N130" s="8" t="str">
        <f t="shared" ca="1" si="86"/>
        <v/>
      </c>
      <c r="O130" s="8" t="str">
        <f t="shared" ca="1" si="87"/>
        <v/>
      </c>
      <c r="P130" s="8" t="str">
        <f t="shared" ca="1" si="88"/>
        <v/>
      </c>
      <c r="Q130" s="8" t="str">
        <f t="shared" ca="1" si="89"/>
        <v/>
      </c>
      <c r="R130" s="8" t="str">
        <f t="shared" ca="1" si="90"/>
        <v/>
      </c>
      <c r="S130" s="8" t="str">
        <f t="shared" ca="1" si="91"/>
        <v/>
      </c>
      <c r="T130" s="8" t="str">
        <f t="shared" ca="1" si="92"/>
        <v/>
      </c>
      <c r="U130" s="8" t="str">
        <f t="shared" ca="1" si="93"/>
        <v/>
      </c>
      <c r="V130" s="8" t="str">
        <f t="shared" ca="1" si="94"/>
        <v/>
      </c>
      <c r="W130" s="8" t="str">
        <f t="shared" ca="1" si="95"/>
        <v/>
      </c>
      <c r="X130" s="8" t="str">
        <f t="shared" ca="1" si="96"/>
        <v/>
      </c>
      <c r="Y130" s="8" t="str">
        <f t="shared" ca="1" si="97"/>
        <v/>
      </c>
      <c r="Z130" s="8" t="str">
        <f t="shared" ca="1" si="98"/>
        <v/>
      </c>
      <c r="AA130" s="8" t="str">
        <f t="shared" ca="1" si="99"/>
        <v/>
      </c>
      <c r="AB130" s="8" t="str">
        <f t="shared" ca="1" si="100"/>
        <v/>
      </c>
      <c r="AC130" s="8" t="str">
        <f t="shared" ca="1" si="101"/>
        <v/>
      </c>
      <c r="AD130" s="8" t="str">
        <f t="shared" ca="1" si="102"/>
        <v/>
      </c>
      <c r="AE130" s="8" t="str">
        <f t="shared" ca="1" si="103"/>
        <v/>
      </c>
      <c r="AF130" s="8" t="str">
        <f t="shared" ca="1" si="104"/>
        <v/>
      </c>
      <c r="AG130" s="8" t="str">
        <f t="shared" ca="1" si="105"/>
        <v/>
      </c>
      <c r="AH130" s="8" t="str">
        <f t="shared" ca="1" si="106"/>
        <v/>
      </c>
      <c r="AI130" s="8" t="str">
        <f t="shared" ca="1" si="107"/>
        <v/>
      </c>
      <c r="AJ130" s="8" t="str">
        <f t="shared" ca="1" si="108"/>
        <v/>
      </c>
      <c r="AK130" s="8" t="str">
        <f t="shared" ca="1" si="109"/>
        <v/>
      </c>
      <c r="AL130" s="8" t="str">
        <f t="shared" ca="1" si="110"/>
        <v/>
      </c>
      <c r="AM130" s="8" t="str">
        <f t="shared" ca="1" si="111"/>
        <v/>
      </c>
      <c r="AN130" s="8" t="str">
        <f t="shared" ca="1" si="112"/>
        <v/>
      </c>
      <c r="AO130" s="8" t="str">
        <f t="shared" ca="1" si="113"/>
        <v/>
      </c>
      <c r="AP130" s="8" t="str">
        <f t="shared" ca="1" si="114"/>
        <v/>
      </c>
      <c r="AQ130" s="8" t="str">
        <f t="shared" ca="1" si="115"/>
        <v/>
      </c>
      <c r="AR130" s="8" t="str">
        <f t="shared" ca="1" si="116"/>
        <v/>
      </c>
      <c r="AS130" s="8" t="str">
        <f t="shared" ca="1" si="117"/>
        <v/>
      </c>
      <c r="AT130" s="8" t="str">
        <f t="shared" ca="1" si="118"/>
        <v/>
      </c>
      <c r="AU130" s="8" t="str">
        <f t="shared" ca="1" si="119"/>
        <v/>
      </c>
      <c r="AV130" s="8" t="str">
        <f t="shared" ca="1" si="120"/>
        <v/>
      </c>
      <c r="AX130">
        <f ca="1">IF(E129="","",SUM(AY130:CI130))</f>
        <v>23</v>
      </c>
      <c r="AY130">
        <f ca="1">IF($E129="","",IF(COUNTIF(OFFSET($E129,-($C129-1),0,1,1):$E129,AY$5)=0,0,IF($E129=AY$5,1,AY129)))</f>
        <v>1</v>
      </c>
      <c r="AZ130">
        <f ca="1">IF($E129="","",IF(COUNTIF(OFFSET($E129,-($C129-1),0,1,1):$E129,AZ$5)=0,0,IF($E129=AZ$5,1,AZ129)))</f>
        <v>1</v>
      </c>
      <c r="BA130">
        <f ca="1">IF($E129="","",IF(COUNTIF(OFFSET($E129,-($C129-1),0,1,1):$E129,BA$5)=0,0,IF($E129=BA$5,1,BA129)))</f>
        <v>0</v>
      </c>
      <c r="BB130">
        <f ca="1">IF($E129="","",IF(COUNTIF(OFFSET($E129,-($C129-1),0,1,1):$E129,BB$5)=0,0,IF($E129=BB$5,1,BB129)))</f>
        <v>1</v>
      </c>
      <c r="BC130">
        <f ca="1">IF($E129="","",IF(COUNTIF(OFFSET($E129,-($C129-1),0,1,1):$E129,BC$5)=0,0,IF($E129=BC$5,1,BC129)))</f>
        <v>0</v>
      </c>
      <c r="BD130">
        <f ca="1">IF($E129="","",IF(COUNTIF(OFFSET($E129,-($C129-1),0,1,1):$E129,BD$5)=0,0,IF($E129=BD$5,1,BD129)))</f>
        <v>1</v>
      </c>
      <c r="BE130">
        <f ca="1">IF($E129="","",IF(COUNTIF(OFFSET($E129,-($C129-1),0,1,1):$E129,BE$5)=0,0,IF($E129=BE$5,1,BE129)))</f>
        <v>0</v>
      </c>
      <c r="BF130">
        <f ca="1">IF($E129="","",IF(COUNTIF(OFFSET($E129,-($C129-1),0,1,1):$E129,BF$5)=0,0,IF($E129=BF$5,1,BF129)))</f>
        <v>1</v>
      </c>
      <c r="BG130">
        <f ca="1">IF($E129="","",IF(COUNTIF(OFFSET($E129,-($C129-1),0,1,1):$E129,BG$5)=0,0,IF($E129=BG$5,1,BG129)))</f>
        <v>1</v>
      </c>
      <c r="BH130">
        <f ca="1">IF($E129="","",IF(COUNTIF(OFFSET($E129,-($C129-1),0,1,1):$E129,BH$5)=0,0,IF($E129=BH$5,1,BH129)))</f>
        <v>0</v>
      </c>
      <c r="BI130">
        <f ca="1">IF($E129="","",IF(COUNTIF(OFFSET($E129,-($C129-1),0,1,1):$E129,BI$5)=0,0,IF($E129=BI$5,1,BI129)))</f>
        <v>1</v>
      </c>
      <c r="BJ130">
        <f ca="1">IF($E129="","",IF(COUNTIF(OFFSET($E129,-($C129-1),0,1,1):$E129,BJ$5)=0,0,IF($E129=BJ$5,1,BJ129)))</f>
        <v>0</v>
      </c>
      <c r="BK130">
        <f ca="1">IF($E129="","",IF(COUNTIF(OFFSET($E129,-($C129-1),0,1,1):$E129,BK$5)=0,0,IF($E129=BK$5,1,BK129)))</f>
        <v>0</v>
      </c>
      <c r="BL130">
        <f ca="1">IF($E129="","",IF(COUNTIF(OFFSET($E129,-($C129-1),0,1,1):$E129,BL$5)=0,0,IF($E129=BL$5,1,BL129)))</f>
        <v>1</v>
      </c>
      <c r="BM130">
        <f ca="1">IF($E129="","",IF(COUNTIF(OFFSET($E129,-($C129-1),0,1,1):$E129,BM$5)=0,0,IF($E129=BM$5,1,BM129)))</f>
        <v>0</v>
      </c>
      <c r="BN130">
        <f ca="1">IF($E129="","",IF(COUNTIF(OFFSET($E129,-($C129-1),0,1,1):$E129,BN$5)=0,0,IF($E129=BN$5,1,BN129)))</f>
        <v>0</v>
      </c>
      <c r="BO130">
        <f ca="1">IF($E129="","",IF(COUNTIF(OFFSET($E129,-($C129-1),0,1,1):$E129,BO$5)=0,0,IF($E129=BO$5,1,BO129)))</f>
        <v>1</v>
      </c>
      <c r="BP130">
        <f ca="1">IF($E129="","",IF(COUNTIF(OFFSET($E129,-($C129-1),0,1,1):$E129,BP$5)=0,0,IF($E129=BP$5,1,BP129)))</f>
        <v>1</v>
      </c>
      <c r="BQ130">
        <f ca="1">IF($E129="","",IF(COUNTIF(OFFSET($E129,-($C129-1),0,1,1):$E129,BQ$5)=0,0,IF($E129=BQ$5,1,BQ129)))</f>
        <v>0</v>
      </c>
      <c r="BR130">
        <f ca="1">IF($E129="","",IF(COUNTIF(OFFSET($E129,-($C129-1),0,1,1):$E129,BR$5)=0,0,IF($E129=BR$5,1,BR129)))</f>
        <v>1</v>
      </c>
      <c r="BS130">
        <f ca="1">IF($E129="","",IF(COUNTIF(OFFSET($E129,-($C129-1),0,1,1):$E129,BS$5)=0,0,IF($E129=BS$5,1,BS129)))</f>
        <v>1</v>
      </c>
      <c r="BT130">
        <f ca="1">IF($E129="","",IF(COUNTIF(OFFSET($E129,-($C129-1),0,1,1):$E129,BT$5)=0,0,IF($E129=BT$5,1,BT129)))</f>
        <v>0</v>
      </c>
      <c r="BU130">
        <f ca="1">IF($E129="","",IF(COUNTIF(OFFSET($E129,-($C129-1),0,1,1):$E129,BU$5)=0,0,IF($E129=BU$5,1,BU129)))</f>
        <v>0</v>
      </c>
      <c r="BV130">
        <f ca="1">IF($E129="","",IF(COUNTIF(OFFSET($E129,-($C129-1),0,1,1):$E129,BV$5)=0,0,IF($E129=BV$5,1,BV129)))</f>
        <v>0</v>
      </c>
      <c r="BW130">
        <f ca="1">IF($E129="","",IF(COUNTIF(OFFSET($E129,-($C129-1),0,1,1):$E129,BW$5)=0,0,IF($E129=BW$5,1,BW129)))</f>
        <v>1</v>
      </c>
      <c r="BX130">
        <f ca="1">IF($E129="","",IF(COUNTIF(OFFSET($E129,-($C129-1),0,1,1):$E129,BX$5)=0,0,IF($E129=BX$5,1,BX129)))</f>
        <v>1</v>
      </c>
      <c r="BY130">
        <f ca="1">IF($E129="","",IF(COUNTIF(OFFSET($E129,-($C129-1),0,1,1):$E129,BY$5)=0,0,IF($E129=BY$5,1,BY129)))</f>
        <v>1</v>
      </c>
      <c r="BZ130">
        <f ca="1">IF($E129="","",IF(COUNTIF(OFFSET($E129,-($C129-1),0,1,1):$E129,BZ$5)=0,0,IF($E129=BZ$5,1,BZ129)))</f>
        <v>1</v>
      </c>
      <c r="CA130">
        <f ca="1">IF($E129="","",IF(COUNTIF(OFFSET($E129,-($C129-1),0,1,1):$E129,CA$5)=0,0,IF($E129=CA$5,1,CA129)))</f>
        <v>1</v>
      </c>
      <c r="CB130">
        <f ca="1">IF($E129="","",IF(COUNTIF(OFFSET($E129,-($C129-1),0,1,1):$E129,CB$5)=0,0,IF($E129=CB$5,1,CB129)))</f>
        <v>1</v>
      </c>
      <c r="CC130">
        <f ca="1">IF($E129="","",IF(COUNTIF(OFFSET($E129,-($C129-1),0,1,1):$E129,CC$5)=0,0,IF($E129=CC$5,1,CC129)))</f>
        <v>1</v>
      </c>
      <c r="CD130">
        <f ca="1">IF($E129="","",IF(COUNTIF(OFFSET($E129,-($C129-1),0,1,1):$E129,CD$5)=0,0,IF($E129=CD$5,1,CD129)))</f>
        <v>0</v>
      </c>
      <c r="CE130">
        <f ca="1">IF($E129="","",IF(COUNTIF(OFFSET($E129,-($C129-1),0,1,1):$E129,CE$5)=0,0,IF($E129=CE$5,1,CE129)))</f>
        <v>1</v>
      </c>
      <c r="CF130">
        <f ca="1">IF($E129="","",IF(COUNTIF(OFFSET($E129,-($C129-1),0,1,1):$E129,CF$5)=0,0,IF($E129=CF$5,1,CF129)))</f>
        <v>1</v>
      </c>
      <c r="CG130">
        <f ca="1">IF($E129="","",IF(COUNTIF(OFFSET($E129,-($C129-1),0,1,1):$E129,CG$5)=0,0,IF($E129=CG$5,1,CG129)))</f>
        <v>1</v>
      </c>
      <c r="CH130">
        <f ca="1">IF($E129="","",IF(COUNTIF(OFFSET($E129,-($C129-1),0,1,1):$E129,CH$5)=0,0,IF($E129=CH$5,1,CH129)))</f>
        <v>0</v>
      </c>
      <c r="CI130">
        <f ca="1">IF($E129="","",IF(COUNTIF(OFFSET($E129,-($C129-1),0,1,1):$E129,CI$5)=0,0,IF($E129=CI$5,1,CI129)))</f>
        <v>1</v>
      </c>
      <c r="CJ130">
        <f t="shared" ca="1" si="121"/>
        <v>1</v>
      </c>
      <c r="CK130">
        <f t="shared" ca="1" si="122"/>
        <v>1</v>
      </c>
      <c r="CL130">
        <f t="shared" ca="1" si="123"/>
        <v>1</v>
      </c>
      <c r="CM130">
        <f t="shared" ca="1" si="124"/>
        <v>2</v>
      </c>
      <c r="CN130">
        <f t="shared" ca="1" si="125"/>
        <v>2</v>
      </c>
      <c r="CO130">
        <f t="shared" ca="1" si="126"/>
        <v>3</v>
      </c>
      <c r="CP130">
        <f t="shared" ca="1" si="127"/>
        <v>3</v>
      </c>
      <c r="CQ130">
        <f t="shared" ca="1" si="128"/>
        <v>4</v>
      </c>
      <c r="CR130">
        <f t="shared" ca="1" si="129"/>
        <v>4</v>
      </c>
      <c r="CS130">
        <f t="shared" ca="1" si="130"/>
        <v>4</v>
      </c>
      <c r="CT130">
        <f t="shared" ca="1" si="131"/>
        <v>5</v>
      </c>
      <c r="CU130">
        <f t="shared" ca="1" si="132"/>
        <v>5</v>
      </c>
      <c r="CV130">
        <f t="shared" ca="1" si="133"/>
        <v>6</v>
      </c>
      <c r="CW130">
        <f t="shared" ca="1" si="134"/>
        <v>7</v>
      </c>
      <c r="CX130">
        <f t="shared" ca="1" si="135"/>
        <v>7</v>
      </c>
      <c r="CY130">
        <f t="shared" ca="1" si="136"/>
        <v>8</v>
      </c>
      <c r="CZ130">
        <f t="shared" ca="1" si="137"/>
        <v>9</v>
      </c>
      <c r="DA130">
        <f t="shared" ca="1" si="138"/>
        <v>9</v>
      </c>
      <c r="DB130">
        <f t="shared" ca="1" si="139"/>
        <v>9</v>
      </c>
      <c r="DC130">
        <f t="shared" ca="1" si="140"/>
        <v>10</v>
      </c>
      <c r="DD130">
        <f t="shared" ca="1" si="141"/>
        <v>10</v>
      </c>
      <c r="DE130">
        <f t="shared" ca="1" si="142"/>
        <v>10</v>
      </c>
      <c r="DF130">
        <f t="shared" ca="1" si="143"/>
        <v>11</v>
      </c>
      <c r="DG130">
        <f t="shared" ca="1" si="144"/>
        <v>12</v>
      </c>
      <c r="DH130">
        <f t="shared" ca="1" si="145"/>
        <v>13</v>
      </c>
      <c r="DI130">
        <f t="shared" ca="1" si="146"/>
        <v>13</v>
      </c>
      <c r="DJ130">
        <f t="shared" ca="1" si="147"/>
        <v>13</v>
      </c>
      <c r="DK130">
        <f t="shared" ca="1" si="148"/>
        <v>13</v>
      </c>
      <c r="DL130">
        <f t="shared" ca="1" si="149"/>
        <v>13</v>
      </c>
      <c r="DM130">
        <f t="shared" ca="1" si="150"/>
        <v>13</v>
      </c>
      <c r="DN130">
        <f t="shared" ca="1" si="151"/>
        <v>13</v>
      </c>
      <c r="DO130">
        <f t="shared" ca="1" si="152"/>
        <v>13</v>
      </c>
      <c r="DP130">
        <f t="shared" ca="1" si="153"/>
        <v>14</v>
      </c>
      <c r="DQ130">
        <f t="shared" ca="1" si="154"/>
        <v>14</v>
      </c>
      <c r="DR130">
        <f t="shared" ca="1" si="155"/>
        <v>14</v>
      </c>
      <c r="DS130">
        <f t="shared" ca="1" si="156"/>
        <v>14</v>
      </c>
      <c r="DT130">
        <f t="shared" ca="1" si="157"/>
        <v>15</v>
      </c>
      <c r="DU130">
        <f t="shared" ca="1" si="157"/>
        <v>15</v>
      </c>
    </row>
    <row r="131" spans="3:125" x14ac:dyDescent="0.25">
      <c r="C131">
        <f ca="1">IF(C130&lt;B$1,C130+1,IF(OR(I130=1,H130=B$4),C130-B$5,IF(C130&gt;=B$1,B$1,D131)))</f>
        <v>35</v>
      </c>
      <c r="D131" s="19">
        <v>125</v>
      </c>
      <c r="E131" s="8">
        <f t="shared" ca="1" si="81"/>
        <v>34</v>
      </c>
      <c r="F131">
        <f ca="1">IF(E130="","",COUNTIF(AY131:CI131,0))</f>
        <v>13</v>
      </c>
      <c r="G131">
        <f ca="1">IF(E130="","",IF(OR(I130=1,H130=B$4),0,IF(C130&lt;B$1,0,IF(AND(F131&gt;=B$2,F131&lt;=B$3),1,0))))</f>
        <v>0</v>
      </c>
      <c r="H131">
        <f ca="1">IF(E130="","",IF(G131=0,0,IF(OR(I130=1,H130=B$4),0,IF(G131=1,1+H130))))</f>
        <v>0</v>
      </c>
      <c r="I131" t="str">
        <f ca="1">IF(E131="","",IF(G131=0,"",IF(LOOKUP(E131,AY$5:CI$5,AY131:CI131)=0,1,0)))</f>
        <v/>
      </c>
      <c r="J131">
        <f t="shared" ca="1" si="82"/>
        <v>0</v>
      </c>
      <c r="K131">
        <f t="shared" ca="1" si="83"/>
        <v>-52</v>
      </c>
      <c r="L131" s="8" t="str">
        <f t="shared" ca="1" si="84"/>
        <v/>
      </c>
      <c r="M131" s="8" t="str">
        <f t="shared" ca="1" si="85"/>
        <v/>
      </c>
      <c r="N131" s="8" t="str">
        <f t="shared" ca="1" si="86"/>
        <v/>
      </c>
      <c r="O131" s="8" t="str">
        <f t="shared" ca="1" si="87"/>
        <v/>
      </c>
      <c r="P131" s="8" t="str">
        <f t="shared" ca="1" si="88"/>
        <v/>
      </c>
      <c r="Q131" s="8" t="str">
        <f t="shared" ca="1" si="89"/>
        <v/>
      </c>
      <c r="R131" s="8" t="str">
        <f t="shared" ca="1" si="90"/>
        <v/>
      </c>
      <c r="S131" s="8" t="str">
        <f t="shared" ca="1" si="91"/>
        <v/>
      </c>
      <c r="T131" s="8" t="str">
        <f t="shared" ca="1" si="92"/>
        <v/>
      </c>
      <c r="U131" s="8" t="str">
        <f t="shared" ca="1" si="93"/>
        <v/>
      </c>
      <c r="V131" s="8" t="str">
        <f t="shared" ca="1" si="94"/>
        <v/>
      </c>
      <c r="W131" s="8" t="str">
        <f t="shared" ca="1" si="95"/>
        <v/>
      </c>
      <c r="X131" s="8" t="str">
        <f t="shared" ca="1" si="96"/>
        <v/>
      </c>
      <c r="Y131" s="8" t="str">
        <f t="shared" ca="1" si="97"/>
        <v/>
      </c>
      <c r="Z131" s="8" t="str">
        <f t="shared" ca="1" si="98"/>
        <v/>
      </c>
      <c r="AA131" s="8" t="str">
        <f t="shared" ca="1" si="99"/>
        <v/>
      </c>
      <c r="AB131" s="8" t="str">
        <f t="shared" ca="1" si="100"/>
        <v/>
      </c>
      <c r="AC131" s="8" t="str">
        <f t="shared" ca="1" si="101"/>
        <v/>
      </c>
      <c r="AD131" s="8" t="str">
        <f t="shared" ca="1" si="102"/>
        <v/>
      </c>
      <c r="AE131" s="8" t="str">
        <f t="shared" ca="1" si="103"/>
        <v/>
      </c>
      <c r="AF131" s="8" t="str">
        <f t="shared" ca="1" si="104"/>
        <v/>
      </c>
      <c r="AG131" s="8" t="str">
        <f t="shared" ca="1" si="105"/>
        <v/>
      </c>
      <c r="AH131" s="8" t="str">
        <f t="shared" ca="1" si="106"/>
        <v/>
      </c>
      <c r="AI131" s="8" t="str">
        <f t="shared" ca="1" si="107"/>
        <v/>
      </c>
      <c r="AJ131" s="8" t="str">
        <f t="shared" ca="1" si="108"/>
        <v/>
      </c>
      <c r="AK131" s="8" t="str">
        <f t="shared" ca="1" si="109"/>
        <v/>
      </c>
      <c r="AL131" s="8" t="str">
        <f t="shared" ca="1" si="110"/>
        <v/>
      </c>
      <c r="AM131" s="8" t="str">
        <f t="shared" ca="1" si="111"/>
        <v/>
      </c>
      <c r="AN131" s="8" t="str">
        <f t="shared" ca="1" si="112"/>
        <v/>
      </c>
      <c r="AO131" s="8" t="str">
        <f t="shared" ca="1" si="113"/>
        <v/>
      </c>
      <c r="AP131" s="8" t="str">
        <f t="shared" ca="1" si="114"/>
        <v/>
      </c>
      <c r="AQ131" s="8" t="str">
        <f t="shared" ca="1" si="115"/>
        <v/>
      </c>
      <c r="AR131" s="8" t="str">
        <f t="shared" ca="1" si="116"/>
        <v/>
      </c>
      <c r="AS131" s="8" t="str">
        <f t="shared" ca="1" si="117"/>
        <v/>
      </c>
      <c r="AT131" s="8" t="str">
        <f t="shared" ca="1" si="118"/>
        <v/>
      </c>
      <c r="AU131" s="8" t="str">
        <f t="shared" ca="1" si="119"/>
        <v/>
      </c>
      <c r="AV131" s="8" t="str">
        <f t="shared" ca="1" si="120"/>
        <v/>
      </c>
      <c r="AX131">
        <f ca="1">IF(E130="","",SUM(AY131:CI131))</f>
        <v>24</v>
      </c>
      <c r="AY131">
        <f ca="1">IF($E130="","",IF(COUNTIF(OFFSET($E130,-($C130-1),0,1,1):$E130,AY$5)=0,0,IF($E130=AY$5,1,AY130)))</f>
        <v>1</v>
      </c>
      <c r="AZ131">
        <f ca="1">IF($E130="","",IF(COUNTIF(OFFSET($E130,-($C130-1),0,1,1):$E130,AZ$5)=0,0,IF($E130=AZ$5,1,AZ130)))</f>
        <v>1</v>
      </c>
      <c r="BA131">
        <f ca="1">IF($E130="","",IF(COUNTIF(OFFSET($E130,-($C130-1),0,1,1):$E130,BA$5)=0,0,IF($E130=BA$5,1,BA130)))</f>
        <v>0</v>
      </c>
      <c r="BB131">
        <f ca="1">IF($E130="","",IF(COUNTIF(OFFSET($E130,-($C130-1),0,1,1):$E130,BB$5)=0,0,IF($E130=BB$5,1,BB130)))</f>
        <v>1</v>
      </c>
      <c r="BC131">
        <f ca="1">IF($E130="","",IF(COUNTIF(OFFSET($E130,-($C130-1),0,1,1):$E130,BC$5)=0,0,IF($E130=BC$5,1,BC130)))</f>
        <v>0</v>
      </c>
      <c r="BD131">
        <f ca="1">IF($E130="","",IF(COUNTIF(OFFSET($E130,-($C130-1),0,1,1):$E130,BD$5)=0,0,IF($E130=BD$5,1,BD130)))</f>
        <v>1</v>
      </c>
      <c r="BE131">
        <f ca="1">IF($E130="","",IF(COUNTIF(OFFSET($E130,-($C130-1),0,1,1):$E130,BE$5)=0,0,IF($E130=BE$5,1,BE130)))</f>
        <v>1</v>
      </c>
      <c r="BF131">
        <f ca="1">IF($E130="","",IF(COUNTIF(OFFSET($E130,-($C130-1),0,1,1):$E130,BF$5)=0,0,IF($E130=BF$5,1,BF130)))</f>
        <v>1</v>
      </c>
      <c r="BG131">
        <f ca="1">IF($E130="","",IF(COUNTIF(OFFSET($E130,-($C130-1),0,1,1):$E130,BG$5)=0,0,IF($E130=BG$5,1,BG130)))</f>
        <v>1</v>
      </c>
      <c r="BH131">
        <f ca="1">IF($E130="","",IF(COUNTIF(OFFSET($E130,-($C130-1),0,1,1):$E130,BH$5)=0,0,IF($E130=BH$5,1,BH130)))</f>
        <v>0</v>
      </c>
      <c r="BI131">
        <f ca="1">IF($E130="","",IF(COUNTIF(OFFSET($E130,-($C130-1),0,1,1):$E130,BI$5)=0,0,IF($E130=BI$5,1,BI130)))</f>
        <v>1</v>
      </c>
      <c r="BJ131">
        <f ca="1">IF($E130="","",IF(COUNTIF(OFFSET($E130,-($C130-1),0,1,1):$E130,BJ$5)=0,0,IF($E130=BJ$5,1,BJ130)))</f>
        <v>0</v>
      </c>
      <c r="BK131">
        <f ca="1">IF($E130="","",IF(COUNTIF(OFFSET($E130,-($C130-1),0,1,1):$E130,BK$5)=0,0,IF($E130=BK$5,1,BK130)))</f>
        <v>0</v>
      </c>
      <c r="BL131">
        <f ca="1">IF($E130="","",IF(COUNTIF(OFFSET($E130,-($C130-1),0,1,1):$E130,BL$5)=0,0,IF($E130=BL$5,1,BL130)))</f>
        <v>1</v>
      </c>
      <c r="BM131">
        <f ca="1">IF($E130="","",IF(COUNTIF(OFFSET($E130,-($C130-1),0,1,1):$E130,BM$5)=0,0,IF($E130=BM$5,1,BM130)))</f>
        <v>0</v>
      </c>
      <c r="BN131">
        <f ca="1">IF($E130="","",IF(COUNTIF(OFFSET($E130,-($C130-1),0,1,1):$E130,BN$5)=0,0,IF($E130=BN$5,1,BN130)))</f>
        <v>0</v>
      </c>
      <c r="BO131">
        <f ca="1">IF($E130="","",IF(COUNTIF(OFFSET($E130,-($C130-1),0,1,1):$E130,BO$5)=0,0,IF($E130=BO$5,1,BO130)))</f>
        <v>1</v>
      </c>
      <c r="BP131">
        <f ca="1">IF($E130="","",IF(COUNTIF(OFFSET($E130,-($C130-1),0,1,1):$E130,BP$5)=0,0,IF($E130=BP$5,1,BP130)))</f>
        <v>1</v>
      </c>
      <c r="BQ131">
        <f ca="1">IF($E130="","",IF(COUNTIF(OFFSET($E130,-($C130-1),0,1,1):$E130,BQ$5)=0,0,IF($E130=BQ$5,1,BQ130)))</f>
        <v>0</v>
      </c>
      <c r="BR131">
        <f ca="1">IF($E130="","",IF(COUNTIF(OFFSET($E130,-($C130-1),0,1,1):$E130,BR$5)=0,0,IF($E130=BR$5,1,BR130)))</f>
        <v>1</v>
      </c>
      <c r="BS131">
        <f ca="1">IF($E130="","",IF(COUNTIF(OFFSET($E130,-($C130-1),0,1,1):$E130,BS$5)=0,0,IF($E130=BS$5,1,BS130)))</f>
        <v>1</v>
      </c>
      <c r="BT131">
        <f ca="1">IF($E130="","",IF(COUNTIF(OFFSET($E130,-($C130-1),0,1,1):$E130,BT$5)=0,0,IF($E130=BT$5,1,BT130)))</f>
        <v>0</v>
      </c>
      <c r="BU131">
        <f ca="1">IF($E130="","",IF(COUNTIF(OFFSET($E130,-($C130-1),0,1,1):$E130,BU$5)=0,0,IF($E130=BU$5,1,BU130)))</f>
        <v>0</v>
      </c>
      <c r="BV131">
        <f ca="1">IF($E130="","",IF(COUNTIF(OFFSET($E130,-($C130-1),0,1,1):$E130,BV$5)=0,0,IF($E130=BV$5,1,BV130)))</f>
        <v>0</v>
      </c>
      <c r="BW131">
        <f ca="1">IF($E130="","",IF(COUNTIF(OFFSET($E130,-($C130-1),0,1,1):$E130,BW$5)=0,0,IF($E130=BW$5,1,BW130)))</f>
        <v>1</v>
      </c>
      <c r="BX131">
        <f ca="1">IF($E130="","",IF(COUNTIF(OFFSET($E130,-($C130-1),0,1,1):$E130,BX$5)=0,0,IF($E130=BX$5,1,BX130)))</f>
        <v>1</v>
      </c>
      <c r="BY131">
        <f ca="1">IF($E130="","",IF(COUNTIF(OFFSET($E130,-($C130-1),0,1,1):$E130,BY$5)=0,0,IF($E130=BY$5,1,BY130)))</f>
        <v>1</v>
      </c>
      <c r="BZ131">
        <f ca="1">IF($E130="","",IF(COUNTIF(OFFSET($E130,-($C130-1),0,1,1):$E130,BZ$5)=0,0,IF($E130=BZ$5,1,BZ130)))</f>
        <v>1</v>
      </c>
      <c r="CA131">
        <f ca="1">IF($E130="","",IF(COUNTIF(OFFSET($E130,-($C130-1),0,1,1):$E130,CA$5)=0,0,IF($E130=CA$5,1,CA130)))</f>
        <v>1</v>
      </c>
      <c r="CB131">
        <f ca="1">IF($E130="","",IF(COUNTIF(OFFSET($E130,-($C130-1),0,1,1):$E130,CB$5)=0,0,IF($E130=CB$5,1,CB130)))</f>
        <v>1</v>
      </c>
      <c r="CC131">
        <f ca="1">IF($E130="","",IF(COUNTIF(OFFSET($E130,-($C130-1),0,1,1):$E130,CC$5)=0,0,IF($E130=CC$5,1,CC130)))</f>
        <v>1</v>
      </c>
      <c r="CD131">
        <f ca="1">IF($E130="","",IF(COUNTIF(OFFSET($E130,-($C130-1),0,1,1):$E130,CD$5)=0,0,IF($E130=CD$5,1,CD130)))</f>
        <v>0</v>
      </c>
      <c r="CE131">
        <f ca="1">IF($E130="","",IF(COUNTIF(OFFSET($E130,-($C130-1),0,1,1):$E130,CE$5)=0,0,IF($E130=CE$5,1,CE130)))</f>
        <v>1</v>
      </c>
      <c r="CF131">
        <f ca="1">IF($E130="","",IF(COUNTIF(OFFSET($E130,-($C130-1),0,1,1):$E130,CF$5)=0,0,IF($E130=CF$5,1,CF130)))</f>
        <v>1</v>
      </c>
      <c r="CG131">
        <f ca="1">IF($E130="","",IF(COUNTIF(OFFSET($E130,-($C130-1),0,1,1):$E130,CG$5)=0,0,IF($E130=CG$5,1,CG130)))</f>
        <v>1</v>
      </c>
      <c r="CH131">
        <f ca="1">IF($E130="","",IF(COUNTIF(OFFSET($E130,-($C130-1),0,1,1):$E130,CH$5)=0,0,IF($E130=CH$5,1,CH130)))</f>
        <v>0</v>
      </c>
      <c r="CI131">
        <f ca="1">IF($E130="","",IF(COUNTIF(OFFSET($E130,-($C130-1),0,1,1):$E130,CI$5)=0,0,IF($E130=CI$5,1,CI130)))</f>
        <v>1</v>
      </c>
      <c r="CJ131">
        <f t="shared" ca="1" si="121"/>
        <v>1</v>
      </c>
      <c r="CK131">
        <f t="shared" ca="1" si="122"/>
        <v>1</v>
      </c>
      <c r="CL131">
        <f t="shared" ca="1" si="123"/>
        <v>1</v>
      </c>
      <c r="CM131">
        <f t="shared" ca="1" si="124"/>
        <v>2</v>
      </c>
      <c r="CN131">
        <f t="shared" ca="1" si="125"/>
        <v>2</v>
      </c>
      <c r="CO131">
        <f t="shared" ca="1" si="126"/>
        <v>3</v>
      </c>
      <c r="CP131">
        <f t="shared" ca="1" si="127"/>
        <v>3</v>
      </c>
      <c r="CQ131">
        <f t="shared" ca="1" si="128"/>
        <v>3</v>
      </c>
      <c r="CR131">
        <f t="shared" ca="1" si="129"/>
        <v>3</v>
      </c>
      <c r="CS131">
        <f t="shared" ca="1" si="130"/>
        <v>3</v>
      </c>
      <c r="CT131">
        <f t="shared" ca="1" si="131"/>
        <v>4</v>
      </c>
      <c r="CU131">
        <f t="shared" ca="1" si="132"/>
        <v>4</v>
      </c>
      <c r="CV131">
        <f t="shared" ca="1" si="133"/>
        <v>5</v>
      </c>
      <c r="CW131">
        <f t="shared" ca="1" si="134"/>
        <v>6</v>
      </c>
      <c r="CX131">
        <f t="shared" ca="1" si="135"/>
        <v>6</v>
      </c>
      <c r="CY131">
        <f t="shared" ca="1" si="136"/>
        <v>7</v>
      </c>
      <c r="CZ131">
        <f t="shared" ca="1" si="137"/>
        <v>8</v>
      </c>
      <c r="DA131">
        <f t="shared" ca="1" si="138"/>
        <v>8</v>
      </c>
      <c r="DB131">
        <f t="shared" ca="1" si="139"/>
        <v>8</v>
      </c>
      <c r="DC131">
        <f t="shared" ca="1" si="140"/>
        <v>9</v>
      </c>
      <c r="DD131">
        <f t="shared" ca="1" si="141"/>
        <v>9</v>
      </c>
      <c r="DE131">
        <f t="shared" ca="1" si="142"/>
        <v>9</v>
      </c>
      <c r="DF131">
        <f t="shared" ca="1" si="143"/>
        <v>10</v>
      </c>
      <c r="DG131">
        <f t="shared" ca="1" si="144"/>
        <v>11</v>
      </c>
      <c r="DH131">
        <f t="shared" ca="1" si="145"/>
        <v>12</v>
      </c>
      <c r="DI131">
        <f t="shared" ca="1" si="146"/>
        <v>12</v>
      </c>
      <c r="DJ131">
        <f t="shared" ca="1" si="147"/>
        <v>12</v>
      </c>
      <c r="DK131">
        <f t="shared" ca="1" si="148"/>
        <v>12</v>
      </c>
      <c r="DL131">
        <f t="shared" ca="1" si="149"/>
        <v>12</v>
      </c>
      <c r="DM131">
        <f t="shared" ca="1" si="150"/>
        <v>12</v>
      </c>
      <c r="DN131">
        <f t="shared" ca="1" si="151"/>
        <v>12</v>
      </c>
      <c r="DO131">
        <f t="shared" ca="1" si="152"/>
        <v>12</v>
      </c>
      <c r="DP131">
        <f t="shared" ca="1" si="153"/>
        <v>13</v>
      </c>
      <c r="DQ131">
        <f t="shared" ca="1" si="154"/>
        <v>13</v>
      </c>
      <c r="DR131">
        <f t="shared" ca="1" si="155"/>
        <v>13</v>
      </c>
      <c r="DS131">
        <f t="shared" ca="1" si="156"/>
        <v>13</v>
      </c>
      <c r="DT131">
        <f t="shared" ca="1" si="157"/>
        <v>14</v>
      </c>
      <c r="DU131">
        <f t="shared" ca="1" si="157"/>
        <v>14</v>
      </c>
    </row>
    <row r="132" spans="3:125" x14ac:dyDescent="0.25">
      <c r="C132">
        <f ca="1">IF(C131&lt;B$1,C131+1,IF(OR(I131=1,H131=B$4),C131-B$5,IF(C131&gt;=B$1,B$1,D132)))</f>
        <v>36</v>
      </c>
      <c r="D132" s="19">
        <v>126</v>
      </c>
      <c r="E132" s="8">
        <f t="shared" ca="1" si="81"/>
        <v>28</v>
      </c>
      <c r="F132">
        <f ca="1">IF(E131="","",COUNTIF(AY132:CI132,0))</f>
        <v>13</v>
      </c>
      <c r="G132">
        <f ca="1">IF(E131="","",IF(OR(I131=1,H131=B$4),0,IF(C131&lt;B$1,0,IF(AND(F132&gt;=B$2,F132&lt;=B$3),1,0))))</f>
        <v>0</v>
      </c>
      <c r="H132">
        <f ca="1">IF(E131="","",IF(G132=0,0,IF(OR(I131=1,H131=B$4),0,IF(G132=1,1+H131))))</f>
        <v>0</v>
      </c>
      <c r="I132" t="str">
        <f ca="1">IF(E132="","",IF(G132=0,"",IF(LOOKUP(E132,AY$5:CI$5,AY132:CI132)=0,1,0)))</f>
        <v/>
      </c>
      <c r="J132">
        <f t="shared" ca="1" si="82"/>
        <v>0</v>
      </c>
      <c r="K132">
        <f t="shared" ca="1" si="83"/>
        <v>-52</v>
      </c>
      <c r="L132" s="8" t="str">
        <f t="shared" ca="1" si="84"/>
        <v/>
      </c>
      <c r="M132" s="8" t="str">
        <f t="shared" ca="1" si="85"/>
        <v/>
      </c>
      <c r="N132" s="8" t="str">
        <f t="shared" ca="1" si="86"/>
        <v/>
      </c>
      <c r="O132" s="8" t="str">
        <f t="shared" ca="1" si="87"/>
        <v/>
      </c>
      <c r="P132" s="8" t="str">
        <f t="shared" ca="1" si="88"/>
        <v/>
      </c>
      <c r="Q132" s="8" t="str">
        <f t="shared" ca="1" si="89"/>
        <v/>
      </c>
      <c r="R132" s="8" t="str">
        <f t="shared" ca="1" si="90"/>
        <v/>
      </c>
      <c r="S132" s="8" t="str">
        <f t="shared" ca="1" si="91"/>
        <v/>
      </c>
      <c r="T132" s="8" t="str">
        <f t="shared" ca="1" si="92"/>
        <v/>
      </c>
      <c r="U132" s="8" t="str">
        <f t="shared" ca="1" si="93"/>
        <v/>
      </c>
      <c r="V132" s="8" t="str">
        <f t="shared" ca="1" si="94"/>
        <v/>
      </c>
      <c r="W132" s="8" t="str">
        <f t="shared" ca="1" si="95"/>
        <v/>
      </c>
      <c r="X132" s="8" t="str">
        <f t="shared" ca="1" si="96"/>
        <v/>
      </c>
      <c r="Y132" s="8" t="str">
        <f t="shared" ca="1" si="97"/>
        <v/>
      </c>
      <c r="Z132" s="8" t="str">
        <f t="shared" ca="1" si="98"/>
        <v/>
      </c>
      <c r="AA132" s="8" t="str">
        <f t="shared" ca="1" si="99"/>
        <v/>
      </c>
      <c r="AB132" s="8" t="str">
        <f t="shared" ca="1" si="100"/>
        <v/>
      </c>
      <c r="AC132" s="8" t="str">
        <f t="shared" ca="1" si="101"/>
        <v/>
      </c>
      <c r="AD132" s="8" t="str">
        <f t="shared" ca="1" si="102"/>
        <v/>
      </c>
      <c r="AE132" s="8" t="str">
        <f t="shared" ca="1" si="103"/>
        <v/>
      </c>
      <c r="AF132" s="8" t="str">
        <f t="shared" ca="1" si="104"/>
        <v/>
      </c>
      <c r="AG132" s="8" t="str">
        <f t="shared" ca="1" si="105"/>
        <v/>
      </c>
      <c r="AH132" s="8" t="str">
        <f t="shared" ca="1" si="106"/>
        <v/>
      </c>
      <c r="AI132" s="8" t="str">
        <f t="shared" ca="1" si="107"/>
        <v/>
      </c>
      <c r="AJ132" s="8" t="str">
        <f t="shared" ca="1" si="108"/>
        <v/>
      </c>
      <c r="AK132" s="8" t="str">
        <f t="shared" ca="1" si="109"/>
        <v/>
      </c>
      <c r="AL132" s="8" t="str">
        <f t="shared" ca="1" si="110"/>
        <v/>
      </c>
      <c r="AM132" s="8" t="str">
        <f t="shared" ca="1" si="111"/>
        <v/>
      </c>
      <c r="AN132" s="8" t="str">
        <f t="shared" ca="1" si="112"/>
        <v/>
      </c>
      <c r="AO132" s="8" t="str">
        <f t="shared" ca="1" si="113"/>
        <v/>
      </c>
      <c r="AP132" s="8" t="str">
        <f t="shared" ca="1" si="114"/>
        <v/>
      </c>
      <c r="AQ132" s="8" t="str">
        <f t="shared" ca="1" si="115"/>
        <v/>
      </c>
      <c r="AR132" s="8" t="str">
        <f t="shared" ca="1" si="116"/>
        <v/>
      </c>
      <c r="AS132" s="8" t="str">
        <f t="shared" ca="1" si="117"/>
        <v/>
      </c>
      <c r="AT132" s="8" t="str">
        <f t="shared" ca="1" si="118"/>
        <v/>
      </c>
      <c r="AU132" s="8" t="str">
        <f t="shared" ca="1" si="119"/>
        <v/>
      </c>
      <c r="AV132" s="8" t="str">
        <f t="shared" ca="1" si="120"/>
        <v/>
      </c>
      <c r="AX132">
        <f ca="1">IF(E131="","",SUM(AY132:CI132))</f>
        <v>24</v>
      </c>
      <c r="AY132">
        <f ca="1">IF($E131="","",IF(COUNTIF(OFFSET($E131,-($C131-1),0,1,1):$E131,AY$5)=0,0,IF($E131=AY$5,1,AY131)))</f>
        <v>1</v>
      </c>
      <c r="AZ132">
        <f ca="1">IF($E131="","",IF(COUNTIF(OFFSET($E131,-($C131-1),0,1,1):$E131,AZ$5)=0,0,IF($E131=AZ$5,1,AZ131)))</f>
        <v>1</v>
      </c>
      <c r="BA132">
        <f ca="1">IF($E131="","",IF(COUNTIF(OFFSET($E131,-($C131-1),0,1,1):$E131,BA$5)=0,0,IF($E131=BA$5,1,BA131)))</f>
        <v>0</v>
      </c>
      <c r="BB132">
        <f ca="1">IF($E131="","",IF(COUNTIF(OFFSET($E131,-($C131-1),0,1,1):$E131,BB$5)=0,0,IF($E131=BB$5,1,BB131)))</f>
        <v>1</v>
      </c>
      <c r="BC132">
        <f ca="1">IF($E131="","",IF(COUNTIF(OFFSET($E131,-($C131-1),0,1,1):$E131,BC$5)=0,0,IF($E131=BC$5,1,BC131)))</f>
        <v>0</v>
      </c>
      <c r="BD132">
        <f ca="1">IF($E131="","",IF(COUNTIF(OFFSET($E131,-($C131-1),0,1,1):$E131,BD$5)=0,0,IF($E131=BD$5,1,BD131)))</f>
        <v>1</v>
      </c>
      <c r="BE132">
        <f ca="1">IF($E131="","",IF(COUNTIF(OFFSET($E131,-($C131-1),0,1,1):$E131,BE$5)=0,0,IF($E131=BE$5,1,BE131)))</f>
        <v>1</v>
      </c>
      <c r="BF132">
        <f ca="1">IF($E131="","",IF(COUNTIF(OFFSET($E131,-($C131-1),0,1,1):$E131,BF$5)=0,0,IF($E131=BF$5,1,BF131)))</f>
        <v>1</v>
      </c>
      <c r="BG132">
        <f ca="1">IF($E131="","",IF(COUNTIF(OFFSET($E131,-($C131-1),0,1,1):$E131,BG$5)=0,0,IF($E131=BG$5,1,BG131)))</f>
        <v>1</v>
      </c>
      <c r="BH132">
        <f ca="1">IF($E131="","",IF(COUNTIF(OFFSET($E131,-($C131-1),0,1,1):$E131,BH$5)=0,0,IF($E131=BH$5,1,BH131)))</f>
        <v>0</v>
      </c>
      <c r="BI132">
        <f ca="1">IF($E131="","",IF(COUNTIF(OFFSET($E131,-($C131-1),0,1,1):$E131,BI$5)=0,0,IF($E131=BI$5,1,BI131)))</f>
        <v>1</v>
      </c>
      <c r="BJ132">
        <f ca="1">IF($E131="","",IF(COUNTIF(OFFSET($E131,-($C131-1),0,1,1):$E131,BJ$5)=0,0,IF($E131=BJ$5,1,BJ131)))</f>
        <v>0</v>
      </c>
      <c r="BK132">
        <f ca="1">IF($E131="","",IF(COUNTIF(OFFSET($E131,-($C131-1),0,1,1):$E131,BK$5)=0,0,IF($E131=BK$5,1,BK131)))</f>
        <v>0</v>
      </c>
      <c r="BL132">
        <f ca="1">IF($E131="","",IF(COUNTIF(OFFSET($E131,-($C131-1),0,1,1):$E131,BL$5)=0,0,IF($E131=BL$5,1,BL131)))</f>
        <v>1</v>
      </c>
      <c r="BM132">
        <f ca="1">IF($E131="","",IF(COUNTIF(OFFSET($E131,-($C131-1),0,1,1):$E131,BM$5)=0,0,IF($E131=BM$5,1,BM131)))</f>
        <v>0</v>
      </c>
      <c r="BN132">
        <f ca="1">IF($E131="","",IF(COUNTIF(OFFSET($E131,-($C131-1),0,1,1):$E131,BN$5)=0,0,IF($E131=BN$5,1,BN131)))</f>
        <v>0</v>
      </c>
      <c r="BO132">
        <f ca="1">IF($E131="","",IF(COUNTIF(OFFSET($E131,-($C131-1),0,1,1):$E131,BO$5)=0,0,IF($E131=BO$5,1,BO131)))</f>
        <v>1</v>
      </c>
      <c r="BP132">
        <f ca="1">IF($E131="","",IF(COUNTIF(OFFSET($E131,-($C131-1),0,1,1):$E131,BP$5)=0,0,IF($E131=BP$5,1,BP131)))</f>
        <v>1</v>
      </c>
      <c r="BQ132">
        <f ca="1">IF($E131="","",IF(COUNTIF(OFFSET($E131,-($C131-1),0,1,1):$E131,BQ$5)=0,0,IF($E131=BQ$5,1,BQ131)))</f>
        <v>0</v>
      </c>
      <c r="BR132">
        <f ca="1">IF($E131="","",IF(COUNTIF(OFFSET($E131,-($C131-1),0,1,1):$E131,BR$5)=0,0,IF($E131=BR$5,1,BR131)))</f>
        <v>1</v>
      </c>
      <c r="BS132">
        <f ca="1">IF($E131="","",IF(COUNTIF(OFFSET($E131,-($C131-1),0,1,1):$E131,BS$5)=0,0,IF($E131=BS$5,1,BS131)))</f>
        <v>1</v>
      </c>
      <c r="BT132">
        <f ca="1">IF($E131="","",IF(COUNTIF(OFFSET($E131,-($C131-1),0,1,1):$E131,BT$5)=0,0,IF($E131=BT$5,1,BT131)))</f>
        <v>0</v>
      </c>
      <c r="BU132">
        <f ca="1">IF($E131="","",IF(COUNTIF(OFFSET($E131,-($C131-1),0,1,1):$E131,BU$5)=0,0,IF($E131=BU$5,1,BU131)))</f>
        <v>0</v>
      </c>
      <c r="BV132">
        <f ca="1">IF($E131="","",IF(COUNTIF(OFFSET($E131,-($C131-1),0,1,1):$E131,BV$5)=0,0,IF($E131=BV$5,1,BV131)))</f>
        <v>0</v>
      </c>
      <c r="BW132">
        <f ca="1">IF($E131="","",IF(COUNTIF(OFFSET($E131,-($C131-1),0,1,1):$E131,BW$5)=0,0,IF($E131=BW$5,1,BW131)))</f>
        <v>1</v>
      </c>
      <c r="BX132">
        <f ca="1">IF($E131="","",IF(COUNTIF(OFFSET($E131,-($C131-1),0,1,1):$E131,BX$5)=0,0,IF($E131=BX$5,1,BX131)))</f>
        <v>1</v>
      </c>
      <c r="BY132">
        <f ca="1">IF($E131="","",IF(COUNTIF(OFFSET($E131,-($C131-1),0,1,1):$E131,BY$5)=0,0,IF($E131=BY$5,1,BY131)))</f>
        <v>1</v>
      </c>
      <c r="BZ132">
        <f ca="1">IF($E131="","",IF(COUNTIF(OFFSET($E131,-($C131-1),0,1,1):$E131,BZ$5)=0,0,IF($E131=BZ$5,1,BZ131)))</f>
        <v>1</v>
      </c>
      <c r="CA132">
        <f ca="1">IF($E131="","",IF(COUNTIF(OFFSET($E131,-($C131-1),0,1,1):$E131,CA$5)=0,0,IF($E131=CA$5,1,CA131)))</f>
        <v>1</v>
      </c>
      <c r="CB132">
        <f ca="1">IF($E131="","",IF(COUNTIF(OFFSET($E131,-($C131-1),0,1,1):$E131,CB$5)=0,0,IF($E131=CB$5,1,CB131)))</f>
        <v>1</v>
      </c>
      <c r="CC132">
        <f ca="1">IF($E131="","",IF(COUNTIF(OFFSET($E131,-($C131-1),0,1,1):$E131,CC$5)=0,0,IF($E131=CC$5,1,CC131)))</f>
        <v>1</v>
      </c>
      <c r="CD132">
        <f ca="1">IF($E131="","",IF(COUNTIF(OFFSET($E131,-($C131-1),0,1,1):$E131,CD$5)=0,0,IF($E131=CD$5,1,CD131)))</f>
        <v>0</v>
      </c>
      <c r="CE132">
        <f ca="1">IF($E131="","",IF(COUNTIF(OFFSET($E131,-($C131-1),0,1,1):$E131,CE$5)=0,0,IF($E131=CE$5,1,CE131)))</f>
        <v>1</v>
      </c>
      <c r="CF132">
        <f ca="1">IF($E131="","",IF(COUNTIF(OFFSET($E131,-($C131-1),0,1,1):$E131,CF$5)=0,0,IF($E131=CF$5,1,CF131)))</f>
        <v>1</v>
      </c>
      <c r="CG132">
        <f ca="1">IF($E131="","",IF(COUNTIF(OFFSET($E131,-($C131-1),0,1,1):$E131,CG$5)=0,0,IF($E131=CG$5,1,CG131)))</f>
        <v>1</v>
      </c>
      <c r="CH132">
        <f ca="1">IF($E131="","",IF(COUNTIF(OFFSET($E131,-($C131-1),0,1,1):$E131,CH$5)=0,0,IF($E131=CH$5,1,CH131)))</f>
        <v>0</v>
      </c>
      <c r="CI132">
        <f ca="1">IF($E131="","",IF(COUNTIF(OFFSET($E131,-($C131-1),0,1,1):$E131,CI$5)=0,0,IF($E131=CI$5,1,CI131)))</f>
        <v>1</v>
      </c>
      <c r="CJ132">
        <f t="shared" ca="1" si="121"/>
        <v>1</v>
      </c>
      <c r="CK132">
        <f t="shared" ca="1" si="122"/>
        <v>1</v>
      </c>
      <c r="CL132">
        <f t="shared" ca="1" si="123"/>
        <v>1</v>
      </c>
      <c r="CM132">
        <f t="shared" ca="1" si="124"/>
        <v>2</v>
      </c>
      <c r="CN132">
        <f t="shared" ca="1" si="125"/>
        <v>2</v>
      </c>
      <c r="CO132">
        <f t="shared" ca="1" si="126"/>
        <v>3</v>
      </c>
      <c r="CP132">
        <f t="shared" ca="1" si="127"/>
        <v>3</v>
      </c>
      <c r="CQ132">
        <f t="shared" ca="1" si="128"/>
        <v>3</v>
      </c>
      <c r="CR132">
        <f t="shared" ca="1" si="129"/>
        <v>3</v>
      </c>
      <c r="CS132">
        <f t="shared" ca="1" si="130"/>
        <v>3</v>
      </c>
      <c r="CT132">
        <f t="shared" ca="1" si="131"/>
        <v>4</v>
      </c>
      <c r="CU132">
        <f t="shared" ca="1" si="132"/>
        <v>4</v>
      </c>
      <c r="CV132">
        <f t="shared" ca="1" si="133"/>
        <v>5</v>
      </c>
      <c r="CW132">
        <f t="shared" ca="1" si="134"/>
        <v>6</v>
      </c>
      <c r="CX132">
        <f t="shared" ca="1" si="135"/>
        <v>6</v>
      </c>
      <c r="CY132">
        <f t="shared" ca="1" si="136"/>
        <v>7</v>
      </c>
      <c r="CZ132">
        <f t="shared" ca="1" si="137"/>
        <v>8</v>
      </c>
      <c r="DA132">
        <f t="shared" ca="1" si="138"/>
        <v>8</v>
      </c>
      <c r="DB132">
        <f t="shared" ca="1" si="139"/>
        <v>8</v>
      </c>
      <c r="DC132">
        <f t="shared" ca="1" si="140"/>
        <v>9</v>
      </c>
      <c r="DD132">
        <f t="shared" ca="1" si="141"/>
        <v>9</v>
      </c>
      <c r="DE132">
        <f t="shared" ca="1" si="142"/>
        <v>9</v>
      </c>
      <c r="DF132">
        <f t="shared" ca="1" si="143"/>
        <v>10</v>
      </c>
      <c r="DG132">
        <f t="shared" ca="1" si="144"/>
        <v>11</v>
      </c>
      <c r="DH132">
        <f t="shared" ca="1" si="145"/>
        <v>12</v>
      </c>
      <c r="DI132">
        <f t="shared" ca="1" si="146"/>
        <v>12</v>
      </c>
      <c r="DJ132">
        <f t="shared" ca="1" si="147"/>
        <v>12</v>
      </c>
      <c r="DK132">
        <f t="shared" ca="1" si="148"/>
        <v>12</v>
      </c>
      <c r="DL132">
        <f t="shared" ca="1" si="149"/>
        <v>12</v>
      </c>
      <c r="DM132">
        <f t="shared" ca="1" si="150"/>
        <v>12</v>
      </c>
      <c r="DN132">
        <f t="shared" ca="1" si="151"/>
        <v>12</v>
      </c>
      <c r="DO132">
        <f t="shared" ca="1" si="152"/>
        <v>12</v>
      </c>
      <c r="DP132">
        <f t="shared" ca="1" si="153"/>
        <v>13</v>
      </c>
      <c r="DQ132">
        <f t="shared" ca="1" si="154"/>
        <v>13</v>
      </c>
      <c r="DR132">
        <f t="shared" ca="1" si="155"/>
        <v>13</v>
      </c>
      <c r="DS132">
        <f t="shared" ca="1" si="156"/>
        <v>13</v>
      </c>
      <c r="DT132">
        <f t="shared" ca="1" si="157"/>
        <v>14</v>
      </c>
      <c r="DU132">
        <f t="shared" ca="1" si="157"/>
        <v>14</v>
      </c>
    </row>
    <row r="133" spans="3:125" x14ac:dyDescent="0.25">
      <c r="C133">
        <f ca="1">IF(C132&lt;B$1,C132+1,IF(OR(I132=1,H132=B$4),C132-B$5,IF(C132&gt;=B$1,B$1,D133)))</f>
        <v>37</v>
      </c>
      <c r="D133" s="19">
        <v>127</v>
      </c>
      <c r="E133" s="8">
        <f t="shared" ca="1" si="81"/>
        <v>36</v>
      </c>
      <c r="F133">
        <f ca="1">IF(E132="","",COUNTIF(AY133:CI133,0))</f>
        <v>13</v>
      </c>
      <c r="G133">
        <f ca="1">IF(E132="","",IF(OR(I132=1,H132=B$4),0,IF(C132&lt;B$1,0,IF(AND(F133&gt;=B$2,F133&lt;=B$3),1,0))))</f>
        <v>0</v>
      </c>
      <c r="H133">
        <f ca="1">IF(E132="","",IF(G133=0,0,IF(OR(I132=1,H132=B$4),0,IF(G133=1,1+H132))))</f>
        <v>0</v>
      </c>
      <c r="I133" t="str">
        <f ca="1">IF(E133="","",IF(G133=0,"",IF(LOOKUP(E133,AY$5:CI$5,AY133:CI133)=0,1,0)))</f>
        <v/>
      </c>
      <c r="J133">
        <f t="shared" ca="1" si="82"/>
        <v>0</v>
      </c>
      <c r="K133">
        <f t="shared" ca="1" si="83"/>
        <v>-52</v>
      </c>
      <c r="L133" s="8" t="str">
        <f t="shared" ca="1" si="84"/>
        <v/>
      </c>
      <c r="M133" s="8" t="str">
        <f t="shared" ca="1" si="85"/>
        <v/>
      </c>
      <c r="N133" s="8" t="str">
        <f t="shared" ca="1" si="86"/>
        <v/>
      </c>
      <c r="O133" s="8" t="str">
        <f t="shared" ca="1" si="87"/>
        <v/>
      </c>
      <c r="P133" s="8" t="str">
        <f t="shared" ca="1" si="88"/>
        <v/>
      </c>
      <c r="Q133" s="8" t="str">
        <f t="shared" ca="1" si="89"/>
        <v/>
      </c>
      <c r="R133" s="8" t="str">
        <f t="shared" ca="1" si="90"/>
        <v/>
      </c>
      <c r="S133" s="8" t="str">
        <f t="shared" ca="1" si="91"/>
        <v/>
      </c>
      <c r="T133" s="8" t="str">
        <f t="shared" ca="1" si="92"/>
        <v/>
      </c>
      <c r="U133" s="8" t="str">
        <f t="shared" ca="1" si="93"/>
        <v/>
      </c>
      <c r="V133" s="8" t="str">
        <f t="shared" ca="1" si="94"/>
        <v/>
      </c>
      <c r="W133" s="8" t="str">
        <f t="shared" ca="1" si="95"/>
        <v/>
      </c>
      <c r="X133" s="8" t="str">
        <f t="shared" ca="1" si="96"/>
        <v/>
      </c>
      <c r="Y133" s="8" t="str">
        <f t="shared" ca="1" si="97"/>
        <v/>
      </c>
      <c r="Z133" s="8" t="str">
        <f t="shared" ca="1" si="98"/>
        <v/>
      </c>
      <c r="AA133" s="8" t="str">
        <f t="shared" ca="1" si="99"/>
        <v/>
      </c>
      <c r="AB133" s="8" t="str">
        <f t="shared" ca="1" si="100"/>
        <v/>
      </c>
      <c r="AC133" s="8" t="str">
        <f t="shared" ca="1" si="101"/>
        <v/>
      </c>
      <c r="AD133" s="8" t="str">
        <f t="shared" ca="1" si="102"/>
        <v/>
      </c>
      <c r="AE133" s="8" t="str">
        <f t="shared" ca="1" si="103"/>
        <v/>
      </c>
      <c r="AF133" s="8" t="str">
        <f t="shared" ca="1" si="104"/>
        <v/>
      </c>
      <c r="AG133" s="8" t="str">
        <f t="shared" ca="1" si="105"/>
        <v/>
      </c>
      <c r="AH133" s="8" t="str">
        <f t="shared" ca="1" si="106"/>
        <v/>
      </c>
      <c r="AI133" s="8" t="str">
        <f t="shared" ca="1" si="107"/>
        <v/>
      </c>
      <c r="AJ133" s="8" t="str">
        <f t="shared" ca="1" si="108"/>
        <v/>
      </c>
      <c r="AK133" s="8" t="str">
        <f t="shared" ca="1" si="109"/>
        <v/>
      </c>
      <c r="AL133" s="8" t="str">
        <f t="shared" ca="1" si="110"/>
        <v/>
      </c>
      <c r="AM133" s="8" t="str">
        <f t="shared" ca="1" si="111"/>
        <v/>
      </c>
      <c r="AN133" s="8" t="str">
        <f t="shared" ca="1" si="112"/>
        <v/>
      </c>
      <c r="AO133" s="8" t="str">
        <f t="shared" ca="1" si="113"/>
        <v/>
      </c>
      <c r="AP133" s="8" t="str">
        <f t="shared" ca="1" si="114"/>
        <v/>
      </c>
      <c r="AQ133" s="8" t="str">
        <f t="shared" ca="1" si="115"/>
        <v/>
      </c>
      <c r="AR133" s="8" t="str">
        <f t="shared" ca="1" si="116"/>
        <v/>
      </c>
      <c r="AS133" s="8" t="str">
        <f t="shared" ca="1" si="117"/>
        <v/>
      </c>
      <c r="AT133" s="8" t="str">
        <f t="shared" ca="1" si="118"/>
        <v/>
      </c>
      <c r="AU133" s="8" t="str">
        <f t="shared" ca="1" si="119"/>
        <v/>
      </c>
      <c r="AV133" s="8" t="str">
        <f t="shared" ca="1" si="120"/>
        <v/>
      </c>
      <c r="AX133">
        <f ca="1">IF(E132="","",SUM(AY133:CI133))</f>
        <v>24</v>
      </c>
      <c r="AY133">
        <f ca="1">IF($E132="","",IF(COUNTIF(OFFSET($E132,-($C132-1),0,1,1):$E132,AY$5)=0,0,IF($E132=AY$5,1,AY132)))</f>
        <v>1</v>
      </c>
      <c r="AZ133">
        <f ca="1">IF($E132="","",IF(COUNTIF(OFFSET($E132,-($C132-1),0,1,1):$E132,AZ$5)=0,0,IF($E132=AZ$5,1,AZ132)))</f>
        <v>1</v>
      </c>
      <c r="BA133">
        <f ca="1">IF($E132="","",IF(COUNTIF(OFFSET($E132,-($C132-1),0,1,1):$E132,BA$5)=0,0,IF($E132=BA$5,1,BA132)))</f>
        <v>0</v>
      </c>
      <c r="BB133">
        <f ca="1">IF($E132="","",IF(COUNTIF(OFFSET($E132,-($C132-1),0,1,1):$E132,BB$5)=0,0,IF($E132=BB$5,1,BB132)))</f>
        <v>1</v>
      </c>
      <c r="BC133">
        <f ca="1">IF($E132="","",IF(COUNTIF(OFFSET($E132,-($C132-1),0,1,1):$E132,BC$5)=0,0,IF($E132=BC$5,1,BC132)))</f>
        <v>0</v>
      </c>
      <c r="BD133">
        <f ca="1">IF($E132="","",IF(COUNTIF(OFFSET($E132,-($C132-1),0,1,1):$E132,BD$5)=0,0,IF($E132=BD$5,1,BD132)))</f>
        <v>1</v>
      </c>
      <c r="BE133">
        <f ca="1">IF($E132="","",IF(COUNTIF(OFFSET($E132,-($C132-1),0,1,1):$E132,BE$5)=0,0,IF($E132=BE$5,1,BE132)))</f>
        <v>1</v>
      </c>
      <c r="BF133">
        <f ca="1">IF($E132="","",IF(COUNTIF(OFFSET($E132,-($C132-1),0,1,1):$E132,BF$5)=0,0,IF($E132=BF$5,1,BF132)))</f>
        <v>1</v>
      </c>
      <c r="BG133">
        <f ca="1">IF($E132="","",IF(COUNTIF(OFFSET($E132,-($C132-1),0,1,1):$E132,BG$5)=0,0,IF($E132=BG$5,1,BG132)))</f>
        <v>1</v>
      </c>
      <c r="BH133">
        <f ca="1">IF($E132="","",IF(COUNTIF(OFFSET($E132,-($C132-1),0,1,1):$E132,BH$5)=0,0,IF($E132=BH$5,1,BH132)))</f>
        <v>0</v>
      </c>
      <c r="BI133">
        <f ca="1">IF($E132="","",IF(COUNTIF(OFFSET($E132,-($C132-1),0,1,1):$E132,BI$5)=0,0,IF($E132=BI$5,1,BI132)))</f>
        <v>1</v>
      </c>
      <c r="BJ133">
        <f ca="1">IF($E132="","",IF(COUNTIF(OFFSET($E132,-($C132-1),0,1,1):$E132,BJ$5)=0,0,IF($E132=BJ$5,1,BJ132)))</f>
        <v>0</v>
      </c>
      <c r="BK133">
        <f ca="1">IF($E132="","",IF(COUNTIF(OFFSET($E132,-($C132-1),0,1,1):$E132,BK$5)=0,0,IF($E132=BK$5,1,BK132)))</f>
        <v>0</v>
      </c>
      <c r="BL133">
        <f ca="1">IF($E132="","",IF(COUNTIF(OFFSET($E132,-($C132-1),0,1,1):$E132,BL$5)=0,0,IF($E132=BL$5,1,BL132)))</f>
        <v>1</v>
      </c>
      <c r="BM133">
        <f ca="1">IF($E132="","",IF(COUNTIF(OFFSET($E132,-($C132-1),0,1,1):$E132,BM$5)=0,0,IF($E132=BM$5,1,BM132)))</f>
        <v>0</v>
      </c>
      <c r="BN133">
        <f ca="1">IF($E132="","",IF(COUNTIF(OFFSET($E132,-($C132-1),0,1,1):$E132,BN$5)=0,0,IF($E132=BN$5,1,BN132)))</f>
        <v>0</v>
      </c>
      <c r="BO133">
        <f ca="1">IF($E132="","",IF(COUNTIF(OFFSET($E132,-($C132-1),0,1,1):$E132,BO$5)=0,0,IF($E132=BO$5,1,BO132)))</f>
        <v>1</v>
      </c>
      <c r="BP133">
        <f ca="1">IF($E132="","",IF(COUNTIF(OFFSET($E132,-($C132-1),0,1,1):$E132,BP$5)=0,0,IF($E132=BP$5,1,BP132)))</f>
        <v>1</v>
      </c>
      <c r="BQ133">
        <f ca="1">IF($E132="","",IF(COUNTIF(OFFSET($E132,-($C132-1),0,1,1):$E132,BQ$5)=0,0,IF($E132=BQ$5,1,BQ132)))</f>
        <v>0</v>
      </c>
      <c r="BR133">
        <f ca="1">IF($E132="","",IF(COUNTIF(OFFSET($E132,-($C132-1),0,1,1):$E132,BR$5)=0,0,IF($E132=BR$5,1,BR132)))</f>
        <v>1</v>
      </c>
      <c r="BS133">
        <f ca="1">IF($E132="","",IF(COUNTIF(OFFSET($E132,-($C132-1),0,1,1):$E132,BS$5)=0,0,IF($E132=BS$5,1,BS132)))</f>
        <v>1</v>
      </c>
      <c r="BT133">
        <f ca="1">IF($E132="","",IF(COUNTIF(OFFSET($E132,-($C132-1),0,1,1):$E132,BT$5)=0,0,IF($E132=BT$5,1,BT132)))</f>
        <v>0</v>
      </c>
      <c r="BU133">
        <f ca="1">IF($E132="","",IF(COUNTIF(OFFSET($E132,-($C132-1),0,1,1):$E132,BU$5)=0,0,IF($E132=BU$5,1,BU132)))</f>
        <v>0</v>
      </c>
      <c r="BV133">
        <f ca="1">IF($E132="","",IF(COUNTIF(OFFSET($E132,-($C132-1),0,1,1):$E132,BV$5)=0,0,IF($E132=BV$5,1,BV132)))</f>
        <v>0</v>
      </c>
      <c r="BW133">
        <f ca="1">IF($E132="","",IF(COUNTIF(OFFSET($E132,-($C132-1),0,1,1):$E132,BW$5)=0,0,IF($E132=BW$5,1,BW132)))</f>
        <v>1</v>
      </c>
      <c r="BX133">
        <f ca="1">IF($E132="","",IF(COUNTIF(OFFSET($E132,-($C132-1),0,1,1):$E132,BX$5)=0,0,IF($E132=BX$5,1,BX132)))</f>
        <v>1</v>
      </c>
      <c r="BY133">
        <f ca="1">IF($E132="","",IF(COUNTIF(OFFSET($E132,-($C132-1),0,1,1):$E132,BY$5)=0,0,IF($E132=BY$5,1,BY132)))</f>
        <v>1</v>
      </c>
      <c r="BZ133">
        <f ca="1">IF($E132="","",IF(COUNTIF(OFFSET($E132,-($C132-1),0,1,1):$E132,BZ$5)=0,0,IF($E132=BZ$5,1,BZ132)))</f>
        <v>1</v>
      </c>
      <c r="CA133">
        <f ca="1">IF($E132="","",IF(COUNTIF(OFFSET($E132,-($C132-1),0,1,1):$E132,CA$5)=0,0,IF($E132=CA$5,1,CA132)))</f>
        <v>1</v>
      </c>
      <c r="CB133">
        <f ca="1">IF($E132="","",IF(COUNTIF(OFFSET($E132,-($C132-1),0,1,1):$E132,CB$5)=0,0,IF($E132=CB$5,1,CB132)))</f>
        <v>1</v>
      </c>
      <c r="CC133">
        <f ca="1">IF($E132="","",IF(COUNTIF(OFFSET($E132,-($C132-1),0,1,1):$E132,CC$5)=0,0,IF($E132=CC$5,1,CC132)))</f>
        <v>1</v>
      </c>
      <c r="CD133">
        <f ca="1">IF($E132="","",IF(COUNTIF(OFFSET($E132,-($C132-1),0,1,1):$E132,CD$5)=0,0,IF($E132=CD$5,1,CD132)))</f>
        <v>0</v>
      </c>
      <c r="CE133">
        <f ca="1">IF($E132="","",IF(COUNTIF(OFFSET($E132,-($C132-1),0,1,1):$E132,CE$5)=0,0,IF($E132=CE$5,1,CE132)))</f>
        <v>1</v>
      </c>
      <c r="CF133">
        <f ca="1">IF($E132="","",IF(COUNTIF(OFFSET($E132,-($C132-1),0,1,1):$E132,CF$5)=0,0,IF($E132=CF$5,1,CF132)))</f>
        <v>1</v>
      </c>
      <c r="CG133">
        <f ca="1">IF($E132="","",IF(COUNTIF(OFFSET($E132,-($C132-1),0,1,1):$E132,CG$5)=0,0,IF($E132=CG$5,1,CG132)))</f>
        <v>1</v>
      </c>
      <c r="CH133">
        <f ca="1">IF($E132="","",IF(COUNTIF(OFFSET($E132,-($C132-1),0,1,1):$E132,CH$5)=0,0,IF($E132=CH$5,1,CH132)))</f>
        <v>0</v>
      </c>
      <c r="CI133">
        <f ca="1">IF($E132="","",IF(COUNTIF(OFFSET($E132,-($C132-1),0,1,1):$E132,CI$5)=0,0,IF($E132=CI$5,1,CI132)))</f>
        <v>1</v>
      </c>
      <c r="CJ133">
        <f t="shared" ca="1" si="121"/>
        <v>1</v>
      </c>
      <c r="CK133">
        <f t="shared" ca="1" si="122"/>
        <v>1</v>
      </c>
      <c r="CL133">
        <f t="shared" ca="1" si="123"/>
        <v>1</v>
      </c>
      <c r="CM133">
        <f t="shared" ca="1" si="124"/>
        <v>2</v>
      </c>
      <c r="CN133">
        <f t="shared" ca="1" si="125"/>
        <v>2</v>
      </c>
      <c r="CO133">
        <f t="shared" ca="1" si="126"/>
        <v>3</v>
      </c>
      <c r="CP133">
        <f t="shared" ca="1" si="127"/>
        <v>3</v>
      </c>
      <c r="CQ133">
        <f t="shared" ca="1" si="128"/>
        <v>3</v>
      </c>
      <c r="CR133">
        <f t="shared" ca="1" si="129"/>
        <v>3</v>
      </c>
      <c r="CS133">
        <f t="shared" ca="1" si="130"/>
        <v>3</v>
      </c>
      <c r="CT133">
        <f t="shared" ca="1" si="131"/>
        <v>4</v>
      </c>
      <c r="CU133">
        <f t="shared" ca="1" si="132"/>
        <v>4</v>
      </c>
      <c r="CV133">
        <f t="shared" ca="1" si="133"/>
        <v>5</v>
      </c>
      <c r="CW133">
        <f t="shared" ca="1" si="134"/>
        <v>6</v>
      </c>
      <c r="CX133">
        <f t="shared" ca="1" si="135"/>
        <v>6</v>
      </c>
      <c r="CY133">
        <f t="shared" ca="1" si="136"/>
        <v>7</v>
      </c>
      <c r="CZ133">
        <f t="shared" ca="1" si="137"/>
        <v>8</v>
      </c>
      <c r="DA133">
        <f t="shared" ca="1" si="138"/>
        <v>8</v>
      </c>
      <c r="DB133">
        <f t="shared" ca="1" si="139"/>
        <v>8</v>
      </c>
      <c r="DC133">
        <f t="shared" ca="1" si="140"/>
        <v>9</v>
      </c>
      <c r="DD133">
        <f t="shared" ca="1" si="141"/>
        <v>9</v>
      </c>
      <c r="DE133">
        <f t="shared" ca="1" si="142"/>
        <v>9</v>
      </c>
      <c r="DF133">
        <f t="shared" ca="1" si="143"/>
        <v>10</v>
      </c>
      <c r="DG133">
        <f t="shared" ca="1" si="144"/>
        <v>11</v>
      </c>
      <c r="DH133">
        <f t="shared" ca="1" si="145"/>
        <v>12</v>
      </c>
      <c r="DI133">
        <f t="shared" ca="1" si="146"/>
        <v>12</v>
      </c>
      <c r="DJ133">
        <f t="shared" ca="1" si="147"/>
        <v>12</v>
      </c>
      <c r="DK133">
        <f t="shared" ca="1" si="148"/>
        <v>12</v>
      </c>
      <c r="DL133">
        <f t="shared" ca="1" si="149"/>
        <v>12</v>
      </c>
      <c r="DM133">
        <f t="shared" ca="1" si="150"/>
        <v>12</v>
      </c>
      <c r="DN133">
        <f t="shared" ca="1" si="151"/>
        <v>12</v>
      </c>
      <c r="DO133">
        <f t="shared" ca="1" si="152"/>
        <v>12</v>
      </c>
      <c r="DP133">
        <f t="shared" ca="1" si="153"/>
        <v>13</v>
      </c>
      <c r="DQ133">
        <f t="shared" ca="1" si="154"/>
        <v>13</v>
      </c>
      <c r="DR133">
        <f t="shared" ca="1" si="155"/>
        <v>13</v>
      </c>
      <c r="DS133">
        <f t="shared" ca="1" si="156"/>
        <v>13</v>
      </c>
      <c r="DT133">
        <f t="shared" ca="1" si="157"/>
        <v>14</v>
      </c>
      <c r="DU133">
        <f t="shared" ca="1" si="157"/>
        <v>14</v>
      </c>
    </row>
    <row r="134" spans="3:125" x14ac:dyDescent="0.25">
      <c r="C134">
        <f ca="1">IF(C133&lt;B$1,C133+1,IF(OR(I133=1,H133=B$4),C133-B$5,IF(C133&gt;=B$1,B$1,D134)))</f>
        <v>37</v>
      </c>
      <c r="D134" s="19">
        <v>128</v>
      </c>
      <c r="E134" s="8">
        <f t="shared" ca="1" si="81"/>
        <v>20</v>
      </c>
      <c r="F134">
        <f ca="1">IF(E133="","",COUNTIF(AY134:CI134,0))</f>
        <v>13</v>
      </c>
      <c r="G134">
        <f ca="1">IF(E133="","",IF(OR(I133=1,H133=B$4),0,IF(C133&lt;B$1,0,IF(AND(F134&gt;=B$2,F134&lt;=B$3),1,0))))</f>
        <v>0</v>
      </c>
      <c r="H134">
        <f ca="1">IF(E133="","",IF(G134=0,0,IF(OR(I133=1,H133=B$4),0,IF(G134=1,1+H133))))</f>
        <v>0</v>
      </c>
      <c r="I134" t="str">
        <f ca="1">IF(E134="","",IF(G134=0,"",IF(LOOKUP(E134,AY$5:CI$5,AY134:CI134)=0,1,0)))</f>
        <v/>
      </c>
      <c r="J134">
        <f t="shared" ca="1" si="82"/>
        <v>0</v>
      </c>
      <c r="K134">
        <f t="shared" ca="1" si="83"/>
        <v>-52</v>
      </c>
      <c r="L134" s="8" t="str">
        <f t="shared" ca="1" si="84"/>
        <v/>
      </c>
      <c r="M134" s="8" t="str">
        <f t="shared" ca="1" si="85"/>
        <v/>
      </c>
      <c r="N134" s="8" t="str">
        <f t="shared" ca="1" si="86"/>
        <v/>
      </c>
      <c r="O134" s="8" t="str">
        <f t="shared" ca="1" si="87"/>
        <v/>
      </c>
      <c r="P134" s="8" t="str">
        <f t="shared" ca="1" si="88"/>
        <v/>
      </c>
      <c r="Q134" s="8" t="str">
        <f t="shared" ca="1" si="89"/>
        <v/>
      </c>
      <c r="R134" s="8" t="str">
        <f t="shared" ca="1" si="90"/>
        <v/>
      </c>
      <c r="S134" s="8" t="str">
        <f t="shared" ca="1" si="91"/>
        <v/>
      </c>
      <c r="T134" s="8" t="str">
        <f t="shared" ca="1" si="92"/>
        <v/>
      </c>
      <c r="U134" s="8" t="str">
        <f t="shared" ca="1" si="93"/>
        <v/>
      </c>
      <c r="V134" s="8" t="str">
        <f t="shared" ca="1" si="94"/>
        <v/>
      </c>
      <c r="W134" s="8" t="str">
        <f t="shared" ca="1" si="95"/>
        <v/>
      </c>
      <c r="X134" s="8" t="str">
        <f t="shared" ca="1" si="96"/>
        <v/>
      </c>
      <c r="Y134" s="8" t="str">
        <f t="shared" ca="1" si="97"/>
        <v/>
      </c>
      <c r="Z134" s="8" t="str">
        <f t="shared" ca="1" si="98"/>
        <v/>
      </c>
      <c r="AA134" s="8" t="str">
        <f t="shared" ca="1" si="99"/>
        <v/>
      </c>
      <c r="AB134" s="8" t="str">
        <f t="shared" ca="1" si="100"/>
        <v/>
      </c>
      <c r="AC134" s="8" t="str">
        <f t="shared" ca="1" si="101"/>
        <v/>
      </c>
      <c r="AD134" s="8" t="str">
        <f t="shared" ca="1" si="102"/>
        <v/>
      </c>
      <c r="AE134" s="8" t="str">
        <f t="shared" ca="1" si="103"/>
        <v/>
      </c>
      <c r="AF134" s="8" t="str">
        <f t="shared" ca="1" si="104"/>
        <v/>
      </c>
      <c r="AG134" s="8" t="str">
        <f t="shared" ca="1" si="105"/>
        <v/>
      </c>
      <c r="AH134" s="8" t="str">
        <f t="shared" ca="1" si="106"/>
        <v/>
      </c>
      <c r="AI134" s="8" t="str">
        <f t="shared" ca="1" si="107"/>
        <v/>
      </c>
      <c r="AJ134" s="8" t="str">
        <f t="shared" ca="1" si="108"/>
        <v/>
      </c>
      <c r="AK134" s="8" t="str">
        <f t="shared" ca="1" si="109"/>
        <v/>
      </c>
      <c r="AL134" s="8" t="str">
        <f t="shared" ca="1" si="110"/>
        <v/>
      </c>
      <c r="AM134" s="8" t="str">
        <f t="shared" ca="1" si="111"/>
        <v/>
      </c>
      <c r="AN134" s="8" t="str">
        <f t="shared" ca="1" si="112"/>
        <v/>
      </c>
      <c r="AO134" s="8" t="str">
        <f t="shared" ca="1" si="113"/>
        <v/>
      </c>
      <c r="AP134" s="8" t="str">
        <f t="shared" ca="1" si="114"/>
        <v/>
      </c>
      <c r="AQ134" s="8" t="str">
        <f t="shared" ca="1" si="115"/>
        <v/>
      </c>
      <c r="AR134" s="8" t="str">
        <f t="shared" ca="1" si="116"/>
        <v/>
      </c>
      <c r="AS134" s="8" t="str">
        <f t="shared" ca="1" si="117"/>
        <v/>
      </c>
      <c r="AT134" s="8" t="str">
        <f t="shared" ca="1" si="118"/>
        <v/>
      </c>
      <c r="AU134" s="8" t="str">
        <f t="shared" ca="1" si="119"/>
        <v/>
      </c>
      <c r="AV134" s="8" t="str">
        <f t="shared" ca="1" si="120"/>
        <v/>
      </c>
      <c r="AX134">
        <f ca="1">IF(E133="","",SUM(AY134:CI134))</f>
        <v>24</v>
      </c>
      <c r="AY134">
        <f ca="1">IF($E133="","",IF(COUNTIF(OFFSET($E133,-($C133-1),0,1,1):$E133,AY$5)=0,0,IF($E133=AY$5,1,AY133)))</f>
        <v>1</v>
      </c>
      <c r="AZ134">
        <f ca="1">IF($E133="","",IF(COUNTIF(OFFSET($E133,-($C133-1),0,1,1):$E133,AZ$5)=0,0,IF($E133=AZ$5,1,AZ133)))</f>
        <v>1</v>
      </c>
      <c r="BA134">
        <f ca="1">IF($E133="","",IF(COUNTIF(OFFSET($E133,-($C133-1),0,1,1):$E133,BA$5)=0,0,IF($E133=BA$5,1,BA133)))</f>
        <v>0</v>
      </c>
      <c r="BB134">
        <f ca="1">IF($E133="","",IF(COUNTIF(OFFSET($E133,-($C133-1),0,1,1):$E133,BB$5)=0,0,IF($E133=BB$5,1,BB133)))</f>
        <v>1</v>
      </c>
      <c r="BC134">
        <f ca="1">IF($E133="","",IF(COUNTIF(OFFSET($E133,-($C133-1),0,1,1):$E133,BC$5)=0,0,IF($E133=BC$5,1,BC133)))</f>
        <v>0</v>
      </c>
      <c r="BD134">
        <f ca="1">IF($E133="","",IF(COUNTIF(OFFSET($E133,-($C133-1),0,1,1):$E133,BD$5)=0,0,IF($E133=BD$5,1,BD133)))</f>
        <v>1</v>
      </c>
      <c r="BE134">
        <f ca="1">IF($E133="","",IF(COUNTIF(OFFSET($E133,-($C133-1),0,1,1):$E133,BE$5)=0,0,IF($E133=BE$5,1,BE133)))</f>
        <v>1</v>
      </c>
      <c r="BF134">
        <f ca="1">IF($E133="","",IF(COUNTIF(OFFSET($E133,-($C133-1),0,1,1):$E133,BF$5)=0,0,IF($E133=BF$5,1,BF133)))</f>
        <v>1</v>
      </c>
      <c r="BG134">
        <f ca="1">IF($E133="","",IF(COUNTIF(OFFSET($E133,-($C133-1),0,1,1):$E133,BG$5)=0,0,IF($E133=BG$5,1,BG133)))</f>
        <v>1</v>
      </c>
      <c r="BH134">
        <f ca="1">IF($E133="","",IF(COUNTIF(OFFSET($E133,-($C133-1),0,1,1):$E133,BH$5)=0,0,IF($E133=BH$5,1,BH133)))</f>
        <v>0</v>
      </c>
      <c r="BI134">
        <f ca="1">IF($E133="","",IF(COUNTIF(OFFSET($E133,-($C133-1),0,1,1):$E133,BI$5)=0,0,IF($E133=BI$5,1,BI133)))</f>
        <v>1</v>
      </c>
      <c r="BJ134">
        <f ca="1">IF($E133="","",IF(COUNTIF(OFFSET($E133,-($C133-1),0,1,1):$E133,BJ$5)=0,0,IF($E133=BJ$5,1,BJ133)))</f>
        <v>0</v>
      </c>
      <c r="BK134">
        <f ca="1">IF($E133="","",IF(COUNTIF(OFFSET($E133,-($C133-1),0,1,1):$E133,BK$5)=0,0,IF($E133=BK$5,1,BK133)))</f>
        <v>0</v>
      </c>
      <c r="BL134">
        <f ca="1">IF($E133="","",IF(COUNTIF(OFFSET($E133,-($C133-1),0,1,1):$E133,BL$5)=0,0,IF($E133=BL$5,1,BL133)))</f>
        <v>1</v>
      </c>
      <c r="BM134">
        <f ca="1">IF($E133="","",IF(COUNTIF(OFFSET($E133,-($C133-1),0,1,1):$E133,BM$5)=0,0,IF($E133=BM$5,1,BM133)))</f>
        <v>0</v>
      </c>
      <c r="BN134">
        <f ca="1">IF($E133="","",IF(COUNTIF(OFFSET($E133,-($C133-1),0,1,1):$E133,BN$5)=0,0,IF($E133=BN$5,1,BN133)))</f>
        <v>0</v>
      </c>
      <c r="BO134">
        <f ca="1">IF($E133="","",IF(COUNTIF(OFFSET($E133,-($C133-1),0,1,1):$E133,BO$5)=0,0,IF($E133=BO$5,1,BO133)))</f>
        <v>1</v>
      </c>
      <c r="BP134">
        <f ca="1">IF($E133="","",IF(COUNTIF(OFFSET($E133,-($C133-1),0,1,1):$E133,BP$5)=0,0,IF($E133=BP$5,1,BP133)))</f>
        <v>1</v>
      </c>
      <c r="BQ134">
        <f ca="1">IF($E133="","",IF(COUNTIF(OFFSET($E133,-($C133-1),0,1,1):$E133,BQ$5)=0,0,IF($E133=BQ$5,1,BQ133)))</f>
        <v>0</v>
      </c>
      <c r="BR134">
        <f ca="1">IF($E133="","",IF(COUNTIF(OFFSET($E133,-($C133-1),0,1,1):$E133,BR$5)=0,0,IF($E133=BR$5,1,BR133)))</f>
        <v>1</v>
      </c>
      <c r="BS134">
        <f ca="1">IF($E133="","",IF(COUNTIF(OFFSET($E133,-($C133-1),0,1,1):$E133,BS$5)=0,0,IF($E133=BS$5,1,BS133)))</f>
        <v>1</v>
      </c>
      <c r="BT134">
        <f ca="1">IF($E133="","",IF(COUNTIF(OFFSET($E133,-($C133-1),0,1,1):$E133,BT$5)=0,0,IF($E133=BT$5,1,BT133)))</f>
        <v>0</v>
      </c>
      <c r="BU134">
        <f ca="1">IF($E133="","",IF(COUNTIF(OFFSET($E133,-($C133-1),0,1,1):$E133,BU$5)=0,0,IF($E133=BU$5,1,BU133)))</f>
        <v>0</v>
      </c>
      <c r="BV134">
        <f ca="1">IF($E133="","",IF(COUNTIF(OFFSET($E133,-($C133-1),0,1,1):$E133,BV$5)=0,0,IF($E133=BV$5,1,BV133)))</f>
        <v>0</v>
      </c>
      <c r="BW134">
        <f ca="1">IF($E133="","",IF(COUNTIF(OFFSET($E133,-($C133-1),0,1,1):$E133,BW$5)=0,0,IF($E133=BW$5,1,BW133)))</f>
        <v>1</v>
      </c>
      <c r="BX134">
        <f ca="1">IF($E133="","",IF(COUNTIF(OFFSET($E133,-($C133-1),0,1,1):$E133,BX$5)=0,0,IF($E133=BX$5,1,BX133)))</f>
        <v>1</v>
      </c>
      <c r="BY134">
        <f ca="1">IF($E133="","",IF(COUNTIF(OFFSET($E133,-($C133-1),0,1,1):$E133,BY$5)=0,0,IF($E133=BY$5,1,BY133)))</f>
        <v>1</v>
      </c>
      <c r="BZ134">
        <f ca="1">IF($E133="","",IF(COUNTIF(OFFSET($E133,-($C133-1),0,1,1):$E133,BZ$5)=0,0,IF($E133=BZ$5,1,BZ133)))</f>
        <v>1</v>
      </c>
      <c r="CA134">
        <f ca="1">IF($E133="","",IF(COUNTIF(OFFSET($E133,-($C133-1),0,1,1):$E133,CA$5)=0,0,IF($E133=CA$5,1,CA133)))</f>
        <v>1</v>
      </c>
      <c r="CB134">
        <f ca="1">IF($E133="","",IF(COUNTIF(OFFSET($E133,-($C133-1),0,1,1):$E133,CB$5)=0,0,IF($E133=CB$5,1,CB133)))</f>
        <v>1</v>
      </c>
      <c r="CC134">
        <f ca="1">IF($E133="","",IF(COUNTIF(OFFSET($E133,-($C133-1),0,1,1):$E133,CC$5)=0,0,IF($E133=CC$5,1,CC133)))</f>
        <v>1</v>
      </c>
      <c r="CD134">
        <f ca="1">IF($E133="","",IF(COUNTIF(OFFSET($E133,-($C133-1),0,1,1):$E133,CD$5)=0,0,IF($E133=CD$5,1,CD133)))</f>
        <v>0</v>
      </c>
      <c r="CE134">
        <f ca="1">IF($E133="","",IF(COUNTIF(OFFSET($E133,-($C133-1),0,1,1):$E133,CE$5)=0,0,IF($E133=CE$5,1,CE133)))</f>
        <v>1</v>
      </c>
      <c r="CF134">
        <f ca="1">IF($E133="","",IF(COUNTIF(OFFSET($E133,-($C133-1),0,1,1):$E133,CF$5)=0,0,IF($E133=CF$5,1,CF133)))</f>
        <v>1</v>
      </c>
      <c r="CG134">
        <f ca="1">IF($E133="","",IF(COUNTIF(OFFSET($E133,-($C133-1),0,1,1):$E133,CG$5)=0,0,IF($E133=CG$5,1,CG133)))</f>
        <v>1</v>
      </c>
      <c r="CH134">
        <f ca="1">IF($E133="","",IF(COUNTIF(OFFSET($E133,-($C133-1),0,1,1):$E133,CH$5)=0,0,IF($E133=CH$5,1,CH133)))</f>
        <v>0</v>
      </c>
      <c r="CI134">
        <f ca="1">IF($E133="","",IF(COUNTIF(OFFSET($E133,-($C133-1),0,1,1):$E133,CI$5)=0,0,IF($E133=CI$5,1,CI133)))</f>
        <v>1</v>
      </c>
      <c r="CJ134">
        <f t="shared" ca="1" si="121"/>
        <v>1</v>
      </c>
      <c r="CK134">
        <f t="shared" ca="1" si="122"/>
        <v>1</v>
      </c>
      <c r="CL134">
        <f t="shared" ca="1" si="123"/>
        <v>1</v>
      </c>
      <c r="CM134">
        <f t="shared" ca="1" si="124"/>
        <v>2</v>
      </c>
      <c r="CN134">
        <f t="shared" ca="1" si="125"/>
        <v>2</v>
      </c>
      <c r="CO134">
        <f t="shared" ca="1" si="126"/>
        <v>3</v>
      </c>
      <c r="CP134">
        <f t="shared" ca="1" si="127"/>
        <v>3</v>
      </c>
      <c r="CQ134">
        <f t="shared" ca="1" si="128"/>
        <v>3</v>
      </c>
      <c r="CR134">
        <f t="shared" ca="1" si="129"/>
        <v>3</v>
      </c>
      <c r="CS134">
        <f t="shared" ca="1" si="130"/>
        <v>3</v>
      </c>
      <c r="CT134">
        <f t="shared" ca="1" si="131"/>
        <v>4</v>
      </c>
      <c r="CU134">
        <f t="shared" ca="1" si="132"/>
        <v>4</v>
      </c>
      <c r="CV134">
        <f t="shared" ca="1" si="133"/>
        <v>5</v>
      </c>
      <c r="CW134">
        <f t="shared" ca="1" si="134"/>
        <v>6</v>
      </c>
      <c r="CX134">
        <f t="shared" ca="1" si="135"/>
        <v>6</v>
      </c>
      <c r="CY134">
        <f t="shared" ca="1" si="136"/>
        <v>7</v>
      </c>
      <c r="CZ134">
        <f t="shared" ca="1" si="137"/>
        <v>8</v>
      </c>
      <c r="DA134">
        <f t="shared" ca="1" si="138"/>
        <v>8</v>
      </c>
      <c r="DB134">
        <f t="shared" ca="1" si="139"/>
        <v>8</v>
      </c>
      <c r="DC134">
        <f t="shared" ca="1" si="140"/>
        <v>9</v>
      </c>
      <c r="DD134">
        <f t="shared" ca="1" si="141"/>
        <v>9</v>
      </c>
      <c r="DE134">
        <f t="shared" ca="1" si="142"/>
        <v>9</v>
      </c>
      <c r="DF134">
        <f t="shared" ca="1" si="143"/>
        <v>10</v>
      </c>
      <c r="DG134">
        <f t="shared" ca="1" si="144"/>
        <v>11</v>
      </c>
      <c r="DH134">
        <f t="shared" ca="1" si="145"/>
        <v>12</v>
      </c>
      <c r="DI134">
        <f t="shared" ca="1" si="146"/>
        <v>12</v>
      </c>
      <c r="DJ134">
        <f t="shared" ca="1" si="147"/>
        <v>12</v>
      </c>
      <c r="DK134">
        <f t="shared" ca="1" si="148"/>
        <v>12</v>
      </c>
      <c r="DL134">
        <f t="shared" ca="1" si="149"/>
        <v>12</v>
      </c>
      <c r="DM134">
        <f t="shared" ca="1" si="150"/>
        <v>12</v>
      </c>
      <c r="DN134">
        <f t="shared" ca="1" si="151"/>
        <v>12</v>
      </c>
      <c r="DO134">
        <f t="shared" ca="1" si="152"/>
        <v>12</v>
      </c>
      <c r="DP134">
        <f t="shared" ca="1" si="153"/>
        <v>13</v>
      </c>
      <c r="DQ134">
        <f t="shared" ca="1" si="154"/>
        <v>13</v>
      </c>
      <c r="DR134">
        <f t="shared" ca="1" si="155"/>
        <v>13</v>
      </c>
      <c r="DS134">
        <f t="shared" ca="1" si="156"/>
        <v>13</v>
      </c>
      <c r="DT134">
        <f t="shared" ca="1" si="157"/>
        <v>14</v>
      </c>
      <c r="DU134">
        <f t="shared" ca="1" si="157"/>
        <v>14</v>
      </c>
    </row>
    <row r="135" spans="3:125" x14ac:dyDescent="0.25">
      <c r="C135">
        <f ca="1">IF(C134&lt;B$1,C134+1,IF(OR(I134=1,H134=B$4),C134-B$5,IF(C134&gt;=B$1,B$1,D135)))</f>
        <v>37</v>
      </c>
      <c r="D135" s="19">
        <v>129</v>
      </c>
      <c r="E135" s="8">
        <f t="shared" ca="1" si="81"/>
        <v>29</v>
      </c>
      <c r="F135">
        <f ca="1">IF(E134="","",COUNTIF(AY135:CI135,0))</f>
        <v>13</v>
      </c>
      <c r="G135">
        <f ca="1">IF(E134="","",IF(OR(I134=1,H134=B$4),0,IF(C134&lt;B$1,0,IF(AND(F135&gt;=B$2,F135&lt;=B$3),1,0))))</f>
        <v>0</v>
      </c>
      <c r="H135">
        <f ca="1">IF(E134="","",IF(G135=0,0,IF(OR(I134=1,H134=B$4),0,IF(G135=1,1+H134))))</f>
        <v>0</v>
      </c>
      <c r="I135" t="str">
        <f ca="1">IF(E135="","",IF(G135=0,"",IF(LOOKUP(E135,AY$5:CI$5,AY135:CI135)=0,1,0)))</f>
        <v/>
      </c>
      <c r="J135">
        <f t="shared" ca="1" si="82"/>
        <v>0</v>
      </c>
      <c r="K135">
        <f t="shared" ca="1" si="83"/>
        <v>-52</v>
      </c>
      <c r="L135" s="8" t="str">
        <f t="shared" ca="1" si="84"/>
        <v/>
      </c>
      <c r="M135" s="8" t="str">
        <f t="shared" ca="1" si="85"/>
        <v/>
      </c>
      <c r="N135" s="8" t="str">
        <f t="shared" ca="1" si="86"/>
        <v/>
      </c>
      <c r="O135" s="8" t="str">
        <f t="shared" ca="1" si="87"/>
        <v/>
      </c>
      <c r="P135" s="8" t="str">
        <f t="shared" ca="1" si="88"/>
        <v/>
      </c>
      <c r="Q135" s="8" t="str">
        <f t="shared" ca="1" si="89"/>
        <v/>
      </c>
      <c r="R135" s="8" t="str">
        <f t="shared" ca="1" si="90"/>
        <v/>
      </c>
      <c r="S135" s="8" t="str">
        <f t="shared" ca="1" si="91"/>
        <v/>
      </c>
      <c r="T135" s="8" t="str">
        <f t="shared" ca="1" si="92"/>
        <v/>
      </c>
      <c r="U135" s="8" t="str">
        <f t="shared" ca="1" si="93"/>
        <v/>
      </c>
      <c r="V135" s="8" t="str">
        <f t="shared" ca="1" si="94"/>
        <v/>
      </c>
      <c r="W135" s="8" t="str">
        <f t="shared" ca="1" si="95"/>
        <v/>
      </c>
      <c r="X135" s="8" t="str">
        <f t="shared" ca="1" si="96"/>
        <v/>
      </c>
      <c r="Y135" s="8" t="str">
        <f t="shared" ca="1" si="97"/>
        <v/>
      </c>
      <c r="Z135" s="8" t="str">
        <f t="shared" ca="1" si="98"/>
        <v/>
      </c>
      <c r="AA135" s="8" t="str">
        <f t="shared" ca="1" si="99"/>
        <v/>
      </c>
      <c r="AB135" s="8" t="str">
        <f t="shared" ca="1" si="100"/>
        <v/>
      </c>
      <c r="AC135" s="8" t="str">
        <f t="shared" ca="1" si="101"/>
        <v/>
      </c>
      <c r="AD135" s="8" t="str">
        <f t="shared" ca="1" si="102"/>
        <v/>
      </c>
      <c r="AE135" s="8" t="str">
        <f t="shared" ca="1" si="103"/>
        <v/>
      </c>
      <c r="AF135" s="8" t="str">
        <f t="shared" ca="1" si="104"/>
        <v/>
      </c>
      <c r="AG135" s="8" t="str">
        <f t="shared" ca="1" si="105"/>
        <v/>
      </c>
      <c r="AH135" s="8" t="str">
        <f t="shared" ca="1" si="106"/>
        <v/>
      </c>
      <c r="AI135" s="8" t="str">
        <f t="shared" ca="1" si="107"/>
        <v/>
      </c>
      <c r="AJ135" s="8" t="str">
        <f t="shared" ca="1" si="108"/>
        <v/>
      </c>
      <c r="AK135" s="8" t="str">
        <f t="shared" ca="1" si="109"/>
        <v/>
      </c>
      <c r="AL135" s="8" t="str">
        <f t="shared" ca="1" si="110"/>
        <v/>
      </c>
      <c r="AM135" s="8" t="str">
        <f t="shared" ca="1" si="111"/>
        <v/>
      </c>
      <c r="AN135" s="8" t="str">
        <f t="shared" ca="1" si="112"/>
        <v/>
      </c>
      <c r="AO135" s="8" t="str">
        <f t="shared" ca="1" si="113"/>
        <v/>
      </c>
      <c r="AP135" s="8" t="str">
        <f t="shared" ca="1" si="114"/>
        <v/>
      </c>
      <c r="AQ135" s="8" t="str">
        <f t="shared" ca="1" si="115"/>
        <v/>
      </c>
      <c r="AR135" s="8" t="str">
        <f t="shared" ca="1" si="116"/>
        <v/>
      </c>
      <c r="AS135" s="8" t="str">
        <f t="shared" ca="1" si="117"/>
        <v/>
      </c>
      <c r="AT135" s="8" t="str">
        <f t="shared" ca="1" si="118"/>
        <v/>
      </c>
      <c r="AU135" s="8" t="str">
        <f t="shared" ca="1" si="119"/>
        <v/>
      </c>
      <c r="AV135" s="8" t="str">
        <f t="shared" ca="1" si="120"/>
        <v/>
      </c>
      <c r="AX135">
        <f ca="1">IF(E134="","",SUM(AY135:CI135))</f>
        <v>24</v>
      </c>
      <c r="AY135">
        <f ca="1">IF($E134="","",IF(COUNTIF(OFFSET($E134,-($C134-1),0,1,1):$E134,AY$5)=0,0,IF($E134=AY$5,1,AY134)))</f>
        <v>1</v>
      </c>
      <c r="AZ135">
        <f ca="1">IF($E134="","",IF(COUNTIF(OFFSET($E134,-($C134-1),0,1,1):$E134,AZ$5)=0,0,IF($E134=AZ$5,1,AZ134)))</f>
        <v>1</v>
      </c>
      <c r="BA135">
        <f ca="1">IF($E134="","",IF(COUNTIF(OFFSET($E134,-($C134-1),0,1,1):$E134,BA$5)=0,0,IF($E134=BA$5,1,BA134)))</f>
        <v>0</v>
      </c>
      <c r="BB135">
        <f ca="1">IF($E134="","",IF(COUNTIF(OFFSET($E134,-($C134-1),0,1,1):$E134,BB$5)=0,0,IF($E134=BB$5,1,BB134)))</f>
        <v>1</v>
      </c>
      <c r="BC135">
        <f ca="1">IF($E134="","",IF(COUNTIF(OFFSET($E134,-($C134-1),0,1,1):$E134,BC$5)=0,0,IF($E134=BC$5,1,BC134)))</f>
        <v>0</v>
      </c>
      <c r="BD135">
        <f ca="1">IF($E134="","",IF(COUNTIF(OFFSET($E134,-($C134-1),0,1,1):$E134,BD$5)=0,0,IF($E134=BD$5,1,BD134)))</f>
        <v>1</v>
      </c>
      <c r="BE135">
        <f ca="1">IF($E134="","",IF(COUNTIF(OFFSET($E134,-($C134-1),0,1,1):$E134,BE$5)=0,0,IF($E134=BE$5,1,BE134)))</f>
        <v>1</v>
      </c>
      <c r="BF135">
        <f ca="1">IF($E134="","",IF(COUNTIF(OFFSET($E134,-($C134-1),0,1,1):$E134,BF$5)=0,0,IF($E134=BF$5,1,BF134)))</f>
        <v>1</v>
      </c>
      <c r="BG135">
        <f ca="1">IF($E134="","",IF(COUNTIF(OFFSET($E134,-($C134-1),0,1,1):$E134,BG$5)=0,0,IF($E134=BG$5,1,BG134)))</f>
        <v>1</v>
      </c>
      <c r="BH135">
        <f ca="1">IF($E134="","",IF(COUNTIF(OFFSET($E134,-($C134-1),0,1,1):$E134,BH$5)=0,0,IF($E134=BH$5,1,BH134)))</f>
        <v>0</v>
      </c>
      <c r="BI135">
        <f ca="1">IF($E134="","",IF(COUNTIF(OFFSET($E134,-($C134-1),0,1,1):$E134,BI$5)=0,0,IF($E134=BI$5,1,BI134)))</f>
        <v>1</v>
      </c>
      <c r="BJ135">
        <f ca="1">IF($E134="","",IF(COUNTIF(OFFSET($E134,-($C134-1),0,1,1):$E134,BJ$5)=0,0,IF($E134=BJ$5,1,BJ134)))</f>
        <v>0</v>
      </c>
      <c r="BK135">
        <f ca="1">IF($E134="","",IF(COUNTIF(OFFSET($E134,-($C134-1),0,1,1):$E134,BK$5)=0,0,IF($E134=BK$5,1,BK134)))</f>
        <v>0</v>
      </c>
      <c r="BL135">
        <f ca="1">IF($E134="","",IF(COUNTIF(OFFSET($E134,-($C134-1),0,1,1):$E134,BL$5)=0,0,IF($E134=BL$5,1,BL134)))</f>
        <v>1</v>
      </c>
      <c r="BM135">
        <f ca="1">IF($E134="","",IF(COUNTIF(OFFSET($E134,-($C134-1),0,1,1):$E134,BM$5)=0,0,IF($E134=BM$5,1,BM134)))</f>
        <v>0</v>
      </c>
      <c r="BN135">
        <f ca="1">IF($E134="","",IF(COUNTIF(OFFSET($E134,-($C134-1),0,1,1):$E134,BN$5)=0,0,IF($E134=BN$5,1,BN134)))</f>
        <v>0</v>
      </c>
      <c r="BO135">
        <f ca="1">IF($E134="","",IF(COUNTIF(OFFSET($E134,-($C134-1),0,1,1):$E134,BO$5)=0,0,IF($E134=BO$5,1,BO134)))</f>
        <v>1</v>
      </c>
      <c r="BP135">
        <f ca="1">IF($E134="","",IF(COUNTIF(OFFSET($E134,-($C134-1),0,1,1):$E134,BP$5)=0,0,IF($E134=BP$5,1,BP134)))</f>
        <v>1</v>
      </c>
      <c r="BQ135">
        <f ca="1">IF($E134="","",IF(COUNTIF(OFFSET($E134,-($C134-1),0,1,1):$E134,BQ$5)=0,0,IF($E134=BQ$5,1,BQ134)))</f>
        <v>0</v>
      </c>
      <c r="BR135">
        <f ca="1">IF($E134="","",IF(COUNTIF(OFFSET($E134,-($C134-1),0,1,1):$E134,BR$5)=0,0,IF($E134=BR$5,1,BR134)))</f>
        <v>1</v>
      </c>
      <c r="BS135">
        <f ca="1">IF($E134="","",IF(COUNTIF(OFFSET($E134,-($C134-1),0,1,1):$E134,BS$5)=0,0,IF($E134=BS$5,1,BS134)))</f>
        <v>1</v>
      </c>
      <c r="BT135">
        <f ca="1">IF($E134="","",IF(COUNTIF(OFFSET($E134,-($C134-1),0,1,1):$E134,BT$5)=0,0,IF($E134=BT$5,1,BT134)))</f>
        <v>0</v>
      </c>
      <c r="BU135">
        <f ca="1">IF($E134="","",IF(COUNTIF(OFFSET($E134,-($C134-1),0,1,1):$E134,BU$5)=0,0,IF($E134=BU$5,1,BU134)))</f>
        <v>0</v>
      </c>
      <c r="BV135">
        <f ca="1">IF($E134="","",IF(COUNTIF(OFFSET($E134,-($C134-1),0,1,1):$E134,BV$5)=0,0,IF($E134=BV$5,1,BV134)))</f>
        <v>0</v>
      </c>
      <c r="BW135">
        <f ca="1">IF($E134="","",IF(COUNTIF(OFFSET($E134,-($C134-1),0,1,1):$E134,BW$5)=0,0,IF($E134=BW$5,1,BW134)))</f>
        <v>1</v>
      </c>
      <c r="BX135">
        <f ca="1">IF($E134="","",IF(COUNTIF(OFFSET($E134,-($C134-1),0,1,1):$E134,BX$5)=0,0,IF($E134=BX$5,1,BX134)))</f>
        <v>1</v>
      </c>
      <c r="BY135">
        <f ca="1">IF($E134="","",IF(COUNTIF(OFFSET($E134,-($C134-1),0,1,1):$E134,BY$5)=0,0,IF($E134=BY$5,1,BY134)))</f>
        <v>1</v>
      </c>
      <c r="BZ135">
        <f ca="1">IF($E134="","",IF(COUNTIF(OFFSET($E134,-($C134-1),0,1,1):$E134,BZ$5)=0,0,IF($E134=BZ$5,1,BZ134)))</f>
        <v>1</v>
      </c>
      <c r="CA135">
        <f ca="1">IF($E134="","",IF(COUNTIF(OFFSET($E134,-($C134-1),0,1,1):$E134,CA$5)=0,0,IF($E134=CA$5,1,CA134)))</f>
        <v>1</v>
      </c>
      <c r="CB135">
        <f ca="1">IF($E134="","",IF(COUNTIF(OFFSET($E134,-($C134-1),0,1,1):$E134,CB$5)=0,0,IF($E134=CB$5,1,CB134)))</f>
        <v>1</v>
      </c>
      <c r="CC135">
        <f ca="1">IF($E134="","",IF(COUNTIF(OFFSET($E134,-($C134-1),0,1,1):$E134,CC$5)=0,0,IF($E134=CC$5,1,CC134)))</f>
        <v>1</v>
      </c>
      <c r="CD135">
        <f ca="1">IF($E134="","",IF(COUNTIF(OFFSET($E134,-($C134-1),0,1,1):$E134,CD$5)=0,0,IF($E134=CD$5,1,CD134)))</f>
        <v>0</v>
      </c>
      <c r="CE135">
        <f ca="1">IF($E134="","",IF(COUNTIF(OFFSET($E134,-($C134-1),0,1,1):$E134,CE$5)=0,0,IF($E134=CE$5,1,CE134)))</f>
        <v>1</v>
      </c>
      <c r="CF135">
        <f ca="1">IF($E134="","",IF(COUNTIF(OFFSET($E134,-($C134-1),0,1,1):$E134,CF$5)=0,0,IF($E134=CF$5,1,CF134)))</f>
        <v>1</v>
      </c>
      <c r="CG135">
        <f ca="1">IF($E134="","",IF(COUNTIF(OFFSET($E134,-($C134-1),0,1,1):$E134,CG$5)=0,0,IF($E134=CG$5,1,CG134)))</f>
        <v>1</v>
      </c>
      <c r="CH135">
        <f ca="1">IF($E134="","",IF(COUNTIF(OFFSET($E134,-($C134-1),0,1,1):$E134,CH$5)=0,0,IF($E134=CH$5,1,CH134)))</f>
        <v>0</v>
      </c>
      <c r="CI135">
        <f ca="1">IF($E134="","",IF(COUNTIF(OFFSET($E134,-($C134-1),0,1,1):$E134,CI$5)=0,0,IF($E134=CI$5,1,CI134)))</f>
        <v>1</v>
      </c>
      <c r="CJ135">
        <f t="shared" ca="1" si="121"/>
        <v>1</v>
      </c>
      <c r="CK135">
        <f t="shared" ca="1" si="122"/>
        <v>1</v>
      </c>
      <c r="CL135">
        <f t="shared" ca="1" si="123"/>
        <v>1</v>
      </c>
      <c r="CM135">
        <f t="shared" ca="1" si="124"/>
        <v>2</v>
      </c>
      <c r="CN135">
        <f t="shared" ca="1" si="125"/>
        <v>2</v>
      </c>
      <c r="CO135">
        <f t="shared" ca="1" si="126"/>
        <v>3</v>
      </c>
      <c r="CP135">
        <f t="shared" ca="1" si="127"/>
        <v>3</v>
      </c>
      <c r="CQ135">
        <f t="shared" ca="1" si="128"/>
        <v>3</v>
      </c>
      <c r="CR135">
        <f t="shared" ca="1" si="129"/>
        <v>3</v>
      </c>
      <c r="CS135">
        <f t="shared" ca="1" si="130"/>
        <v>3</v>
      </c>
      <c r="CT135">
        <f t="shared" ca="1" si="131"/>
        <v>4</v>
      </c>
      <c r="CU135">
        <f t="shared" ca="1" si="132"/>
        <v>4</v>
      </c>
      <c r="CV135">
        <f t="shared" ca="1" si="133"/>
        <v>5</v>
      </c>
      <c r="CW135">
        <f t="shared" ca="1" si="134"/>
        <v>6</v>
      </c>
      <c r="CX135">
        <f t="shared" ca="1" si="135"/>
        <v>6</v>
      </c>
      <c r="CY135">
        <f t="shared" ca="1" si="136"/>
        <v>7</v>
      </c>
      <c r="CZ135">
        <f t="shared" ca="1" si="137"/>
        <v>8</v>
      </c>
      <c r="DA135">
        <f t="shared" ca="1" si="138"/>
        <v>8</v>
      </c>
      <c r="DB135">
        <f t="shared" ca="1" si="139"/>
        <v>8</v>
      </c>
      <c r="DC135">
        <f t="shared" ca="1" si="140"/>
        <v>9</v>
      </c>
      <c r="DD135">
        <f t="shared" ca="1" si="141"/>
        <v>9</v>
      </c>
      <c r="DE135">
        <f t="shared" ca="1" si="142"/>
        <v>9</v>
      </c>
      <c r="DF135">
        <f t="shared" ca="1" si="143"/>
        <v>10</v>
      </c>
      <c r="DG135">
        <f t="shared" ca="1" si="144"/>
        <v>11</v>
      </c>
      <c r="DH135">
        <f t="shared" ca="1" si="145"/>
        <v>12</v>
      </c>
      <c r="DI135">
        <f t="shared" ca="1" si="146"/>
        <v>12</v>
      </c>
      <c r="DJ135">
        <f t="shared" ca="1" si="147"/>
        <v>12</v>
      </c>
      <c r="DK135">
        <f t="shared" ca="1" si="148"/>
        <v>12</v>
      </c>
      <c r="DL135">
        <f t="shared" ca="1" si="149"/>
        <v>12</v>
      </c>
      <c r="DM135">
        <f t="shared" ca="1" si="150"/>
        <v>12</v>
      </c>
      <c r="DN135">
        <f t="shared" ca="1" si="151"/>
        <v>12</v>
      </c>
      <c r="DO135">
        <f t="shared" ca="1" si="152"/>
        <v>12</v>
      </c>
      <c r="DP135">
        <f t="shared" ca="1" si="153"/>
        <v>13</v>
      </c>
      <c r="DQ135">
        <f t="shared" ca="1" si="154"/>
        <v>13</v>
      </c>
      <c r="DR135">
        <f t="shared" ca="1" si="155"/>
        <v>13</v>
      </c>
      <c r="DS135">
        <f t="shared" ca="1" si="156"/>
        <v>13</v>
      </c>
      <c r="DT135">
        <f t="shared" ca="1" si="157"/>
        <v>14</v>
      </c>
      <c r="DU135">
        <f t="shared" ca="1" si="157"/>
        <v>14</v>
      </c>
    </row>
    <row r="136" spans="3:125" x14ac:dyDescent="0.25">
      <c r="C136">
        <f ca="1">IF(C135&lt;B$1,C135+1,IF(OR(I135=1,H135=B$4),C135-B$5,IF(C135&gt;=B$1,B$1,D136)))</f>
        <v>37</v>
      </c>
      <c r="D136" s="19">
        <v>130</v>
      </c>
      <c r="E136" s="8">
        <f t="shared" ref="E136:E199" ca="1" si="158">RANDBETWEEN(0,36)</f>
        <v>3</v>
      </c>
      <c r="F136">
        <f ca="1">IF(E135="","",COUNTIF(AY136:CI136,0))</f>
        <v>14</v>
      </c>
      <c r="G136">
        <f ca="1">IF(E135="","",IF(OR(I135=1,H135=B$4),0,IF(C135&lt;B$1,0,IF(AND(F136&gt;=B$2,F136&lt;=B$3),1,0))))</f>
        <v>1</v>
      </c>
      <c r="H136">
        <f ca="1">IF(E135="","",IF(G136=0,0,IF(OR(I135=1,H135=B$4),0,IF(G136=1,1+H135))))</f>
        <v>1</v>
      </c>
      <c r="I136">
        <f ca="1">IF(E136="","",IF(G136=0,"",IF(LOOKUP(E136,AY$5:CI$5,AY136:CI136)=0,1,0)))</f>
        <v>0</v>
      </c>
      <c r="J136">
        <f t="shared" ca="1" si="82"/>
        <v>-14</v>
      </c>
      <c r="K136">
        <f t="shared" ca="1" si="83"/>
        <v>-66</v>
      </c>
      <c r="L136" s="8">
        <f t="shared" ca="1" si="84"/>
        <v>2</v>
      </c>
      <c r="M136" s="8">
        <f t="shared" ca="1" si="85"/>
        <v>4</v>
      </c>
      <c r="N136" s="8">
        <f t="shared" ca="1" si="86"/>
        <v>7</v>
      </c>
      <c r="O136" s="8">
        <f t="shared" ca="1" si="87"/>
        <v>9</v>
      </c>
      <c r="P136" s="8">
        <f t="shared" ca="1" si="88"/>
        <v>11</v>
      </c>
      <c r="Q136" s="8">
        <f t="shared" ca="1" si="89"/>
        <v>12</v>
      </c>
      <c r="R136" s="8">
        <f t="shared" ca="1" si="90"/>
        <v>14</v>
      </c>
      <c r="S136" s="8">
        <f t="shared" ca="1" si="91"/>
        <v>15</v>
      </c>
      <c r="T136" s="8">
        <f t="shared" ca="1" si="92"/>
        <v>18</v>
      </c>
      <c r="U136" s="8">
        <f t="shared" ca="1" si="93"/>
        <v>21</v>
      </c>
      <c r="V136" s="8">
        <f t="shared" ca="1" si="94"/>
        <v>22</v>
      </c>
      <c r="W136" s="8">
        <f t="shared" ca="1" si="95"/>
        <v>23</v>
      </c>
      <c r="X136" s="8">
        <f t="shared" ca="1" si="96"/>
        <v>31</v>
      </c>
      <c r="Y136" s="8">
        <f t="shared" ca="1" si="97"/>
        <v>35</v>
      </c>
      <c r="Z136" s="8" t="str">
        <f t="shared" ca="1" si="98"/>
        <v/>
      </c>
      <c r="AA136" s="8" t="str">
        <f t="shared" ca="1" si="99"/>
        <v/>
      </c>
      <c r="AB136" s="8" t="str">
        <f t="shared" ca="1" si="100"/>
        <v/>
      </c>
      <c r="AC136" s="8" t="str">
        <f t="shared" ca="1" si="101"/>
        <v/>
      </c>
      <c r="AD136" s="8" t="str">
        <f t="shared" ca="1" si="102"/>
        <v/>
      </c>
      <c r="AE136" s="8" t="str">
        <f t="shared" ca="1" si="103"/>
        <v/>
      </c>
      <c r="AF136" s="8" t="str">
        <f t="shared" ca="1" si="104"/>
        <v/>
      </c>
      <c r="AG136" s="8" t="str">
        <f t="shared" ca="1" si="105"/>
        <v/>
      </c>
      <c r="AH136" s="8" t="str">
        <f t="shared" ca="1" si="106"/>
        <v/>
      </c>
      <c r="AI136" s="8" t="str">
        <f t="shared" ca="1" si="107"/>
        <v/>
      </c>
      <c r="AJ136" s="8" t="str">
        <f t="shared" ca="1" si="108"/>
        <v/>
      </c>
      <c r="AK136" s="8" t="str">
        <f t="shared" ca="1" si="109"/>
        <v/>
      </c>
      <c r="AL136" s="8" t="str">
        <f t="shared" ca="1" si="110"/>
        <v/>
      </c>
      <c r="AM136" s="8" t="str">
        <f t="shared" ca="1" si="111"/>
        <v/>
      </c>
      <c r="AN136" s="8" t="str">
        <f t="shared" ca="1" si="112"/>
        <v/>
      </c>
      <c r="AO136" s="8" t="str">
        <f t="shared" ca="1" si="113"/>
        <v/>
      </c>
      <c r="AP136" s="8" t="str">
        <f t="shared" ca="1" si="114"/>
        <v/>
      </c>
      <c r="AQ136" s="8" t="str">
        <f t="shared" ca="1" si="115"/>
        <v/>
      </c>
      <c r="AR136" s="8" t="str">
        <f t="shared" ca="1" si="116"/>
        <v/>
      </c>
      <c r="AS136" s="8" t="str">
        <f t="shared" ca="1" si="117"/>
        <v/>
      </c>
      <c r="AT136" s="8" t="str">
        <f t="shared" ca="1" si="118"/>
        <v/>
      </c>
      <c r="AU136" s="8" t="str">
        <f t="shared" ca="1" si="119"/>
        <v/>
      </c>
      <c r="AV136" s="8" t="str">
        <f t="shared" ca="1" si="120"/>
        <v/>
      </c>
      <c r="AX136">
        <f ca="1">IF(E135="","",SUM(AY136:CI136))</f>
        <v>23</v>
      </c>
      <c r="AY136">
        <f ca="1">IF($E135="","",IF(COUNTIF(OFFSET($E135,-($C135-1),0,1,1):$E135,AY$5)=0,0,IF($E135=AY$5,1,AY135)))</f>
        <v>1</v>
      </c>
      <c r="AZ136">
        <f ca="1">IF($E135="","",IF(COUNTIF(OFFSET($E135,-($C135-1),0,1,1):$E135,AZ$5)=0,0,IF($E135=AZ$5,1,AZ135)))</f>
        <v>1</v>
      </c>
      <c r="BA136">
        <f ca="1">IF($E135="","",IF(COUNTIF(OFFSET($E135,-($C135-1),0,1,1):$E135,BA$5)=0,0,IF($E135=BA$5,1,BA135)))</f>
        <v>0</v>
      </c>
      <c r="BB136">
        <f ca="1">IF($E135="","",IF(COUNTIF(OFFSET($E135,-($C135-1),0,1,1):$E135,BB$5)=0,0,IF($E135=BB$5,1,BB135)))</f>
        <v>1</v>
      </c>
      <c r="BC136">
        <f ca="1">IF($E135="","",IF(COUNTIF(OFFSET($E135,-($C135-1),0,1,1):$E135,BC$5)=0,0,IF($E135=BC$5,1,BC135)))</f>
        <v>0</v>
      </c>
      <c r="BD136">
        <f ca="1">IF($E135="","",IF(COUNTIF(OFFSET($E135,-($C135-1),0,1,1):$E135,BD$5)=0,0,IF($E135=BD$5,1,BD135)))</f>
        <v>1</v>
      </c>
      <c r="BE136">
        <f ca="1">IF($E135="","",IF(COUNTIF(OFFSET($E135,-($C135-1),0,1,1):$E135,BE$5)=0,0,IF($E135=BE$5,1,BE135)))</f>
        <v>1</v>
      </c>
      <c r="BF136">
        <f ca="1">IF($E135="","",IF(COUNTIF(OFFSET($E135,-($C135-1),0,1,1):$E135,BF$5)=0,0,IF($E135=BF$5,1,BF135)))</f>
        <v>0</v>
      </c>
      <c r="BG136">
        <f ca="1">IF($E135="","",IF(COUNTIF(OFFSET($E135,-($C135-1),0,1,1):$E135,BG$5)=0,0,IF($E135=BG$5,1,BG135)))</f>
        <v>1</v>
      </c>
      <c r="BH136">
        <f ca="1">IF($E135="","",IF(COUNTIF(OFFSET($E135,-($C135-1),0,1,1):$E135,BH$5)=0,0,IF($E135=BH$5,1,BH135)))</f>
        <v>0</v>
      </c>
      <c r="BI136">
        <f ca="1">IF($E135="","",IF(COUNTIF(OFFSET($E135,-($C135-1),0,1,1):$E135,BI$5)=0,0,IF($E135=BI$5,1,BI135)))</f>
        <v>1</v>
      </c>
      <c r="BJ136">
        <f ca="1">IF($E135="","",IF(COUNTIF(OFFSET($E135,-($C135-1),0,1,1):$E135,BJ$5)=0,0,IF($E135=BJ$5,1,BJ135)))</f>
        <v>0</v>
      </c>
      <c r="BK136">
        <f ca="1">IF($E135="","",IF(COUNTIF(OFFSET($E135,-($C135-1),0,1,1):$E135,BK$5)=0,0,IF($E135=BK$5,1,BK135)))</f>
        <v>0</v>
      </c>
      <c r="BL136">
        <f ca="1">IF($E135="","",IF(COUNTIF(OFFSET($E135,-($C135-1),0,1,1):$E135,BL$5)=0,0,IF($E135=BL$5,1,BL135)))</f>
        <v>1</v>
      </c>
      <c r="BM136">
        <f ca="1">IF($E135="","",IF(COUNTIF(OFFSET($E135,-($C135-1),0,1,1):$E135,BM$5)=0,0,IF($E135=BM$5,1,BM135)))</f>
        <v>0</v>
      </c>
      <c r="BN136">
        <f ca="1">IF($E135="","",IF(COUNTIF(OFFSET($E135,-($C135-1),0,1,1):$E135,BN$5)=0,0,IF($E135=BN$5,1,BN135)))</f>
        <v>0</v>
      </c>
      <c r="BO136">
        <f ca="1">IF($E135="","",IF(COUNTIF(OFFSET($E135,-($C135-1),0,1,1):$E135,BO$5)=0,0,IF($E135=BO$5,1,BO135)))</f>
        <v>1</v>
      </c>
      <c r="BP136">
        <f ca="1">IF($E135="","",IF(COUNTIF(OFFSET($E135,-($C135-1),0,1,1):$E135,BP$5)=0,0,IF($E135=BP$5,1,BP135)))</f>
        <v>1</v>
      </c>
      <c r="BQ136">
        <f ca="1">IF($E135="","",IF(COUNTIF(OFFSET($E135,-($C135-1),0,1,1):$E135,BQ$5)=0,0,IF($E135=BQ$5,1,BQ135)))</f>
        <v>0</v>
      </c>
      <c r="BR136">
        <f ca="1">IF($E135="","",IF(COUNTIF(OFFSET($E135,-($C135-1),0,1,1):$E135,BR$5)=0,0,IF($E135=BR$5,1,BR135)))</f>
        <v>1</v>
      </c>
      <c r="BS136">
        <f ca="1">IF($E135="","",IF(COUNTIF(OFFSET($E135,-($C135-1),0,1,1):$E135,BS$5)=0,0,IF($E135=BS$5,1,BS135)))</f>
        <v>1</v>
      </c>
      <c r="BT136">
        <f ca="1">IF($E135="","",IF(COUNTIF(OFFSET($E135,-($C135-1),0,1,1):$E135,BT$5)=0,0,IF($E135=BT$5,1,BT135)))</f>
        <v>0</v>
      </c>
      <c r="BU136">
        <f ca="1">IF($E135="","",IF(COUNTIF(OFFSET($E135,-($C135-1),0,1,1):$E135,BU$5)=0,0,IF($E135=BU$5,1,BU135)))</f>
        <v>0</v>
      </c>
      <c r="BV136">
        <f ca="1">IF($E135="","",IF(COUNTIF(OFFSET($E135,-($C135-1),0,1,1):$E135,BV$5)=0,0,IF($E135=BV$5,1,BV135)))</f>
        <v>0</v>
      </c>
      <c r="BW136">
        <f ca="1">IF($E135="","",IF(COUNTIF(OFFSET($E135,-($C135-1),0,1,1):$E135,BW$5)=0,0,IF($E135=BW$5,1,BW135)))</f>
        <v>1</v>
      </c>
      <c r="BX136">
        <f ca="1">IF($E135="","",IF(COUNTIF(OFFSET($E135,-($C135-1),0,1,1):$E135,BX$5)=0,0,IF($E135=BX$5,1,BX135)))</f>
        <v>1</v>
      </c>
      <c r="BY136">
        <f ca="1">IF($E135="","",IF(COUNTIF(OFFSET($E135,-($C135-1),0,1,1):$E135,BY$5)=0,0,IF($E135=BY$5,1,BY135)))</f>
        <v>1</v>
      </c>
      <c r="BZ136">
        <f ca="1">IF($E135="","",IF(COUNTIF(OFFSET($E135,-($C135-1),0,1,1):$E135,BZ$5)=0,0,IF($E135=BZ$5,1,BZ135)))</f>
        <v>1</v>
      </c>
      <c r="CA136">
        <f ca="1">IF($E135="","",IF(COUNTIF(OFFSET($E135,-($C135-1),0,1,1):$E135,CA$5)=0,0,IF($E135=CA$5,1,CA135)))</f>
        <v>1</v>
      </c>
      <c r="CB136">
        <f ca="1">IF($E135="","",IF(COUNTIF(OFFSET($E135,-($C135-1),0,1,1):$E135,CB$5)=0,0,IF($E135=CB$5,1,CB135)))</f>
        <v>1</v>
      </c>
      <c r="CC136">
        <f ca="1">IF($E135="","",IF(COUNTIF(OFFSET($E135,-($C135-1),0,1,1):$E135,CC$5)=0,0,IF($E135=CC$5,1,CC135)))</f>
        <v>1</v>
      </c>
      <c r="CD136">
        <f ca="1">IF($E135="","",IF(COUNTIF(OFFSET($E135,-($C135-1),0,1,1):$E135,CD$5)=0,0,IF($E135=CD$5,1,CD135)))</f>
        <v>0</v>
      </c>
      <c r="CE136">
        <f ca="1">IF($E135="","",IF(COUNTIF(OFFSET($E135,-($C135-1),0,1,1):$E135,CE$5)=0,0,IF($E135=CE$5,1,CE135)))</f>
        <v>1</v>
      </c>
      <c r="CF136">
        <f ca="1">IF($E135="","",IF(COUNTIF(OFFSET($E135,-($C135-1),0,1,1):$E135,CF$5)=0,0,IF($E135=CF$5,1,CF135)))</f>
        <v>1</v>
      </c>
      <c r="CG136">
        <f ca="1">IF($E135="","",IF(COUNTIF(OFFSET($E135,-($C135-1),0,1,1):$E135,CG$5)=0,0,IF($E135=CG$5,1,CG135)))</f>
        <v>1</v>
      </c>
      <c r="CH136">
        <f ca="1">IF($E135="","",IF(COUNTIF(OFFSET($E135,-($C135-1),0,1,1):$E135,CH$5)=0,0,IF($E135=CH$5,1,CH135)))</f>
        <v>0</v>
      </c>
      <c r="CI136">
        <f ca="1">IF($E135="","",IF(COUNTIF(OFFSET($E135,-($C135-1),0,1,1):$E135,CI$5)=0,0,IF($E135=CI$5,1,CI135)))</f>
        <v>1</v>
      </c>
      <c r="CJ136">
        <f t="shared" ca="1" si="121"/>
        <v>1</v>
      </c>
      <c r="CK136">
        <f t="shared" ca="1" si="122"/>
        <v>1</v>
      </c>
      <c r="CL136">
        <f t="shared" ca="1" si="123"/>
        <v>1</v>
      </c>
      <c r="CM136">
        <f t="shared" ca="1" si="124"/>
        <v>2</v>
      </c>
      <c r="CN136">
        <f t="shared" ca="1" si="125"/>
        <v>2</v>
      </c>
      <c r="CO136">
        <f t="shared" ca="1" si="126"/>
        <v>3</v>
      </c>
      <c r="CP136">
        <f t="shared" ca="1" si="127"/>
        <v>3</v>
      </c>
      <c r="CQ136">
        <f t="shared" ca="1" si="128"/>
        <v>3</v>
      </c>
      <c r="CR136">
        <f t="shared" ca="1" si="129"/>
        <v>4</v>
      </c>
      <c r="CS136">
        <f t="shared" ca="1" si="130"/>
        <v>4</v>
      </c>
      <c r="CT136">
        <f t="shared" ca="1" si="131"/>
        <v>5</v>
      </c>
      <c r="CU136">
        <f t="shared" ca="1" si="132"/>
        <v>5</v>
      </c>
      <c r="CV136">
        <f t="shared" ca="1" si="133"/>
        <v>6</v>
      </c>
      <c r="CW136">
        <f t="shared" ca="1" si="134"/>
        <v>7</v>
      </c>
      <c r="CX136">
        <f t="shared" ca="1" si="135"/>
        <v>7</v>
      </c>
      <c r="CY136">
        <f t="shared" ca="1" si="136"/>
        <v>8</v>
      </c>
      <c r="CZ136">
        <f t="shared" ca="1" si="137"/>
        <v>9</v>
      </c>
      <c r="DA136">
        <f t="shared" ca="1" si="138"/>
        <v>9</v>
      </c>
      <c r="DB136">
        <f t="shared" ca="1" si="139"/>
        <v>9</v>
      </c>
      <c r="DC136">
        <f t="shared" ca="1" si="140"/>
        <v>10</v>
      </c>
      <c r="DD136">
        <f t="shared" ca="1" si="141"/>
        <v>10</v>
      </c>
      <c r="DE136">
        <f t="shared" ca="1" si="142"/>
        <v>10</v>
      </c>
      <c r="DF136">
        <f t="shared" ca="1" si="143"/>
        <v>11</v>
      </c>
      <c r="DG136">
        <f t="shared" ca="1" si="144"/>
        <v>12</v>
      </c>
      <c r="DH136">
        <f t="shared" ca="1" si="145"/>
        <v>13</v>
      </c>
      <c r="DI136">
        <f t="shared" ca="1" si="146"/>
        <v>13</v>
      </c>
      <c r="DJ136">
        <f t="shared" ca="1" si="147"/>
        <v>13</v>
      </c>
      <c r="DK136">
        <f t="shared" ca="1" si="148"/>
        <v>13</v>
      </c>
      <c r="DL136">
        <f t="shared" ca="1" si="149"/>
        <v>13</v>
      </c>
      <c r="DM136">
        <f t="shared" ca="1" si="150"/>
        <v>13</v>
      </c>
      <c r="DN136">
        <f t="shared" ca="1" si="151"/>
        <v>13</v>
      </c>
      <c r="DO136">
        <f t="shared" ca="1" si="152"/>
        <v>13</v>
      </c>
      <c r="DP136">
        <f t="shared" ca="1" si="153"/>
        <v>14</v>
      </c>
      <c r="DQ136">
        <f t="shared" ca="1" si="154"/>
        <v>14</v>
      </c>
      <c r="DR136">
        <f t="shared" ca="1" si="155"/>
        <v>14</v>
      </c>
      <c r="DS136">
        <f t="shared" ca="1" si="156"/>
        <v>14</v>
      </c>
      <c r="DT136">
        <f t="shared" ca="1" si="157"/>
        <v>15</v>
      </c>
      <c r="DU136">
        <f t="shared" ca="1" si="157"/>
        <v>15</v>
      </c>
    </row>
    <row r="137" spans="3:125" x14ac:dyDescent="0.25">
      <c r="C137">
        <f ca="1">IF(C136&lt;B$1,C136+1,IF(OR(I136=1,H136=B$4),C136-B$5,IF(C136&gt;=B$1,B$1,D137)))</f>
        <v>37</v>
      </c>
      <c r="D137" s="19">
        <v>131</v>
      </c>
      <c r="E137" s="8">
        <f t="shared" ca="1" si="158"/>
        <v>19</v>
      </c>
      <c r="F137">
        <f ca="1">IF(E136="","",COUNTIF(AY137:CI137,0))</f>
        <v>14</v>
      </c>
      <c r="G137">
        <f ca="1">IF(E136="","",IF(OR(I136=1,H136=B$4),0,IF(C136&lt;B$1,0,IF(AND(F137&gt;=B$2,F137&lt;=B$3),1,0))))</f>
        <v>1</v>
      </c>
      <c r="H137">
        <f ca="1">IF(E136="","",IF(G137=0,0,IF(OR(I136=1,H136=B$4),0,IF(G137=1,1+H136))))</f>
        <v>2</v>
      </c>
      <c r="I137">
        <f ca="1">IF(E137="","",IF(G137=0,"",IF(LOOKUP(E137,AY$5:CI$5,AY137:CI137)=0,1,0)))</f>
        <v>0</v>
      </c>
      <c r="J137">
        <f t="shared" ref="J137:J200" ca="1" si="159">IF(E137="","",IF(I137="",0,IF(I137=0,-F137,36-F137)))</f>
        <v>-14</v>
      </c>
      <c r="K137">
        <f t="shared" ref="K137:K200" ca="1" si="160">IF(E137="","",J137+K136)</f>
        <v>-80</v>
      </c>
      <c r="L137" s="8">
        <f t="shared" ref="L137:L200" ca="1" si="161">IF($E136="","",IF($G137=0,"",IF(L$7&gt;=$DU137,"",LOOKUP(L$7,$CJ137:$DT137,$CJ$5:$DT$5))))</f>
        <v>2</v>
      </c>
      <c r="M137" s="8">
        <f t="shared" ref="M137:M200" ca="1" si="162">IF($E136="","",IF($G137=0,"",IF(M$7&gt;=$DU137,"",LOOKUP(M$7,$CJ137:$DT137,$CJ$5:$DT$5))))</f>
        <v>4</v>
      </c>
      <c r="N137" s="8">
        <f t="shared" ref="N137:N200" ca="1" si="163">IF($E136="","",IF($G137=0,"",IF(N$7&gt;=$DU137,"",LOOKUP(N$7,$CJ137:$DT137,$CJ$5:$DT$5))))</f>
        <v>7</v>
      </c>
      <c r="O137" s="8">
        <f t="shared" ref="O137:O200" ca="1" si="164">IF($E136="","",IF($G137=0,"",IF(O$7&gt;=$DU137,"",LOOKUP(O$7,$CJ137:$DT137,$CJ$5:$DT$5))))</f>
        <v>9</v>
      </c>
      <c r="P137" s="8">
        <f t="shared" ref="P137:P200" ca="1" si="165">IF($E136="","",IF($G137=0,"",IF(P$7&gt;=$DU137,"",LOOKUP(P$7,$CJ137:$DT137,$CJ$5:$DT$5))))</f>
        <v>11</v>
      </c>
      <c r="Q137" s="8">
        <f t="shared" ref="Q137:Q200" ca="1" si="166">IF($E136="","",IF($G137=0,"",IF(Q$7&gt;=$DU137,"",LOOKUP(Q$7,$CJ137:$DT137,$CJ$5:$DT$5))))</f>
        <v>12</v>
      </c>
      <c r="R137" s="8">
        <f t="shared" ref="R137:R200" ca="1" si="167">IF($E136="","",IF($G137=0,"",IF(R$7&gt;=$DU137,"",LOOKUP(R$7,$CJ137:$DT137,$CJ$5:$DT$5))))</f>
        <v>14</v>
      </c>
      <c r="S137" s="8">
        <f t="shared" ref="S137:S200" ca="1" si="168">IF($E136="","",IF($G137=0,"",IF(S$7&gt;=$DU137,"",LOOKUP(S$7,$CJ137:$DT137,$CJ$5:$DT$5))))</f>
        <v>15</v>
      </c>
      <c r="T137" s="8">
        <f t="shared" ref="T137:T200" ca="1" si="169">IF($E136="","",IF($G137=0,"",IF(T$7&gt;=$DU137,"",LOOKUP(T$7,$CJ137:$DT137,$CJ$5:$DT$5))))</f>
        <v>18</v>
      </c>
      <c r="U137" s="8">
        <f t="shared" ref="U137:U200" ca="1" si="170">IF($E136="","",IF($G137=0,"",IF(U$7&gt;=$DU137,"",LOOKUP(U$7,$CJ137:$DT137,$CJ$5:$DT$5))))</f>
        <v>21</v>
      </c>
      <c r="V137" s="8">
        <f t="shared" ref="V137:V200" ca="1" si="171">IF($E136="","",IF($G137=0,"",IF(V$7&gt;=$DU137,"",LOOKUP(V$7,$CJ137:$DT137,$CJ$5:$DT$5))))</f>
        <v>22</v>
      </c>
      <c r="W137" s="8">
        <f t="shared" ref="W137:W200" ca="1" si="172">IF($E136="","",IF($G137=0,"",IF(W$7&gt;=$DU137,"",LOOKUP(W$7,$CJ137:$DT137,$CJ$5:$DT$5))))</f>
        <v>23</v>
      </c>
      <c r="X137" s="8">
        <f t="shared" ref="X137:X200" ca="1" si="173">IF($E136="","",IF($G137=0,"",IF(X$7&gt;=$DU137,"",LOOKUP(X$7,$CJ137:$DT137,$CJ$5:$DT$5))))</f>
        <v>31</v>
      </c>
      <c r="Y137" s="8">
        <f t="shared" ref="Y137:Y200" ca="1" si="174">IF($E136="","",IF($G137=0,"",IF(Y$7&gt;=$DU137,"",LOOKUP(Y$7,$CJ137:$DT137,$CJ$5:$DT$5))))</f>
        <v>35</v>
      </c>
      <c r="Z137" s="8" t="str">
        <f t="shared" ref="Z137:Z200" ca="1" si="175">IF($E136="","",IF($G137=0,"",IF(Z$7&gt;=$DU137,"",LOOKUP(Z$7,$CJ137:$DT137,$CJ$5:$DT$5))))</f>
        <v/>
      </c>
      <c r="AA137" s="8" t="str">
        <f t="shared" ref="AA137:AA200" ca="1" si="176">IF($E136="","",IF($G137=0,"",IF(AA$7&gt;=$DU137,"",LOOKUP(AA$7,$CJ137:$DT137,$CJ$5:$DT$5))))</f>
        <v/>
      </c>
      <c r="AB137" s="8" t="str">
        <f t="shared" ref="AB137:AB200" ca="1" si="177">IF($E136="","",IF($G137=0,"",IF(AB$7&gt;=$DU137,"",LOOKUP(AB$7,$CJ137:$DT137,$CJ$5:$DT$5))))</f>
        <v/>
      </c>
      <c r="AC137" s="8" t="str">
        <f t="shared" ref="AC137:AC200" ca="1" si="178">IF($E136="","",IF($G137=0,"",IF(AC$7&gt;=$DU137,"",LOOKUP(AC$7,$CJ137:$DT137,$CJ$5:$DT$5))))</f>
        <v/>
      </c>
      <c r="AD137" s="8" t="str">
        <f t="shared" ref="AD137:AD200" ca="1" si="179">IF($E136="","",IF($G137=0,"",IF(AD$7&gt;=$DU137,"",LOOKUP(AD$7,$CJ137:$DT137,$CJ$5:$DT$5))))</f>
        <v/>
      </c>
      <c r="AE137" s="8" t="str">
        <f t="shared" ref="AE137:AE200" ca="1" si="180">IF($E136="","",IF($G137=0,"",IF(AE$7&gt;=$DU137,"",LOOKUP(AE$7,$CJ137:$DT137,$CJ$5:$DT$5))))</f>
        <v/>
      </c>
      <c r="AF137" s="8" t="str">
        <f t="shared" ref="AF137:AF200" ca="1" si="181">IF($E136="","",IF($G137=0,"",IF(AF$7&gt;=$DU137,"",LOOKUP(AF$7,$CJ137:$DT137,$CJ$5:$DT$5))))</f>
        <v/>
      </c>
      <c r="AG137" s="8" t="str">
        <f t="shared" ref="AG137:AG200" ca="1" si="182">IF($E136="","",IF($G137=0,"",IF(AG$7&gt;=$DU137,"",LOOKUP(AG$7,$CJ137:$DT137,$CJ$5:$DT$5))))</f>
        <v/>
      </c>
      <c r="AH137" s="8" t="str">
        <f t="shared" ref="AH137:AH200" ca="1" si="183">IF($E136="","",IF($G137=0,"",IF(AH$7&gt;=$DU137,"",LOOKUP(AH$7,$CJ137:$DT137,$CJ$5:$DT$5))))</f>
        <v/>
      </c>
      <c r="AI137" s="8" t="str">
        <f t="shared" ref="AI137:AI200" ca="1" si="184">IF($E136="","",IF($G137=0,"",IF(AI$7&gt;=$DU137,"",LOOKUP(AI$7,$CJ137:$DT137,$CJ$5:$DT$5))))</f>
        <v/>
      </c>
      <c r="AJ137" s="8" t="str">
        <f t="shared" ref="AJ137:AJ200" ca="1" si="185">IF($E136="","",IF($G137=0,"",IF(AJ$7&gt;=$DU137,"",LOOKUP(AJ$7,$CJ137:$DT137,$CJ$5:$DT$5))))</f>
        <v/>
      </c>
      <c r="AK137" s="8" t="str">
        <f t="shared" ref="AK137:AK200" ca="1" si="186">IF($E136="","",IF($G137=0,"",IF(AK$7&gt;=$DU137,"",LOOKUP(AK$7,$CJ137:$DT137,$CJ$5:$DT$5))))</f>
        <v/>
      </c>
      <c r="AL137" s="8" t="str">
        <f t="shared" ref="AL137:AL200" ca="1" si="187">IF($E136="","",IF($G137=0,"",IF(AL$7&gt;=$DU137,"",LOOKUP(AL$7,$CJ137:$DT137,$CJ$5:$DT$5))))</f>
        <v/>
      </c>
      <c r="AM137" s="8" t="str">
        <f t="shared" ref="AM137:AM200" ca="1" si="188">IF($E136="","",IF($G137=0,"",IF(AM$7&gt;=$DU137,"",LOOKUP(AM$7,$CJ137:$DT137,$CJ$5:$DT$5))))</f>
        <v/>
      </c>
      <c r="AN137" s="8" t="str">
        <f t="shared" ref="AN137:AN200" ca="1" si="189">IF($E136="","",IF($G137=0,"",IF(AN$7&gt;=$DU137,"",LOOKUP(AN$7,$CJ137:$DT137,$CJ$5:$DT$5))))</f>
        <v/>
      </c>
      <c r="AO137" s="8" t="str">
        <f t="shared" ref="AO137:AO200" ca="1" si="190">IF($E136="","",IF($G137=0,"",IF(AO$7&gt;=$DU137,"",LOOKUP(AO$7,$CJ137:$DT137,$CJ$5:$DT$5))))</f>
        <v/>
      </c>
      <c r="AP137" s="8" t="str">
        <f t="shared" ref="AP137:AP200" ca="1" si="191">IF($E136="","",IF($G137=0,"",IF(AP$7&gt;=$DU137,"",LOOKUP(AP$7,$CJ137:$DT137,$CJ$5:$DT$5))))</f>
        <v/>
      </c>
      <c r="AQ137" s="8" t="str">
        <f t="shared" ref="AQ137:AQ200" ca="1" si="192">IF($E136="","",IF($G137=0,"",IF(AQ$7&gt;=$DU137,"",LOOKUP(AQ$7,$CJ137:$DT137,$CJ$5:$DT$5))))</f>
        <v/>
      </c>
      <c r="AR137" s="8" t="str">
        <f t="shared" ref="AR137:AR200" ca="1" si="193">IF($E136="","",IF($G137=0,"",IF(AR$7&gt;=$DU137,"",LOOKUP(AR$7,$CJ137:$DT137,$CJ$5:$DT$5))))</f>
        <v/>
      </c>
      <c r="AS137" s="8" t="str">
        <f t="shared" ref="AS137:AS200" ca="1" si="194">IF($E136="","",IF($G137=0,"",IF(AS$7&gt;=$DU137,"",LOOKUP(AS$7,$CJ137:$DT137,$CJ$5:$DT$5))))</f>
        <v/>
      </c>
      <c r="AT137" s="8" t="str">
        <f t="shared" ref="AT137:AT200" ca="1" si="195">IF($E136="","",IF($G137=0,"",IF(AT$7&gt;=$DU137,"",LOOKUP(AT$7,$CJ137:$DT137,$CJ$5:$DT$5))))</f>
        <v/>
      </c>
      <c r="AU137" s="8" t="str">
        <f t="shared" ref="AU137:AU200" ca="1" si="196">IF($E136="","",IF($G137=0,"",IF(AU$7&gt;=$DU137,"",LOOKUP(AU$7,$CJ137:$DT137,$CJ$5:$DT$5))))</f>
        <v/>
      </c>
      <c r="AV137" s="8" t="str">
        <f t="shared" ref="AV137:AV200" ca="1" si="197">IF($E136="","",IF($G137=0,"",IF(AV$7&gt;=$DU137,"",LOOKUP(AV$7,$CJ137:$DT137,$CJ$5:$DT$5))))</f>
        <v/>
      </c>
      <c r="AX137">
        <f ca="1">IF(E136="","",SUM(AY137:CI137))</f>
        <v>23</v>
      </c>
      <c r="AY137">
        <f ca="1">IF($E136="","",IF(COUNTIF(OFFSET($E136,-($C136-1),0,1,1):$E136,AY$5)=0,0,IF($E136=AY$5,1,AY136)))</f>
        <v>1</v>
      </c>
      <c r="AZ137">
        <f ca="1">IF($E136="","",IF(COUNTIF(OFFSET($E136,-($C136-1),0,1,1):$E136,AZ$5)=0,0,IF($E136=AZ$5,1,AZ136)))</f>
        <v>1</v>
      </c>
      <c r="BA137">
        <f ca="1">IF($E136="","",IF(COUNTIF(OFFSET($E136,-($C136-1),0,1,1):$E136,BA$5)=0,0,IF($E136=BA$5,1,BA136)))</f>
        <v>0</v>
      </c>
      <c r="BB137">
        <f ca="1">IF($E136="","",IF(COUNTIF(OFFSET($E136,-($C136-1),0,1,1):$E136,BB$5)=0,0,IF($E136=BB$5,1,BB136)))</f>
        <v>1</v>
      </c>
      <c r="BC137">
        <f ca="1">IF($E136="","",IF(COUNTIF(OFFSET($E136,-($C136-1),0,1,1):$E136,BC$5)=0,0,IF($E136=BC$5,1,BC136)))</f>
        <v>0</v>
      </c>
      <c r="BD137">
        <f ca="1">IF($E136="","",IF(COUNTIF(OFFSET($E136,-($C136-1),0,1,1):$E136,BD$5)=0,0,IF($E136=BD$5,1,BD136)))</f>
        <v>1</v>
      </c>
      <c r="BE137">
        <f ca="1">IF($E136="","",IF(COUNTIF(OFFSET($E136,-($C136-1),0,1,1):$E136,BE$5)=0,0,IF($E136=BE$5,1,BE136)))</f>
        <v>1</v>
      </c>
      <c r="BF137">
        <f ca="1">IF($E136="","",IF(COUNTIF(OFFSET($E136,-($C136-1),0,1,1):$E136,BF$5)=0,0,IF($E136=BF$5,1,BF136)))</f>
        <v>0</v>
      </c>
      <c r="BG137">
        <f ca="1">IF($E136="","",IF(COUNTIF(OFFSET($E136,-($C136-1),0,1,1):$E136,BG$5)=0,0,IF($E136=BG$5,1,BG136)))</f>
        <v>1</v>
      </c>
      <c r="BH137">
        <f ca="1">IF($E136="","",IF(COUNTIF(OFFSET($E136,-($C136-1),0,1,1):$E136,BH$5)=0,0,IF($E136=BH$5,1,BH136)))</f>
        <v>0</v>
      </c>
      <c r="BI137">
        <f ca="1">IF($E136="","",IF(COUNTIF(OFFSET($E136,-($C136-1),0,1,1):$E136,BI$5)=0,0,IF($E136=BI$5,1,BI136)))</f>
        <v>1</v>
      </c>
      <c r="BJ137">
        <f ca="1">IF($E136="","",IF(COUNTIF(OFFSET($E136,-($C136-1),0,1,1):$E136,BJ$5)=0,0,IF($E136=BJ$5,1,BJ136)))</f>
        <v>0</v>
      </c>
      <c r="BK137">
        <f ca="1">IF($E136="","",IF(COUNTIF(OFFSET($E136,-($C136-1),0,1,1):$E136,BK$5)=0,0,IF($E136=BK$5,1,BK136)))</f>
        <v>0</v>
      </c>
      <c r="BL137">
        <f ca="1">IF($E136="","",IF(COUNTIF(OFFSET($E136,-($C136-1),0,1,1):$E136,BL$5)=0,0,IF($E136=BL$5,1,BL136)))</f>
        <v>1</v>
      </c>
      <c r="BM137">
        <f ca="1">IF($E136="","",IF(COUNTIF(OFFSET($E136,-($C136-1),0,1,1):$E136,BM$5)=0,0,IF($E136=BM$5,1,BM136)))</f>
        <v>0</v>
      </c>
      <c r="BN137">
        <f ca="1">IF($E136="","",IF(COUNTIF(OFFSET($E136,-($C136-1),0,1,1):$E136,BN$5)=0,0,IF($E136=BN$5,1,BN136)))</f>
        <v>0</v>
      </c>
      <c r="BO137">
        <f ca="1">IF($E136="","",IF(COUNTIF(OFFSET($E136,-($C136-1),0,1,1):$E136,BO$5)=0,0,IF($E136=BO$5,1,BO136)))</f>
        <v>1</v>
      </c>
      <c r="BP137">
        <f ca="1">IF($E136="","",IF(COUNTIF(OFFSET($E136,-($C136-1),0,1,1):$E136,BP$5)=0,0,IF($E136=BP$5,1,BP136)))</f>
        <v>1</v>
      </c>
      <c r="BQ137">
        <f ca="1">IF($E136="","",IF(COUNTIF(OFFSET($E136,-($C136-1),0,1,1):$E136,BQ$5)=0,0,IF($E136=BQ$5,1,BQ136)))</f>
        <v>0</v>
      </c>
      <c r="BR137">
        <f ca="1">IF($E136="","",IF(COUNTIF(OFFSET($E136,-($C136-1),0,1,1):$E136,BR$5)=0,0,IF($E136=BR$5,1,BR136)))</f>
        <v>1</v>
      </c>
      <c r="BS137">
        <f ca="1">IF($E136="","",IF(COUNTIF(OFFSET($E136,-($C136-1),0,1,1):$E136,BS$5)=0,0,IF($E136=BS$5,1,BS136)))</f>
        <v>1</v>
      </c>
      <c r="BT137">
        <f ca="1">IF($E136="","",IF(COUNTIF(OFFSET($E136,-($C136-1),0,1,1):$E136,BT$5)=0,0,IF($E136=BT$5,1,BT136)))</f>
        <v>0</v>
      </c>
      <c r="BU137">
        <f ca="1">IF($E136="","",IF(COUNTIF(OFFSET($E136,-($C136-1),0,1,1):$E136,BU$5)=0,0,IF($E136=BU$5,1,BU136)))</f>
        <v>0</v>
      </c>
      <c r="BV137">
        <f ca="1">IF($E136="","",IF(COUNTIF(OFFSET($E136,-($C136-1),0,1,1):$E136,BV$5)=0,0,IF($E136=BV$5,1,BV136)))</f>
        <v>0</v>
      </c>
      <c r="BW137">
        <f ca="1">IF($E136="","",IF(COUNTIF(OFFSET($E136,-($C136-1),0,1,1):$E136,BW$5)=0,0,IF($E136=BW$5,1,BW136)))</f>
        <v>1</v>
      </c>
      <c r="BX137">
        <f ca="1">IF($E136="","",IF(COUNTIF(OFFSET($E136,-($C136-1),0,1,1):$E136,BX$5)=0,0,IF($E136=BX$5,1,BX136)))</f>
        <v>1</v>
      </c>
      <c r="BY137">
        <f ca="1">IF($E136="","",IF(COUNTIF(OFFSET($E136,-($C136-1),0,1,1):$E136,BY$5)=0,0,IF($E136=BY$5,1,BY136)))</f>
        <v>1</v>
      </c>
      <c r="BZ137">
        <f ca="1">IF($E136="","",IF(COUNTIF(OFFSET($E136,-($C136-1),0,1,1):$E136,BZ$5)=0,0,IF($E136=BZ$5,1,BZ136)))</f>
        <v>1</v>
      </c>
      <c r="CA137">
        <f ca="1">IF($E136="","",IF(COUNTIF(OFFSET($E136,-($C136-1),0,1,1):$E136,CA$5)=0,0,IF($E136=CA$5,1,CA136)))</f>
        <v>1</v>
      </c>
      <c r="CB137">
        <f ca="1">IF($E136="","",IF(COUNTIF(OFFSET($E136,-($C136-1),0,1,1):$E136,CB$5)=0,0,IF($E136=CB$5,1,CB136)))</f>
        <v>1</v>
      </c>
      <c r="CC137">
        <f ca="1">IF($E136="","",IF(COUNTIF(OFFSET($E136,-($C136-1),0,1,1):$E136,CC$5)=0,0,IF($E136=CC$5,1,CC136)))</f>
        <v>1</v>
      </c>
      <c r="CD137">
        <f ca="1">IF($E136="","",IF(COUNTIF(OFFSET($E136,-($C136-1),0,1,1):$E136,CD$5)=0,0,IF($E136=CD$5,1,CD136)))</f>
        <v>0</v>
      </c>
      <c r="CE137">
        <f ca="1">IF($E136="","",IF(COUNTIF(OFFSET($E136,-($C136-1),0,1,1):$E136,CE$5)=0,0,IF($E136=CE$5,1,CE136)))</f>
        <v>1</v>
      </c>
      <c r="CF137">
        <f ca="1">IF($E136="","",IF(COUNTIF(OFFSET($E136,-($C136-1),0,1,1):$E136,CF$5)=0,0,IF($E136=CF$5,1,CF136)))</f>
        <v>1</v>
      </c>
      <c r="CG137">
        <f ca="1">IF($E136="","",IF(COUNTIF(OFFSET($E136,-($C136-1),0,1,1):$E136,CG$5)=0,0,IF($E136=CG$5,1,CG136)))</f>
        <v>1</v>
      </c>
      <c r="CH137">
        <f ca="1">IF($E136="","",IF(COUNTIF(OFFSET($E136,-($C136-1),0,1,1):$E136,CH$5)=0,0,IF($E136=CH$5,1,CH136)))</f>
        <v>0</v>
      </c>
      <c r="CI137">
        <f ca="1">IF($E136="","",IF(COUNTIF(OFFSET($E136,-($C136-1),0,1,1):$E136,CI$5)=0,0,IF($E136=CI$5,1,CI136)))</f>
        <v>1</v>
      </c>
      <c r="CJ137">
        <f t="shared" ref="CJ137:CJ200" ca="1" si="198">IF($E136="","",1)</f>
        <v>1</v>
      </c>
      <c r="CK137">
        <f t="shared" ref="CK137:CK200" ca="1" si="199">IF($E136="","",IF(AY137=0,1+CJ137,CJ137))</f>
        <v>1</v>
      </c>
      <c r="CL137">
        <f t="shared" ref="CL137:CL200" ca="1" si="200">IF($E136="","",IF(AZ137=0,1+CK137,CK137))</f>
        <v>1</v>
      </c>
      <c r="CM137">
        <f t="shared" ref="CM137:CM200" ca="1" si="201">IF($E136="","",IF(BA137=0,1+CL137,CL137))</f>
        <v>2</v>
      </c>
      <c r="CN137">
        <f t="shared" ref="CN137:CN200" ca="1" si="202">IF($E136="","",IF(BB137=0,1+CM137,CM137))</f>
        <v>2</v>
      </c>
      <c r="CO137">
        <f t="shared" ref="CO137:CO200" ca="1" si="203">IF($E136="","",IF(BC137=0,1+CN137,CN137))</f>
        <v>3</v>
      </c>
      <c r="CP137">
        <f t="shared" ref="CP137:CP200" ca="1" si="204">IF($E136="","",IF(BD137=0,1+CO137,CO137))</f>
        <v>3</v>
      </c>
      <c r="CQ137">
        <f t="shared" ref="CQ137:CQ200" ca="1" si="205">IF($E136="","",IF(BE137=0,1+CP137,CP137))</f>
        <v>3</v>
      </c>
      <c r="CR137">
        <f t="shared" ref="CR137:CR200" ca="1" si="206">IF($E136="","",IF(BF137=0,1+CQ137,CQ137))</f>
        <v>4</v>
      </c>
      <c r="CS137">
        <f t="shared" ref="CS137:CS200" ca="1" si="207">IF($E136="","",IF(BG137=0,1+CR137,CR137))</f>
        <v>4</v>
      </c>
      <c r="CT137">
        <f t="shared" ref="CT137:CT200" ca="1" si="208">IF($E136="","",IF(BH137=0,1+CS137,CS137))</f>
        <v>5</v>
      </c>
      <c r="CU137">
        <f t="shared" ref="CU137:CU200" ca="1" si="209">IF($E136="","",IF(BI137=0,1+CT137,CT137))</f>
        <v>5</v>
      </c>
      <c r="CV137">
        <f t="shared" ref="CV137:CV200" ca="1" si="210">IF($E136="","",IF(BJ137=0,1+CU137,CU137))</f>
        <v>6</v>
      </c>
      <c r="CW137">
        <f t="shared" ref="CW137:CW200" ca="1" si="211">IF($E136="","",IF(BK137=0,1+CV137,CV137))</f>
        <v>7</v>
      </c>
      <c r="CX137">
        <f t="shared" ref="CX137:CX200" ca="1" si="212">IF($E136="","",IF(BL137=0,1+CW137,CW137))</f>
        <v>7</v>
      </c>
      <c r="CY137">
        <f t="shared" ref="CY137:CY200" ca="1" si="213">IF($E136="","",IF(BM137=0,1+CX137,CX137))</f>
        <v>8</v>
      </c>
      <c r="CZ137">
        <f t="shared" ref="CZ137:CZ200" ca="1" si="214">IF($E136="","",IF(BN137=0,1+CY137,CY137))</f>
        <v>9</v>
      </c>
      <c r="DA137">
        <f t="shared" ref="DA137:DA200" ca="1" si="215">IF($E136="","",IF(BO137=0,1+CZ137,CZ137))</f>
        <v>9</v>
      </c>
      <c r="DB137">
        <f t="shared" ref="DB137:DB200" ca="1" si="216">IF($E136="","",IF(BP137=0,1+DA137,DA137))</f>
        <v>9</v>
      </c>
      <c r="DC137">
        <f t="shared" ref="DC137:DC200" ca="1" si="217">IF($E136="","",IF(BQ137=0,1+DB137,DB137))</f>
        <v>10</v>
      </c>
      <c r="DD137">
        <f t="shared" ref="DD137:DD200" ca="1" si="218">IF($E136="","",IF(BR137=0,1+DC137,DC137))</f>
        <v>10</v>
      </c>
      <c r="DE137">
        <f t="shared" ref="DE137:DE200" ca="1" si="219">IF($E136="","",IF(BS137=0,1+DD137,DD137))</f>
        <v>10</v>
      </c>
      <c r="DF137">
        <f t="shared" ref="DF137:DF200" ca="1" si="220">IF($E136="","",IF(BT137=0,1+DE137,DE137))</f>
        <v>11</v>
      </c>
      <c r="DG137">
        <f t="shared" ref="DG137:DG200" ca="1" si="221">IF($E136="","",IF(BU137=0,1+DF137,DF137))</f>
        <v>12</v>
      </c>
      <c r="DH137">
        <f t="shared" ref="DH137:DH200" ca="1" si="222">IF($E136="","",IF(BV137=0,1+DG137,DG137))</f>
        <v>13</v>
      </c>
      <c r="DI137">
        <f t="shared" ref="DI137:DI200" ca="1" si="223">IF($E136="","",IF(BW137=0,1+DH137,DH137))</f>
        <v>13</v>
      </c>
      <c r="DJ137">
        <f t="shared" ref="DJ137:DJ200" ca="1" si="224">IF($E136="","",IF(BX137=0,1+DI137,DI137))</f>
        <v>13</v>
      </c>
      <c r="DK137">
        <f t="shared" ref="DK137:DK200" ca="1" si="225">IF($E136="","",IF(BY137=0,1+DJ137,DJ137))</f>
        <v>13</v>
      </c>
      <c r="DL137">
        <f t="shared" ref="DL137:DL200" ca="1" si="226">IF($E136="","",IF(BZ137=0,1+DK137,DK137))</f>
        <v>13</v>
      </c>
      <c r="DM137">
        <f t="shared" ref="DM137:DM200" ca="1" si="227">IF($E136="","",IF(CA137=0,1+DL137,DL137))</f>
        <v>13</v>
      </c>
      <c r="DN137">
        <f t="shared" ref="DN137:DN200" ca="1" si="228">IF($E136="","",IF(CB137=0,1+DM137,DM137))</f>
        <v>13</v>
      </c>
      <c r="DO137">
        <f t="shared" ref="DO137:DO200" ca="1" si="229">IF($E136="","",IF(CC137=0,1+DN137,DN137))</f>
        <v>13</v>
      </c>
      <c r="DP137">
        <f t="shared" ref="DP137:DP200" ca="1" si="230">IF($E136="","",IF(CD137=0,1+DO137,DO137))</f>
        <v>14</v>
      </c>
      <c r="DQ137">
        <f t="shared" ref="DQ137:DQ200" ca="1" si="231">IF($E136="","",IF(CE137=0,1+DP137,DP137))</f>
        <v>14</v>
      </c>
      <c r="DR137">
        <f t="shared" ref="DR137:DR200" ca="1" si="232">IF($E136="","",IF(CF137=0,1+DQ137,DQ137))</f>
        <v>14</v>
      </c>
      <c r="DS137">
        <f t="shared" ref="DS137:DS200" ca="1" si="233">IF($E136="","",IF(CG137=0,1+DR137,DR137))</f>
        <v>14</v>
      </c>
      <c r="DT137">
        <f t="shared" ref="DT137:DU200" ca="1" si="234">IF($E136="","",IF(CH137=0,1+DS137,DS137))</f>
        <v>15</v>
      </c>
      <c r="DU137">
        <f t="shared" ca="1" si="234"/>
        <v>15</v>
      </c>
    </row>
    <row r="138" spans="3:125" x14ac:dyDescent="0.25">
      <c r="C138">
        <f ca="1">IF(C137&lt;B$1,C137+1,IF(OR(I137=1,H137=B$4),C137-B$5,IF(C137&gt;=B$1,B$1,D138)))</f>
        <v>32</v>
      </c>
      <c r="D138" s="19">
        <v>132</v>
      </c>
      <c r="E138" s="8">
        <f t="shared" ca="1" si="158"/>
        <v>2</v>
      </c>
      <c r="F138">
        <f ca="1">IF(E137="","",COUNTIF(AY138:CI138,0))</f>
        <v>15</v>
      </c>
      <c r="G138">
        <f ca="1">IF(E137="","",IF(OR(I137=1,H137=B$4),0,IF(C137&lt;B$1,0,IF(AND(F138&gt;=B$2,F138&lt;=B$3),1,0))))</f>
        <v>0</v>
      </c>
      <c r="H138">
        <f ca="1">IF(E137="","",IF(G138=0,0,IF(OR(I137=1,H137=B$4),0,IF(G138=1,1+H137))))</f>
        <v>0</v>
      </c>
      <c r="I138" t="str">
        <f ca="1">IF(E138="","",IF(G138=0,"",IF(LOOKUP(E138,AY$5:CI$5,AY138:CI138)=0,1,0)))</f>
        <v/>
      </c>
      <c r="J138">
        <f t="shared" ca="1" si="159"/>
        <v>0</v>
      </c>
      <c r="K138">
        <f t="shared" ca="1" si="160"/>
        <v>-80</v>
      </c>
      <c r="L138" s="8" t="str">
        <f t="shared" ca="1" si="161"/>
        <v/>
      </c>
      <c r="M138" s="8" t="str">
        <f t="shared" ca="1" si="162"/>
        <v/>
      </c>
      <c r="N138" s="8" t="str">
        <f t="shared" ca="1" si="163"/>
        <v/>
      </c>
      <c r="O138" s="8" t="str">
        <f t="shared" ca="1" si="164"/>
        <v/>
      </c>
      <c r="P138" s="8" t="str">
        <f t="shared" ca="1" si="165"/>
        <v/>
      </c>
      <c r="Q138" s="8" t="str">
        <f t="shared" ca="1" si="166"/>
        <v/>
      </c>
      <c r="R138" s="8" t="str">
        <f t="shared" ca="1" si="167"/>
        <v/>
      </c>
      <c r="S138" s="8" t="str">
        <f t="shared" ca="1" si="168"/>
        <v/>
      </c>
      <c r="T138" s="8" t="str">
        <f t="shared" ca="1" si="169"/>
        <v/>
      </c>
      <c r="U138" s="8" t="str">
        <f t="shared" ca="1" si="170"/>
        <v/>
      </c>
      <c r="V138" s="8" t="str">
        <f t="shared" ca="1" si="171"/>
        <v/>
      </c>
      <c r="W138" s="8" t="str">
        <f t="shared" ca="1" si="172"/>
        <v/>
      </c>
      <c r="X138" s="8" t="str">
        <f t="shared" ca="1" si="173"/>
        <v/>
      </c>
      <c r="Y138" s="8" t="str">
        <f t="shared" ca="1" si="174"/>
        <v/>
      </c>
      <c r="Z138" s="8" t="str">
        <f t="shared" ca="1" si="175"/>
        <v/>
      </c>
      <c r="AA138" s="8" t="str">
        <f t="shared" ca="1" si="176"/>
        <v/>
      </c>
      <c r="AB138" s="8" t="str">
        <f t="shared" ca="1" si="177"/>
        <v/>
      </c>
      <c r="AC138" s="8" t="str">
        <f t="shared" ca="1" si="178"/>
        <v/>
      </c>
      <c r="AD138" s="8" t="str">
        <f t="shared" ca="1" si="179"/>
        <v/>
      </c>
      <c r="AE138" s="8" t="str">
        <f t="shared" ca="1" si="180"/>
        <v/>
      </c>
      <c r="AF138" s="8" t="str">
        <f t="shared" ca="1" si="181"/>
        <v/>
      </c>
      <c r="AG138" s="8" t="str">
        <f t="shared" ca="1" si="182"/>
        <v/>
      </c>
      <c r="AH138" s="8" t="str">
        <f t="shared" ca="1" si="183"/>
        <v/>
      </c>
      <c r="AI138" s="8" t="str">
        <f t="shared" ca="1" si="184"/>
        <v/>
      </c>
      <c r="AJ138" s="8" t="str">
        <f t="shared" ca="1" si="185"/>
        <v/>
      </c>
      <c r="AK138" s="8" t="str">
        <f t="shared" ca="1" si="186"/>
        <v/>
      </c>
      <c r="AL138" s="8" t="str">
        <f t="shared" ca="1" si="187"/>
        <v/>
      </c>
      <c r="AM138" s="8" t="str">
        <f t="shared" ca="1" si="188"/>
        <v/>
      </c>
      <c r="AN138" s="8" t="str">
        <f t="shared" ca="1" si="189"/>
        <v/>
      </c>
      <c r="AO138" s="8" t="str">
        <f t="shared" ca="1" si="190"/>
        <v/>
      </c>
      <c r="AP138" s="8" t="str">
        <f t="shared" ca="1" si="191"/>
        <v/>
      </c>
      <c r="AQ138" s="8" t="str">
        <f t="shared" ca="1" si="192"/>
        <v/>
      </c>
      <c r="AR138" s="8" t="str">
        <f t="shared" ca="1" si="193"/>
        <v/>
      </c>
      <c r="AS138" s="8" t="str">
        <f t="shared" ca="1" si="194"/>
        <v/>
      </c>
      <c r="AT138" s="8" t="str">
        <f t="shared" ca="1" si="195"/>
        <v/>
      </c>
      <c r="AU138" s="8" t="str">
        <f t="shared" ca="1" si="196"/>
        <v/>
      </c>
      <c r="AV138" s="8" t="str">
        <f t="shared" ca="1" si="197"/>
        <v/>
      </c>
      <c r="AX138">
        <f ca="1">IF(E137="","",SUM(AY138:CI138))</f>
        <v>22</v>
      </c>
      <c r="AY138">
        <f ca="1">IF($E137="","",IF(COUNTIF(OFFSET($E137,-($C137-1),0,1,1):$E137,AY$5)=0,0,IF($E137=AY$5,1,AY137)))</f>
        <v>1</v>
      </c>
      <c r="AZ138">
        <f ca="1">IF($E137="","",IF(COUNTIF(OFFSET($E137,-($C137-1),0,1,1):$E137,AZ$5)=0,0,IF($E137=AZ$5,1,AZ137)))</f>
        <v>1</v>
      </c>
      <c r="BA138">
        <f ca="1">IF($E137="","",IF(COUNTIF(OFFSET($E137,-($C137-1),0,1,1):$E137,BA$5)=0,0,IF($E137=BA$5,1,BA137)))</f>
        <v>0</v>
      </c>
      <c r="BB138">
        <f ca="1">IF($E137="","",IF(COUNTIF(OFFSET($E137,-($C137-1),0,1,1):$E137,BB$5)=0,0,IF($E137=BB$5,1,BB137)))</f>
        <v>1</v>
      </c>
      <c r="BC138">
        <f ca="1">IF($E137="","",IF(COUNTIF(OFFSET($E137,-($C137-1),0,1,1):$E137,BC$5)=0,0,IF($E137=BC$5,1,BC137)))</f>
        <v>0</v>
      </c>
      <c r="BD138">
        <f ca="1">IF($E137="","",IF(COUNTIF(OFFSET($E137,-($C137-1),0,1,1):$E137,BD$5)=0,0,IF($E137=BD$5,1,BD137)))</f>
        <v>1</v>
      </c>
      <c r="BE138">
        <f ca="1">IF($E137="","",IF(COUNTIF(OFFSET($E137,-($C137-1),0,1,1):$E137,BE$5)=0,0,IF($E137=BE$5,1,BE137)))</f>
        <v>1</v>
      </c>
      <c r="BF138">
        <f ca="1">IF($E137="","",IF(COUNTIF(OFFSET($E137,-($C137-1),0,1,1):$E137,BF$5)=0,0,IF($E137=BF$5,1,BF137)))</f>
        <v>0</v>
      </c>
      <c r="BG138">
        <f ca="1">IF($E137="","",IF(COUNTIF(OFFSET($E137,-($C137-1),0,1,1):$E137,BG$5)=0,0,IF($E137=BG$5,1,BG137)))</f>
        <v>1</v>
      </c>
      <c r="BH138">
        <f ca="1">IF($E137="","",IF(COUNTIF(OFFSET($E137,-($C137-1),0,1,1):$E137,BH$5)=0,0,IF($E137=BH$5,1,BH137)))</f>
        <v>0</v>
      </c>
      <c r="BI138">
        <f ca="1">IF($E137="","",IF(COUNTIF(OFFSET($E137,-($C137-1),0,1,1):$E137,BI$5)=0,0,IF($E137=BI$5,1,BI137)))</f>
        <v>1</v>
      </c>
      <c r="BJ138">
        <f ca="1">IF($E137="","",IF(COUNTIF(OFFSET($E137,-($C137-1),0,1,1):$E137,BJ$5)=0,0,IF($E137=BJ$5,1,BJ137)))</f>
        <v>0</v>
      </c>
      <c r="BK138">
        <f ca="1">IF($E137="","",IF(COUNTIF(OFFSET($E137,-($C137-1),0,1,1):$E137,BK$5)=0,0,IF($E137=BK$5,1,BK137)))</f>
        <v>0</v>
      </c>
      <c r="BL138">
        <f ca="1">IF($E137="","",IF(COUNTIF(OFFSET($E137,-($C137-1),0,1,1):$E137,BL$5)=0,0,IF($E137=BL$5,1,BL137)))</f>
        <v>1</v>
      </c>
      <c r="BM138">
        <f ca="1">IF($E137="","",IF(COUNTIF(OFFSET($E137,-($C137-1),0,1,1):$E137,BM$5)=0,0,IF($E137=BM$5,1,BM137)))</f>
        <v>0</v>
      </c>
      <c r="BN138">
        <f ca="1">IF($E137="","",IF(COUNTIF(OFFSET($E137,-($C137-1),0,1,1):$E137,BN$5)=0,0,IF($E137=BN$5,1,BN137)))</f>
        <v>0</v>
      </c>
      <c r="BO138">
        <f ca="1">IF($E137="","",IF(COUNTIF(OFFSET($E137,-($C137-1),0,1,1):$E137,BO$5)=0,0,IF($E137=BO$5,1,BO137)))</f>
        <v>1</v>
      </c>
      <c r="BP138">
        <f ca="1">IF($E137="","",IF(COUNTIF(OFFSET($E137,-($C137-1),0,1,1):$E137,BP$5)=0,0,IF($E137=BP$5,1,BP137)))</f>
        <v>1</v>
      </c>
      <c r="BQ138">
        <f ca="1">IF($E137="","",IF(COUNTIF(OFFSET($E137,-($C137-1),0,1,1):$E137,BQ$5)=0,0,IF($E137=BQ$5,1,BQ137)))</f>
        <v>0</v>
      </c>
      <c r="BR138">
        <f ca="1">IF($E137="","",IF(COUNTIF(OFFSET($E137,-($C137-1),0,1,1):$E137,BR$5)=0,0,IF($E137=BR$5,1,BR137)))</f>
        <v>1</v>
      </c>
      <c r="BS138">
        <f ca="1">IF($E137="","",IF(COUNTIF(OFFSET($E137,-($C137-1),0,1,1):$E137,BS$5)=0,0,IF($E137=BS$5,1,BS137)))</f>
        <v>1</v>
      </c>
      <c r="BT138">
        <f ca="1">IF($E137="","",IF(COUNTIF(OFFSET($E137,-($C137-1),0,1,1):$E137,BT$5)=0,0,IF($E137=BT$5,1,BT137)))</f>
        <v>0</v>
      </c>
      <c r="BU138">
        <f ca="1">IF($E137="","",IF(COUNTIF(OFFSET($E137,-($C137-1),0,1,1):$E137,BU$5)=0,0,IF($E137=BU$5,1,BU137)))</f>
        <v>0</v>
      </c>
      <c r="BV138">
        <f ca="1">IF($E137="","",IF(COUNTIF(OFFSET($E137,-($C137-1),0,1,1):$E137,BV$5)=0,0,IF($E137=BV$5,1,BV137)))</f>
        <v>0</v>
      </c>
      <c r="BW138">
        <f ca="1">IF($E137="","",IF(COUNTIF(OFFSET($E137,-($C137-1),0,1,1):$E137,BW$5)=0,0,IF($E137=BW$5,1,BW137)))</f>
        <v>1</v>
      </c>
      <c r="BX138">
        <f ca="1">IF($E137="","",IF(COUNTIF(OFFSET($E137,-($C137-1),0,1,1):$E137,BX$5)=0,0,IF($E137=BX$5,1,BX137)))</f>
        <v>1</v>
      </c>
      <c r="BY138">
        <f ca="1">IF($E137="","",IF(COUNTIF(OFFSET($E137,-($C137-1),0,1,1):$E137,BY$5)=0,0,IF($E137=BY$5,1,BY137)))</f>
        <v>0</v>
      </c>
      <c r="BZ138">
        <f ca="1">IF($E137="","",IF(COUNTIF(OFFSET($E137,-($C137-1),0,1,1):$E137,BZ$5)=0,0,IF($E137=BZ$5,1,BZ137)))</f>
        <v>1</v>
      </c>
      <c r="CA138">
        <f ca="1">IF($E137="","",IF(COUNTIF(OFFSET($E137,-($C137-1),0,1,1):$E137,CA$5)=0,0,IF($E137=CA$5,1,CA137)))</f>
        <v>1</v>
      </c>
      <c r="CB138">
        <f ca="1">IF($E137="","",IF(COUNTIF(OFFSET($E137,-($C137-1),0,1,1):$E137,CB$5)=0,0,IF($E137=CB$5,1,CB137)))</f>
        <v>1</v>
      </c>
      <c r="CC138">
        <f ca="1">IF($E137="","",IF(COUNTIF(OFFSET($E137,-($C137-1),0,1,1):$E137,CC$5)=0,0,IF($E137=CC$5,1,CC137)))</f>
        <v>1</v>
      </c>
      <c r="CD138">
        <f ca="1">IF($E137="","",IF(COUNTIF(OFFSET($E137,-($C137-1),0,1,1):$E137,CD$5)=0,0,IF($E137=CD$5,1,CD137)))</f>
        <v>0</v>
      </c>
      <c r="CE138">
        <f ca="1">IF($E137="","",IF(COUNTIF(OFFSET($E137,-($C137-1),0,1,1):$E137,CE$5)=0,0,IF($E137=CE$5,1,CE137)))</f>
        <v>1</v>
      </c>
      <c r="CF138">
        <f ca="1">IF($E137="","",IF(COUNTIF(OFFSET($E137,-($C137-1),0,1,1):$E137,CF$5)=0,0,IF($E137=CF$5,1,CF137)))</f>
        <v>1</v>
      </c>
      <c r="CG138">
        <f ca="1">IF($E137="","",IF(COUNTIF(OFFSET($E137,-($C137-1),0,1,1):$E137,CG$5)=0,0,IF($E137=CG$5,1,CG137)))</f>
        <v>1</v>
      </c>
      <c r="CH138">
        <f ca="1">IF($E137="","",IF(COUNTIF(OFFSET($E137,-($C137-1),0,1,1):$E137,CH$5)=0,0,IF($E137=CH$5,1,CH137)))</f>
        <v>0</v>
      </c>
      <c r="CI138">
        <f ca="1">IF($E137="","",IF(COUNTIF(OFFSET($E137,-($C137-1),0,1,1):$E137,CI$5)=0,0,IF($E137=CI$5,1,CI137)))</f>
        <v>1</v>
      </c>
      <c r="CJ138">
        <f t="shared" ca="1" si="198"/>
        <v>1</v>
      </c>
      <c r="CK138">
        <f t="shared" ca="1" si="199"/>
        <v>1</v>
      </c>
      <c r="CL138">
        <f t="shared" ca="1" si="200"/>
        <v>1</v>
      </c>
      <c r="CM138">
        <f t="shared" ca="1" si="201"/>
        <v>2</v>
      </c>
      <c r="CN138">
        <f t="shared" ca="1" si="202"/>
        <v>2</v>
      </c>
      <c r="CO138">
        <f t="shared" ca="1" si="203"/>
        <v>3</v>
      </c>
      <c r="CP138">
        <f t="shared" ca="1" si="204"/>
        <v>3</v>
      </c>
      <c r="CQ138">
        <f t="shared" ca="1" si="205"/>
        <v>3</v>
      </c>
      <c r="CR138">
        <f t="shared" ca="1" si="206"/>
        <v>4</v>
      </c>
      <c r="CS138">
        <f t="shared" ca="1" si="207"/>
        <v>4</v>
      </c>
      <c r="CT138">
        <f t="shared" ca="1" si="208"/>
        <v>5</v>
      </c>
      <c r="CU138">
        <f t="shared" ca="1" si="209"/>
        <v>5</v>
      </c>
      <c r="CV138">
        <f t="shared" ca="1" si="210"/>
        <v>6</v>
      </c>
      <c r="CW138">
        <f t="shared" ca="1" si="211"/>
        <v>7</v>
      </c>
      <c r="CX138">
        <f t="shared" ca="1" si="212"/>
        <v>7</v>
      </c>
      <c r="CY138">
        <f t="shared" ca="1" si="213"/>
        <v>8</v>
      </c>
      <c r="CZ138">
        <f t="shared" ca="1" si="214"/>
        <v>9</v>
      </c>
      <c r="DA138">
        <f t="shared" ca="1" si="215"/>
        <v>9</v>
      </c>
      <c r="DB138">
        <f t="shared" ca="1" si="216"/>
        <v>9</v>
      </c>
      <c r="DC138">
        <f t="shared" ca="1" si="217"/>
        <v>10</v>
      </c>
      <c r="DD138">
        <f t="shared" ca="1" si="218"/>
        <v>10</v>
      </c>
      <c r="DE138">
        <f t="shared" ca="1" si="219"/>
        <v>10</v>
      </c>
      <c r="DF138">
        <f t="shared" ca="1" si="220"/>
        <v>11</v>
      </c>
      <c r="DG138">
        <f t="shared" ca="1" si="221"/>
        <v>12</v>
      </c>
      <c r="DH138">
        <f t="shared" ca="1" si="222"/>
        <v>13</v>
      </c>
      <c r="DI138">
        <f t="shared" ca="1" si="223"/>
        <v>13</v>
      </c>
      <c r="DJ138">
        <f t="shared" ca="1" si="224"/>
        <v>13</v>
      </c>
      <c r="DK138">
        <f t="shared" ca="1" si="225"/>
        <v>14</v>
      </c>
      <c r="DL138">
        <f t="shared" ca="1" si="226"/>
        <v>14</v>
      </c>
      <c r="DM138">
        <f t="shared" ca="1" si="227"/>
        <v>14</v>
      </c>
      <c r="DN138">
        <f t="shared" ca="1" si="228"/>
        <v>14</v>
      </c>
      <c r="DO138">
        <f t="shared" ca="1" si="229"/>
        <v>14</v>
      </c>
      <c r="DP138">
        <f t="shared" ca="1" si="230"/>
        <v>15</v>
      </c>
      <c r="DQ138">
        <f t="shared" ca="1" si="231"/>
        <v>15</v>
      </c>
      <c r="DR138">
        <f t="shared" ca="1" si="232"/>
        <v>15</v>
      </c>
      <c r="DS138">
        <f t="shared" ca="1" si="233"/>
        <v>15</v>
      </c>
      <c r="DT138">
        <f t="shared" ca="1" si="234"/>
        <v>16</v>
      </c>
      <c r="DU138">
        <f t="shared" ca="1" si="234"/>
        <v>16</v>
      </c>
    </row>
    <row r="139" spans="3:125" x14ac:dyDescent="0.25">
      <c r="C139">
        <f ca="1">IF(C138&lt;B$1,C138+1,IF(OR(I138=1,H138=B$4),C138-B$5,IF(C138&gt;=B$1,B$1,D139)))</f>
        <v>33</v>
      </c>
      <c r="D139" s="19">
        <v>133</v>
      </c>
      <c r="E139" s="8">
        <f t="shared" ca="1" si="158"/>
        <v>8</v>
      </c>
      <c r="F139">
        <f ca="1">IF(E138="","",COUNTIF(AY139:CI139,0))</f>
        <v>17</v>
      </c>
      <c r="G139">
        <f ca="1">IF(E138="","",IF(OR(I138=1,H138=B$4),0,IF(C138&lt;B$1,0,IF(AND(F139&gt;=B$2,F139&lt;=B$3),1,0))))</f>
        <v>0</v>
      </c>
      <c r="H139">
        <f ca="1">IF(E138="","",IF(G139=0,0,IF(OR(I138=1,H138=B$4),0,IF(G139=1,1+H138))))</f>
        <v>0</v>
      </c>
      <c r="I139" t="str">
        <f ca="1">IF(E139="","",IF(G139=0,"",IF(LOOKUP(E139,AY$5:CI$5,AY139:CI139)=0,1,0)))</f>
        <v/>
      </c>
      <c r="J139">
        <f t="shared" ca="1" si="159"/>
        <v>0</v>
      </c>
      <c r="K139">
        <f t="shared" ca="1" si="160"/>
        <v>-80</v>
      </c>
      <c r="L139" s="8" t="str">
        <f t="shared" ca="1" si="161"/>
        <v/>
      </c>
      <c r="M139" s="8" t="str">
        <f t="shared" ca="1" si="162"/>
        <v/>
      </c>
      <c r="N139" s="8" t="str">
        <f t="shared" ca="1" si="163"/>
        <v/>
      </c>
      <c r="O139" s="8" t="str">
        <f t="shared" ca="1" si="164"/>
        <v/>
      </c>
      <c r="P139" s="8" t="str">
        <f t="shared" ca="1" si="165"/>
        <v/>
      </c>
      <c r="Q139" s="8" t="str">
        <f t="shared" ca="1" si="166"/>
        <v/>
      </c>
      <c r="R139" s="8" t="str">
        <f t="shared" ca="1" si="167"/>
        <v/>
      </c>
      <c r="S139" s="8" t="str">
        <f t="shared" ca="1" si="168"/>
        <v/>
      </c>
      <c r="T139" s="8" t="str">
        <f t="shared" ca="1" si="169"/>
        <v/>
      </c>
      <c r="U139" s="8" t="str">
        <f t="shared" ca="1" si="170"/>
        <v/>
      </c>
      <c r="V139" s="8" t="str">
        <f t="shared" ca="1" si="171"/>
        <v/>
      </c>
      <c r="W139" s="8" t="str">
        <f t="shared" ca="1" si="172"/>
        <v/>
      </c>
      <c r="X139" s="8" t="str">
        <f t="shared" ca="1" si="173"/>
        <v/>
      </c>
      <c r="Y139" s="8" t="str">
        <f t="shared" ca="1" si="174"/>
        <v/>
      </c>
      <c r="Z139" s="8" t="str">
        <f t="shared" ca="1" si="175"/>
        <v/>
      </c>
      <c r="AA139" s="8" t="str">
        <f t="shared" ca="1" si="176"/>
        <v/>
      </c>
      <c r="AB139" s="8" t="str">
        <f t="shared" ca="1" si="177"/>
        <v/>
      </c>
      <c r="AC139" s="8" t="str">
        <f t="shared" ca="1" si="178"/>
        <v/>
      </c>
      <c r="AD139" s="8" t="str">
        <f t="shared" ca="1" si="179"/>
        <v/>
      </c>
      <c r="AE139" s="8" t="str">
        <f t="shared" ca="1" si="180"/>
        <v/>
      </c>
      <c r="AF139" s="8" t="str">
        <f t="shared" ca="1" si="181"/>
        <v/>
      </c>
      <c r="AG139" s="8" t="str">
        <f t="shared" ca="1" si="182"/>
        <v/>
      </c>
      <c r="AH139" s="8" t="str">
        <f t="shared" ca="1" si="183"/>
        <v/>
      </c>
      <c r="AI139" s="8" t="str">
        <f t="shared" ca="1" si="184"/>
        <v/>
      </c>
      <c r="AJ139" s="8" t="str">
        <f t="shared" ca="1" si="185"/>
        <v/>
      </c>
      <c r="AK139" s="8" t="str">
        <f t="shared" ca="1" si="186"/>
        <v/>
      </c>
      <c r="AL139" s="8" t="str">
        <f t="shared" ca="1" si="187"/>
        <v/>
      </c>
      <c r="AM139" s="8" t="str">
        <f t="shared" ca="1" si="188"/>
        <v/>
      </c>
      <c r="AN139" s="8" t="str">
        <f t="shared" ca="1" si="189"/>
        <v/>
      </c>
      <c r="AO139" s="8" t="str">
        <f t="shared" ca="1" si="190"/>
        <v/>
      </c>
      <c r="AP139" s="8" t="str">
        <f t="shared" ca="1" si="191"/>
        <v/>
      </c>
      <c r="AQ139" s="8" t="str">
        <f t="shared" ca="1" si="192"/>
        <v/>
      </c>
      <c r="AR139" s="8" t="str">
        <f t="shared" ca="1" si="193"/>
        <v/>
      </c>
      <c r="AS139" s="8" t="str">
        <f t="shared" ca="1" si="194"/>
        <v/>
      </c>
      <c r="AT139" s="8" t="str">
        <f t="shared" ca="1" si="195"/>
        <v/>
      </c>
      <c r="AU139" s="8" t="str">
        <f t="shared" ca="1" si="196"/>
        <v/>
      </c>
      <c r="AV139" s="8" t="str">
        <f t="shared" ca="1" si="197"/>
        <v/>
      </c>
      <c r="AX139">
        <f ca="1">IF(E138="","",SUM(AY139:CI139))</f>
        <v>20</v>
      </c>
      <c r="AY139">
        <f ca="1">IF($E138="","",IF(COUNTIF(OFFSET($E138,-($C138-1),0,1,1):$E138,AY$5)=0,0,IF($E138=AY$5,1,AY138)))</f>
        <v>1</v>
      </c>
      <c r="AZ139">
        <f ca="1">IF($E138="","",IF(COUNTIF(OFFSET($E138,-($C138-1),0,1,1):$E138,AZ$5)=0,0,IF($E138=AZ$5,1,AZ138)))</f>
        <v>0</v>
      </c>
      <c r="BA139">
        <f ca="1">IF($E138="","",IF(COUNTIF(OFFSET($E138,-($C138-1),0,1,1):$E138,BA$5)=0,0,IF($E138=BA$5,1,BA138)))</f>
        <v>1</v>
      </c>
      <c r="BB139">
        <f ca="1">IF($E138="","",IF(COUNTIF(OFFSET($E138,-($C138-1),0,1,1):$E138,BB$5)=0,0,IF($E138=BB$5,1,BB138)))</f>
        <v>1</v>
      </c>
      <c r="BC139">
        <f ca="1">IF($E138="","",IF(COUNTIF(OFFSET($E138,-($C138-1),0,1,1):$E138,BC$5)=0,0,IF($E138=BC$5,1,BC138)))</f>
        <v>0</v>
      </c>
      <c r="BD139">
        <f ca="1">IF($E138="","",IF(COUNTIF(OFFSET($E138,-($C138-1),0,1,1):$E138,BD$5)=0,0,IF($E138=BD$5,1,BD138)))</f>
        <v>1</v>
      </c>
      <c r="BE139">
        <f ca="1">IF($E138="","",IF(COUNTIF(OFFSET($E138,-($C138-1),0,1,1):$E138,BE$5)=0,0,IF($E138=BE$5,1,BE138)))</f>
        <v>1</v>
      </c>
      <c r="BF139">
        <f ca="1">IF($E138="","",IF(COUNTIF(OFFSET($E138,-($C138-1),0,1,1):$E138,BF$5)=0,0,IF($E138=BF$5,1,BF138)))</f>
        <v>0</v>
      </c>
      <c r="BG139">
        <f ca="1">IF($E138="","",IF(COUNTIF(OFFSET($E138,-($C138-1),0,1,1):$E138,BG$5)=0,0,IF($E138=BG$5,1,BG138)))</f>
        <v>1</v>
      </c>
      <c r="BH139">
        <f ca="1">IF($E138="","",IF(COUNTIF(OFFSET($E138,-($C138-1),0,1,1):$E138,BH$5)=0,0,IF($E138=BH$5,1,BH138)))</f>
        <v>0</v>
      </c>
      <c r="BI139">
        <f ca="1">IF($E138="","",IF(COUNTIF(OFFSET($E138,-($C138-1),0,1,1):$E138,BI$5)=0,0,IF($E138=BI$5,1,BI138)))</f>
        <v>1</v>
      </c>
      <c r="BJ139">
        <f ca="1">IF($E138="","",IF(COUNTIF(OFFSET($E138,-($C138-1),0,1,1):$E138,BJ$5)=0,0,IF($E138=BJ$5,1,BJ138)))</f>
        <v>0</v>
      </c>
      <c r="BK139">
        <f ca="1">IF($E138="","",IF(COUNTIF(OFFSET($E138,-($C138-1),0,1,1):$E138,BK$5)=0,0,IF($E138=BK$5,1,BK138)))</f>
        <v>0</v>
      </c>
      <c r="BL139">
        <f ca="1">IF($E138="","",IF(COUNTIF(OFFSET($E138,-($C138-1),0,1,1):$E138,BL$5)=0,0,IF($E138=BL$5,1,BL138)))</f>
        <v>1</v>
      </c>
      <c r="BM139">
        <f ca="1">IF($E138="","",IF(COUNTIF(OFFSET($E138,-($C138-1),0,1,1):$E138,BM$5)=0,0,IF($E138=BM$5,1,BM138)))</f>
        <v>0</v>
      </c>
      <c r="BN139">
        <f ca="1">IF($E138="","",IF(COUNTIF(OFFSET($E138,-($C138-1),0,1,1):$E138,BN$5)=0,0,IF($E138=BN$5,1,BN138)))</f>
        <v>0</v>
      </c>
      <c r="BO139">
        <f ca="1">IF($E138="","",IF(COUNTIF(OFFSET($E138,-($C138-1),0,1,1):$E138,BO$5)=0,0,IF($E138=BO$5,1,BO138)))</f>
        <v>1</v>
      </c>
      <c r="BP139">
        <f ca="1">IF($E138="","",IF(COUNTIF(OFFSET($E138,-($C138-1),0,1,1):$E138,BP$5)=0,0,IF($E138=BP$5,1,BP138)))</f>
        <v>1</v>
      </c>
      <c r="BQ139">
        <f ca="1">IF($E138="","",IF(COUNTIF(OFFSET($E138,-($C138-1),0,1,1):$E138,BQ$5)=0,0,IF($E138=BQ$5,1,BQ138)))</f>
        <v>0</v>
      </c>
      <c r="BR139">
        <f ca="1">IF($E138="","",IF(COUNTIF(OFFSET($E138,-($C138-1),0,1,1):$E138,BR$5)=0,0,IF($E138=BR$5,1,BR138)))</f>
        <v>1</v>
      </c>
      <c r="BS139">
        <f ca="1">IF($E138="","",IF(COUNTIF(OFFSET($E138,-($C138-1),0,1,1):$E138,BS$5)=0,0,IF($E138=BS$5,1,BS138)))</f>
        <v>1</v>
      </c>
      <c r="BT139">
        <f ca="1">IF($E138="","",IF(COUNTIF(OFFSET($E138,-($C138-1),0,1,1):$E138,BT$5)=0,0,IF($E138=BT$5,1,BT138)))</f>
        <v>0</v>
      </c>
      <c r="BU139">
        <f ca="1">IF($E138="","",IF(COUNTIF(OFFSET($E138,-($C138-1),0,1,1):$E138,BU$5)=0,0,IF($E138=BU$5,1,BU138)))</f>
        <v>0</v>
      </c>
      <c r="BV139">
        <f ca="1">IF($E138="","",IF(COUNTIF(OFFSET($E138,-($C138-1),0,1,1):$E138,BV$5)=0,0,IF($E138=BV$5,1,BV138)))</f>
        <v>0</v>
      </c>
      <c r="BW139">
        <f ca="1">IF($E138="","",IF(COUNTIF(OFFSET($E138,-($C138-1),0,1,1):$E138,BW$5)=0,0,IF($E138=BW$5,1,BW138)))</f>
        <v>0</v>
      </c>
      <c r="BX139">
        <f ca="1">IF($E138="","",IF(COUNTIF(OFFSET($E138,-($C138-1),0,1,1):$E138,BX$5)=0,0,IF($E138=BX$5,1,BX138)))</f>
        <v>1</v>
      </c>
      <c r="BY139">
        <f ca="1">IF($E138="","",IF(COUNTIF(OFFSET($E138,-($C138-1),0,1,1):$E138,BY$5)=0,0,IF($E138=BY$5,1,BY138)))</f>
        <v>0</v>
      </c>
      <c r="BZ139">
        <f ca="1">IF($E138="","",IF(COUNTIF(OFFSET($E138,-($C138-1),0,1,1):$E138,BZ$5)=0,0,IF($E138=BZ$5,1,BZ138)))</f>
        <v>1</v>
      </c>
      <c r="CA139">
        <f ca="1">IF($E138="","",IF(COUNTIF(OFFSET($E138,-($C138-1),0,1,1):$E138,CA$5)=0,0,IF($E138=CA$5,1,CA138)))</f>
        <v>1</v>
      </c>
      <c r="CB139">
        <f ca="1">IF($E138="","",IF(COUNTIF(OFFSET($E138,-($C138-1),0,1,1):$E138,CB$5)=0,0,IF($E138=CB$5,1,CB138)))</f>
        <v>1</v>
      </c>
      <c r="CC139">
        <f ca="1">IF($E138="","",IF(COUNTIF(OFFSET($E138,-($C138-1),0,1,1):$E138,CC$5)=0,0,IF($E138=CC$5,1,CC138)))</f>
        <v>1</v>
      </c>
      <c r="CD139">
        <f ca="1">IF($E138="","",IF(COUNTIF(OFFSET($E138,-($C138-1),0,1,1):$E138,CD$5)=0,0,IF($E138=CD$5,1,CD138)))</f>
        <v>0</v>
      </c>
      <c r="CE139">
        <f ca="1">IF($E138="","",IF(COUNTIF(OFFSET($E138,-($C138-1),0,1,1):$E138,CE$5)=0,0,IF($E138=CE$5,1,CE138)))</f>
        <v>1</v>
      </c>
      <c r="CF139">
        <f ca="1">IF($E138="","",IF(COUNTIF(OFFSET($E138,-($C138-1),0,1,1):$E138,CF$5)=0,0,IF($E138=CF$5,1,CF138)))</f>
        <v>0</v>
      </c>
      <c r="CG139">
        <f ca="1">IF($E138="","",IF(COUNTIF(OFFSET($E138,-($C138-1),0,1,1):$E138,CG$5)=0,0,IF($E138=CG$5,1,CG138)))</f>
        <v>1</v>
      </c>
      <c r="CH139">
        <f ca="1">IF($E138="","",IF(COUNTIF(OFFSET($E138,-($C138-1),0,1,1):$E138,CH$5)=0,0,IF($E138=CH$5,1,CH138)))</f>
        <v>0</v>
      </c>
      <c r="CI139">
        <f ca="1">IF($E138="","",IF(COUNTIF(OFFSET($E138,-($C138-1),0,1,1):$E138,CI$5)=0,0,IF($E138=CI$5,1,CI138)))</f>
        <v>1</v>
      </c>
      <c r="CJ139">
        <f t="shared" ca="1" si="198"/>
        <v>1</v>
      </c>
      <c r="CK139">
        <f t="shared" ca="1" si="199"/>
        <v>1</v>
      </c>
      <c r="CL139">
        <f t="shared" ca="1" si="200"/>
        <v>2</v>
      </c>
      <c r="CM139">
        <f t="shared" ca="1" si="201"/>
        <v>2</v>
      </c>
      <c r="CN139">
        <f t="shared" ca="1" si="202"/>
        <v>2</v>
      </c>
      <c r="CO139">
        <f t="shared" ca="1" si="203"/>
        <v>3</v>
      </c>
      <c r="CP139">
        <f t="shared" ca="1" si="204"/>
        <v>3</v>
      </c>
      <c r="CQ139">
        <f t="shared" ca="1" si="205"/>
        <v>3</v>
      </c>
      <c r="CR139">
        <f t="shared" ca="1" si="206"/>
        <v>4</v>
      </c>
      <c r="CS139">
        <f t="shared" ca="1" si="207"/>
        <v>4</v>
      </c>
      <c r="CT139">
        <f t="shared" ca="1" si="208"/>
        <v>5</v>
      </c>
      <c r="CU139">
        <f t="shared" ca="1" si="209"/>
        <v>5</v>
      </c>
      <c r="CV139">
        <f t="shared" ca="1" si="210"/>
        <v>6</v>
      </c>
      <c r="CW139">
        <f t="shared" ca="1" si="211"/>
        <v>7</v>
      </c>
      <c r="CX139">
        <f t="shared" ca="1" si="212"/>
        <v>7</v>
      </c>
      <c r="CY139">
        <f t="shared" ca="1" si="213"/>
        <v>8</v>
      </c>
      <c r="CZ139">
        <f t="shared" ca="1" si="214"/>
        <v>9</v>
      </c>
      <c r="DA139">
        <f t="shared" ca="1" si="215"/>
        <v>9</v>
      </c>
      <c r="DB139">
        <f t="shared" ca="1" si="216"/>
        <v>9</v>
      </c>
      <c r="DC139">
        <f t="shared" ca="1" si="217"/>
        <v>10</v>
      </c>
      <c r="DD139">
        <f t="shared" ca="1" si="218"/>
        <v>10</v>
      </c>
      <c r="DE139">
        <f t="shared" ca="1" si="219"/>
        <v>10</v>
      </c>
      <c r="DF139">
        <f t="shared" ca="1" si="220"/>
        <v>11</v>
      </c>
      <c r="DG139">
        <f t="shared" ca="1" si="221"/>
        <v>12</v>
      </c>
      <c r="DH139">
        <f t="shared" ca="1" si="222"/>
        <v>13</v>
      </c>
      <c r="DI139">
        <f t="shared" ca="1" si="223"/>
        <v>14</v>
      </c>
      <c r="DJ139">
        <f t="shared" ca="1" si="224"/>
        <v>14</v>
      </c>
      <c r="DK139">
        <f t="shared" ca="1" si="225"/>
        <v>15</v>
      </c>
      <c r="DL139">
        <f t="shared" ca="1" si="226"/>
        <v>15</v>
      </c>
      <c r="DM139">
        <f t="shared" ca="1" si="227"/>
        <v>15</v>
      </c>
      <c r="DN139">
        <f t="shared" ca="1" si="228"/>
        <v>15</v>
      </c>
      <c r="DO139">
        <f t="shared" ca="1" si="229"/>
        <v>15</v>
      </c>
      <c r="DP139">
        <f t="shared" ca="1" si="230"/>
        <v>16</v>
      </c>
      <c r="DQ139">
        <f t="shared" ca="1" si="231"/>
        <v>16</v>
      </c>
      <c r="DR139">
        <f t="shared" ca="1" si="232"/>
        <v>17</v>
      </c>
      <c r="DS139">
        <f t="shared" ca="1" si="233"/>
        <v>17</v>
      </c>
      <c r="DT139">
        <f t="shared" ca="1" si="234"/>
        <v>18</v>
      </c>
      <c r="DU139">
        <f t="shared" ca="1" si="234"/>
        <v>18</v>
      </c>
    </row>
    <row r="140" spans="3:125" x14ac:dyDescent="0.25">
      <c r="C140">
        <f ca="1">IF(C139&lt;B$1,C139+1,IF(OR(I139=1,H139=B$4),C139-B$5,IF(C139&gt;=B$1,B$1,D140)))</f>
        <v>34</v>
      </c>
      <c r="D140" s="19">
        <v>134</v>
      </c>
      <c r="E140" s="8">
        <f t="shared" ca="1" si="158"/>
        <v>22</v>
      </c>
      <c r="F140">
        <f ca="1">IF(E139="","",COUNTIF(AY140:CI140,0))</f>
        <v>17</v>
      </c>
      <c r="G140">
        <f ca="1">IF(E139="","",IF(OR(I139=1,H139=B$4),0,IF(C139&lt;B$1,0,IF(AND(F140&gt;=B$2,F140&lt;=B$3),1,0))))</f>
        <v>0</v>
      </c>
      <c r="H140">
        <f ca="1">IF(E139="","",IF(G140=0,0,IF(OR(I139=1,H139=B$4),0,IF(G140=1,1+H139))))</f>
        <v>0</v>
      </c>
      <c r="I140" t="str">
        <f ca="1">IF(E140="","",IF(G140=0,"",IF(LOOKUP(E140,AY$5:CI$5,AY140:CI140)=0,1,0)))</f>
        <v/>
      </c>
      <c r="J140">
        <f t="shared" ca="1" si="159"/>
        <v>0</v>
      </c>
      <c r="K140">
        <f t="shared" ca="1" si="160"/>
        <v>-80</v>
      </c>
      <c r="L140" s="8" t="str">
        <f t="shared" ca="1" si="161"/>
        <v/>
      </c>
      <c r="M140" s="8" t="str">
        <f t="shared" ca="1" si="162"/>
        <v/>
      </c>
      <c r="N140" s="8" t="str">
        <f t="shared" ca="1" si="163"/>
        <v/>
      </c>
      <c r="O140" s="8" t="str">
        <f t="shared" ca="1" si="164"/>
        <v/>
      </c>
      <c r="P140" s="8" t="str">
        <f t="shared" ca="1" si="165"/>
        <v/>
      </c>
      <c r="Q140" s="8" t="str">
        <f t="shared" ca="1" si="166"/>
        <v/>
      </c>
      <c r="R140" s="8" t="str">
        <f t="shared" ca="1" si="167"/>
        <v/>
      </c>
      <c r="S140" s="8" t="str">
        <f t="shared" ca="1" si="168"/>
        <v/>
      </c>
      <c r="T140" s="8" t="str">
        <f t="shared" ca="1" si="169"/>
        <v/>
      </c>
      <c r="U140" s="8" t="str">
        <f t="shared" ca="1" si="170"/>
        <v/>
      </c>
      <c r="V140" s="8" t="str">
        <f t="shared" ca="1" si="171"/>
        <v/>
      </c>
      <c r="W140" s="8" t="str">
        <f t="shared" ca="1" si="172"/>
        <v/>
      </c>
      <c r="X140" s="8" t="str">
        <f t="shared" ca="1" si="173"/>
        <v/>
      </c>
      <c r="Y140" s="8" t="str">
        <f t="shared" ca="1" si="174"/>
        <v/>
      </c>
      <c r="Z140" s="8" t="str">
        <f t="shared" ca="1" si="175"/>
        <v/>
      </c>
      <c r="AA140" s="8" t="str">
        <f t="shared" ca="1" si="176"/>
        <v/>
      </c>
      <c r="AB140" s="8" t="str">
        <f t="shared" ca="1" si="177"/>
        <v/>
      </c>
      <c r="AC140" s="8" t="str">
        <f t="shared" ca="1" si="178"/>
        <v/>
      </c>
      <c r="AD140" s="8" t="str">
        <f t="shared" ca="1" si="179"/>
        <v/>
      </c>
      <c r="AE140" s="8" t="str">
        <f t="shared" ca="1" si="180"/>
        <v/>
      </c>
      <c r="AF140" s="8" t="str">
        <f t="shared" ca="1" si="181"/>
        <v/>
      </c>
      <c r="AG140" s="8" t="str">
        <f t="shared" ca="1" si="182"/>
        <v/>
      </c>
      <c r="AH140" s="8" t="str">
        <f t="shared" ca="1" si="183"/>
        <v/>
      </c>
      <c r="AI140" s="8" t="str">
        <f t="shared" ca="1" si="184"/>
        <v/>
      </c>
      <c r="AJ140" s="8" t="str">
        <f t="shared" ca="1" si="185"/>
        <v/>
      </c>
      <c r="AK140" s="8" t="str">
        <f t="shared" ca="1" si="186"/>
        <v/>
      </c>
      <c r="AL140" s="8" t="str">
        <f t="shared" ca="1" si="187"/>
        <v/>
      </c>
      <c r="AM140" s="8" t="str">
        <f t="shared" ca="1" si="188"/>
        <v/>
      </c>
      <c r="AN140" s="8" t="str">
        <f t="shared" ca="1" si="189"/>
        <v/>
      </c>
      <c r="AO140" s="8" t="str">
        <f t="shared" ca="1" si="190"/>
        <v/>
      </c>
      <c r="AP140" s="8" t="str">
        <f t="shared" ca="1" si="191"/>
        <v/>
      </c>
      <c r="AQ140" s="8" t="str">
        <f t="shared" ca="1" si="192"/>
        <v/>
      </c>
      <c r="AR140" s="8" t="str">
        <f t="shared" ca="1" si="193"/>
        <v/>
      </c>
      <c r="AS140" s="8" t="str">
        <f t="shared" ca="1" si="194"/>
        <v/>
      </c>
      <c r="AT140" s="8" t="str">
        <f t="shared" ca="1" si="195"/>
        <v/>
      </c>
      <c r="AU140" s="8" t="str">
        <f t="shared" ca="1" si="196"/>
        <v/>
      </c>
      <c r="AV140" s="8" t="str">
        <f t="shared" ca="1" si="197"/>
        <v/>
      </c>
      <c r="AX140">
        <f ca="1">IF(E139="","",SUM(AY140:CI140))</f>
        <v>20</v>
      </c>
      <c r="AY140">
        <f ca="1">IF($E139="","",IF(COUNTIF(OFFSET($E139,-($C139-1),0,1,1):$E139,AY$5)=0,0,IF($E139=AY$5,1,AY139)))</f>
        <v>1</v>
      </c>
      <c r="AZ140">
        <f ca="1">IF($E139="","",IF(COUNTIF(OFFSET($E139,-($C139-1),0,1,1):$E139,AZ$5)=0,0,IF($E139=AZ$5,1,AZ139)))</f>
        <v>0</v>
      </c>
      <c r="BA140">
        <f ca="1">IF($E139="","",IF(COUNTIF(OFFSET($E139,-($C139-1),0,1,1):$E139,BA$5)=0,0,IF($E139=BA$5,1,BA139)))</f>
        <v>1</v>
      </c>
      <c r="BB140">
        <f ca="1">IF($E139="","",IF(COUNTIF(OFFSET($E139,-($C139-1),0,1,1):$E139,BB$5)=0,0,IF($E139=BB$5,1,BB139)))</f>
        <v>1</v>
      </c>
      <c r="BC140">
        <f ca="1">IF($E139="","",IF(COUNTIF(OFFSET($E139,-($C139-1),0,1,1):$E139,BC$5)=0,0,IF($E139=BC$5,1,BC139)))</f>
        <v>0</v>
      </c>
      <c r="BD140">
        <f ca="1">IF($E139="","",IF(COUNTIF(OFFSET($E139,-($C139-1),0,1,1):$E139,BD$5)=0,0,IF($E139=BD$5,1,BD139)))</f>
        <v>1</v>
      </c>
      <c r="BE140">
        <f ca="1">IF($E139="","",IF(COUNTIF(OFFSET($E139,-($C139-1),0,1,1):$E139,BE$5)=0,0,IF($E139=BE$5,1,BE139)))</f>
        <v>1</v>
      </c>
      <c r="BF140">
        <f ca="1">IF($E139="","",IF(COUNTIF(OFFSET($E139,-($C139-1),0,1,1):$E139,BF$5)=0,0,IF($E139=BF$5,1,BF139)))</f>
        <v>0</v>
      </c>
      <c r="BG140">
        <f ca="1">IF($E139="","",IF(COUNTIF(OFFSET($E139,-($C139-1),0,1,1):$E139,BG$5)=0,0,IF($E139=BG$5,1,BG139)))</f>
        <v>1</v>
      </c>
      <c r="BH140">
        <f ca="1">IF($E139="","",IF(COUNTIF(OFFSET($E139,-($C139-1),0,1,1):$E139,BH$5)=0,0,IF($E139=BH$5,1,BH139)))</f>
        <v>0</v>
      </c>
      <c r="BI140">
        <f ca="1">IF($E139="","",IF(COUNTIF(OFFSET($E139,-($C139-1),0,1,1):$E139,BI$5)=0,0,IF($E139=BI$5,1,BI139)))</f>
        <v>1</v>
      </c>
      <c r="BJ140">
        <f ca="1">IF($E139="","",IF(COUNTIF(OFFSET($E139,-($C139-1),0,1,1):$E139,BJ$5)=0,0,IF($E139=BJ$5,1,BJ139)))</f>
        <v>0</v>
      </c>
      <c r="BK140">
        <f ca="1">IF($E139="","",IF(COUNTIF(OFFSET($E139,-($C139-1),0,1,1):$E139,BK$5)=0,0,IF($E139=BK$5,1,BK139)))</f>
        <v>0</v>
      </c>
      <c r="BL140">
        <f ca="1">IF($E139="","",IF(COUNTIF(OFFSET($E139,-($C139-1),0,1,1):$E139,BL$5)=0,0,IF($E139=BL$5,1,BL139)))</f>
        <v>1</v>
      </c>
      <c r="BM140">
        <f ca="1">IF($E139="","",IF(COUNTIF(OFFSET($E139,-($C139-1),0,1,1):$E139,BM$5)=0,0,IF($E139=BM$5,1,BM139)))</f>
        <v>0</v>
      </c>
      <c r="BN140">
        <f ca="1">IF($E139="","",IF(COUNTIF(OFFSET($E139,-($C139-1),0,1,1):$E139,BN$5)=0,0,IF($E139=BN$5,1,BN139)))</f>
        <v>0</v>
      </c>
      <c r="BO140">
        <f ca="1">IF($E139="","",IF(COUNTIF(OFFSET($E139,-($C139-1),0,1,1):$E139,BO$5)=0,0,IF($E139=BO$5,1,BO139)))</f>
        <v>1</v>
      </c>
      <c r="BP140">
        <f ca="1">IF($E139="","",IF(COUNTIF(OFFSET($E139,-($C139-1),0,1,1):$E139,BP$5)=0,0,IF($E139=BP$5,1,BP139)))</f>
        <v>1</v>
      </c>
      <c r="BQ140">
        <f ca="1">IF($E139="","",IF(COUNTIF(OFFSET($E139,-($C139-1),0,1,1):$E139,BQ$5)=0,0,IF($E139=BQ$5,1,BQ139)))</f>
        <v>0</v>
      </c>
      <c r="BR140">
        <f ca="1">IF($E139="","",IF(COUNTIF(OFFSET($E139,-($C139-1),0,1,1):$E139,BR$5)=0,0,IF($E139=BR$5,1,BR139)))</f>
        <v>1</v>
      </c>
      <c r="BS140">
        <f ca="1">IF($E139="","",IF(COUNTIF(OFFSET($E139,-($C139-1),0,1,1):$E139,BS$5)=0,0,IF($E139=BS$5,1,BS139)))</f>
        <v>1</v>
      </c>
      <c r="BT140">
        <f ca="1">IF($E139="","",IF(COUNTIF(OFFSET($E139,-($C139-1),0,1,1):$E139,BT$5)=0,0,IF($E139=BT$5,1,BT139)))</f>
        <v>0</v>
      </c>
      <c r="BU140">
        <f ca="1">IF($E139="","",IF(COUNTIF(OFFSET($E139,-($C139-1),0,1,1):$E139,BU$5)=0,0,IF($E139=BU$5,1,BU139)))</f>
        <v>0</v>
      </c>
      <c r="BV140">
        <f ca="1">IF($E139="","",IF(COUNTIF(OFFSET($E139,-($C139-1),0,1,1):$E139,BV$5)=0,0,IF($E139=BV$5,1,BV139)))</f>
        <v>0</v>
      </c>
      <c r="BW140">
        <f ca="1">IF($E139="","",IF(COUNTIF(OFFSET($E139,-($C139-1),0,1,1):$E139,BW$5)=0,0,IF($E139=BW$5,1,BW139)))</f>
        <v>0</v>
      </c>
      <c r="BX140">
        <f ca="1">IF($E139="","",IF(COUNTIF(OFFSET($E139,-($C139-1),0,1,1):$E139,BX$5)=0,0,IF($E139=BX$5,1,BX139)))</f>
        <v>1</v>
      </c>
      <c r="BY140">
        <f ca="1">IF($E139="","",IF(COUNTIF(OFFSET($E139,-($C139-1),0,1,1):$E139,BY$5)=0,0,IF($E139=BY$5,1,BY139)))</f>
        <v>0</v>
      </c>
      <c r="BZ140">
        <f ca="1">IF($E139="","",IF(COUNTIF(OFFSET($E139,-($C139-1),0,1,1):$E139,BZ$5)=0,0,IF($E139=BZ$5,1,BZ139)))</f>
        <v>1</v>
      </c>
      <c r="CA140">
        <f ca="1">IF($E139="","",IF(COUNTIF(OFFSET($E139,-($C139-1),0,1,1):$E139,CA$5)=0,0,IF($E139=CA$5,1,CA139)))</f>
        <v>1</v>
      </c>
      <c r="CB140">
        <f ca="1">IF($E139="","",IF(COUNTIF(OFFSET($E139,-($C139-1),0,1,1):$E139,CB$5)=0,0,IF($E139=CB$5,1,CB139)))</f>
        <v>1</v>
      </c>
      <c r="CC140">
        <f ca="1">IF($E139="","",IF(COUNTIF(OFFSET($E139,-($C139-1),0,1,1):$E139,CC$5)=0,0,IF($E139=CC$5,1,CC139)))</f>
        <v>1</v>
      </c>
      <c r="CD140">
        <f ca="1">IF($E139="","",IF(COUNTIF(OFFSET($E139,-($C139-1),0,1,1):$E139,CD$5)=0,0,IF($E139=CD$5,1,CD139)))</f>
        <v>0</v>
      </c>
      <c r="CE140">
        <f ca="1">IF($E139="","",IF(COUNTIF(OFFSET($E139,-($C139-1),0,1,1):$E139,CE$5)=0,0,IF($E139=CE$5,1,CE139)))</f>
        <v>1</v>
      </c>
      <c r="CF140">
        <f ca="1">IF($E139="","",IF(COUNTIF(OFFSET($E139,-($C139-1),0,1,1):$E139,CF$5)=0,0,IF($E139=CF$5,1,CF139)))</f>
        <v>0</v>
      </c>
      <c r="CG140">
        <f ca="1">IF($E139="","",IF(COUNTIF(OFFSET($E139,-($C139-1),0,1,1):$E139,CG$5)=0,0,IF($E139=CG$5,1,CG139)))</f>
        <v>1</v>
      </c>
      <c r="CH140">
        <f ca="1">IF($E139="","",IF(COUNTIF(OFFSET($E139,-($C139-1),0,1,1):$E139,CH$5)=0,0,IF($E139=CH$5,1,CH139)))</f>
        <v>0</v>
      </c>
      <c r="CI140">
        <f ca="1">IF($E139="","",IF(COUNTIF(OFFSET($E139,-($C139-1),0,1,1):$E139,CI$5)=0,0,IF($E139=CI$5,1,CI139)))</f>
        <v>1</v>
      </c>
      <c r="CJ140">
        <f t="shared" ca="1" si="198"/>
        <v>1</v>
      </c>
      <c r="CK140">
        <f t="shared" ca="1" si="199"/>
        <v>1</v>
      </c>
      <c r="CL140">
        <f t="shared" ca="1" si="200"/>
        <v>2</v>
      </c>
      <c r="CM140">
        <f t="shared" ca="1" si="201"/>
        <v>2</v>
      </c>
      <c r="CN140">
        <f t="shared" ca="1" si="202"/>
        <v>2</v>
      </c>
      <c r="CO140">
        <f t="shared" ca="1" si="203"/>
        <v>3</v>
      </c>
      <c r="CP140">
        <f t="shared" ca="1" si="204"/>
        <v>3</v>
      </c>
      <c r="CQ140">
        <f t="shared" ca="1" si="205"/>
        <v>3</v>
      </c>
      <c r="CR140">
        <f t="shared" ca="1" si="206"/>
        <v>4</v>
      </c>
      <c r="CS140">
        <f t="shared" ca="1" si="207"/>
        <v>4</v>
      </c>
      <c r="CT140">
        <f t="shared" ca="1" si="208"/>
        <v>5</v>
      </c>
      <c r="CU140">
        <f t="shared" ca="1" si="209"/>
        <v>5</v>
      </c>
      <c r="CV140">
        <f t="shared" ca="1" si="210"/>
        <v>6</v>
      </c>
      <c r="CW140">
        <f t="shared" ca="1" si="211"/>
        <v>7</v>
      </c>
      <c r="CX140">
        <f t="shared" ca="1" si="212"/>
        <v>7</v>
      </c>
      <c r="CY140">
        <f t="shared" ca="1" si="213"/>
        <v>8</v>
      </c>
      <c r="CZ140">
        <f t="shared" ca="1" si="214"/>
        <v>9</v>
      </c>
      <c r="DA140">
        <f t="shared" ca="1" si="215"/>
        <v>9</v>
      </c>
      <c r="DB140">
        <f t="shared" ca="1" si="216"/>
        <v>9</v>
      </c>
      <c r="DC140">
        <f t="shared" ca="1" si="217"/>
        <v>10</v>
      </c>
      <c r="DD140">
        <f t="shared" ca="1" si="218"/>
        <v>10</v>
      </c>
      <c r="DE140">
        <f t="shared" ca="1" si="219"/>
        <v>10</v>
      </c>
      <c r="DF140">
        <f t="shared" ca="1" si="220"/>
        <v>11</v>
      </c>
      <c r="DG140">
        <f t="shared" ca="1" si="221"/>
        <v>12</v>
      </c>
      <c r="DH140">
        <f t="shared" ca="1" si="222"/>
        <v>13</v>
      </c>
      <c r="DI140">
        <f t="shared" ca="1" si="223"/>
        <v>14</v>
      </c>
      <c r="DJ140">
        <f t="shared" ca="1" si="224"/>
        <v>14</v>
      </c>
      <c r="DK140">
        <f t="shared" ca="1" si="225"/>
        <v>15</v>
      </c>
      <c r="DL140">
        <f t="shared" ca="1" si="226"/>
        <v>15</v>
      </c>
      <c r="DM140">
        <f t="shared" ca="1" si="227"/>
        <v>15</v>
      </c>
      <c r="DN140">
        <f t="shared" ca="1" si="228"/>
        <v>15</v>
      </c>
      <c r="DO140">
        <f t="shared" ca="1" si="229"/>
        <v>15</v>
      </c>
      <c r="DP140">
        <f t="shared" ca="1" si="230"/>
        <v>16</v>
      </c>
      <c r="DQ140">
        <f t="shared" ca="1" si="231"/>
        <v>16</v>
      </c>
      <c r="DR140">
        <f t="shared" ca="1" si="232"/>
        <v>17</v>
      </c>
      <c r="DS140">
        <f t="shared" ca="1" si="233"/>
        <v>17</v>
      </c>
      <c r="DT140">
        <f t="shared" ca="1" si="234"/>
        <v>18</v>
      </c>
      <c r="DU140">
        <f t="shared" ca="1" si="234"/>
        <v>18</v>
      </c>
    </row>
    <row r="141" spans="3:125" x14ac:dyDescent="0.25">
      <c r="C141">
        <f ca="1">IF(C140&lt;B$1,C140+1,IF(OR(I140=1,H140=B$4),C140-B$5,IF(C140&gt;=B$1,B$1,D141)))</f>
        <v>35</v>
      </c>
      <c r="D141" s="19">
        <v>135</v>
      </c>
      <c r="E141" s="8">
        <f t="shared" ca="1" si="158"/>
        <v>17</v>
      </c>
      <c r="F141">
        <f ca="1">IF(E140="","",COUNTIF(AY141:CI141,0))</f>
        <v>16</v>
      </c>
      <c r="G141">
        <f ca="1">IF(E140="","",IF(OR(I140=1,H140=B$4),0,IF(C140&lt;B$1,0,IF(AND(F141&gt;=B$2,F141&lt;=B$3),1,0))))</f>
        <v>0</v>
      </c>
      <c r="H141">
        <f ca="1">IF(E140="","",IF(G141=0,0,IF(OR(I140=1,H140=B$4),0,IF(G141=1,1+H140))))</f>
        <v>0</v>
      </c>
      <c r="I141" t="str">
        <f ca="1">IF(E141="","",IF(G141=0,"",IF(LOOKUP(E141,AY$5:CI$5,AY141:CI141)=0,1,0)))</f>
        <v/>
      </c>
      <c r="J141">
        <f t="shared" ca="1" si="159"/>
        <v>0</v>
      </c>
      <c r="K141">
        <f t="shared" ca="1" si="160"/>
        <v>-80</v>
      </c>
      <c r="L141" s="8" t="str">
        <f t="shared" ca="1" si="161"/>
        <v/>
      </c>
      <c r="M141" s="8" t="str">
        <f t="shared" ca="1" si="162"/>
        <v/>
      </c>
      <c r="N141" s="8" t="str">
        <f t="shared" ca="1" si="163"/>
        <v/>
      </c>
      <c r="O141" s="8" t="str">
        <f t="shared" ca="1" si="164"/>
        <v/>
      </c>
      <c r="P141" s="8" t="str">
        <f t="shared" ca="1" si="165"/>
        <v/>
      </c>
      <c r="Q141" s="8" t="str">
        <f t="shared" ca="1" si="166"/>
        <v/>
      </c>
      <c r="R141" s="8" t="str">
        <f t="shared" ca="1" si="167"/>
        <v/>
      </c>
      <c r="S141" s="8" t="str">
        <f t="shared" ca="1" si="168"/>
        <v/>
      </c>
      <c r="T141" s="8" t="str">
        <f t="shared" ca="1" si="169"/>
        <v/>
      </c>
      <c r="U141" s="8" t="str">
        <f t="shared" ca="1" si="170"/>
        <v/>
      </c>
      <c r="V141" s="8" t="str">
        <f t="shared" ca="1" si="171"/>
        <v/>
      </c>
      <c r="W141" s="8" t="str">
        <f t="shared" ca="1" si="172"/>
        <v/>
      </c>
      <c r="X141" s="8" t="str">
        <f t="shared" ca="1" si="173"/>
        <v/>
      </c>
      <c r="Y141" s="8" t="str">
        <f t="shared" ca="1" si="174"/>
        <v/>
      </c>
      <c r="Z141" s="8" t="str">
        <f t="shared" ca="1" si="175"/>
        <v/>
      </c>
      <c r="AA141" s="8" t="str">
        <f t="shared" ca="1" si="176"/>
        <v/>
      </c>
      <c r="AB141" s="8" t="str">
        <f t="shared" ca="1" si="177"/>
        <v/>
      </c>
      <c r="AC141" s="8" t="str">
        <f t="shared" ca="1" si="178"/>
        <v/>
      </c>
      <c r="AD141" s="8" t="str">
        <f t="shared" ca="1" si="179"/>
        <v/>
      </c>
      <c r="AE141" s="8" t="str">
        <f t="shared" ca="1" si="180"/>
        <v/>
      </c>
      <c r="AF141" s="8" t="str">
        <f t="shared" ca="1" si="181"/>
        <v/>
      </c>
      <c r="AG141" s="8" t="str">
        <f t="shared" ca="1" si="182"/>
        <v/>
      </c>
      <c r="AH141" s="8" t="str">
        <f t="shared" ca="1" si="183"/>
        <v/>
      </c>
      <c r="AI141" s="8" t="str">
        <f t="shared" ca="1" si="184"/>
        <v/>
      </c>
      <c r="AJ141" s="8" t="str">
        <f t="shared" ca="1" si="185"/>
        <v/>
      </c>
      <c r="AK141" s="8" t="str">
        <f t="shared" ca="1" si="186"/>
        <v/>
      </c>
      <c r="AL141" s="8" t="str">
        <f t="shared" ca="1" si="187"/>
        <v/>
      </c>
      <c r="AM141" s="8" t="str">
        <f t="shared" ca="1" si="188"/>
        <v/>
      </c>
      <c r="AN141" s="8" t="str">
        <f t="shared" ca="1" si="189"/>
        <v/>
      </c>
      <c r="AO141" s="8" t="str">
        <f t="shared" ca="1" si="190"/>
        <v/>
      </c>
      <c r="AP141" s="8" t="str">
        <f t="shared" ca="1" si="191"/>
        <v/>
      </c>
      <c r="AQ141" s="8" t="str">
        <f t="shared" ca="1" si="192"/>
        <v/>
      </c>
      <c r="AR141" s="8" t="str">
        <f t="shared" ca="1" si="193"/>
        <v/>
      </c>
      <c r="AS141" s="8" t="str">
        <f t="shared" ca="1" si="194"/>
        <v/>
      </c>
      <c r="AT141" s="8" t="str">
        <f t="shared" ca="1" si="195"/>
        <v/>
      </c>
      <c r="AU141" s="8" t="str">
        <f t="shared" ca="1" si="196"/>
        <v/>
      </c>
      <c r="AV141" s="8" t="str">
        <f t="shared" ca="1" si="197"/>
        <v/>
      </c>
      <c r="AX141">
        <f ca="1">IF(E140="","",SUM(AY141:CI141))</f>
        <v>21</v>
      </c>
      <c r="AY141">
        <f ca="1">IF($E140="","",IF(COUNTIF(OFFSET($E140,-($C140-1),0,1,1):$E140,AY$5)=0,0,IF($E140=AY$5,1,AY140)))</f>
        <v>1</v>
      </c>
      <c r="AZ141">
        <f ca="1">IF($E140="","",IF(COUNTIF(OFFSET($E140,-($C140-1),0,1,1):$E140,AZ$5)=0,0,IF($E140=AZ$5,1,AZ140)))</f>
        <v>0</v>
      </c>
      <c r="BA141">
        <f ca="1">IF($E140="","",IF(COUNTIF(OFFSET($E140,-($C140-1),0,1,1):$E140,BA$5)=0,0,IF($E140=BA$5,1,BA140)))</f>
        <v>1</v>
      </c>
      <c r="BB141">
        <f ca="1">IF($E140="","",IF(COUNTIF(OFFSET($E140,-($C140-1),0,1,1):$E140,BB$5)=0,0,IF($E140=BB$5,1,BB140)))</f>
        <v>1</v>
      </c>
      <c r="BC141">
        <f ca="1">IF($E140="","",IF(COUNTIF(OFFSET($E140,-($C140-1),0,1,1):$E140,BC$5)=0,0,IF($E140=BC$5,1,BC140)))</f>
        <v>0</v>
      </c>
      <c r="BD141">
        <f ca="1">IF($E140="","",IF(COUNTIF(OFFSET($E140,-($C140-1),0,1,1):$E140,BD$5)=0,0,IF($E140=BD$5,1,BD140)))</f>
        <v>1</v>
      </c>
      <c r="BE141">
        <f ca="1">IF($E140="","",IF(COUNTIF(OFFSET($E140,-($C140-1),0,1,1):$E140,BE$5)=0,0,IF($E140=BE$5,1,BE140)))</f>
        <v>1</v>
      </c>
      <c r="BF141">
        <f ca="1">IF($E140="","",IF(COUNTIF(OFFSET($E140,-($C140-1),0,1,1):$E140,BF$5)=0,0,IF($E140=BF$5,1,BF140)))</f>
        <v>0</v>
      </c>
      <c r="BG141">
        <f ca="1">IF($E140="","",IF(COUNTIF(OFFSET($E140,-($C140-1),0,1,1):$E140,BG$5)=0,0,IF($E140=BG$5,1,BG140)))</f>
        <v>1</v>
      </c>
      <c r="BH141">
        <f ca="1">IF($E140="","",IF(COUNTIF(OFFSET($E140,-($C140-1),0,1,1):$E140,BH$5)=0,0,IF($E140=BH$5,1,BH140)))</f>
        <v>0</v>
      </c>
      <c r="BI141">
        <f ca="1">IF($E140="","",IF(COUNTIF(OFFSET($E140,-($C140-1),0,1,1):$E140,BI$5)=0,0,IF($E140=BI$5,1,BI140)))</f>
        <v>1</v>
      </c>
      <c r="BJ141">
        <f ca="1">IF($E140="","",IF(COUNTIF(OFFSET($E140,-($C140-1),0,1,1):$E140,BJ$5)=0,0,IF($E140=BJ$5,1,BJ140)))</f>
        <v>0</v>
      </c>
      <c r="BK141">
        <f ca="1">IF($E140="","",IF(COUNTIF(OFFSET($E140,-($C140-1),0,1,1):$E140,BK$5)=0,0,IF($E140=BK$5,1,BK140)))</f>
        <v>0</v>
      </c>
      <c r="BL141">
        <f ca="1">IF($E140="","",IF(COUNTIF(OFFSET($E140,-($C140-1),0,1,1):$E140,BL$5)=0,0,IF($E140=BL$5,1,BL140)))</f>
        <v>1</v>
      </c>
      <c r="BM141">
        <f ca="1">IF($E140="","",IF(COUNTIF(OFFSET($E140,-($C140-1),0,1,1):$E140,BM$5)=0,0,IF($E140=BM$5,1,BM140)))</f>
        <v>0</v>
      </c>
      <c r="BN141">
        <f ca="1">IF($E140="","",IF(COUNTIF(OFFSET($E140,-($C140-1),0,1,1):$E140,BN$5)=0,0,IF($E140=BN$5,1,BN140)))</f>
        <v>0</v>
      </c>
      <c r="BO141">
        <f ca="1">IF($E140="","",IF(COUNTIF(OFFSET($E140,-($C140-1),0,1,1):$E140,BO$5)=0,0,IF($E140=BO$5,1,BO140)))</f>
        <v>1</v>
      </c>
      <c r="BP141">
        <f ca="1">IF($E140="","",IF(COUNTIF(OFFSET($E140,-($C140-1),0,1,1):$E140,BP$5)=0,0,IF($E140=BP$5,1,BP140)))</f>
        <v>1</v>
      </c>
      <c r="BQ141">
        <f ca="1">IF($E140="","",IF(COUNTIF(OFFSET($E140,-($C140-1),0,1,1):$E140,BQ$5)=0,0,IF($E140=BQ$5,1,BQ140)))</f>
        <v>0</v>
      </c>
      <c r="BR141">
        <f ca="1">IF($E140="","",IF(COUNTIF(OFFSET($E140,-($C140-1),0,1,1):$E140,BR$5)=0,0,IF($E140=BR$5,1,BR140)))</f>
        <v>1</v>
      </c>
      <c r="BS141">
        <f ca="1">IF($E140="","",IF(COUNTIF(OFFSET($E140,-($C140-1),0,1,1):$E140,BS$5)=0,0,IF($E140=BS$5,1,BS140)))</f>
        <v>1</v>
      </c>
      <c r="BT141">
        <f ca="1">IF($E140="","",IF(COUNTIF(OFFSET($E140,-($C140-1),0,1,1):$E140,BT$5)=0,0,IF($E140=BT$5,1,BT140)))</f>
        <v>0</v>
      </c>
      <c r="BU141">
        <f ca="1">IF($E140="","",IF(COUNTIF(OFFSET($E140,-($C140-1),0,1,1):$E140,BU$5)=0,0,IF($E140=BU$5,1,BU140)))</f>
        <v>1</v>
      </c>
      <c r="BV141">
        <f ca="1">IF($E140="","",IF(COUNTIF(OFFSET($E140,-($C140-1),0,1,1):$E140,BV$5)=0,0,IF($E140=BV$5,1,BV140)))</f>
        <v>0</v>
      </c>
      <c r="BW141">
        <f ca="1">IF($E140="","",IF(COUNTIF(OFFSET($E140,-($C140-1),0,1,1):$E140,BW$5)=0,0,IF($E140=BW$5,1,BW140)))</f>
        <v>0</v>
      </c>
      <c r="BX141">
        <f ca="1">IF($E140="","",IF(COUNTIF(OFFSET($E140,-($C140-1),0,1,1):$E140,BX$5)=0,0,IF($E140=BX$5,1,BX140)))</f>
        <v>1</v>
      </c>
      <c r="BY141">
        <f ca="1">IF($E140="","",IF(COUNTIF(OFFSET($E140,-($C140-1),0,1,1):$E140,BY$5)=0,0,IF($E140=BY$5,1,BY140)))</f>
        <v>0</v>
      </c>
      <c r="BZ141">
        <f ca="1">IF($E140="","",IF(COUNTIF(OFFSET($E140,-($C140-1),0,1,1):$E140,BZ$5)=0,0,IF($E140=BZ$5,1,BZ140)))</f>
        <v>1</v>
      </c>
      <c r="CA141">
        <f ca="1">IF($E140="","",IF(COUNTIF(OFFSET($E140,-($C140-1),0,1,1):$E140,CA$5)=0,0,IF($E140=CA$5,1,CA140)))</f>
        <v>1</v>
      </c>
      <c r="CB141">
        <f ca="1">IF($E140="","",IF(COUNTIF(OFFSET($E140,-($C140-1),0,1,1):$E140,CB$5)=0,0,IF($E140=CB$5,1,CB140)))</f>
        <v>1</v>
      </c>
      <c r="CC141">
        <f ca="1">IF($E140="","",IF(COUNTIF(OFFSET($E140,-($C140-1),0,1,1):$E140,CC$5)=0,0,IF($E140=CC$5,1,CC140)))</f>
        <v>1</v>
      </c>
      <c r="CD141">
        <f ca="1">IF($E140="","",IF(COUNTIF(OFFSET($E140,-($C140-1),0,1,1):$E140,CD$5)=0,0,IF($E140=CD$5,1,CD140)))</f>
        <v>0</v>
      </c>
      <c r="CE141">
        <f ca="1">IF($E140="","",IF(COUNTIF(OFFSET($E140,-($C140-1),0,1,1):$E140,CE$5)=0,0,IF($E140=CE$5,1,CE140)))</f>
        <v>1</v>
      </c>
      <c r="CF141">
        <f ca="1">IF($E140="","",IF(COUNTIF(OFFSET($E140,-($C140-1),0,1,1):$E140,CF$5)=0,0,IF($E140=CF$5,1,CF140)))</f>
        <v>0</v>
      </c>
      <c r="CG141">
        <f ca="1">IF($E140="","",IF(COUNTIF(OFFSET($E140,-($C140-1),0,1,1):$E140,CG$5)=0,0,IF($E140=CG$5,1,CG140)))</f>
        <v>1</v>
      </c>
      <c r="CH141">
        <f ca="1">IF($E140="","",IF(COUNTIF(OFFSET($E140,-($C140-1),0,1,1):$E140,CH$5)=0,0,IF($E140=CH$5,1,CH140)))</f>
        <v>0</v>
      </c>
      <c r="CI141">
        <f ca="1">IF($E140="","",IF(COUNTIF(OFFSET($E140,-($C140-1),0,1,1):$E140,CI$5)=0,0,IF($E140=CI$5,1,CI140)))</f>
        <v>1</v>
      </c>
      <c r="CJ141">
        <f t="shared" ca="1" si="198"/>
        <v>1</v>
      </c>
      <c r="CK141">
        <f t="shared" ca="1" si="199"/>
        <v>1</v>
      </c>
      <c r="CL141">
        <f t="shared" ca="1" si="200"/>
        <v>2</v>
      </c>
      <c r="CM141">
        <f t="shared" ca="1" si="201"/>
        <v>2</v>
      </c>
      <c r="CN141">
        <f t="shared" ca="1" si="202"/>
        <v>2</v>
      </c>
      <c r="CO141">
        <f t="shared" ca="1" si="203"/>
        <v>3</v>
      </c>
      <c r="CP141">
        <f t="shared" ca="1" si="204"/>
        <v>3</v>
      </c>
      <c r="CQ141">
        <f t="shared" ca="1" si="205"/>
        <v>3</v>
      </c>
      <c r="CR141">
        <f t="shared" ca="1" si="206"/>
        <v>4</v>
      </c>
      <c r="CS141">
        <f t="shared" ca="1" si="207"/>
        <v>4</v>
      </c>
      <c r="CT141">
        <f t="shared" ca="1" si="208"/>
        <v>5</v>
      </c>
      <c r="CU141">
        <f t="shared" ca="1" si="209"/>
        <v>5</v>
      </c>
      <c r="CV141">
        <f t="shared" ca="1" si="210"/>
        <v>6</v>
      </c>
      <c r="CW141">
        <f t="shared" ca="1" si="211"/>
        <v>7</v>
      </c>
      <c r="CX141">
        <f t="shared" ca="1" si="212"/>
        <v>7</v>
      </c>
      <c r="CY141">
        <f t="shared" ca="1" si="213"/>
        <v>8</v>
      </c>
      <c r="CZ141">
        <f t="shared" ca="1" si="214"/>
        <v>9</v>
      </c>
      <c r="DA141">
        <f t="shared" ca="1" si="215"/>
        <v>9</v>
      </c>
      <c r="DB141">
        <f t="shared" ca="1" si="216"/>
        <v>9</v>
      </c>
      <c r="DC141">
        <f t="shared" ca="1" si="217"/>
        <v>10</v>
      </c>
      <c r="DD141">
        <f t="shared" ca="1" si="218"/>
        <v>10</v>
      </c>
      <c r="DE141">
        <f t="shared" ca="1" si="219"/>
        <v>10</v>
      </c>
      <c r="DF141">
        <f t="shared" ca="1" si="220"/>
        <v>11</v>
      </c>
      <c r="DG141">
        <f t="shared" ca="1" si="221"/>
        <v>11</v>
      </c>
      <c r="DH141">
        <f t="shared" ca="1" si="222"/>
        <v>12</v>
      </c>
      <c r="DI141">
        <f t="shared" ca="1" si="223"/>
        <v>13</v>
      </c>
      <c r="DJ141">
        <f t="shared" ca="1" si="224"/>
        <v>13</v>
      </c>
      <c r="DK141">
        <f t="shared" ca="1" si="225"/>
        <v>14</v>
      </c>
      <c r="DL141">
        <f t="shared" ca="1" si="226"/>
        <v>14</v>
      </c>
      <c r="DM141">
        <f t="shared" ca="1" si="227"/>
        <v>14</v>
      </c>
      <c r="DN141">
        <f t="shared" ca="1" si="228"/>
        <v>14</v>
      </c>
      <c r="DO141">
        <f t="shared" ca="1" si="229"/>
        <v>14</v>
      </c>
      <c r="DP141">
        <f t="shared" ca="1" si="230"/>
        <v>15</v>
      </c>
      <c r="DQ141">
        <f t="shared" ca="1" si="231"/>
        <v>15</v>
      </c>
      <c r="DR141">
        <f t="shared" ca="1" si="232"/>
        <v>16</v>
      </c>
      <c r="DS141">
        <f t="shared" ca="1" si="233"/>
        <v>16</v>
      </c>
      <c r="DT141">
        <f t="shared" ca="1" si="234"/>
        <v>17</v>
      </c>
      <c r="DU141">
        <f t="shared" ca="1" si="234"/>
        <v>17</v>
      </c>
    </row>
    <row r="142" spans="3:125" x14ac:dyDescent="0.25">
      <c r="C142">
        <f ca="1">IF(C141&lt;B$1,C141+1,IF(OR(I141=1,H141=B$4),C141-B$5,IF(C141&gt;=B$1,B$1,D142)))</f>
        <v>36</v>
      </c>
      <c r="D142" s="19">
        <v>136</v>
      </c>
      <c r="E142" s="8">
        <f t="shared" ca="1" si="158"/>
        <v>36</v>
      </c>
      <c r="F142">
        <f ca="1">IF(E141="","",COUNTIF(AY142:CI142,0))</f>
        <v>16</v>
      </c>
      <c r="G142">
        <f ca="1">IF(E141="","",IF(OR(I141=1,H141=B$4),0,IF(C141&lt;B$1,0,IF(AND(F142&gt;=B$2,F142&lt;=B$3),1,0))))</f>
        <v>0</v>
      </c>
      <c r="H142">
        <f ca="1">IF(E141="","",IF(G142=0,0,IF(OR(I141=1,H141=B$4),0,IF(G142=1,1+H141))))</f>
        <v>0</v>
      </c>
      <c r="I142" t="str">
        <f ca="1">IF(E142="","",IF(G142=0,"",IF(LOOKUP(E142,AY$5:CI$5,AY142:CI142)=0,1,0)))</f>
        <v/>
      </c>
      <c r="J142">
        <f t="shared" ca="1" si="159"/>
        <v>0</v>
      </c>
      <c r="K142">
        <f t="shared" ca="1" si="160"/>
        <v>-80</v>
      </c>
      <c r="L142" s="8" t="str">
        <f t="shared" ca="1" si="161"/>
        <v/>
      </c>
      <c r="M142" s="8" t="str">
        <f t="shared" ca="1" si="162"/>
        <v/>
      </c>
      <c r="N142" s="8" t="str">
        <f t="shared" ca="1" si="163"/>
        <v/>
      </c>
      <c r="O142" s="8" t="str">
        <f t="shared" ca="1" si="164"/>
        <v/>
      </c>
      <c r="P142" s="8" t="str">
        <f t="shared" ca="1" si="165"/>
        <v/>
      </c>
      <c r="Q142" s="8" t="str">
        <f t="shared" ca="1" si="166"/>
        <v/>
      </c>
      <c r="R142" s="8" t="str">
        <f t="shared" ca="1" si="167"/>
        <v/>
      </c>
      <c r="S142" s="8" t="str">
        <f t="shared" ca="1" si="168"/>
        <v/>
      </c>
      <c r="T142" s="8" t="str">
        <f t="shared" ca="1" si="169"/>
        <v/>
      </c>
      <c r="U142" s="8" t="str">
        <f t="shared" ca="1" si="170"/>
        <v/>
      </c>
      <c r="V142" s="8" t="str">
        <f t="shared" ca="1" si="171"/>
        <v/>
      </c>
      <c r="W142" s="8" t="str">
        <f t="shared" ca="1" si="172"/>
        <v/>
      </c>
      <c r="X142" s="8" t="str">
        <f t="shared" ca="1" si="173"/>
        <v/>
      </c>
      <c r="Y142" s="8" t="str">
        <f t="shared" ca="1" si="174"/>
        <v/>
      </c>
      <c r="Z142" s="8" t="str">
        <f t="shared" ca="1" si="175"/>
        <v/>
      </c>
      <c r="AA142" s="8" t="str">
        <f t="shared" ca="1" si="176"/>
        <v/>
      </c>
      <c r="AB142" s="8" t="str">
        <f t="shared" ca="1" si="177"/>
        <v/>
      </c>
      <c r="AC142" s="8" t="str">
        <f t="shared" ca="1" si="178"/>
        <v/>
      </c>
      <c r="AD142" s="8" t="str">
        <f t="shared" ca="1" si="179"/>
        <v/>
      </c>
      <c r="AE142" s="8" t="str">
        <f t="shared" ca="1" si="180"/>
        <v/>
      </c>
      <c r="AF142" s="8" t="str">
        <f t="shared" ca="1" si="181"/>
        <v/>
      </c>
      <c r="AG142" s="8" t="str">
        <f t="shared" ca="1" si="182"/>
        <v/>
      </c>
      <c r="AH142" s="8" t="str">
        <f t="shared" ca="1" si="183"/>
        <v/>
      </c>
      <c r="AI142" s="8" t="str">
        <f t="shared" ca="1" si="184"/>
        <v/>
      </c>
      <c r="AJ142" s="8" t="str">
        <f t="shared" ca="1" si="185"/>
        <v/>
      </c>
      <c r="AK142" s="8" t="str">
        <f t="shared" ca="1" si="186"/>
        <v/>
      </c>
      <c r="AL142" s="8" t="str">
        <f t="shared" ca="1" si="187"/>
        <v/>
      </c>
      <c r="AM142" s="8" t="str">
        <f t="shared" ca="1" si="188"/>
        <v/>
      </c>
      <c r="AN142" s="8" t="str">
        <f t="shared" ca="1" si="189"/>
        <v/>
      </c>
      <c r="AO142" s="8" t="str">
        <f t="shared" ca="1" si="190"/>
        <v/>
      </c>
      <c r="AP142" s="8" t="str">
        <f t="shared" ca="1" si="191"/>
        <v/>
      </c>
      <c r="AQ142" s="8" t="str">
        <f t="shared" ca="1" si="192"/>
        <v/>
      </c>
      <c r="AR142" s="8" t="str">
        <f t="shared" ca="1" si="193"/>
        <v/>
      </c>
      <c r="AS142" s="8" t="str">
        <f t="shared" ca="1" si="194"/>
        <v/>
      </c>
      <c r="AT142" s="8" t="str">
        <f t="shared" ca="1" si="195"/>
        <v/>
      </c>
      <c r="AU142" s="8" t="str">
        <f t="shared" ca="1" si="196"/>
        <v/>
      </c>
      <c r="AV142" s="8" t="str">
        <f t="shared" ca="1" si="197"/>
        <v/>
      </c>
      <c r="AX142">
        <f ca="1">IF(E141="","",SUM(AY142:CI142))</f>
        <v>21</v>
      </c>
      <c r="AY142">
        <f ca="1">IF($E141="","",IF(COUNTIF(OFFSET($E141,-($C141-1),0,1,1):$E141,AY$5)=0,0,IF($E141=AY$5,1,AY141)))</f>
        <v>1</v>
      </c>
      <c r="AZ142">
        <f ca="1">IF($E141="","",IF(COUNTIF(OFFSET($E141,-($C141-1),0,1,1):$E141,AZ$5)=0,0,IF($E141=AZ$5,1,AZ141)))</f>
        <v>0</v>
      </c>
      <c r="BA142">
        <f ca="1">IF($E141="","",IF(COUNTIF(OFFSET($E141,-($C141-1),0,1,1):$E141,BA$5)=0,0,IF($E141=BA$5,1,BA141)))</f>
        <v>1</v>
      </c>
      <c r="BB142">
        <f ca="1">IF($E141="","",IF(COUNTIF(OFFSET($E141,-($C141-1),0,1,1):$E141,BB$5)=0,0,IF($E141=BB$5,1,BB141)))</f>
        <v>1</v>
      </c>
      <c r="BC142">
        <f ca="1">IF($E141="","",IF(COUNTIF(OFFSET($E141,-($C141-1),0,1,1):$E141,BC$5)=0,0,IF($E141=BC$5,1,BC141)))</f>
        <v>0</v>
      </c>
      <c r="BD142">
        <f ca="1">IF($E141="","",IF(COUNTIF(OFFSET($E141,-($C141-1),0,1,1):$E141,BD$5)=0,0,IF($E141=BD$5,1,BD141)))</f>
        <v>1</v>
      </c>
      <c r="BE142">
        <f ca="1">IF($E141="","",IF(COUNTIF(OFFSET($E141,-($C141-1),0,1,1):$E141,BE$5)=0,0,IF($E141=BE$5,1,BE141)))</f>
        <v>1</v>
      </c>
      <c r="BF142">
        <f ca="1">IF($E141="","",IF(COUNTIF(OFFSET($E141,-($C141-1),0,1,1):$E141,BF$5)=0,0,IF($E141=BF$5,1,BF141)))</f>
        <v>0</v>
      </c>
      <c r="BG142">
        <f ca="1">IF($E141="","",IF(COUNTIF(OFFSET($E141,-($C141-1),0,1,1):$E141,BG$5)=0,0,IF($E141=BG$5,1,BG141)))</f>
        <v>1</v>
      </c>
      <c r="BH142">
        <f ca="1">IF($E141="","",IF(COUNTIF(OFFSET($E141,-($C141-1),0,1,1):$E141,BH$5)=0,0,IF($E141=BH$5,1,BH141)))</f>
        <v>0</v>
      </c>
      <c r="BI142">
        <f ca="1">IF($E141="","",IF(COUNTIF(OFFSET($E141,-($C141-1),0,1,1):$E141,BI$5)=0,0,IF($E141=BI$5,1,BI141)))</f>
        <v>1</v>
      </c>
      <c r="BJ142">
        <f ca="1">IF($E141="","",IF(COUNTIF(OFFSET($E141,-($C141-1),0,1,1):$E141,BJ$5)=0,0,IF($E141=BJ$5,1,BJ141)))</f>
        <v>0</v>
      </c>
      <c r="BK142">
        <f ca="1">IF($E141="","",IF(COUNTIF(OFFSET($E141,-($C141-1),0,1,1):$E141,BK$5)=0,0,IF($E141=BK$5,1,BK141)))</f>
        <v>0</v>
      </c>
      <c r="BL142">
        <f ca="1">IF($E141="","",IF(COUNTIF(OFFSET($E141,-($C141-1),0,1,1):$E141,BL$5)=0,0,IF($E141=BL$5,1,BL141)))</f>
        <v>1</v>
      </c>
      <c r="BM142">
        <f ca="1">IF($E141="","",IF(COUNTIF(OFFSET($E141,-($C141-1),0,1,1):$E141,BM$5)=0,0,IF($E141=BM$5,1,BM141)))</f>
        <v>0</v>
      </c>
      <c r="BN142">
        <f ca="1">IF($E141="","",IF(COUNTIF(OFFSET($E141,-($C141-1),0,1,1):$E141,BN$5)=0,0,IF($E141=BN$5,1,BN141)))</f>
        <v>0</v>
      </c>
      <c r="BO142">
        <f ca="1">IF($E141="","",IF(COUNTIF(OFFSET($E141,-($C141-1),0,1,1):$E141,BO$5)=0,0,IF($E141=BO$5,1,BO141)))</f>
        <v>1</v>
      </c>
      <c r="BP142">
        <f ca="1">IF($E141="","",IF(COUNTIF(OFFSET($E141,-($C141-1),0,1,1):$E141,BP$5)=0,0,IF($E141=BP$5,1,BP141)))</f>
        <v>1</v>
      </c>
      <c r="BQ142">
        <f ca="1">IF($E141="","",IF(COUNTIF(OFFSET($E141,-($C141-1),0,1,1):$E141,BQ$5)=0,0,IF($E141=BQ$5,1,BQ141)))</f>
        <v>0</v>
      </c>
      <c r="BR142">
        <f ca="1">IF($E141="","",IF(COUNTIF(OFFSET($E141,-($C141-1),0,1,1):$E141,BR$5)=0,0,IF($E141=BR$5,1,BR141)))</f>
        <v>1</v>
      </c>
      <c r="BS142">
        <f ca="1">IF($E141="","",IF(COUNTIF(OFFSET($E141,-($C141-1),0,1,1):$E141,BS$5)=0,0,IF($E141=BS$5,1,BS141)))</f>
        <v>1</v>
      </c>
      <c r="BT142">
        <f ca="1">IF($E141="","",IF(COUNTIF(OFFSET($E141,-($C141-1),0,1,1):$E141,BT$5)=0,0,IF($E141=BT$5,1,BT141)))</f>
        <v>0</v>
      </c>
      <c r="BU142">
        <f ca="1">IF($E141="","",IF(COUNTIF(OFFSET($E141,-($C141-1),0,1,1):$E141,BU$5)=0,0,IF($E141=BU$5,1,BU141)))</f>
        <v>1</v>
      </c>
      <c r="BV142">
        <f ca="1">IF($E141="","",IF(COUNTIF(OFFSET($E141,-($C141-1),0,1,1):$E141,BV$5)=0,0,IF($E141=BV$5,1,BV141)))</f>
        <v>0</v>
      </c>
      <c r="BW142">
        <f ca="1">IF($E141="","",IF(COUNTIF(OFFSET($E141,-($C141-1),0,1,1):$E141,BW$5)=0,0,IF($E141=BW$5,1,BW141)))</f>
        <v>0</v>
      </c>
      <c r="BX142">
        <f ca="1">IF($E141="","",IF(COUNTIF(OFFSET($E141,-($C141-1),0,1,1):$E141,BX$5)=0,0,IF($E141=BX$5,1,BX141)))</f>
        <v>1</v>
      </c>
      <c r="BY142">
        <f ca="1">IF($E141="","",IF(COUNTIF(OFFSET($E141,-($C141-1),0,1,1):$E141,BY$5)=0,0,IF($E141=BY$5,1,BY141)))</f>
        <v>0</v>
      </c>
      <c r="BZ142">
        <f ca="1">IF($E141="","",IF(COUNTIF(OFFSET($E141,-($C141-1),0,1,1):$E141,BZ$5)=0,0,IF($E141=BZ$5,1,BZ141)))</f>
        <v>1</v>
      </c>
      <c r="CA142">
        <f ca="1">IF($E141="","",IF(COUNTIF(OFFSET($E141,-($C141-1),0,1,1):$E141,CA$5)=0,0,IF($E141=CA$5,1,CA141)))</f>
        <v>1</v>
      </c>
      <c r="CB142">
        <f ca="1">IF($E141="","",IF(COUNTIF(OFFSET($E141,-($C141-1),0,1,1):$E141,CB$5)=0,0,IF($E141=CB$5,1,CB141)))</f>
        <v>1</v>
      </c>
      <c r="CC142">
        <f ca="1">IF($E141="","",IF(COUNTIF(OFFSET($E141,-($C141-1),0,1,1):$E141,CC$5)=0,0,IF($E141=CC$5,1,CC141)))</f>
        <v>1</v>
      </c>
      <c r="CD142">
        <f ca="1">IF($E141="","",IF(COUNTIF(OFFSET($E141,-($C141-1),0,1,1):$E141,CD$5)=0,0,IF($E141=CD$5,1,CD141)))</f>
        <v>0</v>
      </c>
      <c r="CE142">
        <f ca="1">IF($E141="","",IF(COUNTIF(OFFSET($E141,-($C141-1),0,1,1):$E141,CE$5)=0,0,IF($E141=CE$5,1,CE141)))</f>
        <v>1</v>
      </c>
      <c r="CF142">
        <f ca="1">IF($E141="","",IF(COUNTIF(OFFSET($E141,-($C141-1),0,1,1):$E141,CF$5)=0,0,IF($E141=CF$5,1,CF141)))</f>
        <v>0</v>
      </c>
      <c r="CG142">
        <f ca="1">IF($E141="","",IF(COUNTIF(OFFSET($E141,-($C141-1),0,1,1):$E141,CG$5)=0,0,IF($E141=CG$5,1,CG141)))</f>
        <v>1</v>
      </c>
      <c r="CH142">
        <f ca="1">IF($E141="","",IF(COUNTIF(OFFSET($E141,-($C141-1),0,1,1):$E141,CH$5)=0,0,IF($E141=CH$5,1,CH141)))</f>
        <v>0</v>
      </c>
      <c r="CI142">
        <f ca="1">IF($E141="","",IF(COUNTIF(OFFSET($E141,-($C141-1),0,1,1):$E141,CI$5)=0,0,IF($E141=CI$5,1,CI141)))</f>
        <v>1</v>
      </c>
      <c r="CJ142">
        <f t="shared" ca="1" si="198"/>
        <v>1</v>
      </c>
      <c r="CK142">
        <f t="shared" ca="1" si="199"/>
        <v>1</v>
      </c>
      <c r="CL142">
        <f t="shared" ca="1" si="200"/>
        <v>2</v>
      </c>
      <c r="CM142">
        <f t="shared" ca="1" si="201"/>
        <v>2</v>
      </c>
      <c r="CN142">
        <f t="shared" ca="1" si="202"/>
        <v>2</v>
      </c>
      <c r="CO142">
        <f t="shared" ca="1" si="203"/>
        <v>3</v>
      </c>
      <c r="CP142">
        <f t="shared" ca="1" si="204"/>
        <v>3</v>
      </c>
      <c r="CQ142">
        <f t="shared" ca="1" si="205"/>
        <v>3</v>
      </c>
      <c r="CR142">
        <f t="shared" ca="1" si="206"/>
        <v>4</v>
      </c>
      <c r="CS142">
        <f t="shared" ca="1" si="207"/>
        <v>4</v>
      </c>
      <c r="CT142">
        <f t="shared" ca="1" si="208"/>
        <v>5</v>
      </c>
      <c r="CU142">
        <f t="shared" ca="1" si="209"/>
        <v>5</v>
      </c>
      <c r="CV142">
        <f t="shared" ca="1" si="210"/>
        <v>6</v>
      </c>
      <c r="CW142">
        <f t="shared" ca="1" si="211"/>
        <v>7</v>
      </c>
      <c r="CX142">
        <f t="shared" ca="1" si="212"/>
        <v>7</v>
      </c>
      <c r="CY142">
        <f t="shared" ca="1" si="213"/>
        <v>8</v>
      </c>
      <c r="CZ142">
        <f t="shared" ca="1" si="214"/>
        <v>9</v>
      </c>
      <c r="DA142">
        <f t="shared" ca="1" si="215"/>
        <v>9</v>
      </c>
      <c r="DB142">
        <f t="shared" ca="1" si="216"/>
        <v>9</v>
      </c>
      <c r="DC142">
        <f t="shared" ca="1" si="217"/>
        <v>10</v>
      </c>
      <c r="DD142">
        <f t="shared" ca="1" si="218"/>
        <v>10</v>
      </c>
      <c r="DE142">
        <f t="shared" ca="1" si="219"/>
        <v>10</v>
      </c>
      <c r="DF142">
        <f t="shared" ca="1" si="220"/>
        <v>11</v>
      </c>
      <c r="DG142">
        <f t="shared" ca="1" si="221"/>
        <v>11</v>
      </c>
      <c r="DH142">
        <f t="shared" ca="1" si="222"/>
        <v>12</v>
      </c>
      <c r="DI142">
        <f t="shared" ca="1" si="223"/>
        <v>13</v>
      </c>
      <c r="DJ142">
        <f t="shared" ca="1" si="224"/>
        <v>13</v>
      </c>
      <c r="DK142">
        <f t="shared" ca="1" si="225"/>
        <v>14</v>
      </c>
      <c r="DL142">
        <f t="shared" ca="1" si="226"/>
        <v>14</v>
      </c>
      <c r="DM142">
        <f t="shared" ca="1" si="227"/>
        <v>14</v>
      </c>
      <c r="DN142">
        <f t="shared" ca="1" si="228"/>
        <v>14</v>
      </c>
      <c r="DO142">
        <f t="shared" ca="1" si="229"/>
        <v>14</v>
      </c>
      <c r="DP142">
        <f t="shared" ca="1" si="230"/>
        <v>15</v>
      </c>
      <c r="DQ142">
        <f t="shared" ca="1" si="231"/>
        <v>15</v>
      </c>
      <c r="DR142">
        <f t="shared" ca="1" si="232"/>
        <v>16</v>
      </c>
      <c r="DS142">
        <f t="shared" ca="1" si="233"/>
        <v>16</v>
      </c>
      <c r="DT142">
        <f t="shared" ca="1" si="234"/>
        <v>17</v>
      </c>
      <c r="DU142">
        <f t="shared" ca="1" si="234"/>
        <v>17</v>
      </c>
    </row>
    <row r="143" spans="3:125" x14ac:dyDescent="0.25">
      <c r="C143">
        <f ca="1">IF(C142&lt;B$1,C142+1,IF(OR(I142=1,H142=B$4),C142-B$5,IF(C142&gt;=B$1,B$1,D143)))</f>
        <v>37</v>
      </c>
      <c r="D143" s="19">
        <v>137</v>
      </c>
      <c r="E143" s="8">
        <f t="shared" ca="1" si="158"/>
        <v>11</v>
      </c>
      <c r="F143">
        <f ca="1">IF(E142="","",COUNTIF(AY143:CI143,0))</f>
        <v>16</v>
      </c>
      <c r="G143">
        <f ca="1">IF(E142="","",IF(OR(I142=1,H142=B$4),0,IF(C142&lt;B$1,0,IF(AND(F143&gt;=B$2,F143&lt;=B$3),1,0))))</f>
        <v>0</v>
      </c>
      <c r="H143">
        <f ca="1">IF(E142="","",IF(G143=0,0,IF(OR(I142=1,H142=B$4),0,IF(G143=1,1+H142))))</f>
        <v>0</v>
      </c>
      <c r="I143" t="str">
        <f ca="1">IF(E143="","",IF(G143=0,"",IF(LOOKUP(E143,AY$5:CI$5,AY143:CI143)=0,1,0)))</f>
        <v/>
      </c>
      <c r="J143">
        <f t="shared" ca="1" si="159"/>
        <v>0</v>
      </c>
      <c r="K143">
        <f t="shared" ca="1" si="160"/>
        <v>-80</v>
      </c>
      <c r="L143" s="8" t="str">
        <f t="shared" ca="1" si="161"/>
        <v/>
      </c>
      <c r="M143" s="8" t="str">
        <f t="shared" ca="1" si="162"/>
        <v/>
      </c>
      <c r="N143" s="8" t="str">
        <f t="shared" ca="1" si="163"/>
        <v/>
      </c>
      <c r="O143" s="8" t="str">
        <f t="shared" ca="1" si="164"/>
        <v/>
      </c>
      <c r="P143" s="8" t="str">
        <f t="shared" ca="1" si="165"/>
        <v/>
      </c>
      <c r="Q143" s="8" t="str">
        <f t="shared" ca="1" si="166"/>
        <v/>
      </c>
      <c r="R143" s="8" t="str">
        <f t="shared" ca="1" si="167"/>
        <v/>
      </c>
      <c r="S143" s="8" t="str">
        <f t="shared" ca="1" si="168"/>
        <v/>
      </c>
      <c r="T143" s="8" t="str">
        <f t="shared" ca="1" si="169"/>
        <v/>
      </c>
      <c r="U143" s="8" t="str">
        <f t="shared" ca="1" si="170"/>
        <v/>
      </c>
      <c r="V143" s="8" t="str">
        <f t="shared" ca="1" si="171"/>
        <v/>
      </c>
      <c r="W143" s="8" t="str">
        <f t="shared" ca="1" si="172"/>
        <v/>
      </c>
      <c r="X143" s="8" t="str">
        <f t="shared" ca="1" si="173"/>
        <v/>
      </c>
      <c r="Y143" s="8" t="str">
        <f t="shared" ca="1" si="174"/>
        <v/>
      </c>
      <c r="Z143" s="8" t="str">
        <f t="shared" ca="1" si="175"/>
        <v/>
      </c>
      <c r="AA143" s="8" t="str">
        <f t="shared" ca="1" si="176"/>
        <v/>
      </c>
      <c r="AB143" s="8" t="str">
        <f t="shared" ca="1" si="177"/>
        <v/>
      </c>
      <c r="AC143" s="8" t="str">
        <f t="shared" ca="1" si="178"/>
        <v/>
      </c>
      <c r="AD143" s="8" t="str">
        <f t="shared" ca="1" si="179"/>
        <v/>
      </c>
      <c r="AE143" s="8" t="str">
        <f t="shared" ca="1" si="180"/>
        <v/>
      </c>
      <c r="AF143" s="8" t="str">
        <f t="shared" ca="1" si="181"/>
        <v/>
      </c>
      <c r="AG143" s="8" t="str">
        <f t="shared" ca="1" si="182"/>
        <v/>
      </c>
      <c r="AH143" s="8" t="str">
        <f t="shared" ca="1" si="183"/>
        <v/>
      </c>
      <c r="AI143" s="8" t="str">
        <f t="shared" ca="1" si="184"/>
        <v/>
      </c>
      <c r="AJ143" s="8" t="str">
        <f t="shared" ca="1" si="185"/>
        <v/>
      </c>
      <c r="AK143" s="8" t="str">
        <f t="shared" ca="1" si="186"/>
        <v/>
      </c>
      <c r="AL143" s="8" t="str">
        <f t="shared" ca="1" si="187"/>
        <v/>
      </c>
      <c r="AM143" s="8" t="str">
        <f t="shared" ca="1" si="188"/>
        <v/>
      </c>
      <c r="AN143" s="8" t="str">
        <f t="shared" ca="1" si="189"/>
        <v/>
      </c>
      <c r="AO143" s="8" t="str">
        <f t="shared" ca="1" si="190"/>
        <v/>
      </c>
      <c r="AP143" s="8" t="str">
        <f t="shared" ca="1" si="191"/>
        <v/>
      </c>
      <c r="AQ143" s="8" t="str">
        <f t="shared" ca="1" si="192"/>
        <v/>
      </c>
      <c r="AR143" s="8" t="str">
        <f t="shared" ca="1" si="193"/>
        <v/>
      </c>
      <c r="AS143" s="8" t="str">
        <f t="shared" ca="1" si="194"/>
        <v/>
      </c>
      <c r="AT143" s="8" t="str">
        <f t="shared" ca="1" si="195"/>
        <v/>
      </c>
      <c r="AU143" s="8" t="str">
        <f t="shared" ca="1" si="196"/>
        <v/>
      </c>
      <c r="AV143" s="8" t="str">
        <f t="shared" ca="1" si="197"/>
        <v/>
      </c>
      <c r="AX143">
        <f ca="1">IF(E142="","",SUM(AY143:CI143))</f>
        <v>21</v>
      </c>
      <c r="AY143">
        <f ca="1">IF($E142="","",IF(COUNTIF(OFFSET($E142,-($C142-1),0,1,1):$E142,AY$5)=0,0,IF($E142=AY$5,1,AY142)))</f>
        <v>1</v>
      </c>
      <c r="AZ143">
        <f ca="1">IF($E142="","",IF(COUNTIF(OFFSET($E142,-($C142-1),0,1,1):$E142,AZ$5)=0,0,IF($E142=AZ$5,1,AZ142)))</f>
        <v>0</v>
      </c>
      <c r="BA143">
        <f ca="1">IF($E142="","",IF(COUNTIF(OFFSET($E142,-($C142-1),0,1,1):$E142,BA$5)=0,0,IF($E142=BA$5,1,BA142)))</f>
        <v>1</v>
      </c>
      <c r="BB143">
        <f ca="1">IF($E142="","",IF(COUNTIF(OFFSET($E142,-($C142-1),0,1,1):$E142,BB$5)=0,0,IF($E142=BB$5,1,BB142)))</f>
        <v>1</v>
      </c>
      <c r="BC143">
        <f ca="1">IF($E142="","",IF(COUNTIF(OFFSET($E142,-($C142-1),0,1,1):$E142,BC$5)=0,0,IF($E142=BC$5,1,BC142)))</f>
        <v>0</v>
      </c>
      <c r="BD143">
        <f ca="1">IF($E142="","",IF(COUNTIF(OFFSET($E142,-($C142-1),0,1,1):$E142,BD$5)=0,0,IF($E142=BD$5,1,BD142)))</f>
        <v>1</v>
      </c>
      <c r="BE143">
        <f ca="1">IF($E142="","",IF(COUNTIF(OFFSET($E142,-($C142-1),0,1,1):$E142,BE$5)=0,0,IF($E142=BE$5,1,BE142)))</f>
        <v>1</v>
      </c>
      <c r="BF143">
        <f ca="1">IF($E142="","",IF(COUNTIF(OFFSET($E142,-($C142-1),0,1,1):$E142,BF$5)=0,0,IF($E142=BF$5,1,BF142)))</f>
        <v>0</v>
      </c>
      <c r="BG143">
        <f ca="1">IF($E142="","",IF(COUNTIF(OFFSET($E142,-($C142-1),0,1,1):$E142,BG$5)=0,0,IF($E142=BG$5,1,BG142)))</f>
        <v>1</v>
      </c>
      <c r="BH143">
        <f ca="1">IF($E142="","",IF(COUNTIF(OFFSET($E142,-($C142-1),0,1,1):$E142,BH$5)=0,0,IF($E142=BH$5,1,BH142)))</f>
        <v>0</v>
      </c>
      <c r="BI143">
        <f ca="1">IF($E142="","",IF(COUNTIF(OFFSET($E142,-($C142-1),0,1,1):$E142,BI$5)=0,0,IF($E142=BI$5,1,BI142)))</f>
        <v>1</v>
      </c>
      <c r="BJ143">
        <f ca="1">IF($E142="","",IF(COUNTIF(OFFSET($E142,-($C142-1),0,1,1):$E142,BJ$5)=0,0,IF($E142=BJ$5,1,BJ142)))</f>
        <v>0</v>
      </c>
      <c r="BK143">
        <f ca="1">IF($E142="","",IF(COUNTIF(OFFSET($E142,-($C142-1),0,1,1):$E142,BK$5)=0,0,IF($E142=BK$5,1,BK142)))</f>
        <v>0</v>
      </c>
      <c r="BL143">
        <f ca="1">IF($E142="","",IF(COUNTIF(OFFSET($E142,-($C142-1),0,1,1):$E142,BL$5)=0,0,IF($E142=BL$5,1,BL142)))</f>
        <v>1</v>
      </c>
      <c r="BM143">
        <f ca="1">IF($E142="","",IF(COUNTIF(OFFSET($E142,-($C142-1),0,1,1):$E142,BM$5)=0,0,IF($E142=BM$5,1,BM142)))</f>
        <v>0</v>
      </c>
      <c r="BN143">
        <f ca="1">IF($E142="","",IF(COUNTIF(OFFSET($E142,-($C142-1),0,1,1):$E142,BN$5)=0,0,IF($E142=BN$5,1,BN142)))</f>
        <v>0</v>
      </c>
      <c r="BO143">
        <f ca="1">IF($E142="","",IF(COUNTIF(OFFSET($E142,-($C142-1),0,1,1):$E142,BO$5)=0,0,IF($E142=BO$5,1,BO142)))</f>
        <v>1</v>
      </c>
      <c r="BP143">
        <f ca="1">IF($E142="","",IF(COUNTIF(OFFSET($E142,-($C142-1),0,1,1):$E142,BP$5)=0,0,IF($E142=BP$5,1,BP142)))</f>
        <v>1</v>
      </c>
      <c r="BQ143">
        <f ca="1">IF($E142="","",IF(COUNTIF(OFFSET($E142,-($C142-1),0,1,1):$E142,BQ$5)=0,0,IF($E142=BQ$5,1,BQ142)))</f>
        <v>0</v>
      </c>
      <c r="BR143">
        <f ca="1">IF($E142="","",IF(COUNTIF(OFFSET($E142,-($C142-1),0,1,1):$E142,BR$5)=0,0,IF($E142=BR$5,1,BR142)))</f>
        <v>1</v>
      </c>
      <c r="BS143">
        <f ca="1">IF($E142="","",IF(COUNTIF(OFFSET($E142,-($C142-1),0,1,1):$E142,BS$5)=0,0,IF($E142=BS$5,1,BS142)))</f>
        <v>1</v>
      </c>
      <c r="BT143">
        <f ca="1">IF($E142="","",IF(COUNTIF(OFFSET($E142,-($C142-1),0,1,1):$E142,BT$5)=0,0,IF($E142=BT$5,1,BT142)))</f>
        <v>0</v>
      </c>
      <c r="BU143">
        <f ca="1">IF($E142="","",IF(COUNTIF(OFFSET($E142,-($C142-1),0,1,1):$E142,BU$5)=0,0,IF($E142=BU$5,1,BU142)))</f>
        <v>1</v>
      </c>
      <c r="BV143">
        <f ca="1">IF($E142="","",IF(COUNTIF(OFFSET($E142,-($C142-1),0,1,1):$E142,BV$5)=0,0,IF($E142=BV$5,1,BV142)))</f>
        <v>0</v>
      </c>
      <c r="BW143">
        <f ca="1">IF($E142="","",IF(COUNTIF(OFFSET($E142,-($C142-1),0,1,1):$E142,BW$5)=0,0,IF($E142=BW$5,1,BW142)))</f>
        <v>0</v>
      </c>
      <c r="BX143">
        <f ca="1">IF($E142="","",IF(COUNTIF(OFFSET($E142,-($C142-1),0,1,1):$E142,BX$5)=0,0,IF($E142=BX$5,1,BX142)))</f>
        <v>1</v>
      </c>
      <c r="BY143">
        <f ca="1">IF($E142="","",IF(COUNTIF(OFFSET($E142,-($C142-1),0,1,1):$E142,BY$5)=0,0,IF($E142=BY$5,1,BY142)))</f>
        <v>0</v>
      </c>
      <c r="BZ143">
        <f ca="1">IF($E142="","",IF(COUNTIF(OFFSET($E142,-($C142-1),0,1,1):$E142,BZ$5)=0,0,IF($E142=BZ$5,1,BZ142)))</f>
        <v>1</v>
      </c>
      <c r="CA143">
        <f ca="1">IF($E142="","",IF(COUNTIF(OFFSET($E142,-($C142-1),0,1,1):$E142,CA$5)=0,0,IF($E142=CA$5,1,CA142)))</f>
        <v>1</v>
      </c>
      <c r="CB143">
        <f ca="1">IF($E142="","",IF(COUNTIF(OFFSET($E142,-($C142-1),0,1,1):$E142,CB$5)=0,0,IF($E142=CB$5,1,CB142)))</f>
        <v>1</v>
      </c>
      <c r="CC143">
        <f ca="1">IF($E142="","",IF(COUNTIF(OFFSET($E142,-($C142-1),0,1,1):$E142,CC$5)=0,0,IF($E142=CC$5,1,CC142)))</f>
        <v>1</v>
      </c>
      <c r="CD143">
        <f ca="1">IF($E142="","",IF(COUNTIF(OFFSET($E142,-($C142-1),0,1,1):$E142,CD$5)=0,0,IF($E142=CD$5,1,CD142)))</f>
        <v>0</v>
      </c>
      <c r="CE143">
        <f ca="1">IF($E142="","",IF(COUNTIF(OFFSET($E142,-($C142-1),0,1,1):$E142,CE$5)=0,0,IF($E142=CE$5,1,CE142)))</f>
        <v>1</v>
      </c>
      <c r="CF143">
        <f ca="1">IF($E142="","",IF(COUNTIF(OFFSET($E142,-($C142-1),0,1,1):$E142,CF$5)=0,0,IF($E142=CF$5,1,CF142)))</f>
        <v>0</v>
      </c>
      <c r="CG143">
        <f ca="1">IF($E142="","",IF(COUNTIF(OFFSET($E142,-($C142-1),0,1,1):$E142,CG$5)=0,0,IF($E142=CG$5,1,CG142)))</f>
        <v>1</v>
      </c>
      <c r="CH143">
        <f ca="1">IF($E142="","",IF(COUNTIF(OFFSET($E142,-($C142-1),0,1,1):$E142,CH$5)=0,0,IF($E142=CH$5,1,CH142)))</f>
        <v>0</v>
      </c>
      <c r="CI143">
        <f ca="1">IF($E142="","",IF(COUNTIF(OFFSET($E142,-($C142-1),0,1,1):$E142,CI$5)=0,0,IF($E142=CI$5,1,CI142)))</f>
        <v>1</v>
      </c>
      <c r="CJ143">
        <f t="shared" ca="1" si="198"/>
        <v>1</v>
      </c>
      <c r="CK143">
        <f t="shared" ca="1" si="199"/>
        <v>1</v>
      </c>
      <c r="CL143">
        <f t="shared" ca="1" si="200"/>
        <v>2</v>
      </c>
      <c r="CM143">
        <f t="shared" ca="1" si="201"/>
        <v>2</v>
      </c>
      <c r="CN143">
        <f t="shared" ca="1" si="202"/>
        <v>2</v>
      </c>
      <c r="CO143">
        <f t="shared" ca="1" si="203"/>
        <v>3</v>
      </c>
      <c r="CP143">
        <f t="shared" ca="1" si="204"/>
        <v>3</v>
      </c>
      <c r="CQ143">
        <f t="shared" ca="1" si="205"/>
        <v>3</v>
      </c>
      <c r="CR143">
        <f t="shared" ca="1" si="206"/>
        <v>4</v>
      </c>
      <c r="CS143">
        <f t="shared" ca="1" si="207"/>
        <v>4</v>
      </c>
      <c r="CT143">
        <f t="shared" ca="1" si="208"/>
        <v>5</v>
      </c>
      <c r="CU143">
        <f t="shared" ca="1" si="209"/>
        <v>5</v>
      </c>
      <c r="CV143">
        <f t="shared" ca="1" si="210"/>
        <v>6</v>
      </c>
      <c r="CW143">
        <f t="shared" ca="1" si="211"/>
        <v>7</v>
      </c>
      <c r="CX143">
        <f t="shared" ca="1" si="212"/>
        <v>7</v>
      </c>
      <c r="CY143">
        <f t="shared" ca="1" si="213"/>
        <v>8</v>
      </c>
      <c r="CZ143">
        <f t="shared" ca="1" si="214"/>
        <v>9</v>
      </c>
      <c r="DA143">
        <f t="shared" ca="1" si="215"/>
        <v>9</v>
      </c>
      <c r="DB143">
        <f t="shared" ca="1" si="216"/>
        <v>9</v>
      </c>
      <c r="DC143">
        <f t="shared" ca="1" si="217"/>
        <v>10</v>
      </c>
      <c r="DD143">
        <f t="shared" ca="1" si="218"/>
        <v>10</v>
      </c>
      <c r="DE143">
        <f t="shared" ca="1" si="219"/>
        <v>10</v>
      </c>
      <c r="DF143">
        <f t="shared" ca="1" si="220"/>
        <v>11</v>
      </c>
      <c r="DG143">
        <f t="shared" ca="1" si="221"/>
        <v>11</v>
      </c>
      <c r="DH143">
        <f t="shared" ca="1" si="222"/>
        <v>12</v>
      </c>
      <c r="DI143">
        <f t="shared" ca="1" si="223"/>
        <v>13</v>
      </c>
      <c r="DJ143">
        <f t="shared" ca="1" si="224"/>
        <v>13</v>
      </c>
      <c r="DK143">
        <f t="shared" ca="1" si="225"/>
        <v>14</v>
      </c>
      <c r="DL143">
        <f t="shared" ca="1" si="226"/>
        <v>14</v>
      </c>
      <c r="DM143">
        <f t="shared" ca="1" si="227"/>
        <v>14</v>
      </c>
      <c r="DN143">
        <f t="shared" ca="1" si="228"/>
        <v>14</v>
      </c>
      <c r="DO143">
        <f t="shared" ca="1" si="229"/>
        <v>14</v>
      </c>
      <c r="DP143">
        <f t="shared" ca="1" si="230"/>
        <v>15</v>
      </c>
      <c r="DQ143">
        <f t="shared" ca="1" si="231"/>
        <v>15</v>
      </c>
      <c r="DR143">
        <f t="shared" ca="1" si="232"/>
        <v>16</v>
      </c>
      <c r="DS143">
        <f t="shared" ca="1" si="233"/>
        <v>16</v>
      </c>
      <c r="DT143">
        <f t="shared" ca="1" si="234"/>
        <v>17</v>
      </c>
      <c r="DU143">
        <f t="shared" ca="1" si="234"/>
        <v>17</v>
      </c>
    </row>
    <row r="144" spans="3:125" x14ac:dyDescent="0.25">
      <c r="C144">
        <f ca="1">IF(C143&lt;B$1,C143+1,IF(OR(I143=1,H143=B$4),C143-B$5,IF(C143&gt;=B$1,B$1,D144)))</f>
        <v>37</v>
      </c>
      <c r="D144" s="19">
        <v>138</v>
      </c>
      <c r="E144" s="8">
        <f t="shared" ca="1" si="158"/>
        <v>28</v>
      </c>
      <c r="F144">
        <f ca="1">IF(E143="","",COUNTIF(AY144:CI144,0))</f>
        <v>15</v>
      </c>
      <c r="G144">
        <f ca="1">IF(E143="","",IF(OR(I143=1,H143=B$4),0,IF(C143&lt;B$1,0,IF(AND(F144&gt;=B$2,F144&lt;=B$3),1,0))))</f>
        <v>1</v>
      </c>
      <c r="H144">
        <f ca="1">IF(E143="","",IF(G144=0,0,IF(OR(I143=1,H143=B$4),0,IF(G144=1,1+H143))))</f>
        <v>1</v>
      </c>
      <c r="I144">
        <f ca="1">IF(E144="","",IF(G144=0,"",IF(LOOKUP(E144,AY$5:CI$5,AY144:CI144)=0,1,0)))</f>
        <v>0</v>
      </c>
      <c r="J144">
        <f t="shared" ca="1" si="159"/>
        <v>-15</v>
      </c>
      <c r="K144">
        <f t="shared" ca="1" si="160"/>
        <v>-95</v>
      </c>
      <c r="L144" s="8">
        <f t="shared" ca="1" si="161"/>
        <v>1</v>
      </c>
      <c r="M144" s="8">
        <f t="shared" ca="1" si="162"/>
        <v>4</v>
      </c>
      <c r="N144" s="8">
        <f t="shared" ca="1" si="163"/>
        <v>7</v>
      </c>
      <c r="O144" s="8">
        <f t="shared" ca="1" si="164"/>
        <v>9</v>
      </c>
      <c r="P144" s="8">
        <f t="shared" ca="1" si="165"/>
        <v>12</v>
      </c>
      <c r="Q144" s="8">
        <f t="shared" ca="1" si="166"/>
        <v>14</v>
      </c>
      <c r="R144" s="8">
        <f t="shared" ca="1" si="167"/>
        <v>15</v>
      </c>
      <c r="S144" s="8">
        <f t="shared" ca="1" si="168"/>
        <v>18</v>
      </c>
      <c r="T144" s="8">
        <f t="shared" ca="1" si="169"/>
        <v>21</v>
      </c>
      <c r="U144" s="8">
        <f t="shared" ca="1" si="170"/>
        <v>23</v>
      </c>
      <c r="V144" s="8">
        <f t="shared" ca="1" si="171"/>
        <v>24</v>
      </c>
      <c r="W144" s="8">
        <f t="shared" ca="1" si="172"/>
        <v>26</v>
      </c>
      <c r="X144" s="8">
        <f t="shared" ca="1" si="173"/>
        <v>31</v>
      </c>
      <c r="Y144" s="8">
        <f t="shared" ca="1" si="174"/>
        <v>33</v>
      </c>
      <c r="Z144" s="8">
        <f t="shared" ca="1" si="175"/>
        <v>35</v>
      </c>
      <c r="AA144" s="8" t="str">
        <f t="shared" ca="1" si="176"/>
        <v/>
      </c>
      <c r="AB144" s="8" t="str">
        <f t="shared" ca="1" si="177"/>
        <v/>
      </c>
      <c r="AC144" s="8" t="str">
        <f t="shared" ca="1" si="178"/>
        <v/>
      </c>
      <c r="AD144" s="8" t="str">
        <f t="shared" ca="1" si="179"/>
        <v/>
      </c>
      <c r="AE144" s="8" t="str">
        <f t="shared" ca="1" si="180"/>
        <v/>
      </c>
      <c r="AF144" s="8" t="str">
        <f t="shared" ca="1" si="181"/>
        <v/>
      </c>
      <c r="AG144" s="8" t="str">
        <f t="shared" ca="1" si="182"/>
        <v/>
      </c>
      <c r="AH144" s="8" t="str">
        <f t="shared" ca="1" si="183"/>
        <v/>
      </c>
      <c r="AI144" s="8" t="str">
        <f t="shared" ca="1" si="184"/>
        <v/>
      </c>
      <c r="AJ144" s="8" t="str">
        <f t="shared" ca="1" si="185"/>
        <v/>
      </c>
      <c r="AK144" s="8" t="str">
        <f t="shared" ca="1" si="186"/>
        <v/>
      </c>
      <c r="AL144" s="8" t="str">
        <f t="shared" ca="1" si="187"/>
        <v/>
      </c>
      <c r="AM144" s="8" t="str">
        <f t="shared" ca="1" si="188"/>
        <v/>
      </c>
      <c r="AN144" s="8" t="str">
        <f t="shared" ca="1" si="189"/>
        <v/>
      </c>
      <c r="AO144" s="8" t="str">
        <f t="shared" ca="1" si="190"/>
        <v/>
      </c>
      <c r="AP144" s="8" t="str">
        <f t="shared" ca="1" si="191"/>
        <v/>
      </c>
      <c r="AQ144" s="8" t="str">
        <f t="shared" ca="1" si="192"/>
        <v/>
      </c>
      <c r="AR144" s="8" t="str">
        <f t="shared" ca="1" si="193"/>
        <v/>
      </c>
      <c r="AS144" s="8" t="str">
        <f t="shared" ca="1" si="194"/>
        <v/>
      </c>
      <c r="AT144" s="8" t="str">
        <f t="shared" ca="1" si="195"/>
        <v/>
      </c>
      <c r="AU144" s="8" t="str">
        <f t="shared" ca="1" si="196"/>
        <v/>
      </c>
      <c r="AV144" s="8" t="str">
        <f t="shared" ca="1" si="197"/>
        <v/>
      </c>
      <c r="AX144">
        <f ca="1">IF(E143="","",SUM(AY144:CI144))</f>
        <v>22</v>
      </c>
      <c r="AY144">
        <f ca="1">IF($E143="","",IF(COUNTIF(OFFSET($E143,-($C143-1),0,1,1):$E143,AY$5)=0,0,IF($E143=AY$5,1,AY143)))</f>
        <v>1</v>
      </c>
      <c r="AZ144">
        <f ca="1">IF($E143="","",IF(COUNTIF(OFFSET($E143,-($C143-1),0,1,1):$E143,AZ$5)=0,0,IF($E143=AZ$5,1,AZ143)))</f>
        <v>0</v>
      </c>
      <c r="BA144">
        <f ca="1">IF($E143="","",IF(COUNTIF(OFFSET($E143,-($C143-1),0,1,1):$E143,BA$5)=0,0,IF($E143=BA$5,1,BA143)))</f>
        <v>1</v>
      </c>
      <c r="BB144">
        <f ca="1">IF($E143="","",IF(COUNTIF(OFFSET($E143,-($C143-1),0,1,1):$E143,BB$5)=0,0,IF($E143=BB$5,1,BB143)))</f>
        <v>1</v>
      </c>
      <c r="BC144">
        <f ca="1">IF($E143="","",IF(COUNTIF(OFFSET($E143,-($C143-1),0,1,1):$E143,BC$5)=0,0,IF($E143=BC$5,1,BC143)))</f>
        <v>0</v>
      </c>
      <c r="BD144">
        <f ca="1">IF($E143="","",IF(COUNTIF(OFFSET($E143,-($C143-1),0,1,1):$E143,BD$5)=0,0,IF($E143=BD$5,1,BD143)))</f>
        <v>1</v>
      </c>
      <c r="BE144">
        <f ca="1">IF($E143="","",IF(COUNTIF(OFFSET($E143,-($C143-1),0,1,1):$E143,BE$5)=0,0,IF($E143=BE$5,1,BE143)))</f>
        <v>1</v>
      </c>
      <c r="BF144">
        <f ca="1">IF($E143="","",IF(COUNTIF(OFFSET($E143,-($C143-1),0,1,1):$E143,BF$5)=0,0,IF($E143=BF$5,1,BF143)))</f>
        <v>0</v>
      </c>
      <c r="BG144">
        <f ca="1">IF($E143="","",IF(COUNTIF(OFFSET($E143,-($C143-1),0,1,1):$E143,BG$5)=0,0,IF($E143=BG$5,1,BG143)))</f>
        <v>1</v>
      </c>
      <c r="BH144">
        <f ca="1">IF($E143="","",IF(COUNTIF(OFFSET($E143,-($C143-1),0,1,1):$E143,BH$5)=0,0,IF($E143=BH$5,1,BH143)))</f>
        <v>0</v>
      </c>
      <c r="BI144">
        <f ca="1">IF($E143="","",IF(COUNTIF(OFFSET($E143,-($C143-1),0,1,1):$E143,BI$5)=0,0,IF($E143=BI$5,1,BI143)))</f>
        <v>1</v>
      </c>
      <c r="BJ144">
        <f ca="1">IF($E143="","",IF(COUNTIF(OFFSET($E143,-($C143-1),0,1,1):$E143,BJ$5)=0,0,IF($E143=BJ$5,1,BJ143)))</f>
        <v>1</v>
      </c>
      <c r="BK144">
        <f ca="1">IF($E143="","",IF(COUNTIF(OFFSET($E143,-($C143-1),0,1,1):$E143,BK$5)=0,0,IF($E143=BK$5,1,BK143)))</f>
        <v>0</v>
      </c>
      <c r="BL144">
        <f ca="1">IF($E143="","",IF(COUNTIF(OFFSET($E143,-($C143-1),0,1,1):$E143,BL$5)=0,0,IF($E143=BL$5,1,BL143)))</f>
        <v>1</v>
      </c>
      <c r="BM144">
        <f ca="1">IF($E143="","",IF(COUNTIF(OFFSET($E143,-($C143-1),0,1,1):$E143,BM$5)=0,0,IF($E143=BM$5,1,BM143)))</f>
        <v>0</v>
      </c>
      <c r="BN144">
        <f ca="1">IF($E143="","",IF(COUNTIF(OFFSET($E143,-($C143-1),0,1,1):$E143,BN$5)=0,0,IF($E143=BN$5,1,BN143)))</f>
        <v>0</v>
      </c>
      <c r="BO144">
        <f ca="1">IF($E143="","",IF(COUNTIF(OFFSET($E143,-($C143-1),0,1,1):$E143,BO$5)=0,0,IF($E143=BO$5,1,BO143)))</f>
        <v>1</v>
      </c>
      <c r="BP144">
        <f ca="1">IF($E143="","",IF(COUNTIF(OFFSET($E143,-($C143-1),0,1,1):$E143,BP$5)=0,0,IF($E143=BP$5,1,BP143)))</f>
        <v>1</v>
      </c>
      <c r="BQ144">
        <f ca="1">IF($E143="","",IF(COUNTIF(OFFSET($E143,-($C143-1),0,1,1):$E143,BQ$5)=0,0,IF($E143=BQ$5,1,BQ143)))</f>
        <v>0</v>
      </c>
      <c r="BR144">
        <f ca="1">IF($E143="","",IF(COUNTIF(OFFSET($E143,-($C143-1),0,1,1):$E143,BR$5)=0,0,IF($E143=BR$5,1,BR143)))</f>
        <v>1</v>
      </c>
      <c r="BS144">
        <f ca="1">IF($E143="","",IF(COUNTIF(OFFSET($E143,-($C143-1),0,1,1):$E143,BS$5)=0,0,IF($E143=BS$5,1,BS143)))</f>
        <v>1</v>
      </c>
      <c r="BT144">
        <f ca="1">IF($E143="","",IF(COUNTIF(OFFSET($E143,-($C143-1),0,1,1):$E143,BT$5)=0,0,IF($E143=BT$5,1,BT143)))</f>
        <v>0</v>
      </c>
      <c r="BU144">
        <f ca="1">IF($E143="","",IF(COUNTIF(OFFSET($E143,-($C143-1),0,1,1):$E143,BU$5)=0,0,IF($E143=BU$5,1,BU143)))</f>
        <v>1</v>
      </c>
      <c r="BV144">
        <f ca="1">IF($E143="","",IF(COUNTIF(OFFSET($E143,-($C143-1),0,1,1):$E143,BV$5)=0,0,IF($E143=BV$5,1,BV143)))</f>
        <v>0</v>
      </c>
      <c r="BW144">
        <f ca="1">IF($E143="","",IF(COUNTIF(OFFSET($E143,-($C143-1),0,1,1):$E143,BW$5)=0,0,IF($E143=BW$5,1,BW143)))</f>
        <v>0</v>
      </c>
      <c r="BX144">
        <f ca="1">IF($E143="","",IF(COUNTIF(OFFSET($E143,-($C143-1),0,1,1):$E143,BX$5)=0,0,IF($E143=BX$5,1,BX143)))</f>
        <v>1</v>
      </c>
      <c r="BY144">
        <f ca="1">IF($E143="","",IF(COUNTIF(OFFSET($E143,-($C143-1),0,1,1):$E143,BY$5)=0,0,IF($E143=BY$5,1,BY143)))</f>
        <v>0</v>
      </c>
      <c r="BZ144">
        <f ca="1">IF($E143="","",IF(COUNTIF(OFFSET($E143,-($C143-1),0,1,1):$E143,BZ$5)=0,0,IF($E143=BZ$5,1,BZ143)))</f>
        <v>1</v>
      </c>
      <c r="CA144">
        <f ca="1">IF($E143="","",IF(COUNTIF(OFFSET($E143,-($C143-1),0,1,1):$E143,CA$5)=0,0,IF($E143=CA$5,1,CA143)))</f>
        <v>1</v>
      </c>
      <c r="CB144">
        <f ca="1">IF($E143="","",IF(COUNTIF(OFFSET($E143,-($C143-1),0,1,1):$E143,CB$5)=0,0,IF($E143=CB$5,1,CB143)))</f>
        <v>1</v>
      </c>
      <c r="CC144">
        <f ca="1">IF($E143="","",IF(COUNTIF(OFFSET($E143,-($C143-1),0,1,1):$E143,CC$5)=0,0,IF($E143=CC$5,1,CC143)))</f>
        <v>1</v>
      </c>
      <c r="CD144">
        <f ca="1">IF($E143="","",IF(COUNTIF(OFFSET($E143,-($C143-1),0,1,1):$E143,CD$5)=0,0,IF($E143=CD$5,1,CD143)))</f>
        <v>0</v>
      </c>
      <c r="CE144">
        <f ca="1">IF($E143="","",IF(COUNTIF(OFFSET($E143,-($C143-1),0,1,1):$E143,CE$5)=0,0,IF($E143=CE$5,1,CE143)))</f>
        <v>1</v>
      </c>
      <c r="CF144">
        <f ca="1">IF($E143="","",IF(COUNTIF(OFFSET($E143,-($C143-1),0,1,1):$E143,CF$5)=0,0,IF($E143=CF$5,1,CF143)))</f>
        <v>0</v>
      </c>
      <c r="CG144">
        <f ca="1">IF($E143="","",IF(COUNTIF(OFFSET($E143,-($C143-1),0,1,1):$E143,CG$5)=0,0,IF($E143=CG$5,1,CG143)))</f>
        <v>1</v>
      </c>
      <c r="CH144">
        <f ca="1">IF($E143="","",IF(COUNTIF(OFFSET($E143,-($C143-1),0,1,1):$E143,CH$5)=0,0,IF($E143=CH$5,1,CH143)))</f>
        <v>0</v>
      </c>
      <c r="CI144">
        <f ca="1">IF($E143="","",IF(COUNTIF(OFFSET($E143,-($C143-1),0,1,1):$E143,CI$5)=0,0,IF($E143=CI$5,1,CI143)))</f>
        <v>1</v>
      </c>
      <c r="CJ144">
        <f t="shared" ca="1" si="198"/>
        <v>1</v>
      </c>
      <c r="CK144">
        <f t="shared" ca="1" si="199"/>
        <v>1</v>
      </c>
      <c r="CL144">
        <f t="shared" ca="1" si="200"/>
        <v>2</v>
      </c>
      <c r="CM144">
        <f t="shared" ca="1" si="201"/>
        <v>2</v>
      </c>
      <c r="CN144">
        <f t="shared" ca="1" si="202"/>
        <v>2</v>
      </c>
      <c r="CO144">
        <f t="shared" ca="1" si="203"/>
        <v>3</v>
      </c>
      <c r="CP144">
        <f t="shared" ca="1" si="204"/>
        <v>3</v>
      </c>
      <c r="CQ144">
        <f t="shared" ca="1" si="205"/>
        <v>3</v>
      </c>
      <c r="CR144">
        <f t="shared" ca="1" si="206"/>
        <v>4</v>
      </c>
      <c r="CS144">
        <f t="shared" ca="1" si="207"/>
        <v>4</v>
      </c>
      <c r="CT144">
        <f t="shared" ca="1" si="208"/>
        <v>5</v>
      </c>
      <c r="CU144">
        <f t="shared" ca="1" si="209"/>
        <v>5</v>
      </c>
      <c r="CV144">
        <f t="shared" ca="1" si="210"/>
        <v>5</v>
      </c>
      <c r="CW144">
        <f t="shared" ca="1" si="211"/>
        <v>6</v>
      </c>
      <c r="CX144">
        <f t="shared" ca="1" si="212"/>
        <v>6</v>
      </c>
      <c r="CY144">
        <f t="shared" ca="1" si="213"/>
        <v>7</v>
      </c>
      <c r="CZ144">
        <f t="shared" ca="1" si="214"/>
        <v>8</v>
      </c>
      <c r="DA144">
        <f t="shared" ca="1" si="215"/>
        <v>8</v>
      </c>
      <c r="DB144">
        <f t="shared" ca="1" si="216"/>
        <v>8</v>
      </c>
      <c r="DC144">
        <f t="shared" ca="1" si="217"/>
        <v>9</v>
      </c>
      <c r="DD144">
        <f t="shared" ca="1" si="218"/>
        <v>9</v>
      </c>
      <c r="DE144">
        <f t="shared" ca="1" si="219"/>
        <v>9</v>
      </c>
      <c r="DF144">
        <f t="shared" ca="1" si="220"/>
        <v>10</v>
      </c>
      <c r="DG144">
        <f t="shared" ca="1" si="221"/>
        <v>10</v>
      </c>
      <c r="DH144">
        <f t="shared" ca="1" si="222"/>
        <v>11</v>
      </c>
      <c r="DI144">
        <f t="shared" ca="1" si="223"/>
        <v>12</v>
      </c>
      <c r="DJ144">
        <f t="shared" ca="1" si="224"/>
        <v>12</v>
      </c>
      <c r="DK144">
        <f t="shared" ca="1" si="225"/>
        <v>13</v>
      </c>
      <c r="DL144">
        <f t="shared" ca="1" si="226"/>
        <v>13</v>
      </c>
      <c r="DM144">
        <f t="shared" ca="1" si="227"/>
        <v>13</v>
      </c>
      <c r="DN144">
        <f t="shared" ca="1" si="228"/>
        <v>13</v>
      </c>
      <c r="DO144">
        <f t="shared" ca="1" si="229"/>
        <v>13</v>
      </c>
      <c r="DP144">
        <f t="shared" ca="1" si="230"/>
        <v>14</v>
      </c>
      <c r="DQ144">
        <f t="shared" ca="1" si="231"/>
        <v>14</v>
      </c>
      <c r="DR144">
        <f t="shared" ca="1" si="232"/>
        <v>15</v>
      </c>
      <c r="DS144">
        <f t="shared" ca="1" si="233"/>
        <v>15</v>
      </c>
      <c r="DT144">
        <f t="shared" ca="1" si="234"/>
        <v>16</v>
      </c>
      <c r="DU144">
        <f t="shared" ca="1" si="234"/>
        <v>16</v>
      </c>
    </row>
    <row r="145" spans="3:125" x14ac:dyDescent="0.25">
      <c r="C145">
        <f ca="1">IF(C144&lt;B$1,C144+1,IF(OR(I144=1,H144=B$4),C144-B$5,IF(C144&gt;=B$1,B$1,D145)))</f>
        <v>37</v>
      </c>
      <c r="D145" s="19">
        <v>139</v>
      </c>
      <c r="E145" s="8">
        <f t="shared" ca="1" si="158"/>
        <v>6</v>
      </c>
      <c r="F145">
        <f ca="1">IF(E144="","",COUNTIF(AY145:CI145,0))</f>
        <v>15</v>
      </c>
      <c r="G145">
        <f ca="1">IF(E144="","",IF(OR(I144=1,H144=B$4),0,IF(C144&lt;B$1,0,IF(AND(F145&gt;=B$2,F145&lt;=B$3),1,0))))</f>
        <v>1</v>
      </c>
      <c r="H145">
        <f ca="1">IF(E144="","",IF(G145=0,0,IF(OR(I144=1,H144=B$4),0,IF(G145=1,1+H144))))</f>
        <v>2</v>
      </c>
      <c r="I145">
        <f ca="1">IF(E145="","",IF(G145=0,"",IF(LOOKUP(E145,AY$5:CI$5,AY145:CI145)=0,1,0)))</f>
        <v>0</v>
      </c>
      <c r="J145">
        <f t="shared" ca="1" si="159"/>
        <v>-15</v>
      </c>
      <c r="K145">
        <f t="shared" ca="1" si="160"/>
        <v>-110</v>
      </c>
      <c r="L145" s="8">
        <f t="shared" ca="1" si="161"/>
        <v>1</v>
      </c>
      <c r="M145" s="8">
        <f t="shared" ca="1" si="162"/>
        <v>4</v>
      </c>
      <c r="N145" s="8">
        <f t="shared" ca="1" si="163"/>
        <v>7</v>
      </c>
      <c r="O145" s="8">
        <f t="shared" ca="1" si="164"/>
        <v>9</v>
      </c>
      <c r="P145" s="8">
        <f t="shared" ca="1" si="165"/>
        <v>12</v>
      </c>
      <c r="Q145" s="8">
        <f t="shared" ca="1" si="166"/>
        <v>14</v>
      </c>
      <c r="R145" s="8">
        <f t="shared" ca="1" si="167"/>
        <v>15</v>
      </c>
      <c r="S145" s="8">
        <f t="shared" ca="1" si="168"/>
        <v>18</v>
      </c>
      <c r="T145" s="8">
        <f t="shared" ca="1" si="169"/>
        <v>21</v>
      </c>
      <c r="U145" s="8">
        <f t="shared" ca="1" si="170"/>
        <v>23</v>
      </c>
      <c r="V145" s="8">
        <f t="shared" ca="1" si="171"/>
        <v>24</v>
      </c>
      <c r="W145" s="8">
        <f t="shared" ca="1" si="172"/>
        <v>26</v>
      </c>
      <c r="X145" s="8">
        <f t="shared" ca="1" si="173"/>
        <v>31</v>
      </c>
      <c r="Y145" s="8">
        <f t="shared" ca="1" si="174"/>
        <v>33</v>
      </c>
      <c r="Z145" s="8">
        <f t="shared" ca="1" si="175"/>
        <v>35</v>
      </c>
      <c r="AA145" s="8" t="str">
        <f t="shared" ca="1" si="176"/>
        <v/>
      </c>
      <c r="AB145" s="8" t="str">
        <f t="shared" ca="1" si="177"/>
        <v/>
      </c>
      <c r="AC145" s="8" t="str">
        <f t="shared" ca="1" si="178"/>
        <v/>
      </c>
      <c r="AD145" s="8" t="str">
        <f t="shared" ca="1" si="179"/>
        <v/>
      </c>
      <c r="AE145" s="8" t="str">
        <f t="shared" ca="1" si="180"/>
        <v/>
      </c>
      <c r="AF145" s="8" t="str">
        <f t="shared" ca="1" si="181"/>
        <v/>
      </c>
      <c r="AG145" s="8" t="str">
        <f t="shared" ca="1" si="182"/>
        <v/>
      </c>
      <c r="AH145" s="8" t="str">
        <f t="shared" ca="1" si="183"/>
        <v/>
      </c>
      <c r="AI145" s="8" t="str">
        <f t="shared" ca="1" si="184"/>
        <v/>
      </c>
      <c r="AJ145" s="8" t="str">
        <f t="shared" ca="1" si="185"/>
        <v/>
      </c>
      <c r="AK145" s="8" t="str">
        <f t="shared" ca="1" si="186"/>
        <v/>
      </c>
      <c r="AL145" s="8" t="str">
        <f t="shared" ca="1" si="187"/>
        <v/>
      </c>
      <c r="AM145" s="8" t="str">
        <f t="shared" ca="1" si="188"/>
        <v/>
      </c>
      <c r="AN145" s="8" t="str">
        <f t="shared" ca="1" si="189"/>
        <v/>
      </c>
      <c r="AO145" s="8" t="str">
        <f t="shared" ca="1" si="190"/>
        <v/>
      </c>
      <c r="AP145" s="8" t="str">
        <f t="shared" ca="1" si="191"/>
        <v/>
      </c>
      <c r="AQ145" s="8" t="str">
        <f t="shared" ca="1" si="192"/>
        <v/>
      </c>
      <c r="AR145" s="8" t="str">
        <f t="shared" ca="1" si="193"/>
        <v/>
      </c>
      <c r="AS145" s="8" t="str">
        <f t="shared" ca="1" si="194"/>
        <v/>
      </c>
      <c r="AT145" s="8" t="str">
        <f t="shared" ca="1" si="195"/>
        <v/>
      </c>
      <c r="AU145" s="8" t="str">
        <f t="shared" ca="1" si="196"/>
        <v/>
      </c>
      <c r="AV145" s="8" t="str">
        <f t="shared" ca="1" si="197"/>
        <v/>
      </c>
      <c r="AX145">
        <f ca="1">IF(E144="","",SUM(AY145:CI145))</f>
        <v>22</v>
      </c>
      <c r="AY145">
        <f ca="1">IF($E144="","",IF(COUNTIF(OFFSET($E144,-($C144-1),0,1,1):$E144,AY$5)=0,0,IF($E144=AY$5,1,AY144)))</f>
        <v>1</v>
      </c>
      <c r="AZ145">
        <f ca="1">IF($E144="","",IF(COUNTIF(OFFSET($E144,-($C144-1),0,1,1):$E144,AZ$5)=0,0,IF($E144=AZ$5,1,AZ144)))</f>
        <v>0</v>
      </c>
      <c r="BA145">
        <f ca="1">IF($E144="","",IF(COUNTIF(OFFSET($E144,-($C144-1),0,1,1):$E144,BA$5)=0,0,IF($E144=BA$5,1,BA144)))</f>
        <v>1</v>
      </c>
      <c r="BB145">
        <f ca="1">IF($E144="","",IF(COUNTIF(OFFSET($E144,-($C144-1),0,1,1):$E144,BB$5)=0,0,IF($E144=BB$5,1,BB144)))</f>
        <v>1</v>
      </c>
      <c r="BC145">
        <f ca="1">IF($E144="","",IF(COUNTIF(OFFSET($E144,-($C144-1),0,1,1):$E144,BC$5)=0,0,IF($E144=BC$5,1,BC144)))</f>
        <v>0</v>
      </c>
      <c r="BD145">
        <f ca="1">IF($E144="","",IF(COUNTIF(OFFSET($E144,-($C144-1),0,1,1):$E144,BD$5)=0,0,IF($E144=BD$5,1,BD144)))</f>
        <v>1</v>
      </c>
      <c r="BE145">
        <f ca="1">IF($E144="","",IF(COUNTIF(OFFSET($E144,-($C144-1),0,1,1):$E144,BE$5)=0,0,IF($E144=BE$5,1,BE144)))</f>
        <v>1</v>
      </c>
      <c r="BF145">
        <f ca="1">IF($E144="","",IF(COUNTIF(OFFSET($E144,-($C144-1),0,1,1):$E144,BF$5)=0,0,IF($E144=BF$5,1,BF144)))</f>
        <v>0</v>
      </c>
      <c r="BG145">
        <f ca="1">IF($E144="","",IF(COUNTIF(OFFSET($E144,-($C144-1),0,1,1):$E144,BG$5)=0,0,IF($E144=BG$5,1,BG144)))</f>
        <v>1</v>
      </c>
      <c r="BH145">
        <f ca="1">IF($E144="","",IF(COUNTIF(OFFSET($E144,-($C144-1),0,1,1):$E144,BH$5)=0,0,IF($E144=BH$5,1,BH144)))</f>
        <v>0</v>
      </c>
      <c r="BI145">
        <f ca="1">IF($E144="","",IF(COUNTIF(OFFSET($E144,-($C144-1),0,1,1):$E144,BI$5)=0,0,IF($E144=BI$5,1,BI144)))</f>
        <v>1</v>
      </c>
      <c r="BJ145">
        <f ca="1">IF($E144="","",IF(COUNTIF(OFFSET($E144,-($C144-1),0,1,1):$E144,BJ$5)=0,0,IF($E144=BJ$5,1,BJ144)))</f>
        <v>1</v>
      </c>
      <c r="BK145">
        <f ca="1">IF($E144="","",IF(COUNTIF(OFFSET($E144,-($C144-1),0,1,1):$E144,BK$5)=0,0,IF($E144=BK$5,1,BK144)))</f>
        <v>0</v>
      </c>
      <c r="BL145">
        <f ca="1">IF($E144="","",IF(COUNTIF(OFFSET($E144,-($C144-1),0,1,1):$E144,BL$5)=0,0,IF($E144=BL$5,1,BL144)))</f>
        <v>1</v>
      </c>
      <c r="BM145">
        <f ca="1">IF($E144="","",IF(COUNTIF(OFFSET($E144,-($C144-1),0,1,1):$E144,BM$5)=0,0,IF($E144=BM$5,1,BM144)))</f>
        <v>0</v>
      </c>
      <c r="BN145">
        <f ca="1">IF($E144="","",IF(COUNTIF(OFFSET($E144,-($C144-1),0,1,1):$E144,BN$5)=0,0,IF($E144=BN$5,1,BN144)))</f>
        <v>0</v>
      </c>
      <c r="BO145">
        <f ca="1">IF($E144="","",IF(COUNTIF(OFFSET($E144,-($C144-1),0,1,1):$E144,BO$5)=0,0,IF($E144=BO$5,1,BO144)))</f>
        <v>1</v>
      </c>
      <c r="BP145">
        <f ca="1">IF($E144="","",IF(COUNTIF(OFFSET($E144,-($C144-1),0,1,1):$E144,BP$5)=0,0,IF($E144=BP$5,1,BP144)))</f>
        <v>1</v>
      </c>
      <c r="BQ145">
        <f ca="1">IF($E144="","",IF(COUNTIF(OFFSET($E144,-($C144-1),0,1,1):$E144,BQ$5)=0,0,IF($E144=BQ$5,1,BQ144)))</f>
        <v>0</v>
      </c>
      <c r="BR145">
        <f ca="1">IF($E144="","",IF(COUNTIF(OFFSET($E144,-($C144-1),0,1,1):$E144,BR$5)=0,0,IF($E144=BR$5,1,BR144)))</f>
        <v>1</v>
      </c>
      <c r="BS145">
        <f ca="1">IF($E144="","",IF(COUNTIF(OFFSET($E144,-($C144-1),0,1,1):$E144,BS$5)=0,0,IF($E144=BS$5,1,BS144)))</f>
        <v>1</v>
      </c>
      <c r="BT145">
        <f ca="1">IF($E144="","",IF(COUNTIF(OFFSET($E144,-($C144-1),0,1,1):$E144,BT$5)=0,0,IF($E144=BT$5,1,BT144)))</f>
        <v>0</v>
      </c>
      <c r="BU145">
        <f ca="1">IF($E144="","",IF(COUNTIF(OFFSET($E144,-($C144-1),0,1,1):$E144,BU$5)=0,0,IF($E144=BU$5,1,BU144)))</f>
        <v>1</v>
      </c>
      <c r="BV145">
        <f ca="1">IF($E144="","",IF(COUNTIF(OFFSET($E144,-($C144-1),0,1,1):$E144,BV$5)=0,0,IF($E144=BV$5,1,BV144)))</f>
        <v>0</v>
      </c>
      <c r="BW145">
        <f ca="1">IF($E144="","",IF(COUNTIF(OFFSET($E144,-($C144-1),0,1,1):$E144,BW$5)=0,0,IF($E144=BW$5,1,BW144)))</f>
        <v>0</v>
      </c>
      <c r="BX145">
        <f ca="1">IF($E144="","",IF(COUNTIF(OFFSET($E144,-($C144-1),0,1,1):$E144,BX$5)=0,0,IF($E144=BX$5,1,BX144)))</f>
        <v>1</v>
      </c>
      <c r="BY145">
        <f ca="1">IF($E144="","",IF(COUNTIF(OFFSET($E144,-($C144-1),0,1,1):$E144,BY$5)=0,0,IF($E144=BY$5,1,BY144)))</f>
        <v>0</v>
      </c>
      <c r="BZ145">
        <f ca="1">IF($E144="","",IF(COUNTIF(OFFSET($E144,-($C144-1),0,1,1):$E144,BZ$5)=0,0,IF($E144=BZ$5,1,BZ144)))</f>
        <v>1</v>
      </c>
      <c r="CA145">
        <f ca="1">IF($E144="","",IF(COUNTIF(OFFSET($E144,-($C144-1),0,1,1):$E144,CA$5)=0,0,IF($E144=CA$5,1,CA144)))</f>
        <v>1</v>
      </c>
      <c r="CB145">
        <f ca="1">IF($E144="","",IF(COUNTIF(OFFSET($E144,-($C144-1),0,1,1):$E144,CB$5)=0,0,IF($E144=CB$5,1,CB144)))</f>
        <v>1</v>
      </c>
      <c r="CC145">
        <f ca="1">IF($E144="","",IF(COUNTIF(OFFSET($E144,-($C144-1),0,1,1):$E144,CC$5)=0,0,IF($E144=CC$5,1,CC144)))</f>
        <v>1</v>
      </c>
      <c r="CD145">
        <f ca="1">IF($E144="","",IF(COUNTIF(OFFSET($E144,-($C144-1),0,1,1):$E144,CD$5)=0,0,IF($E144=CD$5,1,CD144)))</f>
        <v>0</v>
      </c>
      <c r="CE145">
        <f ca="1">IF($E144="","",IF(COUNTIF(OFFSET($E144,-($C144-1),0,1,1):$E144,CE$5)=0,0,IF($E144=CE$5,1,CE144)))</f>
        <v>1</v>
      </c>
      <c r="CF145">
        <f ca="1">IF($E144="","",IF(COUNTIF(OFFSET($E144,-($C144-1),0,1,1):$E144,CF$5)=0,0,IF($E144=CF$5,1,CF144)))</f>
        <v>0</v>
      </c>
      <c r="CG145">
        <f ca="1">IF($E144="","",IF(COUNTIF(OFFSET($E144,-($C144-1),0,1,1):$E144,CG$5)=0,0,IF($E144=CG$5,1,CG144)))</f>
        <v>1</v>
      </c>
      <c r="CH145">
        <f ca="1">IF($E144="","",IF(COUNTIF(OFFSET($E144,-($C144-1),0,1,1):$E144,CH$5)=0,0,IF($E144=CH$5,1,CH144)))</f>
        <v>0</v>
      </c>
      <c r="CI145">
        <f ca="1">IF($E144="","",IF(COUNTIF(OFFSET($E144,-($C144-1),0,1,1):$E144,CI$5)=0,0,IF($E144=CI$5,1,CI144)))</f>
        <v>1</v>
      </c>
      <c r="CJ145">
        <f t="shared" ca="1" si="198"/>
        <v>1</v>
      </c>
      <c r="CK145">
        <f t="shared" ca="1" si="199"/>
        <v>1</v>
      </c>
      <c r="CL145">
        <f t="shared" ca="1" si="200"/>
        <v>2</v>
      </c>
      <c r="CM145">
        <f t="shared" ca="1" si="201"/>
        <v>2</v>
      </c>
      <c r="CN145">
        <f t="shared" ca="1" si="202"/>
        <v>2</v>
      </c>
      <c r="CO145">
        <f t="shared" ca="1" si="203"/>
        <v>3</v>
      </c>
      <c r="CP145">
        <f t="shared" ca="1" si="204"/>
        <v>3</v>
      </c>
      <c r="CQ145">
        <f t="shared" ca="1" si="205"/>
        <v>3</v>
      </c>
      <c r="CR145">
        <f t="shared" ca="1" si="206"/>
        <v>4</v>
      </c>
      <c r="CS145">
        <f t="shared" ca="1" si="207"/>
        <v>4</v>
      </c>
      <c r="CT145">
        <f t="shared" ca="1" si="208"/>
        <v>5</v>
      </c>
      <c r="CU145">
        <f t="shared" ca="1" si="209"/>
        <v>5</v>
      </c>
      <c r="CV145">
        <f t="shared" ca="1" si="210"/>
        <v>5</v>
      </c>
      <c r="CW145">
        <f t="shared" ca="1" si="211"/>
        <v>6</v>
      </c>
      <c r="CX145">
        <f t="shared" ca="1" si="212"/>
        <v>6</v>
      </c>
      <c r="CY145">
        <f t="shared" ca="1" si="213"/>
        <v>7</v>
      </c>
      <c r="CZ145">
        <f t="shared" ca="1" si="214"/>
        <v>8</v>
      </c>
      <c r="DA145">
        <f t="shared" ca="1" si="215"/>
        <v>8</v>
      </c>
      <c r="DB145">
        <f t="shared" ca="1" si="216"/>
        <v>8</v>
      </c>
      <c r="DC145">
        <f t="shared" ca="1" si="217"/>
        <v>9</v>
      </c>
      <c r="DD145">
        <f t="shared" ca="1" si="218"/>
        <v>9</v>
      </c>
      <c r="DE145">
        <f t="shared" ca="1" si="219"/>
        <v>9</v>
      </c>
      <c r="DF145">
        <f t="shared" ca="1" si="220"/>
        <v>10</v>
      </c>
      <c r="DG145">
        <f t="shared" ca="1" si="221"/>
        <v>10</v>
      </c>
      <c r="DH145">
        <f t="shared" ca="1" si="222"/>
        <v>11</v>
      </c>
      <c r="DI145">
        <f t="shared" ca="1" si="223"/>
        <v>12</v>
      </c>
      <c r="DJ145">
        <f t="shared" ca="1" si="224"/>
        <v>12</v>
      </c>
      <c r="DK145">
        <f t="shared" ca="1" si="225"/>
        <v>13</v>
      </c>
      <c r="DL145">
        <f t="shared" ca="1" si="226"/>
        <v>13</v>
      </c>
      <c r="DM145">
        <f t="shared" ca="1" si="227"/>
        <v>13</v>
      </c>
      <c r="DN145">
        <f t="shared" ca="1" si="228"/>
        <v>13</v>
      </c>
      <c r="DO145">
        <f t="shared" ca="1" si="229"/>
        <v>13</v>
      </c>
      <c r="DP145">
        <f t="shared" ca="1" si="230"/>
        <v>14</v>
      </c>
      <c r="DQ145">
        <f t="shared" ca="1" si="231"/>
        <v>14</v>
      </c>
      <c r="DR145">
        <f t="shared" ca="1" si="232"/>
        <v>15</v>
      </c>
      <c r="DS145">
        <f t="shared" ca="1" si="233"/>
        <v>15</v>
      </c>
      <c r="DT145">
        <f t="shared" ca="1" si="234"/>
        <v>16</v>
      </c>
      <c r="DU145">
        <f t="shared" ca="1" si="234"/>
        <v>16</v>
      </c>
    </row>
    <row r="146" spans="3:125" x14ac:dyDescent="0.25">
      <c r="C146">
        <f ca="1">IF(C145&lt;B$1,C145+1,IF(OR(I145=1,H145=B$4),C145-B$5,IF(C145&gt;=B$1,B$1,D146)))</f>
        <v>32</v>
      </c>
      <c r="D146" s="19">
        <v>140</v>
      </c>
      <c r="E146" s="8">
        <f t="shared" ca="1" si="158"/>
        <v>16</v>
      </c>
      <c r="F146">
        <f ca="1">IF(E145="","",COUNTIF(AY146:CI146,0))</f>
        <v>15</v>
      </c>
      <c r="G146">
        <f ca="1">IF(E145="","",IF(OR(I145=1,H145=B$4),0,IF(C145&lt;B$1,0,IF(AND(F146&gt;=B$2,F146&lt;=B$3),1,0))))</f>
        <v>0</v>
      </c>
      <c r="H146">
        <f ca="1">IF(E145="","",IF(G146=0,0,IF(OR(I145=1,H145=B$4),0,IF(G146=1,1+H145))))</f>
        <v>0</v>
      </c>
      <c r="I146" t="str">
        <f ca="1">IF(E146="","",IF(G146=0,"",IF(LOOKUP(E146,AY$5:CI$5,AY146:CI146)=0,1,0)))</f>
        <v/>
      </c>
      <c r="J146">
        <f t="shared" ca="1" si="159"/>
        <v>0</v>
      </c>
      <c r="K146">
        <f t="shared" ca="1" si="160"/>
        <v>-110</v>
      </c>
      <c r="L146" s="8" t="str">
        <f t="shared" ca="1" si="161"/>
        <v/>
      </c>
      <c r="M146" s="8" t="str">
        <f t="shared" ca="1" si="162"/>
        <v/>
      </c>
      <c r="N146" s="8" t="str">
        <f t="shared" ca="1" si="163"/>
        <v/>
      </c>
      <c r="O146" s="8" t="str">
        <f t="shared" ca="1" si="164"/>
        <v/>
      </c>
      <c r="P146" s="8" t="str">
        <f t="shared" ca="1" si="165"/>
        <v/>
      </c>
      <c r="Q146" s="8" t="str">
        <f t="shared" ca="1" si="166"/>
        <v/>
      </c>
      <c r="R146" s="8" t="str">
        <f t="shared" ca="1" si="167"/>
        <v/>
      </c>
      <c r="S146" s="8" t="str">
        <f t="shared" ca="1" si="168"/>
        <v/>
      </c>
      <c r="T146" s="8" t="str">
        <f t="shared" ca="1" si="169"/>
        <v/>
      </c>
      <c r="U146" s="8" t="str">
        <f t="shared" ca="1" si="170"/>
        <v/>
      </c>
      <c r="V146" s="8" t="str">
        <f t="shared" ca="1" si="171"/>
        <v/>
      </c>
      <c r="W146" s="8" t="str">
        <f t="shared" ca="1" si="172"/>
        <v/>
      </c>
      <c r="X146" s="8" t="str">
        <f t="shared" ca="1" si="173"/>
        <v/>
      </c>
      <c r="Y146" s="8" t="str">
        <f t="shared" ca="1" si="174"/>
        <v/>
      </c>
      <c r="Z146" s="8" t="str">
        <f t="shared" ca="1" si="175"/>
        <v/>
      </c>
      <c r="AA146" s="8" t="str">
        <f t="shared" ca="1" si="176"/>
        <v/>
      </c>
      <c r="AB146" s="8" t="str">
        <f t="shared" ca="1" si="177"/>
        <v/>
      </c>
      <c r="AC146" s="8" t="str">
        <f t="shared" ca="1" si="178"/>
        <v/>
      </c>
      <c r="AD146" s="8" t="str">
        <f t="shared" ca="1" si="179"/>
        <v/>
      </c>
      <c r="AE146" s="8" t="str">
        <f t="shared" ca="1" si="180"/>
        <v/>
      </c>
      <c r="AF146" s="8" t="str">
        <f t="shared" ca="1" si="181"/>
        <v/>
      </c>
      <c r="AG146" s="8" t="str">
        <f t="shared" ca="1" si="182"/>
        <v/>
      </c>
      <c r="AH146" s="8" t="str">
        <f t="shared" ca="1" si="183"/>
        <v/>
      </c>
      <c r="AI146" s="8" t="str">
        <f t="shared" ca="1" si="184"/>
        <v/>
      </c>
      <c r="AJ146" s="8" t="str">
        <f t="shared" ca="1" si="185"/>
        <v/>
      </c>
      <c r="AK146" s="8" t="str">
        <f t="shared" ca="1" si="186"/>
        <v/>
      </c>
      <c r="AL146" s="8" t="str">
        <f t="shared" ca="1" si="187"/>
        <v/>
      </c>
      <c r="AM146" s="8" t="str">
        <f t="shared" ca="1" si="188"/>
        <v/>
      </c>
      <c r="AN146" s="8" t="str">
        <f t="shared" ca="1" si="189"/>
        <v/>
      </c>
      <c r="AO146" s="8" t="str">
        <f t="shared" ca="1" si="190"/>
        <v/>
      </c>
      <c r="AP146" s="8" t="str">
        <f t="shared" ca="1" si="191"/>
        <v/>
      </c>
      <c r="AQ146" s="8" t="str">
        <f t="shared" ca="1" si="192"/>
        <v/>
      </c>
      <c r="AR146" s="8" t="str">
        <f t="shared" ca="1" si="193"/>
        <v/>
      </c>
      <c r="AS146" s="8" t="str">
        <f t="shared" ca="1" si="194"/>
        <v/>
      </c>
      <c r="AT146" s="8" t="str">
        <f t="shared" ca="1" si="195"/>
        <v/>
      </c>
      <c r="AU146" s="8" t="str">
        <f t="shared" ca="1" si="196"/>
        <v/>
      </c>
      <c r="AV146" s="8" t="str">
        <f t="shared" ca="1" si="197"/>
        <v/>
      </c>
      <c r="AX146">
        <f ca="1">IF(E145="","",SUM(AY146:CI146))</f>
        <v>22</v>
      </c>
      <c r="AY146">
        <f ca="1">IF($E145="","",IF(COUNTIF(OFFSET($E145,-($C145-1),0,1,1):$E145,AY$5)=0,0,IF($E145=AY$5,1,AY145)))</f>
        <v>1</v>
      </c>
      <c r="AZ146">
        <f ca="1">IF($E145="","",IF(COUNTIF(OFFSET($E145,-($C145-1),0,1,1):$E145,AZ$5)=0,0,IF($E145=AZ$5,1,AZ145)))</f>
        <v>0</v>
      </c>
      <c r="BA146">
        <f ca="1">IF($E145="","",IF(COUNTIF(OFFSET($E145,-($C145-1),0,1,1):$E145,BA$5)=0,0,IF($E145=BA$5,1,BA145)))</f>
        <v>1</v>
      </c>
      <c r="BB146">
        <f ca="1">IF($E145="","",IF(COUNTIF(OFFSET($E145,-($C145-1),0,1,1):$E145,BB$5)=0,0,IF($E145=BB$5,1,BB145)))</f>
        <v>1</v>
      </c>
      <c r="BC146">
        <f ca="1">IF($E145="","",IF(COUNTIF(OFFSET($E145,-($C145-1),0,1,1):$E145,BC$5)=0,0,IF($E145=BC$5,1,BC145)))</f>
        <v>0</v>
      </c>
      <c r="BD146">
        <f ca="1">IF($E145="","",IF(COUNTIF(OFFSET($E145,-($C145-1),0,1,1):$E145,BD$5)=0,0,IF($E145=BD$5,1,BD145)))</f>
        <v>1</v>
      </c>
      <c r="BE146">
        <f ca="1">IF($E145="","",IF(COUNTIF(OFFSET($E145,-($C145-1),0,1,1):$E145,BE$5)=0,0,IF($E145=BE$5,1,BE145)))</f>
        <v>1</v>
      </c>
      <c r="BF146">
        <f ca="1">IF($E145="","",IF(COUNTIF(OFFSET($E145,-($C145-1),0,1,1):$E145,BF$5)=0,0,IF($E145=BF$5,1,BF145)))</f>
        <v>0</v>
      </c>
      <c r="BG146">
        <f ca="1">IF($E145="","",IF(COUNTIF(OFFSET($E145,-($C145-1),0,1,1):$E145,BG$5)=0,0,IF($E145=BG$5,1,BG145)))</f>
        <v>1</v>
      </c>
      <c r="BH146">
        <f ca="1">IF($E145="","",IF(COUNTIF(OFFSET($E145,-($C145-1),0,1,1):$E145,BH$5)=0,0,IF($E145=BH$5,1,BH145)))</f>
        <v>0</v>
      </c>
      <c r="BI146">
        <f ca="1">IF($E145="","",IF(COUNTIF(OFFSET($E145,-($C145-1),0,1,1):$E145,BI$5)=0,0,IF($E145=BI$5,1,BI145)))</f>
        <v>1</v>
      </c>
      <c r="BJ146">
        <f ca="1">IF($E145="","",IF(COUNTIF(OFFSET($E145,-($C145-1),0,1,1):$E145,BJ$5)=0,0,IF($E145=BJ$5,1,BJ145)))</f>
        <v>1</v>
      </c>
      <c r="BK146">
        <f ca="1">IF($E145="","",IF(COUNTIF(OFFSET($E145,-($C145-1),0,1,1):$E145,BK$5)=0,0,IF($E145=BK$5,1,BK145)))</f>
        <v>0</v>
      </c>
      <c r="BL146">
        <f ca="1">IF($E145="","",IF(COUNTIF(OFFSET($E145,-($C145-1),0,1,1):$E145,BL$5)=0,0,IF($E145=BL$5,1,BL145)))</f>
        <v>1</v>
      </c>
      <c r="BM146">
        <f ca="1">IF($E145="","",IF(COUNTIF(OFFSET($E145,-($C145-1),0,1,1):$E145,BM$5)=0,0,IF($E145=BM$5,1,BM145)))</f>
        <v>0</v>
      </c>
      <c r="BN146">
        <f ca="1">IF($E145="","",IF(COUNTIF(OFFSET($E145,-($C145-1),0,1,1):$E145,BN$5)=0,0,IF($E145=BN$5,1,BN145)))</f>
        <v>0</v>
      </c>
      <c r="BO146">
        <f ca="1">IF($E145="","",IF(COUNTIF(OFFSET($E145,-($C145-1),0,1,1):$E145,BO$5)=0,0,IF($E145=BO$5,1,BO145)))</f>
        <v>1</v>
      </c>
      <c r="BP146">
        <f ca="1">IF($E145="","",IF(COUNTIF(OFFSET($E145,-($C145-1),0,1,1):$E145,BP$5)=0,0,IF($E145=BP$5,1,BP145)))</f>
        <v>1</v>
      </c>
      <c r="BQ146">
        <f ca="1">IF($E145="","",IF(COUNTIF(OFFSET($E145,-($C145-1),0,1,1):$E145,BQ$5)=0,0,IF($E145=BQ$5,1,BQ145)))</f>
        <v>0</v>
      </c>
      <c r="BR146">
        <f ca="1">IF($E145="","",IF(COUNTIF(OFFSET($E145,-($C145-1),0,1,1):$E145,BR$5)=0,0,IF($E145=BR$5,1,BR145)))</f>
        <v>1</v>
      </c>
      <c r="BS146">
        <f ca="1">IF($E145="","",IF(COUNTIF(OFFSET($E145,-($C145-1),0,1,1):$E145,BS$5)=0,0,IF($E145=BS$5,1,BS145)))</f>
        <v>1</v>
      </c>
      <c r="BT146">
        <f ca="1">IF($E145="","",IF(COUNTIF(OFFSET($E145,-($C145-1),0,1,1):$E145,BT$5)=0,0,IF($E145=BT$5,1,BT145)))</f>
        <v>0</v>
      </c>
      <c r="BU146">
        <f ca="1">IF($E145="","",IF(COUNTIF(OFFSET($E145,-($C145-1),0,1,1):$E145,BU$5)=0,0,IF($E145=BU$5,1,BU145)))</f>
        <v>1</v>
      </c>
      <c r="BV146">
        <f ca="1">IF($E145="","",IF(COUNTIF(OFFSET($E145,-($C145-1),0,1,1):$E145,BV$5)=0,0,IF($E145=BV$5,1,BV145)))</f>
        <v>0</v>
      </c>
      <c r="BW146">
        <f ca="1">IF($E145="","",IF(COUNTIF(OFFSET($E145,-($C145-1),0,1,1):$E145,BW$5)=0,0,IF($E145=BW$5,1,BW145)))</f>
        <v>0</v>
      </c>
      <c r="BX146">
        <f ca="1">IF($E145="","",IF(COUNTIF(OFFSET($E145,-($C145-1),0,1,1):$E145,BX$5)=0,0,IF($E145=BX$5,1,BX145)))</f>
        <v>1</v>
      </c>
      <c r="BY146">
        <f ca="1">IF($E145="","",IF(COUNTIF(OFFSET($E145,-($C145-1),0,1,1):$E145,BY$5)=0,0,IF($E145=BY$5,1,BY145)))</f>
        <v>0</v>
      </c>
      <c r="BZ146">
        <f ca="1">IF($E145="","",IF(COUNTIF(OFFSET($E145,-($C145-1),0,1,1):$E145,BZ$5)=0,0,IF($E145=BZ$5,1,BZ145)))</f>
        <v>1</v>
      </c>
      <c r="CA146">
        <f ca="1">IF($E145="","",IF(COUNTIF(OFFSET($E145,-($C145-1),0,1,1):$E145,CA$5)=0,0,IF($E145=CA$5,1,CA145)))</f>
        <v>1</v>
      </c>
      <c r="CB146">
        <f ca="1">IF($E145="","",IF(COUNTIF(OFFSET($E145,-($C145-1),0,1,1):$E145,CB$5)=0,0,IF($E145=CB$5,1,CB145)))</f>
        <v>1</v>
      </c>
      <c r="CC146">
        <f ca="1">IF($E145="","",IF(COUNTIF(OFFSET($E145,-($C145-1),0,1,1):$E145,CC$5)=0,0,IF($E145=CC$5,1,CC145)))</f>
        <v>1</v>
      </c>
      <c r="CD146">
        <f ca="1">IF($E145="","",IF(COUNTIF(OFFSET($E145,-($C145-1),0,1,1):$E145,CD$5)=0,0,IF($E145=CD$5,1,CD145)))</f>
        <v>0</v>
      </c>
      <c r="CE146">
        <f ca="1">IF($E145="","",IF(COUNTIF(OFFSET($E145,-($C145-1),0,1,1):$E145,CE$5)=0,0,IF($E145=CE$5,1,CE145)))</f>
        <v>1</v>
      </c>
      <c r="CF146">
        <f ca="1">IF($E145="","",IF(COUNTIF(OFFSET($E145,-($C145-1),0,1,1):$E145,CF$5)=0,0,IF($E145=CF$5,1,CF145)))</f>
        <v>0</v>
      </c>
      <c r="CG146">
        <f ca="1">IF($E145="","",IF(COUNTIF(OFFSET($E145,-($C145-1),0,1,1):$E145,CG$5)=0,0,IF($E145=CG$5,1,CG145)))</f>
        <v>1</v>
      </c>
      <c r="CH146">
        <f ca="1">IF($E145="","",IF(COUNTIF(OFFSET($E145,-($C145-1),0,1,1):$E145,CH$5)=0,0,IF($E145=CH$5,1,CH145)))</f>
        <v>0</v>
      </c>
      <c r="CI146">
        <f ca="1">IF($E145="","",IF(COUNTIF(OFFSET($E145,-($C145-1),0,1,1):$E145,CI$5)=0,0,IF($E145=CI$5,1,CI145)))</f>
        <v>1</v>
      </c>
      <c r="CJ146">
        <f t="shared" ca="1" si="198"/>
        <v>1</v>
      </c>
      <c r="CK146">
        <f t="shared" ca="1" si="199"/>
        <v>1</v>
      </c>
      <c r="CL146">
        <f t="shared" ca="1" si="200"/>
        <v>2</v>
      </c>
      <c r="CM146">
        <f t="shared" ca="1" si="201"/>
        <v>2</v>
      </c>
      <c r="CN146">
        <f t="shared" ca="1" si="202"/>
        <v>2</v>
      </c>
      <c r="CO146">
        <f t="shared" ca="1" si="203"/>
        <v>3</v>
      </c>
      <c r="CP146">
        <f t="shared" ca="1" si="204"/>
        <v>3</v>
      </c>
      <c r="CQ146">
        <f t="shared" ca="1" si="205"/>
        <v>3</v>
      </c>
      <c r="CR146">
        <f t="shared" ca="1" si="206"/>
        <v>4</v>
      </c>
      <c r="CS146">
        <f t="shared" ca="1" si="207"/>
        <v>4</v>
      </c>
      <c r="CT146">
        <f t="shared" ca="1" si="208"/>
        <v>5</v>
      </c>
      <c r="CU146">
        <f t="shared" ca="1" si="209"/>
        <v>5</v>
      </c>
      <c r="CV146">
        <f t="shared" ca="1" si="210"/>
        <v>5</v>
      </c>
      <c r="CW146">
        <f t="shared" ca="1" si="211"/>
        <v>6</v>
      </c>
      <c r="CX146">
        <f t="shared" ca="1" si="212"/>
        <v>6</v>
      </c>
      <c r="CY146">
        <f t="shared" ca="1" si="213"/>
        <v>7</v>
      </c>
      <c r="CZ146">
        <f t="shared" ca="1" si="214"/>
        <v>8</v>
      </c>
      <c r="DA146">
        <f t="shared" ca="1" si="215"/>
        <v>8</v>
      </c>
      <c r="DB146">
        <f t="shared" ca="1" si="216"/>
        <v>8</v>
      </c>
      <c r="DC146">
        <f t="shared" ca="1" si="217"/>
        <v>9</v>
      </c>
      <c r="DD146">
        <f t="shared" ca="1" si="218"/>
        <v>9</v>
      </c>
      <c r="DE146">
        <f t="shared" ca="1" si="219"/>
        <v>9</v>
      </c>
      <c r="DF146">
        <f t="shared" ca="1" si="220"/>
        <v>10</v>
      </c>
      <c r="DG146">
        <f t="shared" ca="1" si="221"/>
        <v>10</v>
      </c>
      <c r="DH146">
        <f t="shared" ca="1" si="222"/>
        <v>11</v>
      </c>
      <c r="DI146">
        <f t="shared" ca="1" si="223"/>
        <v>12</v>
      </c>
      <c r="DJ146">
        <f t="shared" ca="1" si="224"/>
        <v>12</v>
      </c>
      <c r="DK146">
        <f t="shared" ca="1" si="225"/>
        <v>13</v>
      </c>
      <c r="DL146">
        <f t="shared" ca="1" si="226"/>
        <v>13</v>
      </c>
      <c r="DM146">
        <f t="shared" ca="1" si="227"/>
        <v>13</v>
      </c>
      <c r="DN146">
        <f t="shared" ca="1" si="228"/>
        <v>13</v>
      </c>
      <c r="DO146">
        <f t="shared" ca="1" si="229"/>
        <v>13</v>
      </c>
      <c r="DP146">
        <f t="shared" ca="1" si="230"/>
        <v>14</v>
      </c>
      <c r="DQ146">
        <f t="shared" ca="1" si="231"/>
        <v>14</v>
      </c>
      <c r="DR146">
        <f t="shared" ca="1" si="232"/>
        <v>15</v>
      </c>
      <c r="DS146">
        <f t="shared" ca="1" si="233"/>
        <v>15</v>
      </c>
      <c r="DT146">
        <f t="shared" ca="1" si="234"/>
        <v>16</v>
      </c>
      <c r="DU146">
        <f t="shared" ca="1" si="234"/>
        <v>16</v>
      </c>
    </row>
    <row r="147" spans="3:125" x14ac:dyDescent="0.25">
      <c r="C147">
        <f ca="1">IF(C146&lt;B$1,C146+1,IF(OR(I146=1,H146=B$4),C146-B$5,IF(C146&gt;=B$1,B$1,D147)))</f>
        <v>33</v>
      </c>
      <c r="D147" s="19">
        <v>141</v>
      </c>
      <c r="E147" s="8">
        <f t="shared" ca="1" si="158"/>
        <v>20</v>
      </c>
      <c r="F147">
        <f ca="1">IF(E146="","",COUNTIF(AY147:CI147,0))</f>
        <v>17</v>
      </c>
      <c r="G147">
        <f ca="1">IF(E146="","",IF(OR(I146=1,H146=B$4),0,IF(C146&lt;B$1,0,IF(AND(F147&gt;=B$2,F147&lt;=B$3),1,0))))</f>
        <v>0</v>
      </c>
      <c r="H147">
        <f ca="1">IF(E146="","",IF(G147=0,0,IF(OR(I146=1,H146=B$4),0,IF(G147=1,1+H146))))</f>
        <v>0</v>
      </c>
      <c r="I147" t="str">
        <f ca="1">IF(E147="","",IF(G147=0,"",IF(LOOKUP(E147,AY$5:CI$5,AY147:CI147)=0,1,0)))</f>
        <v/>
      </c>
      <c r="J147">
        <f t="shared" ca="1" si="159"/>
        <v>0</v>
      </c>
      <c r="K147">
        <f t="shared" ca="1" si="160"/>
        <v>-110</v>
      </c>
      <c r="L147" s="8" t="str">
        <f t="shared" ca="1" si="161"/>
        <v/>
      </c>
      <c r="M147" s="8" t="str">
        <f t="shared" ca="1" si="162"/>
        <v/>
      </c>
      <c r="N147" s="8" t="str">
        <f t="shared" ca="1" si="163"/>
        <v/>
      </c>
      <c r="O147" s="8" t="str">
        <f t="shared" ca="1" si="164"/>
        <v/>
      </c>
      <c r="P147" s="8" t="str">
        <f t="shared" ca="1" si="165"/>
        <v/>
      </c>
      <c r="Q147" s="8" t="str">
        <f t="shared" ca="1" si="166"/>
        <v/>
      </c>
      <c r="R147" s="8" t="str">
        <f t="shared" ca="1" si="167"/>
        <v/>
      </c>
      <c r="S147" s="8" t="str">
        <f t="shared" ca="1" si="168"/>
        <v/>
      </c>
      <c r="T147" s="8" t="str">
        <f t="shared" ca="1" si="169"/>
        <v/>
      </c>
      <c r="U147" s="8" t="str">
        <f t="shared" ca="1" si="170"/>
        <v/>
      </c>
      <c r="V147" s="8" t="str">
        <f t="shared" ca="1" si="171"/>
        <v/>
      </c>
      <c r="W147" s="8" t="str">
        <f t="shared" ca="1" si="172"/>
        <v/>
      </c>
      <c r="X147" s="8" t="str">
        <f t="shared" ca="1" si="173"/>
        <v/>
      </c>
      <c r="Y147" s="8" t="str">
        <f t="shared" ca="1" si="174"/>
        <v/>
      </c>
      <c r="Z147" s="8" t="str">
        <f t="shared" ca="1" si="175"/>
        <v/>
      </c>
      <c r="AA147" s="8" t="str">
        <f t="shared" ca="1" si="176"/>
        <v/>
      </c>
      <c r="AB147" s="8" t="str">
        <f t="shared" ca="1" si="177"/>
        <v/>
      </c>
      <c r="AC147" s="8" t="str">
        <f t="shared" ca="1" si="178"/>
        <v/>
      </c>
      <c r="AD147" s="8" t="str">
        <f t="shared" ca="1" si="179"/>
        <v/>
      </c>
      <c r="AE147" s="8" t="str">
        <f t="shared" ca="1" si="180"/>
        <v/>
      </c>
      <c r="AF147" s="8" t="str">
        <f t="shared" ca="1" si="181"/>
        <v/>
      </c>
      <c r="AG147" s="8" t="str">
        <f t="shared" ca="1" si="182"/>
        <v/>
      </c>
      <c r="AH147" s="8" t="str">
        <f t="shared" ca="1" si="183"/>
        <v/>
      </c>
      <c r="AI147" s="8" t="str">
        <f t="shared" ca="1" si="184"/>
        <v/>
      </c>
      <c r="AJ147" s="8" t="str">
        <f t="shared" ca="1" si="185"/>
        <v/>
      </c>
      <c r="AK147" s="8" t="str">
        <f t="shared" ca="1" si="186"/>
        <v/>
      </c>
      <c r="AL147" s="8" t="str">
        <f t="shared" ca="1" si="187"/>
        <v/>
      </c>
      <c r="AM147" s="8" t="str">
        <f t="shared" ca="1" si="188"/>
        <v/>
      </c>
      <c r="AN147" s="8" t="str">
        <f t="shared" ca="1" si="189"/>
        <v/>
      </c>
      <c r="AO147" s="8" t="str">
        <f t="shared" ca="1" si="190"/>
        <v/>
      </c>
      <c r="AP147" s="8" t="str">
        <f t="shared" ca="1" si="191"/>
        <v/>
      </c>
      <c r="AQ147" s="8" t="str">
        <f t="shared" ca="1" si="192"/>
        <v/>
      </c>
      <c r="AR147" s="8" t="str">
        <f t="shared" ca="1" si="193"/>
        <v/>
      </c>
      <c r="AS147" s="8" t="str">
        <f t="shared" ca="1" si="194"/>
        <v/>
      </c>
      <c r="AT147" s="8" t="str">
        <f t="shared" ca="1" si="195"/>
        <v/>
      </c>
      <c r="AU147" s="8" t="str">
        <f t="shared" ca="1" si="196"/>
        <v/>
      </c>
      <c r="AV147" s="8" t="str">
        <f t="shared" ca="1" si="197"/>
        <v/>
      </c>
      <c r="AX147">
        <f ca="1">IF(E146="","",SUM(AY147:CI147))</f>
        <v>20</v>
      </c>
      <c r="AY147">
        <f ca="1">IF($E146="","",IF(COUNTIF(OFFSET($E146,-($C146-1),0,1,1):$E146,AY$5)=0,0,IF($E146=AY$5,1,AY146)))</f>
        <v>1</v>
      </c>
      <c r="AZ147">
        <f ca="1">IF($E146="","",IF(COUNTIF(OFFSET($E146,-($C146-1),0,1,1):$E146,AZ$5)=0,0,IF($E146=AZ$5,1,AZ146)))</f>
        <v>0</v>
      </c>
      <c r="BA147">
        <f ca="1">IF($E146="","",IF(COUNTIF(OFFSET($E146,-($C146-1),0,1,1):$E146,BA$5)=0,0,IF($E146=BA$5,1,BA146)))</f>
        <v>1</v>
      </c>
      <c r="BB147">
        <f ca="1">IF($E146="","",IF(COUNTIF(OFFSET($E146,-($C146-1),0,1,1):$E146,BB$5)=0,0,IF($E146=BB$5,1,BB146)))</f>
        <v>1</v>
      </c>
      <c r="BC147">
        <f ca="1">IF($E146="","",IF(COUNTIF(OFFSET($E146,-($C146-1),0,1,1):$E146,BC$5)=0,0,IF($E146=BC$5,1,BC146)))</f>
        <v>0</v>
      </c>
      <c r="BD147">
        <f ca="1">IF($E146="","",IF(COUNTIF(OFFSET($E146,-($C146-1),0,1,1):$E146,BD$5)=0,0,IF($E146=BD$5,1,BD146)))</f>
        <v>1</v>
      </c>
      <c r="BE147">
        <f ca="1">IF($E146="","",IF(COUNTIF(OFFSET($E146,-($C146-1),0,1,1):$E146,BE$5)=0,0,IF($E146=BE$5,1,BE146)))</f>
        <v>1</v>
      </c>
      <c r="BF147">
        <f ca="1">IF($E146="","",IF(COUNTIF(OFFSET($E146,-($C146-1),0,1,1):$E146,BF$5)=0,0,IF($E146=BF$5,1,BF146)))</f>
        <v>0</v>
      </c>
      <c r="BG147">
        <f ca="1">IF($E146="","",IF(COUNTIF(OFFSET($E146,-($C146-1),0,1,1):$E146,BG$5)=0,0,IF($E146=BG$5,1,BG146)))</f>
        <v>1</v>
      </c>
      <c r="BH147">
        <f ca="1">IF($E146="","",IF(COUNTIF(OFFSET($E146,-($C146-1),0,1,1):$E146,BH$5)=0,0,IF($E146=BH$5,1,BH146)))</f>
        <v>0</v>
      </c>
      <c r="BI147">
        <f ca="1">IF($E146="","",IF(COUNTIF(OFFSET($E146,-($C146-1),0,1,1):$E146,BI$5)=0,0,IF($E146=BI$5,1,BI146)))</f>
        <v>1</v>
      </c>
      <c r="BJ147">
        <f ca="1">IF($E146="","",IF(COUNTIF(OFFSET($E146,-($C146-1),0,1,1):$E146,BJ$5)=0,0,IF($E146=BJ$5,1,BJ146)))</f>
        <v>1</v>
      </c>
      <c r="BK147">
        <f ca="1">IF($E146="","",IF(COUNTIF(OFFSET($E146,-($C146-1),0,1,1):$E146,BK$5)=0,0,IF($E146=BK$5,1,BK146)))</f>
        <v>0</v>
      </c>
      <c r="BL147">
        <f ca="1">IF($E146="","",IF(COUNTIF(OFFSET($E146,-($C146-1),0,1,1):$E146,BL$5)=0,0,IF($E146=BL$5,1,BL146)))</f>
        <v>1</v>
      </c>
      <c r="BM147">
        <f ca="1">IF($E146="","",IF(COUNTIF(OFFSET($E146,-($C146-1),0,1,1):$E146,BM$5)=0,0,IF($E146=BM$5,1,BM146)))</f>
        <v>0</v>
      </c>
      <c r="BN147">
        <f ca="1">IF($E146="","",IF(COUNTIF(OFFSET($E146,-($C146-1),0,1,1):$E146,BN$5)=0,0,IF($E146=BN$5,1,BN146)))</f>
        <v>0</v>
      </c>
      <c r="BO147">
        <f ca="1">IF($E146="","",IF(COUNTIF(OFFSET($E146,-($C146-1),0,1,1):$E146,BO$5)=0,0,IF($E146=BO$5,1,BO146)))</f>
        <v>1</v>
      </c>
      <c r="BP147">
        <f ca="1">IF($E146="","",IF(COUNTIF(OFFSET($E146,-($C146-1),0,1,1):$E146,BP$5)=0,0,IF($E146=BP$5,1,BP146)))</f>
        <v>1</v>
      </c>
      <c r="BQ147">
        <f ca="1">IF($E146="","",IF(COUNTIF(OFFSET($E146,-($C146-1),0,1,1):$E146,BQ$5)=0,0,IF($E146=BQ$5,1,BQ146)))</f>
        <v>0</v>
      </c>
      <c r="BR147">
        <f ca="1">IF($E146="","",IF(COUNTIF(OFFSET($E146,-($C146-1),0,1,1):$E146,BR$5)=0,0,IF($E146=BR$5,1,BR146)))</f>
        <v>1</v>
      </c>
      <c r="BS147">
        <f ca="1">IF($E146="","",IF(COUNTIF(OFFSET($E146,-($C146-1),0,1,1):$E146,BS$5)=0,0,IF($E146=BS$5,1,BS146)))</f>
        <v>1</v>
      </c>
      <c r="BT147">
        <f ca="1">IF($E146="","",IF(COUNTIF(OFFSET($E146,-($C146-1),0,1,1):$E146,BT$5)=0,0,IF($E146=BT$5,1,BT146)))</f>
        <v>0</v>
      </c>
      <c r="BU147">
        <f ca="1">IF($E146="","",IF(COUNTIF(OFFSET($E146,-($C146-1),0,1,1):$E146,BU$5)=0,0,IF($E146=BU$5,1,BU146)))</f>
        <v>1</v>
      </c>
      <c r="BV147">
        <f ca="1">IF($E146="","",IF(COUNTIF(OFFSET($E146,-($C146-1),0,1,1):$E146,BV$5)=0,0,IF($E146=BV$5,1,BV146)))</f>
        <v>0</v>
      </c>
      <c r="BW147">
        <f ca="1">IF($E146="","",IF(COUNTIF(OFFSET($E146,-($C146-1),0,1,1):$E146,BW$5)=0,0,IF($E146=BW$5,1,BW146)))</f>
        <v>0</v>
      </c>
      <c r="BX147">
        <f ca="1">IF($E146="","",IF(COUNTIF(OFFSET($E146,-($C146-1),0,1,1):$E146,BX$5)=0,0,IF($E146=BX$5,1,BX146)))</f>
        <v>0</v>
      </c>
      <c r="BY147">
        <f ca="1">IF($E146="","",IF(COUNTIF(OFFSET($E146,-($C146-1),0,1,1):$E146,BY$5)=0,0,IF($E146=BY$5,1,BY146)))</f>
        <v>0</v>
      </c>
      <c r="BZ147">
        <f ca="1">IF($E146="","",IF(COUNTIF(OFFSET($E146,-($C146-1),0,1,1):$E146,BZ$5)=0,0,IF($E146=BZ$5,1,BZ146)))</f>
        <v>0</v>
      </c>
      <c r="CA147">
        <f ca="1">IF($E146="","",IF(COUNTIF(OFFSET($E146,-($C146-1),0,1,1):$E146,CA$5)=0,0,IF($E146=CA$5,1,CA146)))</f>
        <v>1</v>
      </c>
      <c r="CB147">
        <f ca="1">IF($E146="","",IF(COUNTIF(OFFSET($E146,-($C146-1),0,1,1):$E146,CB$5)=0,0,IF($E146=CB$5,1,CB146)))</f>
        <v>1</v>
      </c>
      <c r="CC147">
        <f ca="1">IF($E146="","",IF(COUNTIF(OFFSET($E146,-($C146-1),0,1,1):$E146,CC$5)=0,0,IF($E146=CC$5,1,CC146)))</f>
        <v>1</v>
      </c>
      <c r="CD147">
        <f ca="1">IF($E146="","",IF(COUNTIF(OFFSET($E146,-($C146-1),0,1,1):$E146,CD$5)=0,0,IF($E146=CD$5,1,CD146)))</f>
        <v>0</v>
      </c>
      <c r="CE147">
        <f ca="1">IF($E146="","",IF(COUNTIF(OFFSET($E146,-($C146-1),0,1,1):$E146,CE$5)=0,0,IF($E146=CE$5,1,CE146)))</f>
        <v>1</v>
      </c>
      <c r="CF147">
        <f ca="1">IF($E146="","",IF(COUNTIF(OFFSET($E146,-($C146-1),0,1,1):$E146,CF$5)=0,0,IF($E146=CF$5,1,CF146)))</f>
        <v>0</v>
      </c>
      <c r="CG147">
        <f ca="1">IF($E146="","",IF(COUNTIF(OFFSET($E146,-($C146-1),0,1,1):$E146,CG$5)=0,0,IF($E146=CG$5,1,CG146)))</f>
        <v>1</v>
      </c>
      <c r="CH147">
        <f ca="1">IF($E146="","",IF(COUNTIF(OFFSET($E146,-($C146-1),0,1,1):$E146,CH$5)=0,0,IF($E146=CH$5,1,CH146)))</f>
        <v>0</v>
      </c>
      <c r="CI147">
        <f ca="1">IF($E146="","",IF(COUNTIF(OFFSET($E146,-($C146-1),0,1,1):$E146,CI$5)=0,0,IF($E146=CI$5,1,CI146)))</f>
        <v>1</v>
      </c>
      <c r="CJ147">
        <f t="shared" ca="1" si="198"/>
        <v>1</v>
      </c>
      <c r="CK147">
        <f t="shared" ca="1" si="199"/>
        <v>1</v>
      </c>
      <c r="CL147">
        <f t="shared" ca="1" si="200"/>
        <v>2</v>
      </c>
      <c r="CM147">
        <f t="shared" ca="1" si="201"/>
        <v>2</v>
      </c>
      <c r="CN147">
        <f t="shared" ca="1" si="202"/>
        <v>2</v>
      </c>
      <c r="CO147">
        <f t="shared" ca="1" si="203"/>
        <v>3</v>
      </c>
      <c r="CP147">
        <f t="shared" ca="1" si="204"/>
        <v>3</v>
      </c>
      <c r="CQ147">
        <f t="shared" ca="1" si="205"/>
        <v>3</v>
      </c>
      <c r="CR147">
        <f t="shared" ca="1" si="206"/>
        <v>4</v>
      </c>
      <c r="CS147">
        <f t="shared" ca="1" si="207"/>
        <v>4</v>
      </c>
      <c r="CT147">
        <f t="shared" ca="1" si="208"/>
        <v>5</v>
      </c>
      <c r="CU147">
        <f t="shared" ca="1" si="209"/>
        <v>5</v>
      </c>
      <c r="CV147">
        <f t="shared" ca="1" si="210"/>
        <v>5</v>
      </c>
      <c r="CW147">
        <f t="shared" ca="1" si="211"/>
        <v>6</v>
      </c>
      <c r="CX147">
        <f t="shared" ca="1" si="212"/>
        <v>6</v>
      </c>
      <c r="CY147">
        <f t="shared" ca="1" si="213"/>
        <v>7</v>
      </c>
      <c r="CZ147">
        <f t="shared" ca="1" si="214"/>
        <v>8</v>
      </c>
      <c r="DA147">
        <f t="shared" ca="1" si="215"/>
        <v>8</v>
      </c>
      <c r="DB147">
        <f t="shared" ca="1" si="216"/>
        <v>8</v>
      </c>
      <c r="DC147">
        <f t="shared" ca="1" si="217"/>
        <v>9</v>
      </c>
      <c r="DD147">
        <f t="shared" ca="1" si="218"/>
        <v>9</v>
      </c>
      <c r="DE147">
        <f t="shared" ca="1" si="219"/>
        <v>9</v>
      </c>
      <c r="DF147">
        <f t="shared" ca="1" si="220"/>
        <v>10</v>
      </c>
      <c r="DG147">
        <f t="shared" ca="1" si="221"/>
        <v>10</v>
      </c>
      <c r="DH147">
        <f t="shared" ca="1" si="222"/>
        <v>11</v>
      </c>
      <c r="DI147">
        <f t="shared" ca="1" si="223"/>
        <v>12</v>
      </c>
      <c r="DJ147">
        <f t="shared" ca="1" si="224"/>
        <v>13</v>
      </c>
      <c r="DK147">
        <f t="shared" ca="1" si="225"/>
        <v>14</v>
      </c>
      <c r="DL147">
        <f t="shared" ca="1" si="226"/>
        <v>15</v>
      </c>
      <c r="DM147">
        <f t="shared" ca="1" si="227"/>
        <v>15</v>
      </c>
      <c r="DN147">
        <f t="shared" ca="1" si="228"/>
        <v>15</v>
      </c>
      <c r="DO147">
        <f t="shared" ca="1" si="229"/>
        <v>15</v>
      </c>
      <c r="DP147">
        <f t="shared" ca="1" si="230"/>
        <v>16</v>
      </c>
      <c r="DQ147">
        <f t="shared" ca="1" si="231"/>
        <v>16</v>
      </c>
      <c r="DR147">
        <f t="shared" ca="1" si="232"/>
        <v>17</v>
      </c>
      <c r="DS147">
        <f t="shared" ca="1" si="233"/>
        <v>17</v>
      </c>
      <c r="DT147">
        <f t="shared" ca="1" si="234"/>
        <v>18</v>
      </c>
      <c r="DU147">
        <f t="shared" ca="1" si="234"/>
        <v>18</v>
      </c>
    </row>
    <row r="148" spans="3:125" x14ac:dyDescent="0.25">
      <c r="C148">
        <f ca="1">IF(C147&lt;B$1,C147+1,IF(OR(I147=1,H147=B$4),C147-B$5,IF(C147&gt;=B$1,B$1,D148)))</f>
        <v>34</v>
      </c>
      <c r="D148" s="19">
        <v>142</v>
      </c>
      <c r="E148" s="8">
        <f t="shared" ca="1" si="158"/>
        <v>19</v>
      </c>
      <c r="F148">
        <f ca="1">IF(E147="","",COUNTIF(AY148:CI148,0))</f>
        <v>17</v>
      </c>
      <c r="G148">
        <f ca="1">IF(E147="","",IF(OR(I147=1,H147=B$4),0,IF(C147&lt;B$1,0,IF(AND(F148&gt;=B$2,F148&lt;=B$3),1,0))))</f>
        <v>0</v>
      </c>
      <c r="H148">
        <f ca="1">IF(E147="","",IF(G148=0,0,IF(OR(I147=1,H147=B$4),0,IF(G148=1,1+H147))))</f>
        <v>0</v>
      </c>
      <c r="I148" t="str">
        <f ca="1">IF(E148="","",IF(G148=0,"",IF(LOOKUP(E148,AY$5:CI$5,AY148:CI148)=0,1,0)))</f>
        <v/>
      </c>
      <c r="J148">
        <f t="shared" ca="1" si="159"/>
        <v>0</v>
      </c>
      <c r="K148">
        <f t="shared" ca="1" si="160"/>
        <v>-110</v>
      </c>
      <c r="L148" s="8" t="str">
        <f t="shared" ca="1" si="161"/>
        <v/>
      </c>
      <c r="M148" s="8" t="str">
        <f t="shared" ca="1" si="162"/>
        <v/>
      </c>
      <c r="N148" s="8" t="str">
        <f t="shared" ca="1" si="163"/>
        <v/>
      </c>
      <c r="O148" s="8" t="str">
        <f t="shared" ca="1" si="164"/>
        <v/>
      </c>
      <c r="P148" s="8" t="str">
        <f t="shared" ca="1" si="165"/>
        <v/>
      </c>
      <c r="Q148" s="8" t="str">
        <f t="shared" ca="1" si="166"/>
        <v/>
      </c>
      <c r="R148" s="8" t="str">
        <f t="shared" ca="1" si="167"/>
        <v/>
      </c>
      <c r="S148" s="8" t="str">
        <f t="shared" ca="1" si="168"/>
        <v/>
      </c>
      <c r="T148" s="8" t="str">
        <f t="shared" ca="1" si="169"/>
        <v/>
      </c>
      <c r="U148" s="8" t="str">
        <f t="shared" ca="1" si="170"/>
        <v/>
      </c>
      <c r="V148" s="8" t="str">
        <f t="shared" ca="1" si="171"/>
        <v/>
      </c>
      <c r="W148" s="8" t="str">
        <f t="shared" ca="1" si="172"/>
        <v/>
      </c>
      <c r="X148" s="8" t="str">
        <f t="shared" ca="1" si="173"/>
        <v/>
      </c>
      <c r="Y148" s="8" t="str">
        <f t="shared" ca="1" si="174"/>
        <v/>
      </c>
      <c r="Z148" s="8" t="str">
        <f t="shared" ca="1" si="175"/>
        <v/>
      </c>
      <c r="AA148" s="8" t="str">
        <f t="shared" ca="1" si="176"/>
        <v/>
      </c>
      <c r="AB148" s="8" t="str">
        <f t="shared" ca="1" si="177"/>
        <v/>
      </c>
      <c r="AC148" s="8" t="str">
        <f t="shared" ca="1" si="178"/>
        <v/>
      </c>
      <c r="AD148" s="8" t="str">
        <f t="shared" ca="1" si="179"/>
        <v/>
      </c>
      <c r="AE148" s="8" t="str">
        <f t="shared" ca="1" si="180"/>
        <v/>
      </c>
      <c r="AF148" s="8" t="str">
        <f t="shared" ca="1" si="181"/>
        <v/>
      </c>
      <c r="AG148" s="8" t="str">
        <f t="shared" ca="1" si="182"/>
        <v/>
      </c>
      <c r="AH148" s="8" t="str">
        <f t="shared" ca="1" si="183"/>
        <v/>
      </c>
      <c r="AI148" s="8" t="str">
        <f t="shared" ca="1" si="184"/>
        <v/>
      </c>
      <c r="AJ148" s="8" t="str">
        <f t="shared" ca="1" si="185"/>
        <v/>
      </c>
      <c r="AK148" s="8" t="str">
        <f t="shared" ca="1" si="186"/>
        <v/>
      </c>
      <c r="AL148" s="8" t="str">
        <f t="shared" ca="1" si="187"/>
        <v/>
      </c>
      <c r="AM148" s="8" t="str">
        <f t="shared" ca="1" si="188"/>
        <v/>
      </c>
      <c r="AN148" s="8" t="str">
        <f t="shared" ca="1" si="189"/>
        <v/>
      </c>
      <c r="AO148" s="8" t="str">
        <f t="shared" ca="1" si="190"/>
        <v/>
      </c>
      <c r="AP148" s="8" t="str">
        <f t="shared" ca="1" si="191"/>
        <v/>
      </c>
      <c r="AQ148" s="8" t="str">
        <f t="shared" ca="1" si="192"/>
        <v/>
      </c>
      <c r="AR148" s="8" t="str">
        <f t="shared" ca="1" si="193"/>
        <v/>
      </c>
      <c r="AS148" s="8" t="str">
        <f t="shared" ca="1" si="194"/>
        <v/>
      </c>
      <c r="AT148" s="8" t="str">
        <f t="shared" ca="1" si="195"/>
        <v/>
      </c>
      <c r="AU148" s="8" t="str">
        <f t="shared" ca="1" si="196"/>
        <v/>
      </c>
      <c r="AV148" s="8" t="str">
        <f t="shared" ca="1" si="197"/>
        <v/>
      </c>
      <c r="AX148">
        <f ca="1">IF(E147="","",SUM(AY148:CI148))</f>
        <v>20</v>
      </c>
      <c r="AY148">
        <f ca="1">IF($E147="","",IF(COUNTIF(OFFSET($E147,-($C147-1),0,1,1):$E147,AY$5)=0,0,IF($E147=AY$5,1,AY147)))</f>
        <v>1</v>
      </c>
      <c r="AZ148">
        <f ca="1">IF($E147="","",IF(COUNTIF(OFFSET($E147,-($C147-1),0,1,1):$E147,AZ$5)=0,0,IF($E147=AZ$5,1,AZ147)))</f>
        <v>0</v>
      </c>
      <c r="BA148">
        <f ca="1">IF($E147="","",IF(COUNTIF(OFFSET($E147,-($C147-1),0,1,1):$E147,BA$5)=0,0,IF($E147=BA$5,1,BA147)))</f>
        <v>1</v>
      </c>
      <c r="BB148">
        <f ca="1">IF($E147="","",IF(COUNTIF(OFFSET($E147,-($C147-1),0,1,1):$E147,BB$5)=0,0,IF($E147=BB$5,1,BB147)))</f>
        <v>1</v>
      </c>
      <c r="BC148">
        <f ca="1">IF($E147="","",IF(COUNTIF(OFFSET($E147,-($C147-1),0,1,1):$E147,BC$5)=0,0,IF($E147=BC$5,1,BC147)))</f>
        <v>0</v>
      </c>
      <c r="BD148">
        <f ca="1">IF($E147="","",IF(COUNTIF(OFFSET($E147,-($C147-1),0,1,1):$E147,BD$5)=0,0,IF($E147=BD$5,1,BD147)))</f>
        <v>1</v>
      </c>
      <c r="BE148">
        <f ca="1">IF($E147="","",IF(COUNTIF(OFFSET($E147,-($C147-1),0,1,1):$E147,BE$5)=0,0,IF($E147=BE$5,1,BE147)))</f>
        <v>1</v>
      </c>
      <c r="BF148">
        <f ca="1">IF($E147="","",IF(COUNTIF(OFFSET($E147,-($C147-1),0,1,1):$E147,BF$5)=0,0,IF($E147=BF$5,1,BF147)))</f>
        <v>0</v>
      </c>
      <c r="BG148">
        <f ca="1">IF($E147="","",IF(COUNTIF(OFFSET($E147,-($C147-1),0,1,1):$E147,BG$5)=0,0,IF($E147=BG$5,1,BG147)))</f>
        <v>1</v>
      </c>
      <c r="BH148">
        <f ca="1">IF($E147="","",IF(COUNTIF(OFFSET($E147,-($C147-1),0,1,1):$E147,BH$5)=0,0,IF($E147=BH$5,1,BH147)))</f>
        <v>0</v>
      </c>
      <c r="BI148">
        <f ca="1">IF($E147="","",IF(COUNTIF(OFFSET($E147,-($C147-1),0,1,1):$E147,BI$5)=0,0,IF($E147=BI$5,1,BI147)))</f>
        <v>1</v>
      </c>
      <c r="BJ148">
        <f ca="1">IF($E147="","",IF(COUNTIF(OFFSET($E147,-($C147-1),0,1,1):$E147,BJ$5)=0,0,IF($E147=BJ$5,1,BJ147)))</f>
        <v>1</v>
      </c>
      <c r="BK148">
        <f ca="1">IF($E147="","",IF(COUNTIF(OFFSET($E147,-($C147-1),0,1,1):$E147,BK$5)=0,0,IF($E147=BK$5,1,BK147)))</f>
        <v>0</v>
      </c>
      <c r="BL148">
        <f ca="1">IF($E147="","",IF(COUNTIF(OFFSET($E147,-($C147-1),0,1,1):$E147,BL$5)=0,0,IF($E147=BL$5,1,BL147)))</f>
        <v>1</v>
      </c>
      <c r="BM148">
        <f ca="1">IF($E147="","",IF(COUNTIF(OFFSET($E147,-($C147-1),0,1,1):$E147,BM$5)=0,0,IF($E147=BM$5,1,BM147)))</f>
        <v>0</v>
      </c>
      <c r="BN148">
        <f ca="1">IF($E147="","",IF(COUNTIF(OFFSET($E147,-($C147-1),0,1,1):$E147,BN$5)=0,0,IF($E147=BN$5,1,BN147)))</f>
        <v>0</v>
      </c>
      <c r="BO148">
        <f ca="1">IF($E147="","",IF(COUNTIF(OFFSET($E147,-($C147-1),0,1,1):$E147,BO$5)=0,0,IF($E147=BO$5,1,BO147)))</f>
        <v>1</v>
      </c>
      <c r="BP148">
        <f ca="1">IF($E147="","",IF(COUNTIF(OFFSET($E147,-($C147-1),0,1,1):$E147,BP$5)=0,0,IF($E147=BP$5,1,BP147)))</f>
        <v>1</v>
      </c>
      <c r="BQ148">
        <f ca="1">IF($E147="","",IF(COUNTIF(OFFSET($E147,-($C147-1),0,1,1):$E147,BQ$5)=0,0,IF($E147=BQ$5,1,BQ147)))</f>
        <v>0</v>
      </c>
      <c r="BR148">
        <f ca="1">IF($E147="","",IF(COUNTIF(OFFSET($E147,-($C147-1),0,1,1):$E147,BR$5)=0,0,IF($E147=BR$5,1,BR147)))</f>
        <v>1</v>
      </c>
      <c r="BS148">
        <f ca="1">IF($E147="","",IF(COUNTIF(OFFSET($E147,-($C147-1),0,1,1):$E147,BS$5)=0,0,IF($E147=BS$5,1,BS147)))</f>
        <v>1</v>
      </c>
      <c r="BT148">
        <f ca="1">IF($E147="","",IF(COUNTIF(OFFSET($E147,-($C147-1),0,1,1):$E147,BT$5)=0,0,IF($E147=BT$5,1,BT147)))</f>
        <v>0</v>
      </c>
      <c r="BU148">
        <f ca="1">IF($E147="","",IF(COUNTIF(OFFSET($E147,-($C147-1),0,1,1):$E147,BU$5)=0,0,IF($E147=BU$5,1,BU147)))</f>
        <v>1</v>
      </c>
      <c r="BV148">
        <f ca="1">IF($E147="","",IF(COUNTIF(OFFSET($E147,-($C147-1),0,1,1):$E147,BV$5)=0,0,IF($E147=BV$5,1,BV147)))</f>
        <v>0</v>
      </c>
      <c r="BW148">
        <f ca="1">IF($E147="","",IF(COUNTIF(OFFSET($E147,-($C147-1),0,1,1):$E147,BW$5)=0,0,IF($E147=BW$5,1,BW147)))</f>
        <v>0</v>
      </c>
      <c r="BX148">
        <f ca="1">IF($E147="","",IF(COUNTIF(OFFSET($E147,-($C147-1),0,1,1):$E147,BX$5)=0,0,IF($E147=BX$5,1,BX147)))</f>
        <v>0</v>
      </c>
      <c r="BY148">
        <f ca="1">IF($E147="","",IF(COUNTIF(OFFSET($E147,-($C147-1),0,1,1):$E147,BY$5)=0,0,IF($E147=BY$5,1,BY147)))</f>
        <v>0</v>
      </c>
      <c r="BZ148">
        <f ca="1">IF($E147="","",IF(COUNTIF(OFFSET($E147,-($C147-1),0,1,1):$E147,BZ$5)=0,0,IF($E147=BZ$5,1,BZ147)))</f>
        <v>0</v>
      </c>
      <c r="CA148">
        <f ca="1">IF($E147="","",IF(COUNTIF(OFFSET($E147,-($C147-1),0,1,1):$E147,CA$5)=0,0,IF($E147=CA$5,1,CA147)))</f>
        <v>1</v>
      </c>
      <c r="CB148">
        <f ca="1">IF($E147="","",IF(COUNTIF(OFFSET($E147,-($C147-1),0,1,1):$E147,CB$5)=0,0,IF($E147=CB$5,1,CB147)))</f>
        <v>1</v>
      </c>
      <c r="CC148">
        <f ca="1">IF($E147="","",IF(COUNTIF(OFFSET($E147,-($C147-1),0,1,1):$E147,CC$5)=0,0,IF($E147=CC$5,1,CC147)))</f>
        <v>1</v>
      </c>
      <c r="CD148">
        <f ca="1">IF($E147="","",IF(COUNTIF(OFFSET($E147,-($C147-1),0,1,1):$E147,CD$5)=0,0,IF($E147=CD$5,1,CD147)))</f>
        <v>0</v>
      </c>
      <c r="CE148">
        <f ca="1">IF($E147="","",IF(COUNTIF(OFFSET($E147,-($C147-1),0,1,1):$E147,CE$5)=0,0,IF($E147=CE$5,1,CE147)))</f>
        <v>1</v>
      </c>
      <c r="CF148">
        <f ca="1">IF($E147="","",IF(COUNTIF(OFFSET($E147,-($C147-1),0,1,1):$E147,CF$5)=0,0,IF($E147=CF$5,1,CF147)))</f>
        <v>0</v>
      </c>
      <c r="CG148">
        <f ca="1">IF($E147="","",IF(COUNTIF(OFFSET($E147,-($C147-1),0,1,1):$E147,CG$5)=0,0,IF($E147=CG$5,1,CG147)))</f>
        <v>1</v>
      </c>
      <c r="CH148">
        <f ca="1">IF($E147="","",IF(COUNTIF(OFFSET($E147,-($C147-1),0,1,1):$E147,CH$5)=0,0,IF($E147=CH$5,1,CH147)))</f>
        <v>0</v>
      </c>
      <c r="CI148">
        <f ca="1">IF($E147="","",IF(COUNTIF(OFFSET($E147,-($C147-1),0,1,1):$E147,CI$5)=0,0,IF($E147=CI$5,1,CI147)))</f>
        <v>1</v>
      </c>
      <c r="CJ148">
        <f t="shared" ca="1" si="198"/>
        <v>1</v>
      </c>
      <c r="CK148">
        <f t="shared" ca="1" si="199"/>
        <v>1</v>
      </c>
      <c r="CL148">
        <f t="shared" ca="1" si="200"/>
        <v>2</v>
      </c>
      <c r="CM148">
        <f t="shared" ca="1" si="201"/>
        <v>2</v>
      </c>
      <c r="CN148">
        <f t="shared" ca="1" si="202"/>
        <v>2</v>
      </c>
      <c r="CO148">
        <f t="shared" ca="1" si="203"/>
        <v>3</v>
      </c>
      <c r="CP148">
        <f t="shared" ca="1" si="204"/>
        <v>3</v>
      </c>
      <c r="CQ148">
        <f t="shared" ca="1" si="205"/>
        <v>3</v>
      </c>
      <c r="CR148">
        <f t="shared" ca="1" si="206"/>
        <v>4</v>
      </c>
      <c r="CS148">
        <f t="shared" ca="1" si="207"/>
        <v>4</v>
      </c>
      <c r="CT148">
        <f t="shared" ca="1" si="208"/>
        <v>5</v>
      </c>
      <c r="CU148">
        <f t="shared" ca="1" si="209"/>
        <v>5</v>
      </c>
      <c r="CV148">
        <f t="shared" ca="1" si="210"/>
        <v>5</v>
      </c>
      <c r="CW148">
        <f t="shared" ca="1" si="211"/>
        <v>6</v>
      </c>
      <c r="CX148">
        <f t="shared" ca="1" si="212"/>
        <v>6</v>
      </c>
      <c r="CY148">
        <f t="shared" ca="1" si="213"/>
        <v>7</v>
      </c>
      <c r="CZ148">
        <f t="shared" ca="1" si="214"/>
        <v>8</v>
      </c>
      <c r="DA148">
        <f t="shared" ca="1" si="215"/>
        <v>8</v>
      </c>
      <c r="DB148">
        <f t="shared" ca="1" si="216"/>
        <v>8</v>
      </c>
      <c r="DC148">
        <f t="shared" ca="1" si="217"/>
        <v>9</v>
      </c>
      <c r="DD148">
        <f t="shared" ca="1" si="218"/>
        <v>9</v>
      </c>
      <c r="DE148">
        <f t="shared" ca="1" si="219"/>
        <v>9</v>
      </c>
      <c r="DF148">
        <f t="shared" ca="1" si="220"/>
        <v>10</v>
      </c>
      <c r="DG148">
        <f t="shared" ca="1" si="221"/>
        <v>10</v>
      </c>
      <c r="DH148">
        <f t="shared" ca="1" si="222"/>
        <v>11</v>
      </c>
      <c r="DI148">
        <f t="shared" ca="1" si="223"/>
        <v>12</v>
      </c>
      <c r="DJ148">
        <f t="shared" ca="1" si="224"/>
        <v>13</v>
      </c>
      <c r="DK148">
        <f t="shared" ca="1" si="225"/>
        <v>14</v>
      </c>
      <c r="DL148">
        <f t="shared" ca="1" si="226"/>
        <v>15</v>
      </c>
      <c r="DM148">
        <f t="shared" ca="1" si="227"/>
        <v>15</v>
      </c>
      <c r="DN148">
        <f t="shared" ca="1" si="228"/>
        <v>15</v>
      </c>
      <c r="DO148">
        <f t="shared" ca="1" si="229"/>
        <v>15</v>
      </c>
      <c r="DP148">
        <f t="shared" ca="1" si="230"/>
        <v>16</v>
      </c>
      <c r="DQ148">
        <f t="shared" ca="1" si="231"/>
        <v>16</v>
      </c>
      <c r="DR148">
        <f t="shared" ca="1" si="232"/>
        <v>17</v>
      </c>
      <c r="DS148">
        <f t="shared" ca="1" si="233"/>
        <v>17</v>
      </c>
      <c r="DT148">
        <f t="shared" ca="1" si="234"/>
        <v>18</v>
      </c>
      <c r="DU148">
        <f t="shared" ca="1" si="234"/>
        <v>18</v>
      </c>
    </row>
    <row r="149" spans="3:125" x14ac:dyDescent="0.25">
      <c r="C149">
        <f ca="1">IF(C148&lt;B$1,C148+1,IF(OR(I148=1,H148=B$4),C148-B$5,IF(C148&gt;=B$1,B$1,D149)))</f>
        <v>35</v>
      </c>
      <c r="D149" s="19">
        <v>143</v>
      </c>
      <c r="E149" s="8">
        <f t="shared" ca="1" si="158"/>
        <v>7</v>
      </c>
      <c r="F149">
        <f ca="1">IF(E148="","",COUNTIF(AY149:CI149,0))</f>
        <v>17</v>
      </c>
      <c r="G149">
        <f ca="1">IF(E148="","",IF(OR(I148=1,H148=B$4),0,IF(C148&lt;B$1,0,IF(AND(F149&gt;=B$2,F149&lt;=B$3),1,0))))</f>
        <v>0</v>
      </c>
      <c r="H149">
        <f ca="1">IF(E148="","",IF(G149=0,0,IF(OR(I148=1,H148=B$4),0,IF(G149=1,1+H148))))</f>
        <v>0</v>
      </c>
      <c r="I149" t="str">
        <f ca="1">IF(E149="","",IF(G149=0,"",IF(LOOKUP(E149,AY$5:CI$5,AY149:CI149)=0,1,0)))</f>
        <v/>
      </c>
      <c r="J149">
        <f t="shared" ca="1" si="159"/>
        <v>0</v>
      </c>
      <c r="K149">
        <f t="shared" ca="1" si="160"/>
        <v>-110</v>
      </c>
      <c r="L149" s="8" t="str">
        <f t="shared" ca="1" si="161"/>
        <v/>
      </c>
      <c r="M149" s="8" t="str">
        <f t="shared" ca="1" si="162"/>
        <v/>
      </c>
      <c r="N149" s="8" t="str">
        <f t="shared" ca="1" si="163"/>
        <v/>
      </c>
      <c r="O149" s="8" t="str">
        <f t="shared" ca="1" si="164"/>
        <v/>
      </c>
      <c r="P149" s="8" t="str">
        <f t="shared" ca="1" si="165"/>
        <v/>
      </c>
      <c r="Q149" s="8" t="str">
        <f t="shared" ca="1" si="166"/>
        <v/>
      </c>
      <c r="R149" s="8" t="str">
        <f t="shared" ca="1" si="167"/>
        <v/>
      </c>
      <c r="S149" s="8" t="str">
        <f t="shared" ca="1" si="168"/>
        <v/>
      </c>
      <c r="T149" s="8" t="str">
        <f t="shared" ca="1" si="169"/>
        <v/>
      </c>
      <c r="U149" s="8" t="str">
        <f t="shared" ca="1" si="170"/>
        <v/>
      </c>
      <c r="V149" s="8" t="str">
        <f t="shared" ca="1" si="171"/>
        <v/>
      </c>
      <c r="W149" s="8" t="str">
        <f t="shared" ca="1" si="172"/>
        <v/>
      </c>
      <c r="X149" s="8" t="str">
        <f t="shared" ca="1" si="173"/>
        <v/>
      </c>
      <c r="Y149" s="8" t="str">
        <f t="shared" ca="1" si="174"/>
        <v/>
      </c>
      <c r="Z149" s="8" t="str">
        <f t="shared" ca="1" si="175"/>
        <v/>
      </c>
      <c r="AA149" s="8" t="str">
        <f t="shared" ca="1" si="176"/>
        <v/>
      </c>
      <c r="AB149" s="8" t="str">
        <f t="shared" ca="1" si="177"/>
        <v/>
      </c>
      <c r="AC149" s="8" t="str">
        <f t="shared" ca="1" si="178"/>
        <v/>
      </c>
      <c r="AD149" s="8" t="str">
        <f t="shared" ca="1" si="179"/>
        <v/>
      </c>
      <c r="AE149" s="8" t="str">
        <f t="shared" ca="1" si="180"/>
        <v/>
      </c>
      <c r="AF149" s="8" t="str">
        <f t="shared" ca="1" si="181"/>
        <v/>
      </c>
      <c r="AG149" s="8" t="str">
        <f t="shared" ca="1" si="182"/>
        <v/>
      </c>
      <c r="AH149" s="8" t="str">
        <f t="shared" ca="1" si="183"/>
        <v/>
      </c>
      <c r="AI149" s="8" t="str">
        <f t="shared" ca="1" si="184"/>
        <v/>
      </c>
      <c r="AJ149" s="8" t="str">
        <f t="shared" ca="1" si="185"/>
        <v/>
      </c>
      <c r="AK149" s="8" t="str">
        <f t="shared" ca="1" si="186"/>
        <v/>
      </c>
      <c r="AL149" s="8" t="str">
        <f t="shared" ca="1" si="187"/>
        <v/>
      </c>
      <c r="AM149" s="8" t="str">
        <f t="shared" ca="1" si="188"/>
        <v/>
      </c>
      <c r="AN149" s="8" t="str">
        <f t="shared" ca="1" si="189"/>
        <v/>
      </c>
      <c r="AO149" s="8" t="str">
        <f t="shared" ca="1" si="190"/>
        <v/>
      </c>
      <c r="AP149" s="8" t="str">
        <f t="shared" ca="1" si="191"/>
        <v/>
      </c>
      <c r="AQ149" s="8" t="str">
        <f t="shared" ca="1" si="192"/>
        <v/>
      </c>
      <c r="AR149" s="8" t="str">
        <f t="shared" ca="1" si="193"/>
        <v/>
      </c>
      <c r="AS149" s="8" t="str">
        <f t="shared" ca="1" si="194"/>
        <v/>
      </c>
      <c r="AT149" s="8" t="str">
        <f t="shared" ca="1" si="195"/>
        <v/>
      </c>
      <c r="AU149" s="8" t="str">
        <f t="shared" ca="1" si="196"/>
        <v/>
      </c>
      <c r="AV149" s="8" t="str">
        <f t="shared" ca="1" si="197"/>
        <v/>
      </c>
      <c r="AX149">
        <f ca="1">IF(E148="","",SUM(AY149:CI149))</f>
        <v>20</v>
      </c>
      <c r="AY149">
        <f ca="1">IF($E148="","",IF(COUNTIF(OFFSET($E148,-($C148-1),0,1,1):$E148,AY$5)=0,0,IF($E148=AY$5,1,AY148)))</f>
        <v>1</v>
      </c>
      <c r="AZ149">
        <f ca="1">IF($E148="","",IF(COUNTIF(OFFSET($E148,-($C148-1),0,1,1):$E148,AZ$5)=0,0,IF($E148=AZ$5,1,AZ148)))</f>
        <v>0</v>
      </c>
      <c r="BA149">
        <f ca="1">IF($E148="","",IF(COUNTIF(OFFSET($E148,-($C148-1),0,1,1):$E148,BA$5)=0,0,IF($E148=BA$5,1,BA148)))</f>
        <v>1</v>
      </c>
      <c r="BB149">
        <f ca="1">IF($E148="","",IF(COUNTIF(OFFSET($E148,-($C148-1),0,1,1):$E148,BB$5)=0,0,IF($E148=BB$5,1,BB148)))</f>
        <v>1</v>
      </c>
      <c r="BC149">
        <f ca="1">IF($E148="","",IF(COUNTIF(OFFSET($E148,-($C148-1),0,1,1):$E148,BC$5)=0,0,IF($E148=BC$5,1,BC148)))</f>
        <v>0</v>
      </c>
      <c r="BD149">
        <f ca="1">IF($E148="","",IF(COUNTIF(OFFSET($E148,-($C148-1),0,1,1):$E148,BD$5)=0,0,IF($E148=BD$5,1,BD148)))</f>
        <v>1</v>
      </c>
      <c r="BE149">
        <f ca="1">IF($E148="","",IF(COUNTIF(OFFSET($E148,-($C148-1),0,1,1):$E148,BE$5)=0,0,IF($E148=BE$5,1,BE148)))</f>
        <v>1</v>
      </c>
      <c r="BF149">
        <f ca="1">IF($E148="","",IF(COUNTIF(OFFSET($E148,-($C148-1),0,1,1):$E148,BF$5)=0,0,IF($E148=BF$5,1,BF148)))</f>
        <v>0</v>
      </c>
      <c r="BG149">
        <f ca="1">IF($E148="","",IF(COUNTIF(OFFSET($E148,-($C148-1),0,1,1):$E148,BG$5)=0,0,IF($E148=BG$5,1,BG148)))</f>
        <v>1</v>
      </c>
      <c r="BH149">
        <f ca="1">IF($E148="","",IF(COUNTIF(OFFSET($E148,-($C148-1),0,1,1):$E148,BH$5)=0,0,IF($E148=BH$5,1,BH148)))</f>
        <v>0</v>
      </c>
      <c r="BI149">
        <f ca="1">IF($E148="","",IF(COUNTIF(OFFSET($E148,-($C148-1),0,1,1):$E148,BI$5)=0,0,IF($E148=BI$5,1,BI148)))</f>
        <v>1</v>
      </c>
      <c r="BJ149">
        <f ca="1">IF($E148="","",IF(COUNTIF(OFFSET($E148,-($C148-1),0,1,1):$E148,BJ$5)=0,0,IF($E148=BJ$5,1,BJ148)))</f>
        <v>1</v>
      </c>
      <c r="BK149">
        <f ca="1">IF($E148="","",IF(COUNTIF(OFFSET($E148,-($C148-1),0,1,1):$E148,BK$5)=0,0,IF($E148=BK$5,1,BK148)))</f>
        <v>0</v>
      </c>
      <c r="BL149">
        <f ca="1">IF($E148="","",IF(COUNTIF(OFFSET($E148,-($C148-1),0,1,1):$E148,BL$5)=0,0,IF($E148=BL$5,1,BL148)))</f>
        <v>1</v>
      </c>
      <c r="BM149">
        <f ca="1">IF($E148="","",IF(COUNTIF(OFFSET($E148,-($C148-1),0,1,1):$E148,BM$5)=0,0,IF($E148=BM$5,1,BM148)))</f>
        <v>0</v>
      </c>
      <c r="BN149">
        <f ca="1">IF($E148="","",IF(COUNTIF(OFFSET($E148,-($C148-1),0,1,1):$E148,BN$5)=0,0,IF($E148=BN$5,1,BN148)))</f>
        <v>0</v>
      </c>
      <c r="BO149">
        <f ca="1">IF($E148="","",IF(COUNTIF(OFFSET($E148,-($C148-1),0,1,1):$E148,BO$5)=0,0,IF($E148=BO$5,1,BO148)))</f>
        <v>1</v>
      </c>
      <c r="BP149">
        <f ca="1">IF($E148="","",IF(COUNTIF(OFFSET($E148,-($C148-1),0,1,1):$E148,BP$5)=0,0,IF($E148=BP$5,1,BP148)))</f>
        <v>1</v>
      </c>
      <c r="BQ149">
        <f ca="1">IF($E148="","",IF(COUNTIF(OFFSET($E148,-($C148-1),0,1,1):$E148,BQ$5)=0,0,IF($E148=BQ$5,1,BQ148)))</f>
        <v>0</v>
      </c>
      <c r="BR149">
        <f ca="1">IF($E148="","",IF(COUNTIF(OFFSET($E148,-($C148-1),0,1,1):$E148,BR$5)=0,0,IF($E148=BR$5,1,BR148)))</f>
        <v>1</v>
      </c>
      <c r="BS149">
        <f ca="1">IF($E148="","",IF(COUNTIF(OFFSET($E148,-($C148-1),0,1,1):$E148,BS$5)=0,0,IF($E148=BS$5,1,BS148)))</f>
        <v>1</v>
      </c>
      <c r="BT149">
        <f ca="1">IF($E148="","",IF(COUNTIF(OFFSET($E148,-($C148-1),0,1,1):$E148,BT$5)=0,0,IF($E148=BT$5,1,BT148)))</f>
        <v>0</v>
      </c>
      <c r="BU149">
        <f ca="1">IF($E148="","",IF(COUNTIF(OFFSET($E148,-($C148-1),0,1,1):$E148,BU$5)=0,0,IF($E148=BU$5,1,BU148)))</f>
        <v>1</v>
      </c>
      <c r="BV149">
        <f ca="1">IF($E148="","",IF(COUNTIF(OFFSET($E148,-($C148-1),0,1,1):$E148,BV$5)=0,0,IF($E148=BV$5,1,BV148)))</f>
        <v>0</v>
      </c>
      <c r="BW149">
        <f ca="1">IF($E148="","",IF(COUNTIF(OFFSET($E148,-($C148-1),0,1,1):$E148,BW$5)=0,0,IF($E148=BW$5,1,BW148)))</f>
        <v>0</v>
      </c>
      <c r="BX149">
        <f ca="1">IF($E148="","",IF(COUNTIF(OFFSET($E148,-($C148-1),0,1,1):$E148,BX$5)=0,0,IF($E148=BX$5,1,BX148)))</f>
        <v>0</v>
      </c>
      <c r="BY149">
        <f ca="1">IF($E148="","",IF(COUNTIF(OFFSET($E148,-($C148-1),0,1,1):$E148,BY$5)=0,0,IF($E148=BY$5,1,BY148)))</f>
        <v>0</v>
      </c>
      <c r="BZ149">
        <f ca="1">IF($E148="","",IF(COUNTIF(OFFSET($E148,-($C148-1),0,1,1):$E148,BZ$5)=0,0,IF($E148=BZ$5,1,BZ148)))</f>
        <v>0</v>
      </c>
      <c r="CA149">
        <f ca="1">IF($E148="","",IF(COUNTIF(OFFSET($E148,-($C148-1),0,1,1):$E148,CA$5)=0,0,IF($E148=CA$5,1,CA148)))</f>
        <v>1</v>
      </c>
      <c r="CB149">
        <f ca="1">IF($E148="","",IF(COUNTIF(OFFSET($E148,-($C148-1),0,1,1):$E148,CB$5)=0,0,IF($E148=CB$5,1,CB148)))</f>
        <v>1</v>
      </c>
      <c r="CC149">
        <f ca="1">IF($E148="","",IF(COUNTIF(OFFSET($E148,-($C148-1),0,1,1):$E148,CC$5)=0,0,IF($E148=CC$5,1,CC148)))</f>
        <v>1</v>
      </c>
      <c r="CD149">
        <f ca="1">IF($E148="","",IF(COUNTIF(OFFSET($E148,-($C148-1),0,1,1):$E148,CD$5)=0,0,IF($E148=CD$5,1,CD148)))</f>
        <v>0</v>
      </c>
      <c r="CE149">
        <f ca="1">IF($E148="","",IF(COUNTIF(OFFSET($E148,-($C148-1),0,1,1):$E148,CE$5)=0,0,IF($E148=CE$5,1,CE148)))</f>
        <v>1</v>
      </c>
      <c r="CF149">
        <f ca="1">IF($E148="","",IF(COUNTIF(OFFSET($E148,-($C148-1),0,1,1):$E148,CF$5)=0,0,IF($E148=CF$5,1,CF148)))</f>
        <v>0</v>
      </c>
      <c r="CG149">
        <f ca="1">IF($E148="","",IF(COUNTIF(OFFSET($E148,-($C148-1),0,1,1):$E148,CG$5)=0,0,IF($E148=CG$5,1,CG148)))</f>
        <v>1</v>
      </c>
      <c r="CH149">
        <f ca="1">IF($E148="","",IF(COUNTIF(OFFSET($E148,-($C148-1),0,1,1):$E148,CH$5)=0,0,IF($E148=CH$5,1,CH148)))</f>
        <v>0</v>
      </c>
      <c r="CI149">
        <f ca="1">IF($E148="","",IF(COUNTIF(OFFSET($E148,-($C148-1),0,1,1):$E148,CI$5)=0,0,IF($E148=CI$5,1,CI148)))</f>
        <v>1</v>
      </c>
      <c r="CJ149">
        <f t="shared" ca="1" si="198"/>
        <v>1</v>
      </c>
      <c r="CK149">
        <f t="shared" ca="1" si="199"/>
        <v>1</v>
      </c>
      <c r="CL149">
        <f t="shared" ca="1" si="200"/>
        <v>2</v>
      </c>
      <c r="CM149">
        <f t="shared" ca="1" si="201"/>
        <v>2</v>
      </c>
      <c r="CN149">
        <f t="shared" ca="1" si="202"/>
        <v>2</v>
      </c>
      <c r="CO149">
        <f t="shared" ca="1" si="203"/>
        <v>3</v>
      </c>
      <c r="CP149">
        <f t="shared" ca="1" si="204"/>
        <v>3</v>
      </c>
      <c r="CQ149">
        <f t="shared" ca="1" si="205"/>
        <v>3</v>
      </c>
      <c r="CR149">
        <f t="shared" ca="1" si="206"/>
        <v>4</v>
      </c>
      <c r="CS149">
        <f t="shared" ca="1" si="207"/>
        <v>4</v>
      </c>
      <c r="CT149">
        <f t="shared" ca="1" si="208"/>
        <v>5</v>
      </c>
      <c r="CU149">
        <f t="shared" ca="1" si="209"/>
        <v>5</v>
      </c>
      <c r="CV149">
        <f t="shared" ca="1" si="210"/>
        <v>5</v>
      </c>
      <c r="CW149">
        <f t="shared" ca="1" si="211"/>
        <v>6</v>
      </c>
      <c r="CX149">
        <f t="shared" ca="1" si="212"/>
        <v>6</v>
      </c>
      <c r="CY149">
        <f t="shared" ca="1" si="213"/>
        <v>7</v>
      </c>
      <c r="CZ149">
        <f t="shared" ca="1" si="214"/>
        <v>8</v>
      </c>
      <c r="DA149">
        <f t="shared" ca="1" si="215"/>
        <v>8</v>
      </c>
      <c r="DB149">
        <f t="shared" ca="1" si="216"/>
        <v>8</v>
      </c>
      <c r="DC149">
        <f t="shared" ca="1" si="217"/>
        <v>9</v>
      </c>
      <c r="DD149">
        <f t="shared" ca="1" si="218"/>
        <v>9</v>
      </c>
      <c r="DE149">
        <f t="shared" ca="1" si="219"/>
        <v>9</v>
      </c>
      <c r="DF149">
        <f t="shared" ca="1" si="220"/>
        <v>10</v>
      </c>
      <c r="DG149">
        <f t="shared" ca="1" si="221"/>
        <v>10</v>
      </c>
      <c r="DH149">
        <f t="shared" ca="1" si="222"/>
        <v>11</v>
      </c>
      <c r="DI149">
        <f t="shared" ca="1" si="223"/>
        <v>12</v>
      </c>
      <c r="DJ149">
        <f t="shared" ca="1" si="224"/>
        <v>13</v>
      </c>
      <c r="DK149">
        <f t="shared" ca="1" si="225"/>
        <v>14</v>
      </c>
      <c r="DL149">
        <f t="shared" ca="1" si="226"/>
        <v>15</v>
      </c>
      <c r="DM149">
        <f t="shared" ca="1" si="227"/>
        <v>15</v>
      </c>
      <c r="DN149">
        <f t="shared" ca="1" si="228"/>
        <v>15</v>
      </c>
      <c r="DO149">
        <f t="shared" ca="1" si="229"/>
        <v>15</v>
      </c>
      <c r="DP149">
        <f t="shared" ca="1" si="230"/>
        <v>16</v>
      </c>
      <c r="DQ149">
        <f t="shared" ca="1" si="231"/>
        <v>16</v>
      </c>
      <c r="DR149">
        <f t="shared" ca="1" si="232"/>
        <v>17</v>
      </c>
      <c r="DS149">
        <f t="shared" ca="1" si="233"/>
        <v>17</v>
      </c>
      <c r="DT149">
        <f t="shared" ca="1" si="234"/>
        <v>18</v>
      </c>
      <c r="DU149">
        <f t="shared" ca="1" si="234"/>
        <v>18</v>
      </c>
    </row>
    <row r="150" spans="3:125" x14ac:dyDescent="0.25">
      <c r="C150">
        <f ca="1">IF(C149&lt;B$1,C149+1,IF(OR(I149=1,H149=B$4),C149-B$5,IF(C149&gt;=B$1,B$1,D150)))</f>
        <v>36</v>
      </c>
      <c r="D150" s="19">
        <v>144</v>
      </c>
      <c r="E150" s="8">
        <f t="shared" ca="1" si="158"/>
        <v>7</v>
      </c>
      <c r="F150">
        <f ca="1">IF(E149="","",COUNTIF(AY150:CI150,0))</f>
        <v>16</v>
      </c>
      <c r="G150">
        <f ca="1">IF(E149="","",IF(OR(I149=1,H149=B$4),0,IF(C149&lt;B$1,0,IF(AND(F150&gt;=B$2,F150&lt;=B$3),1,0))))</f>
        <v>0</v>
      </c>
      <c r="H150">
        <f ca="1">IF(E149="","",IF(G150=0,0,IF(OR(I149=1,H149=B$4),0,IF(G150=1,1+H149))))</f>
        <v>0</v>
      </c>
      <c r="I150" t="str">
        <f ca="1">IF(E150="","",IF(G150=0,"",IF(LOOKUP(E150,AY$5:CI$5,AY150:CI150)=0,1,0)))</f>
        <v/>
      </c>
      <c r="J150">
        <f t="shared" ca="1" si="159"/>
        <v>0</v>
      </c>
      <c r="K150">
        <f t="shared" ca="1" si="160"/>
        <v>-110</v>
      </c>
      <c r="L150" s="8" t="str">
        <f t="shared" ca="1" si="161"/>
        <v/>
      </c>
      <c r="M150" s="8" t="str">
        <f t="shared" ca="1" si="162"/>
        <v/>
      </c>
      <c r="N150" s="8" t="str">
        <f t="shared" ca="1" si="163"/>
        <v/>
      </c>
      <c r="O150" s="8" t="str">
        <f t="shared" ca="1" si="164"/>
        <v/>
      </c>
      <c r="P150" s="8" t="str">
        <f t="shared" ca="1" si="165"/>
        <v/>
      </c>
      <c r="Q150" s="8" t="str">
        <f t="shared" ca="1" si="166"/>
        <v/>
      </c>
      <c r="R150" s="8" t="str">
        <f t="shared" ca="1" si="167"/>
        <v/>
      </c>
      <c r="S150" s="8" t="str">
        <f t="shared" ca="1" si="168"/>
        <v/>
      </c>
      <c r="T150" s="8" t="str">
        <f t="shared" ca="1" si="169"/>
        <v/>
      </c>
      <c r="U150" s="8" t="str">
        <f t="shared" ca="1" si="170"/>
        <v/>
      </c>
      <c r="V150" s="8" t="str">
        <f t="shared" ca="1" si="171"/>
        <v/>
      </c>
      <c r="W150" s="8" t="str">
        <f t="shared" ca="1" si="172"/>
        <v/>
      </c>
      <c r="X150" s="8" t="str">
        <f t="shared" ca="1" si="173"/>
        <v/>
      </c>
      <c r="Y150" s="8" t="str">
        <f t="shared" ca="1" si="174"/>
        <v/>
      </c>
      <c r="Z150" s="8" t="str">
        <f t="shared" ca="1" si="175"/>
        <v/>
      </c>
      <c r="AA150" s="8" t="str">
        <f t="shared" ca="1" si="176"/>
        <v/>
      </c>
      <c r="AB150" s="8" t="str">
        <f t="shared" ca="1" si="177"/>
        <v/>
      </c>
      <c r="AC150" s="8" t="str">
        <f t="shared" ca="1" si="178"/>
        <v/>
      </c>
      <c r="AD150" s="8" t="str">
        <f t="shared" ca="1" si="179"/>
        <v/>
      </c>
      <c r="AE150" s="8" t="str">
        <f t="shared" ca="1" si="180"/>
        <v/>
      </c>
      <c r="AF150" s="8" t="str">
        <f t="shared" ca="1" si="181"/>
        <v/>
      </c>
      <c r="AG150" s="8" t="str">
        <f t="shared" ca="1" si="182"/>
        <v/>
      </c>
      <c r="AH150" s="8" t="str">
        <f t="shared" ca="1" si="183"/>
        <v/>
      </c>
      <c r="AI150" s="8" t="str">
        <f t="shared" ca="1" si="184"/>
        <v/>
      </c>
      <c r="AJ150" s="8" t="str">
        <f t="shared" ca="1" si="185"/>
        <v/>
      </c>
      <c r="AK150" s="8" t="str">
        <f t="shared" ca="1" si="186"/>
        <v/>
      </c>
      <c r="AL150" s="8" t="str">
        <f t="shared" ca="1" si="187"/>
        <v/>
      </c>
      <c r="AM150" s="8" t="str">
        <f t="shared" ca="1" si="188"/>
        <v/>
      </c>
      <c r="AN150" s="8" t="str">
        <f t="shared" ca="1" si="189"/>
        <v/>
      </c>
      <c r="AO150" s="8" t="str">
        <f t="shared" ca="1" si="190"/>
        <v/>
      </c>
      <c r="AP150" s="8" t="str">
        <f t="shared" ca="1" si="191"/>
        <v/>
      </c>
      <c r="AQ150" s="8" t="str">
        <f t="shared" ca="1" si="192"/>
        <v/>
      </c>
      <c r="AR150" s="8" t="str">
        <f t="shared" ca="1" si="193"/>
        <v/>
      </c>
      <c r="AS150" s="8" t="str">
        <f t="shared" ca="1" si="194"/>
        <v/>
      </c>
      <c r="AT150" s="8" t="str">
        <f t="shared" ca="1" si="195"/>
        <v/>
      </c>
      <c r="AU150" s="8" t="str">
        <f t="shared" ca="1" si="196"/>
        <v/>
      </c>
      <c r="AV150" s="8" t="str">
        <f t="shared" ca="1" si="197"/>
        <v/>
      </c>
      <c r="AX150">
        <f ca="1">IF(E149="","",SUM(AY150:CI150))</f>
        <v>21</v>
      </c>
      <c r="AY150">
        <f ca="1">IF($E149="","",IF(COUNTIF(OFFSET($E149,-($C149-1),0,1,1):$E149,AY$5)=0,0,IF($E149=AY$5,1,AY149)))</f>
        <v>1</v>
      </c>
      <c r="AZ150">
        <f ca="1">IF($E149="","",IF(COUNTIF(OFFSET($E149,-($C149-1),0,1,1):$E149,AZ$5)=0,0,IF($E149=AZ$5,1,AZ149)))</f>
        <v>0</v>
      </c>
      <c r="BA150">
        <f ca="1">IF($E149="","",IF(COUNTIF(OFFSET($E149,-($C149-1),0,1,1):$E149,BA$5)=0,0,IF($E149=BA$5,1,BA149)))</f>
        <v>1</v>
      </c>
      <c r="BB150">
        <f ca="1">IF($E149="","",IF(COUNTIF(OFFSET($E149,-($C149-1),0,1,1):$E149,BB$5)=0,0,IF($E149=BB$5,1,BB149)))</f>
        <v>1</v>
      </c>
      <c r="BC150">
        <f ca="1">IF($E149="","",IF(COUNTIF(OFFSET($E149,-($C149-1),0,1,1):$E149,BC$5)=0,0,IF($E149=BC$5,1,BC149)))</f>
        <v>0</v>
      </c>
      <c r="BD150">
        <f ca="1">IF($E149="","",IF(COUNTIF(OFFSET($E149,-($C149-1),0,1,1):$E149,BD$5)=0,0,IF($E149=BD$5,1,BD149)))</f>
        <v>1</v>
      </c>
      <c r="BE150">
        <f ca="1">IF($E149="","",IF(COUNTIF(OFFSET($E149,-($C149-1),0,1,1):$E149,BE$5)=0,0,IF($E149=BE$5,1,BE149)))</f>
        <v>1</v>
      </c>
      <c r="BF150">
        <f ca="1">IF($E149="","",IF(COUNTIF(OFFSET($E149,-($C149-1),0,1,1):$E149,BF$5)=0,0,IF($E149=BF$5,1,BF149)))</f>
        <v>1</v>
      </c>
      <c r="BG150">
        <f ca="1">IF($E149="","",IF(COUNTIF(OFFSET($E149,-($C149-1),0,1,1):$E149,BG$5)=0,0,IF($E149=BG$5,1,BG149)))</f>
        <v>1</v>
      </c>
      <c r="BH150">
        <f ca="1">IF($E149="","",IF(COUNTIF(OFFSET($E149,-($C149-1),0,1,1):$E149,BH$5)=0,0,IF($E149=BH$5,1,BH149)))</f>
        <v>0</v>
      </c>
      <c r="BI150">
        <f ca="1">IF($E149="","",IF(COUNTIF(OFFSET($E149,-($C149-1),0,1,1):$E149,BI$5)=0,0,IF($E149=BI$5,1,BI149)))</f>
        <v>1</v>
      </c>
      <c r="BJ150">
        <f ca="1">IF($E149="","",IF(COUNTIF(OFFSET($E149,-($C149-1),0,1,1):$E149,BJ$5)=0,0,IF($E149=BJ$5,1,BJ149)))</f>
        <v>1</v>
      </c>
      <c r="BK150">
        <f ca="1">IF($E149="","",IF(COUNTIF(OFFSET($E149,-($C149-1),0,1,1):$E149,BK$5)=0,0,IF($E149=BK$5,1,BK149)))</f>
        <v>0</v>
      </c>
      <c r="BL150">
        <f ca="1">IF($E149="","",IF(COUNTIF(OFFSET($E149,-($C149-1),0,1,1):$E149,BL$5)=0,0,IF($E149=BL$5,1,BL149)))</f>
        <v>1</v>
      </c>
      <c r="BM150">
        <f ca="1">IF($E149="","",IF(COUNTIF(OFFSET($E149,-($C149-1),0,1,1):$E149,BM$5)=0,0,IF($E149=BM$5,1,BM149)))</f>
        <v>0</v>
      </c>
      <c r="BN150">
        <f ca="1">IF($E149="","",IF(COUNTIF(OFFSET($E149,-($C149-1),0,1,1):$E149,BN$5)=0,0,IF($E149=BN$5,1,BN149)))</f>
        <v>0</v>
      </c>
      <c r="BO150">
        <f ca="1">IF($E149="","",IF(COUNTIF(OFFSET($E149,-($C149-1),0,1,1):$E149,BO$5)=0,0,IF($E149=BO$5,1,BO149)))</f>
        <v>1</v>
      </c>
      <c r="BP150">
        <f ca="1">IF($E149="","",IF(COUNTIF(OFFSET($E149,-($C149-1),0,1,1):$E149,BP$5)=0,0,IF($E149=BP$5,1,BP149)))</f>
        <v>1</v>
      </c>
      <c r="BQ150">
        <f ca="1">IF($E149="","",IF(COUNTIF(OFFSET($E149,-($C149-1),0,1,1):$E149,BQ$5)=0,0,IF($E149=BQ$5,1,BQ149)))</f>
        <v>0</v>
      </c>
      <c r="BR150">
        <f ca="1">IF($E149="","",IF(COUNTIF(OFFSET($E149,-($C149-1),0,1,1):$E149,BR$5)=0,0,IF($E149=BR$5,1,BR149)))</f>
        <v>1</v>
      </c>
      <c r="BS150">
        <f ca="1">IF($E149="","",IF(COUNTIF(OFFSET($E149,-($C149-1),0,1,1):$E149,BS$5)=0,0,IF($E149=BS$5,1,BS149)))</f>
        <v>1</v>
      </c>
      <c r="BT150">
        <f ca="1">IF($E149="","",IF(COUNTIF(OFFSET($E149,-($C149-1),0,1,1):$E149,BT$5)=0,0,IF($E149=BT$5,1,BT149)))</f>
        <v>0</v>
      </c>
      <c r="BU150">
        <f ca="1">IF($E149="","",IF(COUNTIF(OFFSET($E149,-($C149-1),0,1,1):$E149,BU$5)=0,0,IF($E149=BU$5,1,BU149)))</f>
        <v>1</v>
      </c>
      <c r="BV150">
        <f ca="1">IF($E149="","",IF(COUNTIF(OFFSET($E149,-($C149-1),0,1,1):$E149,BV$5)=0,0,IF($E149=BV$5,1,BV149)))</f>
        <v>0</v>
      </c>
      <c r="BW150">
        <f ca="1">IF($E149="","",IF(COUNTIF(OFFSET($E149,-($C149-1),0,1,1):$E149,BW$5)=0,0,IF($E149=BW$5,1,BW149)))</f>
        <v>0</v>
      </c>
      <c r="BX150">
        <f ca="1">IF($E149="","",IF(COUNTIF(OFFSET($E149,-($C149-1),0,1,1):$E149,BX$5)=0,0,IF($E149=BX$5,1,BX149)))</f>
        <v>0</v>
      </c>
      <c r="BY150">
        <f ca="1">IF($E149="","",IF(COUNTIF(OFFSET($E149,-($C149-1),0,1,1):$E149,BY$5)=0,0,IF($E149=BY$5,1,BY149)))</f>
        <v>0</v>
      </c>
      <c r="BZ150">
        <f ca="1">IF($E149="","",IF(COUNTIF(OFFSET($E149,-($C149-1),0,1,1):$E149,BZ$5)=0,0,IF($E149=BZ$5,1,BZ149)))</f>
        <v>0</v>
      </c>
      <c r="CA150">
        <f ca="1">IF($E149="","",IF(COUNTIF(OFFSET($E149,-($C149-1),0,1,1):$E149,CA$5)=0,0,IF($E149=CA$5,1,CA149)))</f>
        <v>1</v>
      </c>
      <c r="CB150">
        <f ca="1">IF($E149="","",IF(COUNTIF(OFFSET($E149,-($C149-1),0,1,1):$E149,CB$5)=0,0,IF($E149=CB$5,1,CB149)))</f>
        <v>1</v>
      </c>
      <c r="CC150">
        <f ca="1">IF($E149="","",IF(COUNTIF(OFFSET($E149,-($C149-1),0,1,1):$E149,CC$5)=0,0,IF($E149=CC$5,1,CC149)))</f>
        <v>1</v>
      </c>
      <c r="CD150">
        <f ca="1">IF($E149="","",IF(COUNTIF(OFFSET($E149,-($C149-1),0,1,1):$E149,CD$5)=0,0,IF($E149=CD$5,1,CD149)))</f>
        <v>0</v>
      </c>
      <c r="CE150">
        <f ca="1">IF($E149="","",IF(COUNTIF(OFFSET($E149,-($C149-1),0,1,1):$E149,CE$5)=0,0,IF($E149=CE$5,1,CE149)))</f>
        <v>1</v>
      </c>
      <c r="CF150">
        <f ca="1">IF($E149="","",IF(COUNTIF(OFFSET($E149,-($C149-1),0,1,1):$E149,CF$5)=0,0,IF($E149=CF$5,1,CF149)))</f>
        <v>0</v>
      </c>
      <c r="CG150">
        <f ca="1">IF($E149="","",IF(COUNTIF(OFFSET($E149,-($C149-1),0,1,1):$E149,CG$5)=0,0,IF($E149=CG$5,1,CG149)))</f>
        <v>1</v>
      </c>
      <c r="CH150">
        <f ca="1">IF($E149="","",IF(COUNTIF(OFFSET($E149,-($C149-1),0,1,1):$E149,CH$5)=0,0,IF($E149=CH$5,1,CH149)))</f>
        <v>0</v>
      </c>
      <c r="CI150">
        <f ca="1">IF($E149="","",IF(COUNTIF(OFFSET($E149,-($C149-1),0,1,1):$E149,CI$5)=0,0,IF($E149=CI$5,1,CI149)))</f>
        <v>1</v>
      </c>
      <c r="CJ150">
        <f t="shared" ca="1" si="198"/>
        <v>1</v>
      </c>
      <c r="CK150">
        <f t="shared" ca="1" si="199"/>
        <v>1</v>
      </c>
      <c r="CL150">
        <f t="shared" ca="1" si="200"/>
        <v>2</v>
      </c>
      <c r="CM150">
        <f t="shared" ca="1" si="201"/>
        <v>2</v>
      </c>
      <c r="CN150">
        <f t="shared" ca="1" si="202"/>
        <v>2</v>
      </c>
      <c r="CO150">
        <f t="shared" ca="1" si="203"/>
        <v>3</v>
      </c>
      <c r="CP150">
        <f t="shared" ca="1" si="204"/>
        <v>3</v>
      </c>
      <c r="CQ150">
        <f t="shared" ca="1" si="205"/>
        <v>3</v>
      </c>
      <c r="CR150">
        <f t="shared" ca="1" si="206"/>
        <v>3</v>
      </c>
      <c r="CS150">
        <f t="shared" ca="1" si="207"/>
        <v>3</v>
      </c>
      <c r="CT150">
        <f t="shared" ca="1" si="208"/>
        <v>4</v>
      </c>
      <c r="CU150">
        <f t="shared" ca="1" si="209"/>
        <v>4</v>
      </c>
      <c r="CV150">
        <f t="shared" ca="1" si="210"/>
        <v>4</v>
      </c>
      <c r="CW150">
        <f t="shared" ca="1" si="211"/>
        <v>5</v>
      </c>
      <c r="CX150">
        <f t="shared" ca="1" si="212"/>
        <v>5</v>
      </c>
      <c r="CY150">
        <f t="shared" ca="1" si="213"/>
        <v>6</v>
      </c>
      <c r="CZ150">
        <f t="shared" ca="1" si="214"/>
        <v>7</v>
      </c>
      <c r="DA150">
        <f t="shared" ca="1" si="215"/>
        <v>7</v>
      </c>
      <c r="DB150">
        <f t="shared" ca="1" si="216"/>
        <v>7</v>
      </c>
      <c r="DC150">
        <f t="shared" ca="1" si="217"/>
        <v>8</v>
      </c>
      <c r="DD150">
        <f t="shared" ca="1" si="218"/>
        <v>8</v>
      </c>
      <c r="DE150">
        <f t="shared" ca="1" si="219"/>
        <v>8</v>
      </c>
      <c r="DF150">
        <f t="shared" ca="1" si="220"/>
        <v>9</v>
      </c>
      <c r="DG150">
        <f t="shared" ca="1" si="221"/>
        <v>9</v>
      </c>
      <c r="DH150">
        <f t="shared" ca="1" si="222"/>
        <v>10</v>
      </c>
      <c r="DI150">
        <f t="shared" ca="1" si="223"/>
        <v>11</v>
      </c>
      <c r="DJ150">
        <f t="shared" ca="1" si="224"/>
        <v>12</v>
      </c>
      <c r="DK150">
        <f t="shared" ca="1" si="225"/>
        <v>13</v>
      </c>
      <c r="DL150">
        <f t="shared" ca="1" si="226"/>
        <v>14</v>
      </c>
      <c r="DM150">
        <f t="shared" ca="1" si="227"/>
        <v>14</v>
      </c>
      <c r="DN150">
        <f t="shared" ca="1" si="228"/>
        <v>14</v>
      </c>
      <c r="DO150">
        <f t="shared" ca="1" si="229"/>
        <v>14</v>
      </c>
      <c r="DP150">
        <f t="shared" ca="1" si="230"/>
        <v>15</v>
      </c>
      <c r="DQ150">
        <f t="shared" ca="1" si="231"/>
        <v>15</v>
      </c>
      <c r="DR150">
        <f t="shared" ca="1" si="232"/>
        <v>16</v>
      </c>
      <c r="DS150">
        <f t="shared" ca="1" si="233"/>
        <v>16</v>
      </c>
      <c r="DT150">
        <f t="shared" ca="1" si="234"/>
        <v>17</v>
      </c>
      <c r="DU150">
        <f t="shared" ca="1" si="234"/>
        <v>17</v>
      </c>
    </row>
    <row r="151" spans="3:125" x14ac:dyDescent="0.25">
      <c r="C151">
        <f ca="1">IF(C150&lt;B$1,C150+1,IF(OR(I150=1,H150=B$4),C150-B$5,IF(C150&gt;=B$1,B$1,D151)))</f>
        <v>37</v>
      </c>
      <c r="D151" s="19">
        <v>145</v>
      </c>
      <c r="E151" s="8">
        <f t="shared" ca="1" si="158"/>
        <v>20</v>
      </c>
      <c r="F151">
        <f ca="1">IF(E150="","",COUNTIF(AY151:CI151,0))</f>
        <v>16</v>
      </c>
      <c r="G151">
        <f ca="1">IF(E150="","",IF(OR(I150=1,H150=B$4),0,IF(C150&lt;B$1,0,IF(AND(F151&gt;=B$2,F151&lt;=B$3),1,0))))</f>
        <v>0</v>
      </c>
      <c r="H151">
        <f ca="1">IF(E150="","",IF(G151=0,0,IF(OR(I150=1,H150=B$4),0,IF(G151=1,1+H150))))</f>
        <v>0</v>
      </c>
      <c r="I151" t="str">
        <f ca="1">IF(E151="","",IF(G151=0,"",IF(LOOKUP(E151,AY$5:CI$5,AY151:CI151)=0,1,0)))</f>
        <v/>
      </c>
      <c r="J151">
        <f t="shared" ca="1" si="159"/>
        <v>0</v>
      </c>
      <c r="K151">
        <f t="shared" ca="1" si="160"/>
        <v>-110</v>
      </c>
      <c r="L151" s="8" t="str">
        <f t="shared" ca="1" si="161"/>
        <v/>
      </c>
      <c r="M151" s="8" t="str">
        <f t="shared" ca="1" si="162"/>
        <v/>
      </c>
      <c r="N151" s="8" t="str">
        <f t="shared" ca="1" si="163"/>
        <v/>
      </c>
      <c r="O151" s="8" t="str">
        <f t="shared" ca="1" si="164"/>
        <v/>
      </c>
      <c r="P151" s="8" t="str">
        <f t="shared" ca="1" si="165"/>
        <v/>
      </c>
      <c r="Q151" s="8" t="str">
        <f t="shared" ca="1" si="166"/>
        <v/>
      </c>
      <c r="R151" s="8" t="str">
        <f t="shared" ca="1" si="167"/>
        <v/>
      </c>
      <c r="S151" s="8" t="str">
        <f t="shared" ca="1" si="168"/>
        <v/>
      </c>
      <c r="T151" s="8" t="str">
        <f t="shared" ca="1" si="169"/>
        <v/>
      </c>
      <c r="U151" s="8" t="str">
        <f t="shared" ca="1" si="170"/>
        <v/>
      </c>
      <c r="V151" s="8" t="str">
        <f t="shared" ca="1" si="171"/>
        <v/>
      </c>
      <c r="W151" s="8" t="str">
        <f t="shared" ca="1" si="172"/>
        <v/>
      </c>
      <c r="X151" s="8" t="str">
        <f t="shared" ca="1" si="173"/>
        <v/>
      </c>
      <c r="Y151" s="8" t="str">
        <f t="shared" ca="1" si="174"/>
        <v/>
      </c>
      <c r="Z151" s="8" t="str">
        <f t="shared" ca="1" si="175"/>
        <v/>
      </c>
      <c r="AA151" s="8" t="str">
        <f t="shared" ca="1" si="176"/>
        <v/>
      </c>
      <c r="AB151" s="8" t="str">
        <f t="shared" ca="1" si="177"/>
        <v/>
      </c>
      <c r="AC151" s="8" t="str">
        <f t="shared" ca="1" si="178"/>
        <v/>
      </c>
      <c r="AD151" s="8" t="str">
        <f t="shared" ca="1" si="179"/>
        <v/>
      </c>
      <c r="AE151" s="8" t="str">
        <f t="shared" ca="1" si="180"/>
        <v/>
      </c>
      <c r="AF151" s="8" t="str">
        <f t="shared" ca="1" si="181"/>
        <v/>
      </c>
      <c r="AG151" s="8" t="str">
        <f t="shared" ca="1" si="182"/>
        <v/>
      </c>
      <c r="AH151" s="8" t="str">
        <f t="shared" ca="1" si="183"/>
        <v/>
      </c>
      <c r="AI151" s="8" t="str">
        <f t="shared" ca="1" si="184"/>
        <v/>
      </c>
      <c r="AJ151" s="8" t="str">
        <f t="shared" ca="1" si="185"/>
        <v/>
      </c>
      <c r="AK151" s="8" t="str">
        <f t="shared" ca="1" si="186"/>
        <v/>
      </c>
      <c r="AL151" s="8" t="str">
        <f t="shared" ca="1" si="187"/>
        <v/>
      </c>
      <c r="AM151" s="8" t="str">
        <f t="shared" ca="1" si="188"/>
        <v/>
      </c>
      <c r="AN151" s="8" t="str">
        <f t="shared" ca="1" si="189"/>
        <v/>
      </c>
      <c r="AO151" s="8" t="str">
        <f t="shared" ca="1" si="190"/>
        <v/>
      </c>
      <c r="AP151" s="8" t="str">
        <f t="shared" ca="1" si="191"/>
        <v/>
      </c>
      <c r="AQ151" s="8" t="str">
        <f t="shared" ca="1" si="192"/>
        <v/>
      </c>
      <c r="AR151" s="8" t="str">
        <f t="shared" ca="1" si="193"/>
        <v/>
      </c>
      <c r="AS151" s="8" t="str">
        <f t="shared" ca="1" si="194"/>
        <v/>
      </c>
      <c r="AT151" s="8" t="str">
        <f t="shared" ca="1" si="195"/>
        <v/>
      </c>
      <c r="AU151" s="8" t="str">
        <f t="shared" ca="1" si="196"/>
        <v/>
      </c>
      <c r="AV151" s="8" t="str">
        <f t="shared" ca="1" si="197"/>
        <v/>
      </c>
      <c r="AX151">
        <f ca="1">IF(E150="","",SUM(AY151:CI151))</f>
        <v>21</v>
      </c>
      <c r="AY151">
        <f ca="1">IF($E150="","",IF(COUNTIF(OFFSET($E150,-($C150-1),0,1,1):$E150,AY$5)=0,0,IF($E150=AY$5,1,AY150)))</f>
        <v>1</v>
      </c>
      <c r="AZ151">
        <f ca="1">IF($E150="","",IF(COUNTIF(OFFSET($E150,-($C150-1),0,1,1):$E150,AZ$5)=0,0,IF($E150=AZ$5,1,AZ150)))</f>
        <v>0</v>
      </c>
      <c r="BA151">
        <f ca="1">IF($E150="","",IF(COUNTIF(OFFSET($E150,-($C150-1),0,1,1):$E150,BA$5)=0,0,IF($E150=BA$5,1,BA150)))</f>
        <v>1</v>
      </c>
      <c r="BB151">
        <f ca="1">IF($E150="","",IF(COUNTIF(OFFSET($E150,-($C150-1),0,1,1):$E150,BB$5)=0,0,IF($E150=BB$5,1,BB150)))</f>
        <v>1</v>
      </c>
      <c r="BC151">
        <f ca="1">IF($E150="","",IF(COUNTIF(OFFSET($E150,-($C150-1),0,1,1):$E150,BC$5)=0,0,IF($E150=BC$5,1,BC150)))</f>
        <v>0</v>
      </c>
      <c r="BD151">
        <f ca="1">IF($E150="","",IF(COUNTIF(OFFSET($E150,-($C150-1),0,1,1):$E150,BD$5)=0,0,IF($E150=BD$5,1,BD150)))</f>
        <v>1</v>
      </c>
      <c r="BE151">
        <f ca="1">IF($E150="","",IF(COUNTIF(OFFSET($E150,-($C150-1),0,1,1):$E150,BE$5)=0,0,IF($E150=BE$5,1,BE150)))</f>
        <v>1</v>
      </c>
      <c r="BF151">
        <f ca="1">IF($E150="","",IF(COUNTIF(OFFSET($E150,-($C150-1),0,1,1):$E150,BF$5)=0,0,IF($E150=BF$5,1,BF150)))</f>
        <v>1</v>
      </c>
      <c r="BG151">
        <f ca="1">IF($E150="","",IF(COUNTIF(OFFSET($E150,-($C150-1),0,1,1):$E150,BG$5)=0,0,IF($E150=BG$5,1,BG150)))</f>
        <v>1</v>
      </c>
      <c r="BH151">
        <f ca="1">IF($E150="","",IF(COUNTIF(OFFSET($E150,-($C150-1),0,1,1):$E150,BH$5)=0,0,IF($E150=BH$5,1,BH150)))</f>
        <v>0</v>
      </c>
      <c r="BI151">
        <f ca="1">IF($E150="","",IF(COUNTIF(OFFSET($E150,-($C150-1),0,1,1):$E150,BI$5)=0,0,IF($E150=BI$5,1,BI150)))</f>
        <v>1</v>
      </c>
      <c r="BJ151">
        <f ca="1">IF($E150="","",IF(COUNTIF(OFFSET($E150,-($C150-1),0,1,1):$E150,BJ$5)=0,0,IF($E150=BJ$5,1,BJ150)))</f>
        <v>1</v>
      </c>
      <c r="BK151">
        <f ca="1">IF($E150="","",IF(COUNTIF(OFFSET($E150,-($C150-1),0,1,1):$E150,BK$5)=0,0,IF($E150=BK$5,1,BK150)))</f>
        <v>0</v>
      </c>
      <c r="BL151">
        <f ca="1">IF($E150="","",IF(COUNTIF(OFFSET($E150,-($C150-1),0,1,1):$E150,BL$5)=0,0,IF($E150=BL$5,1,BL150)))</f>
        <v>1</v>
      </c>
      <c r="BM151">
        <f ca="1">IF($E150="","",IF(COUNTIF(OFFSET($E150,-($C150-1),0,1,1):$E150,BM$5)=0,0,IF($E150=BM$5,1,BM150)))</f>
        <v>0</v>
      </c>
      <c r="BN151">
        <f ca="1">IF($E150="","",IF(COUNTIF(OFFSET($E150,-($C150-1),0,1,1):$E150,BN$5)=0,0,IF($E150=BN$5,1,BN150)))</f>
        <v>0</v>
      </c>
      <c r="BO151">
        <f ca="1">IF($E150="","",IF(COUNTIF(OFFSET($E150,-($C150-1),0,1,1):$E150,BO$5)=0,0,IF($E150=BO$5,1,BO150)))</f>
        <v>1</v>
      </c>
      <c r="BP151">
        <f ca="1">IF($E150="","",IF(COUNTIF(OFFSET($E150,-($C150-1),0,1,1):$E150,BP$5)=0,0,IF($E150=BP$5,1,BP150)))</f>
        <v>1</v>
      </c>
      <c r="BQ151">
        <f ca="1">IF($E150="","",IF(COUNTIF(OFFSET($E150,-($C150-1),0,1,1):$E150,BQ$5)=0,0,IF($E150=BQ$5,1,BQ150)))</f>
        <v>0</v>
      </c>
      <c r="BR151">
        <f ca="1">IF($E150="","",IF(COUNTIF(OFFSET($E150,-($C150-1),0,1,1):$E150,BR$5)=0,0,IF($E150=BR$5,1,BR150)))</f>
        <v>1</v>
      </c>
      <c r="BS151">
        <f ca="1">IF($E150="","",IF(COUNTIF(OFFSET($E150,-($C150-1),0,1,1):$E150,BS$5)=0,0,IF($E150=BS$5,1,BS150)))</f>
        <v>1</v>
      </c>
      <c r="BT151">
        <f ca="1">IF($E150="","",IF(COUNTIF(OFFSET($E150,-($C150-1),0,1,1):$E150,BT$5)=0,0,IF($E150=BT$5,1,BT150)))</f>
        <v>0</v>
      </c>
      <c r="BU151">
        <f ca="1">IF($E150="","",IF(COUNTIF(OFFSET($E150,-($C150-1),0,1,1):$E150,BU$5)=0,0,IF($E150=BU$5,1,BU150)))</f>
        <v>1</v>
      </c>
      <c r="BV151">
        <f ca="1">IF($E150="","",IF(COUNTIF(OFFSET($E150,-($C150-1),0,1,1):$E150,BV$5)=0,0,IF($E150=BV$5,1,BV150)))</f>
        <v>0</v>
      </c>
      <c r="BW151">
        <f ca="1">IF($E150="","",IF(COUNTIF(OFFSET($E150,-($C150-1),0,1,1):$E150,BW$5)=0,0,IF($E150=BW$5,1,BW150)))</f>
        <v>0</v>
      </c>
      <c r="BX151">
        <f ca="1">IF($E150="","",IF(COUNTIF(OFFSET($E150,-($C150-1),0,1,1):$E150,BX$5)=0,0,IF($E150=BX$5,1,BX150)))</f>
        <v>0</v>
      </c>
      <c r="BY151">
        <f ca="1">IF($E150="","",IF(COUNTIF(OFFSET($E150,-($C150-1),0,1,1):$E150,BY$5)=0,0,IF($E150=BY$5,1,BY150)))</f>
        <v>0</v>
      </c>
      <c r="BZ151">
        <f ca="1">IF($E150="","",IF(COUNTIF(OFFSET($E150,-($C150-1),0,1,1):$E150,BZ$5)=0,0,IF($E150=BZ$5,1,BZ150)))</f>
        <v>0</v>
      </c>
      <c r="CA151">
        <f ca="1">IF($E150="","",IF(COUNTIF(OFFSET($E150,-($C150-1),0,1,1):$E150,CA$5)=0,0,IF($E150=CA$5,1,CA150)))</f>
        <v>1</v>
      </c>
      <c r="CB151">
        <f ca="1">IF($E150="","",IF(COUNTIF(OFFSET($E150,-($C150-1),0,1,1):$E150,CB$5)=0,0,IF($E150=CB$5,1,CB150)))</f>
        <v>1</v>
      </c>
      <c r="CC151">
        <f ca="1">IF($E150="","",IF(COUNTIF(OFFSET($E150,-($C150-1),0,1,1):$E150,CC$5)=0,0,IF($E150=CC$5,1,CC150)))</f>
        <v>1</v>
      </c>
      <c r="CD151">
        <f ca="1">IF($E150="","",IF(COUNTIF(OFFSET($E150,-($C150-1),0,1,1):$E150,CD$5)=0,0,IF($E150=CD$5,1,CD150)))</f>
        <v>0</v>
      </c>
      <c r="CE151">
        <f ca="1">IF($E150="","",IF(COUNTIF(OFFSET($E150,-($C150-1),0,1,1):$E150,CE$5)=0,0,IF($E150=CE$5,1,CE150)))</f>
        <v>1</v>
      </c>
      <c r="CF151">
        <f ca="1">IF($E150="","",IF(COUNTIF(OFFSET($E150,-($C150-1),0,1,1):$E150,CF$5)=0,0,IF($E150=CF$5,1,CF150)))</f>
        <v>0</v>
      </c>
      <c r="CG151">
        <f ca="1">IF($E150="","",IF(COUNTIF(OFFSET($E150,-($C150-1),0,1,1):$E150,CG$5)=0,0,IF($E150=CG$5,1,CG150)))</f>
        <v>1</v>
      </c>
      <c r="CH151">
        <f ca="1">IF($E150="","",IF(COUNTIF(OFFSET($E150,-($C150-1),0,1,1):$E150,CH$5)=0,0,IF($E150=CH$5,1,CH150)))</f>
        <v>0</v>
      </c>
      <c r="CI151">
        <f ca="1">IF($E150="","",IF(COUNTIF(OFFSET($E150,-($C150-1),0,1,1):$E150,CI$5)=0,0,IF($E150=CI$5,1,CI150)))</f>
        <v>1</v>
      </c>
      <c r="CJ151">
        <f t="shared" ca="1" si="198"/>
        <v>1</v>
      </c>
      <c r="CK151">
        <f t="shared" ca="1" si="199"/>
        <v>1</v>
      </c>
      <c r="CL151">
        <f t="shared" ca="1" si="200"/>
        <v>2</v>
      </c>
      <c r="CM151">
        <f t="shared" ca="1" si="201"/>
        <v>2</v>
      </c>
      <c r="CN151">
        <f t="shared" ca="1" si="202"/>
        <v>2</v>
      </c>
      <c r="CO151">
        <f t="shared" ca="1" si="203"/>
        <v>3</v>
      </c>
      <c r="CP151">
        <f t="shared" ca="1" si="204"/>
        <v>3</v>
      </c>
      <c r="CQ151">
        <f t="shared" ca="1" si="205"/>
        <v>3</v>
      </c>
      <c r="CR151">
        <f t="shared" ca="1" si="206"/>
        <v>3</v>
      </c>
      <c r="CS151">
        <f t="shared" ca="1" si="207"/>
        <v>3</v>
      </c>
      <c r="CT151">
        <f t="shared" ca="1" si="208"/>
        <v>4</v>
      </c>
      <c r="CU151">
        <f t="shared" ca="1" si="209"/>
        <v>4</v>
      </c>
      <c r="CV151">
        <f t="shared" ca="1" si="210"/>
        <v>4</v>
      </c>
      <c r="CW151">
        <f t="shared" ca="1" si="211"/>
        <v>5</v>
      </c>
      <c r="CX151">
        <f t="shared" ca="1" si="212"/>
        <v>5</v>
      </c>
      <c r="CY151">
        <f t="shared" ca="1" si="213"/>
        <v>6</v>
      </c>
      <c r="CZ151">
        <f t="shared" ca="1" si="214"/>
        <v>7</v>
      </c>
      <c r="DA151">
        <f t="shared" ca="1" si="215"/>
        <v>7</v>
      </c>
      <c r="DB151">
        <f t="shared" ca="1" si="216"/>
        <v>7</v>
      </c>
      <c r="DC151">
        <f t="shared" ca="1" si="217"/>
        <v>8</v>
      </c>
      <c r="DD151">
        <f t="shared" ca="1" si="218"/>
        <v>8</v>
      </c>
      <c r="DE151">
        <f t="shared" ca="1" si="219"/>
        <v>8</v>
      </c>
      <c r="DF151">
        <f t="shared" ca="1" si="220"/>
        <v>9</v>
      </c>
      <c r="DG151">
        <f t="shared" ca="1" si="221"/>
        <v>9</v>
      </c>
      <c r="DH151">
        <f t="shared" ca="1" si="222"/>
        <v>10</v>
      </c>
      <c r="DI151">
        <f t="shared" ca="1" si="223"/>
        <v>11</v>
      </c>
      <c r="DJ151">
        <f t="shared" ca="1" si="224"/>
        <v>12</v>
      </c>
      <c r="DK151">
        <f t="shared" ca="1" si="225"/>
        <v>13</v>
      </c>
      <c r="DL151">
        <f t="shared" ca="1" si="226"/>
        <v>14</v>
      </c>
      <c r="DM151">
        <f t="shared" ca="1" si="227"/>
        <v>14</v>
      </c>
      <c r="DN151">
        <f t="shared" ca="1" si="228"/>
        <v>14</v>
      </c>
      <c r="DO151">
        <f t="shared" ca="1" si="229"/>
        <v>14</v>
      </c>
      <c r="DP151">
        <f t="shared" ca="1" si="230"/>
        <v>15</v>
      </c>
      <c r="DQ151">
        <f t="shared" ca="1" si="231"/>
        <v>15</v>
      </c>
      <c r="DR151">
        <f t="shared" ca="1" si="232"/>
        <v>16</v>
      </c>
      <c r="DS151">
        <f t="shared" ca="1" si="233"/>
        <v>16</v>
      </c>
      <c r="DT151">
        <f t="shared" ca="1" si="234"/>
        <v>17</v>
      </c>
      <c r="DU151">
        <f t="shared" ca="1" si="234"/>
        <v>17</v>
      </c>
    </row>
    <row r="152" spans="3:125" x14ac:dyDescent="0.25">
      <c r="C152">
        <f ca="1">IF(C151&lt;B$1,C151+1,IF(OR(I151=1,H151=B$4),C151-B$5,IF(C151&gt;=B$1,B$1,D152)))</f>
        <v>37</v>
      </c>
      <c r="D152" s="19">
        <v>146</v>
      </c>
      <c r="E152" s="8">
        <f t="shared" ca="1" si="158"/>
        <v>4</v>
      </c>
      <c r="F152">
        <f ca="1">IF(E151="","",COUNTIF(AY152:CI152,0))</f>
        <v>16</v>
      </c>
      <c r="G152">
        <f ca="1">IF(E151="","",IF(OR(I151=1,H151=B$4),0,IF(C151&lt;B$1,0,IF(AND(F152&gt;=B$2,F152&lt;=B$3),1,0))))</f>
        <v>1</v>
      </c>
      <c r="H152">
        <f ca="1">IF(E151="","",IF(G152=0,0,IF(OR(I151=1,H151=B$4),0,IF(G152=1,1+H151))))</f>
        <v>1</v>
      </c>
      <c r="I152">
        <f ca="1">IF(E152="","",IF(G152=0,"",IF(LOOKUP(E152,AY$5:CI$5,AY152:CI152)=0,1,0)))</f>
        <v>1</v>
      </c>
      <c r="J152">
        <f t="shared" ca="1" si="159"/>
        <v>20</v>
      </c>
      <c r="K152">
        <f t="shared" ca="1" si="160"/>
        <v>-90</v>
      </c>
      <c r="L152" s="8">
        <f t="shared" ca="1" si="161"/>
        <v>1</v>
      </c>
      <c r="M152" s="8">
        <f t="shared" ca="1" si="162"/>
        <v>4</v>
      </c>
      <c r="N152" s="8">
        <f t="shared" ca="1" si="163"/>
        <v>9</v>
      </c>
      <c r="O152" s="8">
        <f t="shared" ca="1" si="164"/>
        <v>12</v>
      </c>
      <c r="P152" s="8">
        <f t="shared" ca="1" si="165"/>
        <v>14</v>
      </c>
      <c r="Q152" s="8">
        <f t="shared" ca="1" si="166"/>
        <v>15</v>
      </c>
      <c r="R152" s="8">
        <f t="shared" ca="1" si="167"/>
        <v>18</v>
      </c>
      <c r="S152" s="8">
        <f t="shared" ca="1" si="168"/>
        <v>21</v>
      </c>
      <c r="T152" s="8">
        <f t="shared" ca="1" si="169"/>
        <v>23</v>
      </c>
      <c r="U152" s="8">
        <f t="shared" ca="1" si="170"/>
        <v>24</v>
      </c>
      <c r="V152" s="8">
        <f t="shared" ca="1" si="171"/>
        <v>25</v>
      </c>
      <c r="W152" s="8">
        <f t="shared" ca="1" si="172"/>
        <v>26</v>
      </c>
      <c r="X152" s="8">
        <f t="shared" ca="1" si="173"/>
        <v>27</v>
      </c>
      <c r="Y152" s="8">
        <f t="shared" ca="1" si="174"/>
        <v>31</v>
      </c>
      <c r="Z152" s="8">
        <f t="shared" ca="1" si="175"/>
        <v>33</v>
      </c>
      <c r="AA152" s="8">
        <f t="shared" ca="1" si="176"/>
        <v>35</v>
      </c>
      <c r="AB152" s="8" t="str">
        <f t="shared" ca="1" si="177"/>
        <v/>
      </c>
      <c r="AC152" s="8" t="str">
        <f t="shared" ca="1" si="178"/>
        <v/>
      </c>
      <c r="AD152" s="8" t="str">
        <f t="shared" ca="1" si="179"/>
        <v/>
      </c>
      <c r="AE152" s="8" t="str">
        <f t="shared" ca="1" si="180"/>
        <v/>
      </c>
      <c r="AF152" s="8" t="str">
        <f t="shared" ca="1" si="181"/>
        <v/>
      </c>
      <c r="AG152" s="8" t="str">
        <f t="shared" ca="1" si="182"/>
        <v/>
      </c>
      <c r="AH152" s="8" t="str">
        <f t="shared" ca="1" si="183"/>
        <v/>
      </c>
      <c r="AI152" s="8" t="str">
        <f t="shared" ca="1" si="184"/>
        <v/>
      </c>
      <c r="AJ152" s="8" t="str">
        <f t="shared" ca="1" si="185"/>
        <v/>
      </c>
      <c r="AK152" s="8" t="str">
        <f t="shared" ca="1" si="186"/>
        <v/>
      </c>
      <c r="AL152" s="8" t="str">
        <f t="shared" ca="1" si="187"/>
        <v/>
      </c>
      <c r="AM152" s="8" t="str">
        <f t="shared" ca="1" si="188"/>
        <v/>
      </c>
      <c r="AN152" s="8" t="str">
        <f t="shared" ca="1" si="189"/>
        <v/>
      </c>
      <c r="AO152" s="8" t="str">
        <f t="shared" ca="1" si="190"/>
        <v/>
      </c>
      <c r="AP152" s="8" t="str">
        <f t="shared" ca="1" si="191"/>
        <v/>
      </c>
      <c r="AQ152" s="8" t="str">
        <f t="shared" ca="1" si="192"/>
        <v/>
      </c>
      <c r="AR152" s="8" t="str">
        <f t="shared" ca="1" si="193"/>
        <v/>
      </c>
      <c r="AS152" s="8" t="str">
        <f t="shared" ca="1" si="194"/>
        <v/>
      </c>
      <c r="AT152" s="8" t="str">
        <f t="shared" ca="1" si="195"/>
        <v/>
      </c>
      <c r="AU152" s="8" t="str">
        <f t="shared" ca="1" si="196"/>
        <v/>
      </c>
      <c r="AV152" s="8" t="str">
        <f t="shared" ca="1" si="197"/>
        <v/>
      </c>
      <c r="AX152">
        <f ca="1">IF(E151="","",SUM(AY152:CI152))</f>
        <v>21</v>
      </c>
      <c r="AY152">
        <f ca="1">IF($E151="","",IF(COUNTIF(OFFSET($E151,-($C151-1),0,1,1):$E151,AY$5)=0,0,IF($E151=AY$5,1,AY151)))</f>
        <v>1</v>
      </c>
      <c r="AZ152">
        <f ca="1">IF($E151="","",IF(COUNTIF(OFFSET($E151,-($C151-1),0,1,1):$E151,AZ$5)=0,0,IF($E151=AZ$5,1,AZ151)))</f>
        <v>0</v>
      </c>
      <c r="BA152">
        <f ca="1">IF($E151="","",IF(COUNTIF(OFFSET($E151,-($C151-1),0,1,1):$E151,BA$5)=0,0,IF($E151=BA$5,1,BA151)))</f>
        <v>1</v>
      </c>
      <c r="BB152">
        <f ca="1">IF($E151="","",IF(COUNTIF(OFFSET($E151,-($C151-1),0,1,1):$E151,BB$5)=0,0,IF($E151=BB$5,1,BB151)))</f>
        <v>1</v>
      </c>
      <c r="BC152">
        <f ca="1">IF($E151="","",IF(COUNTIF(OFFSET($E151,-($C151-1),0,1,1):$E151,BC$5)=0,0,IF($E151=BC$5,1,BC151)))</f>
        <v>0</v>
      </c>
      <c r="BD152">
        <f ca="1">IF($E151="","",IF(COUNTIF(OFFSET($E151,-($C151-1),0,1,1):$E151,BD$5)=0,0,IF($E151=BD$5,1,BD151)))</f>
        <v>1</v>
      </c>
      <c r="BE152">
        <f ca="1">IF($E151="","",IF(COUNTIF(OFFSET($E151,-($C151-1),0,1,1):$E151,BE$5)=0,0,IF($E151=BE$5,1,BE151)))</f>
        <v>1</v>
      </c>
      <c r="BF152">
        <f ca="1">IF($E151="","",IF(COUNTIF(OFFSET($E151,-($C151-1),0,1,1):$E151,BF$5)=0,0,IF($E151=BF$5,1,BF151)))</f>
        <v>1</v>
      </c>
      <c r="BG152">
        <f ca="1">IF($E151="","",IF(COUNTIF(OFFSET($E151,-($C151-1),0,1,1):$E151,BG$5)=0,0,IF($E151=BG$5,1,BG151)))</f>
        <v>1</v>
      </c>
      <c r="BH152">
        <f ca="1">IF($E151="","",IF(COUNTIF(OFFSET($E151,-($C151-1),0,1,1):$E151,BH$5)=0,0,IF($E151=BH$5,1,BH151)))</f>
        <v>0</v>
      </c>
      <c r="BI152">
        <f ca="1">IF($E151="","",IF(COUNTIF(OFFSET($E151,-($C151-1),0,1,1):$E151,BI$5)=0,0,IF($E151=BI$5,1,BI151)))</f>
        <v>1</v>
      </c>
      <c r="BJ152">
        <f ca="1">IF($E151="","",IF(COUNTIF(OFFSET($E151,-($C151-1),0,1,1):$E151,BJ$5)=0,0,IF($E151=BJ$5,1,BJ151)))</f>
        <v>1</v>
      </c>
      <c r="BK152">
        <f ca="1">IF($E151="","",IF(COUNTIF(OFFSET($E151,-($C151-1),0,1,1):$E151,BK$5)=0,0,IF($E151=BK$5,1,BK151)))</f>
        <v>0</v>
      </c>
      <c r="BL152">
        <f ca="1">IF($E151="","",IF(COUNTIF(OFFSET($E151,-($C151-1),0,1,1):$E151,BL$5)=0,0,IF($E151=BL$5,1,BL151)))</f>
        <v>1</v>
      </c>
      <c r="BM152">
        <f ca="1">IF($E151="","",IF(COUNTIF(OFFSET($E151,-($C151-1),0,1,1):$E151,BM$5)=0,0,IF($E151=BM$5,1,BM151)))</f>
        <v>0</v>
      </c>
      <c r="BN152">
        <f ca="1">IF($E151="","",IF(COUNTIF(OFFSET($E151,-($C151-1),0,1,1):$E151,BN$5)=0,0,IF($E151=BN$5,1,BN151)))</f>
        <v>0</v>
      </c>
      <c r="BO152">
        <f ca="1">IF($E151="","",IF(COUNTIF(OFFSET($E151,-($C151-1),0,1,1):$E151,BO$5)=0,0,IF($E151=BO$5,1,BO151)))</f>
        <v>1</v>
      </c>
      <c r="BP152">
        <f ca="1">IF($E151="","",IF(COUNTIF(OFFSET($E151,-($C151-1),0,1,1):$E151,BP$5)=0,0,IF($E151=BP$5,1,BP151)))</f>
        <v>1</v>
      </c>
      <c r="BQ152">
        <f ca="1">IF($E151="","",IF(COUNTIF(OFFSET($E151,-($C151-1),0,1,1):$E151,BQ$5)=0,0,IF($E151=BQ$5,1,BQ151)))</f>
        <v>0</v>
      </c>
      <c r="BR152">
        <f ca="1">IF($E151="","",IF(COUNTIF(OFFSET($E151,-($C151-1),0,1,1):$E151,BR$5)=0,0,IF($E151=BR$5,1,BR151)))</f>
        <v>1</v>
      </c>
      <c r="BS152">
        <f ca="1">IF($E151="","",IF(COUNTIF(OFFSET($E151,-($C151-1),0,1,1):$E151,BS$5)=0,0,IF($E151=BS$5,1,BS151)))</f>
        <v>1</v>
      </c>
      <c r="BT152">
        <f ca="1">IF($E151="","",IF(COUNTIF(OFFSET($E151,-($C151-1),0,1,1):$E151,BT$5)=0,0,IF($E151=BT$5,1,BT151)))</f>
        <v>0</v>
      </c>
      <c r="BU152">
        <f ca="1">IF($E151="","",IF(COUNTIF(OFFSET($E151,-($C151-1),0,1,1):$E151,BU$5)=0,0,IF($E151=BU$5,1,BU151)))</f>
        <v>1</v>
      </c>
      <c r="BV152">
        <f ca="1">IF($E151="","",IF(COUNTIF(OFFSET($E151,-($C151-1),0,1,1):$E151,BV$5)=0,0,IF($E151=BV$5,1,BV151)))</f>
        <v>0</v>
      </c>
      <c r="BW152">
        <f ca="1">IF($E151="","",IF(COUNTIF(OFFSET($E151,-($C151-1),0,1,1):$E151,BW$5)=0,0,IF($E151=BW$5,1,BW151)))</f>
        <v>0</v>
      </c>
      <c r="BX152">
        <f ca="1">IF($E151="","",IF(COUNTIF(OFFSET($E151,-($C151-1),0,1,1):$E151,BX$5)=0,0,IF($E151=BX$5,1,BX151)))</f>
        <v>0</v>
      </c>
      <c r="BY152">
        <f ca="1">IF($E151="","",IF(COUNTIF(OFFSET($E151,-($C151-1),0,1,1):$E151,BY$5)=0,0,IF($E151=BY$5,1,BY151)))</f>
        <v>0</v>
      </c>
      <c r="BZ152">
        <f ca="1">IF($E151="","",IF(COUNTIF(OFFSET($E151,-($C151-1),0,1,1):$E151,BZ$5)=0,0,IF($E151=BZ$5,1,BZ151)))</f>
        <v>0</v>
      </c>
      <c r="CA152">
        <f ca="1">IF($E151="","",IF(COUNTIF(OFFSET($E151,-($C151-1),0,1,1):$E151,CA$5)=0,0,IF($E151=CA$5,1,CA151)))</f>
        <v>1</v>
      </c>
      <c r="CB152">
        <f ca="1">IF($E151="","",IF(COUNTIF(OFFSET($E151,-($C151-1),0,1,1):$E151,CB$5)=0,0,IF($E151=CB$5,1,CB151)))</f>
        <v>1</v>
      </c>
      <c r="CC152">
        <f ca="1">IF($E151="","",IF(COUNTIF(OFFSET($E151,-($C151-1),0,1,1):$E151,CC$5)=0,0,IF($E151=CC$5,1,CC151)))</f>
        <v>1</v>
      </c>
      <c r="CD152">
        <f ca="1">IF($E151="","",IF(COUNTIF(OFFSET($E151,-($C151-1),0,1,1):$E151,CD$5)=0,0,IF($E151=CD$5,1,CD151)))</f>
        <v>0</v>
      </c>
      <c r="CE152">
        <f ca="1">IF($E151="","",IF(COUNTIF(OFFSET($E151,-($C151-1),0,1,1):$E151,CE$5)=0,0,IF($E151=CE$5,1,CE151)))</f>
        <v>1</v>
      </c>
      <c r="CF152">
        <f ca="1">IF($E151="","",IF(COUNTIF(OFFSET($E151,-($C151-1),0,1,1):$E151,CF$5)=0,0,IF($E151=CF$5,1,CF151)))</f>
        <v>0</v>
      </c>
      <c r="CG152">
        <f ca="1">IF($E151="","",IF(COUNTIF(OFFSET($E151,-($C151-1),0,1,1):$E151,CG$5)=0,0,IF($E151=CG$5,1,CG151)))</f>
        <v>1</v>
      </c>
      <c r="CH152">
        <f ca="1">IF($E151="","",IF(COUNTIF(OFFSET($E151,-($C151-1),0,1,1):$E151,CH$5)=0,0,IF($E151=CH$5,1,CH151)))</f>
        <v>0</v>
      </c>
      <c r="CI152">
        <f ca="1">IF($E151="","",IF(COUNTIF(OFFSET($E151,-($C151-1),0,1,1):$E151,CI$5)=0,0,IF($E151=CI$5,1,CI151)))</f>
        <v>1</v>
      </c>
      <c r="CJ152">
        <f t="shared" ca="1" si="198"/>
        <v>1</v>
      </c>
      <c r="CK152">
        <f t="shared" ca="1" si="199"/>
        <v>1</v>
      </c>
      <c r="CL152">
        <f t="shared" ca="1" si="200"/>
        <v>2</v>
      </c>
      <c r="CM152">
        <f t="shared" ca="1" si="201"/>
        <v>2</v>
      </c>
      <c r="CN152">
        <f t="shared" ca="1" si="202"/>
        <v>2</v>
      </c>
      <c r="CO152">
        <f t="shared" ca="1" si="203"/>
        <v>3</v>
      </c>
      <c r="CP152">
        <f t="shared" ca="1" si="204"/>
        <v>3</v>
      </c>
      <c r="CQ152">
        <f t="shared" ca="1" si="205"/>
        <v>3</v>
      </c>
      <c r="CR152">
        <f t="shared" ca="1" si="206"/>
        <v>3</v>
      </c>
      <c r="CS152">
        <f t="shared" ca="1" si="207"/>
        <v>3</v>
      </c>
      <c r="CT152">
        <f t="shared" ca="1" si="208"/>
        <v>4</v>
      </c>
      <c r="CU152">
        <f t="shared" ca="1" si="209"/>
        <v>4</v>
      </c>
      <c r="CV152">
        <f t="shared" ca="1" si="210"/>
        <v>4</v>
      </c>
      <c r="CW152">
        <f t="shared" ca="1" si="211"/>
        <v>5</v>
      </c>
      <c r="CX152">
        <f t="shared" ca="1" si="212"/>
        <v>5</v>
      </c>
      <c r="CY152">
        <f t="shared" ca="1" si="213"/>
        <v>6</v>
      </c>
      <c r="CZ152">
        <f t="shared" ca="1" si="214"/>
        <v>7</v>
      </c>
      <c r="DA152">
        <f t="shared" ca="1" si="215"/>
        <v>7</v>
      </c>
      <c r="DB152">
        <f t="shared" ca="1" si="216"/>
        <v>7</v>
      </c>
      <c r="DC152">
        <f t="shared" ca="1" si="217"/>
        <v>8</v>
      </c>
      <c r="DD152">
        <f t="shared" ca="1" si="218"/>
        <v>8</v>
      </c>
      <c r="DE152">
        <f t="shared" ca="1" si="219"/>
        <v>8</v>
      </c>
      <c r="DF152">
        <f t="shared" ca="1" si="220"/>
        <v>9</v>
      </c>
      <c r="DG152">
        <f t="shared" ca="1" si="221"/>
        <v>9</v>
      </c>
      <c r="DH152">
        <f t="shared" ca="1" si="222"/>
        <v>10</v>
      </c>
      <c r="DI152">
        <f t="shared" ca="1" si="223"/>
        <v>11</v>
      </c>
      <c r="DJ152">
        <f t="shared" ca="1" si="224"/>
        <v>12</v>
      </c>
      <c r="DK152">
        <f t="shared" ca="1" si="225"/>
        <v>13</v>
      </c>
      <c r="DL152">
        <f t="shared" ca="1" si="226"/>
        <v>14</v>
      </c>
      <c r="DM152">
        <f t="shared" ca="1" si="227"/>
        <v>14</v>
      </c>
      <c r="DN152">
        <f t="shared" ca="1" si="228"/>
        <v>14</v>
      </c>
      <c r="DO152">
        <f t="shared" ca="1" si="229"/>
        <v>14</v>
      </c>
      <c r="DP152">
        <f t="shared" ca="1" si="230"/>
        <v>15</v>
      </c>
      <c r="DQ152">
        <f t="shared" ca="1" si="231"/>
        <v>15</v>
      </c>
      <c r="DR152">
        <f t="shared" ca="1" si="232"/>
        <v>16</v>
      </c>
      <c r="DS152">
        <f t="shared" ca="1" si="233"/>
        <v>16</v>
      </c>
      <c r="DT152">
        <f t="shared" ca="1" si="234"/>
        <v>17</v>
      </c>
      <c r="DU152">
        <f t="shared" ca="1" si="234"/>
        <v>17</v>
      </c>
    </row>
    <row r="153" spans="3:125" x14ac:dyDescent="0.25">
      <c r="C153">
        <f ca="1">IF(C152&lt;B$1,C152+1,IF(OR(I152=1,H152=B$4),C152-B$5,IF(C152&gt;=B$1,B$1,D153)))</f>
        <v>32</v>
      </c>
      <c r="D153" s="19">
        <v>147</v>
      </c>
      <c r="E153" s="8">
        <f t="shared" ca="1" si="158"/>
        <v>15</v>
      </c>
      <c r="F153">
        <f ca="1">IF(E152="","",COUNTIF(AY153:CI153,0))</f>
        <v>15</v>
      </c>
      <c r="G153">
        <f ca="1">IF(E152="","",IF(OR(I152=1,H152=B$4),0,IF(C152&lt;B$1,0,IF(AND(F153&gt;=B$2,F153&lt;=B$3),1,0))))</f>
        <v>0</v>
      </c>
      <c r="H153">
        <f ca="1">IF(E152="","",IF(G153=0,0,IF(OR(I152=1,H152=B$4),0,IF(G153=1,1+H152))))</f>
        <v>0</v>
      </c>
      <c r="I153" t="str">
        <f ca="1">IF(E153="","",IF(G153=0,"",IF(LOOKUP(E153,AY$5:CI$5,AY153:CI153)=0,1,0)))</f>
        <v/>
      </c>
      <c r="J153">
        <f t="shared" ca="1" si="159"/>
        <v>0</v>
      </c>
      <c r="K153">
        <f t="shared" ca="1" si="160"/>
        <v>-90</v>
      </c>
      <c r="L153" s="8" t="str">
        <f t="shared" ca="1" si="161"/>
        <v/>
      </c>
      <c r="M153" s="8" t="str">
        <f t="shared" ca="1" si="162"/>
        <v/>
      </c>
      <c r="N153" s="8" t="str">
        <f t="shared" ca="1" si="163"/>
        <v/>
      </c>
      <c r="O153" s="8" t="str">
        <f t="shared" ca="1" si="164"/>
        <v/>
      </c>
      <c r="P153" s="8" t="str">
        <f t="shared" ca="1" si="165"/>
        <v/>
      </c>
      <c r="Q153" s="8" t="str">
        <f t="shared" ca="1" si="166"/>
        <v/>
      </c>
      <c r="R153" s="8" t="str">
        <f t="shared" ca="1" si="167"/>
        <v/>
      </c>
      <c r="S153" s="8" t="str">
        <f t="shared" ca="1" si="168"/>
        <v/>
      </c>
      <c r="T153" s="8" t="str">
        <f t="shared" ca="1" si="169"/>
        <v/>
      </c>
      <c r="U153" s="8" t="str">
        <f t="shared" ca="1" si="170"/>
        <v/>
      </c>
      <c r="V153" s="8" t="str">
        <f t="shared" ca="1" si="171"/>
        <v/>
      </c>
      <c r="W153" s="8" t="str">
        <f t="shared" ca="1" si="172"/>
        <v/>
      </c>
      <c r="X153" s="8" t="str">
        <f t="shared" ca="1" si="173"/>
        <v/>
      </c>
      <c r="Y153" s="8" t="str">
        <f t="shared" ca="1" si="174"/>
        <v/>
      </c>
      <c r="Z153" s="8" t="str">
        <f t="shared" ca="1" si="175"/>
        <v/>
      </c>
      <c r="AA153" s="8" t="str">
        <f t="shared" ca="1" si="176"/>
        <v/>
      </c>
      <c r="AB153" s="8" t="str">
        <f t="shared" ca="1" si="177"/>
        <v/>
      </c>
      <c r="AC153" s="8" t="str">
        <f t="shared" ca="1" si="178"/>
        <v/>
      </c>
      <c r="AD153" s="8" t="str">
        <f t="shared" ca="1" si="179"/>
        <v/>
      </c>
      <c r="AE153" s="8" t="str">
        <f t="shared" ca="1" si="180"/>
        <v/>
      </c>
      <c r="AF153" s="8" t="str">
        <f t="shared" ca="1" si="181"/>
        <v/>
      </c>
      <c r="AG153" s="8" t="str">
        <f t="shared" ca="1" si="182"/>
        <v/>
      </c>
      <c r="AH153" s="8" t="str">
        <f t="shared" ca="1" si="183"/>
        <v/>
      </c>
      <c r="AI153" s="8" t="str">
        <f t="shared" ca="1" si="184"/>
        <v/>
      </c>
      <c r="AJ153" s="8" t="str">
        <f t="shared" ca="1" si="185"/>
        <v/>
      </c>
      <c r="AK153" s="8" t="str">
        <f t="shared" ca="1" si="186"/>
        <v/>
      </c>
      <c r="AL153" s="8" t="str">
        <f t="shared" ca="1" si="187"/>
        <v/>
      </c>
      <c r="AM153" s="8" t="str">
        <f t="shared" ca="1" si="188"/>
        <v/>
      </c>
      <c r="AN153" s="8" t="str">
        <f t="shared" ca="1" si="189"/>
        <v/>
      </c>
      <c r="AO153" s="8" t="str">
        <f t="shared" ca="1" si="190"/>
        <v/>
      </c>
      <c r="AP153" s="8" t="str">
        <f t="shared" ca="1" si="191"/>
        <v/>
      </c>
      <c r="AQ153" s="8" t="str">
        <f t="shared" ca="1" si="192"/>
        <v/>
      </c>
      <c r="AR153" s="8" t="str">
        <f t="shared" ca="1" si="193"/>
        <v/>
      </c>
      <c r="AS153" s="8" t="str">
        <f t="shared" ca="1" si="194"/>
        <v/>
      </c>
      <c r="AT153" s="8" t="str">
        <f t="shared" ca="1" si="195"/>
        <v/>
      </c>
      <c r="AU153" s="8" t="str">
        <f t="shared" ca="1" si="196"/>
        <v/>
      </c>
      <c r="AV153" s="8" t="str">
        <f t="shared" ca="1" si="197"/>
        <v/>
      </c>
      <c r="AX153">
        <f ca="1">IF(E152="","",SUM(AY153:CI153))</f>
        <v>22</v>
      </c>
      <c r="AY153">
        <f ca="1">IF($E152="","",IF(COUNTIF(OFFSET($E152,-($C152-1),0,1,1):$E152,AY$5)=0,0,IF($E152=AY$5,1,AY152)))</f>
        <v>1</v>
      </c>
      <c r="AZ153">
        <f ca="1">IF($E152="","",IF(COUNTIF(OFFSET($E152,-($C152-1),0,1,1):$E152,AZ$5)=0,0,IF($E152=AZ$5,1,AZ152)))</f>
        <v>0</v>
      </c>
      <c r="BA153">
        <f ca="1">IF($E152="","",IF(COUNTIF(OFFSET($E152,-($C152-1),0,1,1):$E152,BA$5)=0,0,IF($E152=BA$5,1,BA152)))</f>
        <v>1</v>
      </c>
      <c r="BB153">
        <f ca="1">IF($E152="","",IF(COUNTIF(OFFSET($E152,-($C152-1),0,1,1):$E152,BB$5)=0,0,IF($E152=BB$5,1,BB152)))</f>
        <v>1</v>
      </c>
      <c r="BC153">
        <f ca="1">IF($E152="","",IF(COUNTIF(OFFSET($E152,-($C152-1),0,1,1):$E152,BC$5)=0,0,IF($E152=BC$5,1,BC152)))</f>
        <v>1</v>
      </c>
      <c r="BD153">
        <f ca="1">IF($E152="","",IF(COUNTIF(OFFSET($E152,-($C152-1),0,1,1):$E152,BD$5)=0,0,IF($E152=BD$5,1,BD152)))</f>
        <v>1</v>
      </c>
      <c r="BE153">
        <f ca="1">IF($E152="","",IF(COUNTIF(OFFSET($E152,-($C152-1),0,1,1):$E152,BE$5)=0,0,IF($E152=BE$5,1,BE152)))</f>
        <v>1</v>
      </c>
      <c r="BF153">
        <f ca="1">IF($E152="","",IF(COUNTIF(OFFSET($E152,-($C152-1),0,1,1):$E152,BF$5)=0,0,IF($E152=BF$5,1,BF152)))</f>
        <v>1</v>
      </c>
      <c r="BG153">
        <f ca="1">IF($E152="","",IF(COUNTIF(OFFSET($E152,-($C152-1),0,1,1):$E152,BG$5)=0,0,IF($E152=BG$5,1,BG152)))</f>
        <v>1</v>
      </c>
      <c r="BH153">
        <f ca="1">IF($E152="","",IF(COUNTIF(OFFSET($E152,-($C152-1),0,1,1):$E152,BH$5)=0,0,IF($E152=BH$5,1,BH152)))</f>
        <v>0</v>
      </c>
      <c r="BI153">
        <f ca="1">IF($E152="","",IF(COUNTIF(OFFSET($E152,-($C152-1),0,1,1):$E152,BI$5)=0,0,IF($E152=BI$5,1,BI152)))</f>
        <v>1</v>
      </c>
      <c r="BJ153">
        <f ca="1">IF($E152="","",IF(COUNTIF(OFFSET($E152,-($C152-1),0,1,1):$E152,BJ$5)=0,0,IF($E152=BJ$5,1,BJ152)))</f>
        <v>1</v>
      </c>
      <c r="BK153">
        <f ca="1">IF($E152="","",IF(COUNTIF(OFFSET($E152,-($C152-1),0,1,1):$E152,BK$5)=0,0,IF($E152=BK$5,1,BK152)))</f>
        <v>0</v>
      </c>
      <c r="BL153">
        <f ca="1">IF($E152="","",IF(COUNTIF(OFFSET($E152,-($C152-1),0,1,1):$E152,BL$5)=0,0,IF($E152=BL$5,1,BL152)))</f>
        <v>1</v>
      </c>
      <c r="BM153">
        <f ca="1">IF($E152="","",IF(COUNTIF(OFFSET($E152,-($C152-1),0,1,1):$E152,BM$5)=0,0,IF($E152=BM$5,1,BM152)))</f>
        <v>0</v>
      </c>
      <c r="BN153">
        <f ca="1">IF($E152="","",IF(COUNTIF(OFFSET($E152,-($C152-1),0,1,1):$E152,BN$5)=0,0,IF($E152=BN$5,1,BN152)))</f>
        <v>0</v>
      </c>
      <c r="BO153">
        <f ca="1">IF($E152="","",IF(COUNTIF(OFFSET($E152,-($C152-1),0,1,1):$E152,BO$5)=0,0,IF($E152=BO$5,1,BO152)))</f>
        <v>1</v>
      </c>
      <c r="BP153">
        <f ca="1">IF($E152="","",IF(COUNTIF(OFFSET($E152,-($C152-1),0,1,1):$E152,BP$5)=0,0,IF($E152=BP$5,1,BP152)))</f>
        <v>1</v>
      </c>
      <c r="BQ153">
        <f ca="1">IF($E152="","",IF(COUNTIF(OFFSET($E152,-($C152-1),0,1,1):$E152,BQ$5)=0,0,IF($E152=BQ$5,1,BQ152)))</f>
        <v>0</v>
      </c>
      <c r="BR153">
        <f ca="1">IF($E152="","",IF(COUNTIF(OFFSET($E152,-($C152-1),0,1,1):$E152,BR$5)=0,0,IF($E152=BR$5,1,BR152)))</f>
        <v>1</v>
      </c>
      <c r="BS153">
        <f ca="1">IF($E152="","",IF(COUNTIF(OFFSET($E152,-($C152-1),0,1,1):$E152,BS$5)=0,0,IF($E152=BS$5,1,BS152)))</f>
        <v>1</v>
      </c>
      <c r="BT153">
        <f ca="1">IF($E152="","",IF(COUNTIF(OFFSET($E152,-($C152-1),0,1,1):$E152,BT$5)=0,0,IF($E152=BT$5,1,BT152)))</f>
        <v>0</v>
      </c>
      <c r="BU153">
        <f ca="1">IF($E152="","",IF(COUNTIF(OFFSET($E152,-($C152-1),0,1,1):$E152,BU$5)=0,0,IF($E152=BU$5,1,BU152)))</f>
        <v>1</v>
      </c>
      <c r="BV153">
        <f ca="1">IF($E152="","",IF(COUNTIF(OFFSET($E152,-($C152-1),0,1,1):$E152,BV$5)=0,0,IF($E152=BV$5,1,BV152)))</f>
        <v>0</v>
      </c>
      <c r="BW153">
        <f ca="1">IF($E152="","",IF(COUNTIF(OFFSET($E152,-($C152-1),0,1,1):$E152,BW$5)=0,0,IF($E152=BW$5,1,BW152)))</f>
        <v>0</v>
      </c>
      <c r="BX153">
        <f ca="1">IF($E152="","",IF(COUNTIF(OFFSET($E152,-($C152-1),0,1,1):$E152,BX$5)=0,0,IF($E152=BX$5,1,BX152)))</f>
        <v>0</v>
      </c>
      <c r="BY153">
        <f ca="1">IF($E152="","",IF(COUNTIF(OFFSET($E152,-($C152-1),0,1,1):$E152,BY$5)=0,0,IF($E152=BY$5,1,BY152)))</f>
        <v>0</v>
      </c>
      <c r="BZ153">
        <f ca="1">IF($E152="","",IF(COUNTIF(OFFSET($E152,-($C152-1),0,1,1):$E152,BZ$5)=0,0,IF($E152=BZ$5,1,BZ152)))</f>
        <v>0</v>
      </c>
      <c r="CA153">
        <f ca="1">IF($E152="","",IF(COUNTIF(OFFSET($E152,-($C152-1),0,1,1):$E152,CA$5)=0,0,IF($E152=CA$5,1,CA152)))</f>
        <v>1</v>
      </c>
      <c r="CB153">
        <f ca="1">IF($E152="","",IF(COUNTIF(OFFSET($E152,-($C152-1),0,1,1):$E152,CB$5)=0,0,IF($E152=CB$5,1,CB152)))</f>
        <v>1</v>
      </c>
      <c r="CC153">
        <f ca="1">IF($E152="","",IF(COUNTIF(OFFSET($E152,-($C152-1),0,1,1):$E152,CC$5)=0,0,IF($E152=CC$5,1,CC152)))</f>
        <v>1</v>
      </c>
      <c r="CD153">
        <f ca="1">IF($E152="","",IF(COUNTIF(OFFSET($E152,-($C152-1),0,1,1):$E152,CD$5)=0,0,IF($E152=CD$5,1,CD152)))</f>
        <v>0</v>
      </c>
      <c r="CE153">
        <f ca="1">IF($E152="","",IF(COUNTIF(OFFSET($E152,-($C152-1),0,1,1):$E152,CE$5)=0,0,IF($E152=CE$5,1,CE152)))</f>
        <v>1</v>
      </c>
      <c r="CF153">
        <f ca="1">IF($E152="","",IF(COUNTIF(OFFSET($E152,-($C152-1),0,1,1):$E152,CF$5)=0,0,IF($E152=CF$5,1,CF152)))</f>
        <v>0</v>
      </c>
      <c r="CG153">
        <f ca="1">IF($E152="","",IF(COUNTIF(OFFSET($E152,-($C152-1),0,1,1):$E152,CG$5)=0,0,IF($E152=CG$5,1,CG152)))</f>
        <v>1</v>
      </c>
      <c r="CH153">
        <f ca="1">IF($E152="","",IF(COUNTIF(OFFSET($E152,-($C152-1),0,1,1):$E152,CH$5)=0,0,IF($E152=CH$5,1,CH152)))</f>
        <v>0</v>
      </c>
      <c r="CI153">
        <f ca="1">IF($E152="","",IF(COUNTIF(OFFSET($E152,-($C152-1),0,1,1):$E152,CI$5)=0,0,IF($E152=CI$5,1,CI152)))</f>
        <v>1</v>
      </c>
      <c r="CJ153">
        <f t="shared" ca="1" si="198"/>
        <v>1</v>
      </c>
      <c r="CK153">
        <f t="shared" ca="1" si="199"/>
        <v>1</v>
      </c>
      <c r="CL153">
        <f t="shared" ca="1" si="200"/>
        <v>2</v>
      </c>
      <c r="CM153">
        <f t="shared" ca="1" si="201"/>
        <v>2</v>
      </c>
      <c r="CN153">
        <f t="shared" ca="1" si="202"/>
        <v>2</v>
      </c>
      <c r="CO153">
        <f t="shared" ca="1" si="203"/>
        <v>2</v>
      </c>
      <c r="CP153">
        <f t="shared" ca="1" si="204"/>
        <v>2</v>
      </c>
      <c r="CQ153">
        <f t="shared" ca="1" si="205"/>
        <v>2</v>
      </c>
      <c r="CR153">
        <f t="shared" ca="1" si="206"/>
        <v>2</v>
      </c>
      <c r="CS153">
        <f t="shared" ca="1" si="207"/>
        <v>2</v>
      </c>
      <c r="CT153">
        <f t="shared" ca="1" si="208"/>
        <v>3</v>
      </c>
      <c r="CU153">
        <f t="shared" ca="1" si="209"/>
        <v>3</v>
      </c>
      <c r="CV153">
        <f t="shared" ca="1" si="210"/>
        <v>3</v>
      </c>
      <c r="CW153">
        <f t="shared" ca="1" si="211"/>
        <v>4</v>
      </c>
      <c r="CX153">
        <f t="shared" ca="1" si="212"/>
        <v>4</v>
      </c>
      <c r="CY153">
        <f t="shared" ca="1" si="213"/>
        <v>5</v>
      </c>
      <c r="CZ153">
        <f t="shared" ca="1" si="214"/>
        <v>6</v>
      </c>
      <c r="DA153">
        <f t="shared" ca="1" si="215"/>
        <v>6</v>
      </c>
      <c r="DB153">
        <f t="shared" ca="1" si="216"/>
        <v>6</v>
      </c>
      <c r="DC153">
        <f t="shared" ca="1" si="217"/>
        <v>7</v>
      </c>
      <c r="DD153">
        <f t="shared" ca="1" si="218"/>
        <v>7</v>
      </c>
      <c r="DE153">
        <f t="shared" ca="1" si="219"/>
        <v>7</v>
      </c>
      <c r="DF153">
        <f t="shared" ca="1" si="220"/>
        <v>8</v>
      </c>
      <c r="DG153">
        <f t="shared" ca="1" si="221"/>
        <v>8</v>
      </c>
      <c r="DH153">
        <f t="shared" ca="1" si="222"/>
        <v>9</v>
      </c>
      <c r="DI153">
        <f t="shared" ca="1" si="223"/>
        <v>10</v>
      </c>
      <c r="DJ153">
        <f t="shared" ca="1" si="224"/>
        <v>11</v>
      </c>
      <c r="DK153">
        <f t="shared" ca="1" si="225"/>
        <v>12</v>
      </c>
      <c r="DL153">
        <f t="shared" ca="1" si="226"/>
        <v>13</v>
      </c>
      <c r="DM153">
        <f t="shared" ca="1" si="227"/>
        <v>13</v>
      </c>
      <c r="DN153">
        <f t="shared" ca="1" si="228"/>
        <v>13</v>
      </c>
      <c r="DO153">
        <f t="shared" ca="1" si="229"/>
        <v>13</v>
      </c>
      <c r="DP153">
        <f t="shared" ca="1" si="230"/>
        <v>14</v>
      </c>
      <c r="DQ153">
        <f t="shared" ca="1" si="231"/>
        <v>14</v>
      </c>
      <c r="DR153">
        <f t="shared" ca="1" si="232"/>
        <v>15</v>
      </c>
      <c r="DS153">
        <f t="shared" ca="1" si="233"/>
        <v>15</v>
      </c>
      <c r="DT153">
        <f t="shared" ca="1" si="234"/>
        <v>16</v>
      </c>
      <c r="DU153">
        <f t="shared" ca="1" si="234"/>
        <v>16</v>
      </c>
    </row>
    <row r="154" spans="3:125" x14ac:dyDescent="0.25">
      <c r="C154">
        <f ca="1">IF(C153&lt;B$1,C153+1,IF(OR(I153=1,H153=B$4),C153-B$5,IF(C153&gt;=B$1,B$1,D154)))</f>
        <v>33</v>
      </c>
      <c r="D154" s="19">
        <v>148</v>
      </c>
      <c r="E154" s="8">
        <f t="shared" ca="1" si="158"/>
        <v>11</v>
      </c>
      <c r="F154">
        <f ca="1">IF(E153="","",COUNTIF(AY154:CI154,0))</f>
        <v>16</v>
      </c>
      <c r="G154">
        <f ca="1">IF(E153="","",IF(OR(I153=1,H153=B$4),0,IF(C153&lt;B$1,0,IF(AND(F154&gt;=B$2,F154&lt;=B$3),1,0))))</f>
        <v>0</v>
      </c>
      <c r="H154">
        <f ca="1">IF(E153="","",IF(G154=0,0,IF(OR(I153=1,H153=B$4),0,IF(G154=1,1+H153))))</f>
        <v>0</v>
      </c>
      <c r="I154" t="str">
        <f ca="1">IF(E154="","",IF(G154=0,"",IF(LOOKUP(E154,AY$5:CI$5,AY154:CI154)=0,1,0)))</f>
        <v/>
      </c>
      <c r="J154">
        <f t="shared" ca="1" si="159"/>
        <v>0</v>
      </c>
      <c r="K154">
        <f t="shared" ca="1" si="160"/>
        <v>-90</v>
      </c>
      <c r="L154" s="8" t="str">
        <f t="shared" ca="1" si="161"/>
        <v/>
      </c>
      <c r="M154" s="8" t="str">
        <f t="shared" ca="1" si="162"/>
        <v/>
      </c>
      <c r="N154" s="8" t="str">
        <f t="shared" ca="1" si="163"/>
        <v/>
      </c>
      <c r="O154" s="8" t="str">
        <f t="shared" ca="1" si="164"/>
        <v/>
      </c>
      <c r="P154" s="8" t="str">
        <f t="shared" ca="1" si="165"/>
        <v/>
      </c>
      <c r="Q154" s="8" t="str">
        <f t="shared" ca="1" si="166"/>
        <v/>
      </c>
      <c r="R154" s="8" t="str">
        <f t="shared" ca="1" si="167"/>
        <v/>
      </c>
      <c r="S154" s="8" t="str">
        <f t="shared" ca="1" si="168"/>
        <v/>
      </c>
      <c r="T154" s="8" t="str">
        <f t="shared" ca="1" si="169"/>
        <v/>
      </c>
      <c r="U154" s="8" t="str">
        <f t="shared" ca="1" si="170"/>
        <v/>
      </c>
      <c r="V154" s="8" t="str">
        <f t="shared" ca="1" si="171"/>
        <v/>
      </c>
      <c r="W154" s="8" t="str">
        <f t="shared" ca="1" si="172"/>
        <v/>
      </c>
      <c r="X154" s="8" t="str">
        <f t="shared" ca="1" si="173"/>
        <v/>
      </c>
      <c r="Y154" s="8" t="str">
        <f t="shared" ca="1" si="174"/>
        <v/>
      </c>
      <c r="Z154" s="8" t="str">
        <f t="shared" ca="1" si="175"/>
        <v/>
      </c>
      <c r="AA154" s="8" t="str">
        <f t="shared" ca="1" si="176"/>
        <v/>
      </c>
      <c r="AB154" s="8" t="str">
        <f t="shared" ca="1" si="177"/>
        <v/>
      </c>
      <c r="AC154" s="8" t="str">
        <f t="shared" ca="1" si="178"/>
        <v/>
      </c>
      <c r="AD154" s="8" t="str">
        <f t="shared" ca="1" si="179"/>
        <v/>
      </c>
      <c r="AE154" s="8" t="str">
        <f t="shared" ca="1" si="180"/>
        <v/>
      </c>
      <c r="AF154" s="8" t="str">
        <f t="shared" ca="1" si="181"/>
        <v/>
      </c>
      <c r="AG154" s="8" t="str">
        <f t="shared" ca="1" si="182"/>
        <v/>
      </c>
      <c r="AH154" s="8" t="str">
        <f t="shared" ca="1" si="183"/>
        <v/>
      </c>
      <c r="AI154" s="8" t="str">
        <f t="shared" ca="1" si="184"/>
        <v/>
      </c>
      <c r="AJ154" s="8" t="str">
        <f t="shared" ca="1" si="185"/>
        <v/>
      </c>
      <c r="AK154" s="8" t="str">
        <f t="shared" ca="1" si="186"/>
        <v/>
      </c>
      <c r="AL154" s="8" t="str">
        <f t="shared" ca="1" si="187"/>
        <v/>
      </c>
      <c r="AM154" s="8" t="str">
        <f t="shared" ca="1" si="188"/>
        <v/>
      </c>
      <c r="AN154" s="8" t="str">
        <f t="shared" ca="1" si="189"/>
        <v/>
      </c>
      <c r="AO154" s="8" t="str">
        <f t="shared" ca="1" si="190"/>
        <v/>
      </c>
      <c r="AP154" s="8" t="str">
        <f t="shared" ca="1" si="191"/>
        <v/>
      </c>
      <c r="AQ154" s="8" t="str">
        <f t="shared" ca="1" si="192"/>
        <v/>
      </c>
      <c r="AR154" s="8" t="str">
        <f t="shared" ca="1" si="193"/>
        <v/>
      </c>
      <c r="AS154" s="8" t="str">
        <f t="shared" ca="1" si="194"/>
        <v/>
      </c>
      <c r="AT154" s="8" t="str">
        <f t="shared" ca="1" si="195"/>
        <v/>
      </c>
      <c r="AU154" s="8" t="str">
        <f t="shared" ca="1" si="196"/>
        <v/>
      </c>
      <c r="AV154" s="8" t="str">
        <f t="shared" ca="1" si="197"/>
        <v/>
      </c>
      <c r="AX154">
        <f ca="1">IF(E153="","",SUM(AY154:CI154))</f>
        <v>21</v>
      </c>
      <c r="AY154">
        <f ca="1">IF($E153="","",IF(COUNTIF(OFFSET($E153,-($C153-1),0,1,1):$E153,AY$5)=0,0,IF($E153=AY$5,1,AY153)))</f>
        <v>1</v>
      </c>
      <c r="AZ154">
        <f ca="1">IF($E153="","",IF(COUNTIF(OFFSET($E153,-($C153-1),0,1,1):$E153,AZ$5)=0,0,IF($E153=AZ$5,1,AZ153)))</f>
        <v>0</v>
      </c>
      <c r="BA154">
        <f ca="1">IF($E153="","",IF(COUNTIF(OFFSET($E153,-($C153-1),0,1,1):$E153,BA$5)=0,0,IF($E153=BA$5,1,BA153)))</f>
        <v>1</v>
      </c>
      <c r="BB154">
        <f ca="1">IF($E153="","",IF(COUNTIF(OFFSET($E153,-($C153-1),0,1,1):$E153,BB$5)=0,0,IF($E153=BB$5,1,BB153)))</f>
        <v>1</v>
      </c>
      <c r="BC154">
        <f ca="1">IF($E153="","",IF(COUNTIF(OFFSET($E153,-($C153-1),0,1,1):$E153,BC$5)=0,0,IF($E153=BC$5,1,BC153)))</f>
        <v>1</v>
      </c>
      <c r="BD154">
        <f ca="1">IF($E153="","",IF(COUNTIF(OFFSET($E153,-($C153-1),0,1,1):$E153,BD$5)=0,0,IF($E153=BD$5,1,BD153)))</f>
        <v>1</v>
      </c>
      <c r="BE154">
        <f ca="1">IF($E153="","",IF(COUNTIF(OFFSET($E153,-($C153-1),0,1,1):$E153,BE$5)=0,0,IF($E153=BE$5,1,BE153)))</f>
        <v>1</v>
      </c>
      <c r="BF154">
        <f ca="1">IF($E153="","",IF(COUNTIF(OFFSET($E153,-($C153-1),0,1,1):$E153,BF$5)=0,0,IF($E153=BF$5,1,BF153)))</f>
        <v>1</v>
      </c>
      <c r="BG154">
        <f ca="1">IF($E153="","",IF(COUNTIF(OFFSET($E153,-($C153-1),0,1,1):$E153,BG$5)=0,0,IF($E153=BG$5,1,BG153)))</f>
        <v>1</v>
      </c>
      <c r="BH154">
        <f ca="1">IF($E153="","",IF(COUNTIF(OFFSET($E153,-($C153-1),0,1,1):$E153,BH$5)=0,0,IF($E153=BH$5,1,BH153)))</f>
        <v>0</v>
      </c>
      <c r="BI154">
        <f ca="1">IF($E153="","",IF(COUNTIF(OFFSET($E153,-($C153-1),0,1,1):$E153,BI$5)=0,0,IF($E153=BI$5,1,BI153)))</f>
        <v>0</v>
      </c>
      <c r="BJ154">
        <f ca="1">IF($E153="","",IF(COUNTIF(OFFSET($E153,-($C153-1),0,1,1):$E153,BJ$5)=0,0,IF($E153=BJ$5,1,BJ153)))</f>
        <v>1</v>
      </c>
      <c r="BK154">
        <f ca="1">IF($E153="","",IF(COUNTIF(OFFSET($E153,-($C153-1),0,1,1):$E153,BK$5)=0,0,IF($E153=BK$5,1,BK153)))</f>
        <v>0</v>
      </c>
      <c r="BL154">
        <f ca="1">IF($E153="","",IF(COUNTIF(OFFSET($E153,-($C153-1),0,1,1):$E153,BL$5)=0,0,IF($E153=BL$5,1,BL153)))</f>
        <v>1</v>
      </c>
      <c r="BM154">
        <f ca="1">IF($E153="","",IF(COUNTIF(OFFSET($E153,-($C153-1),0,1,1):$E153,BM$5)=0,0,IF($E153=BM$5,1,BM153)))</f>
        <v>0</v>
      </c>
      <c r="BN154">
        <f ca="1">IF($E153="","",IF(COUNTIF(OFFSET($E153,-($C153-1),0,1,1):$E153,BN$5)=0,0,IF($E153=BN$5,1,BN153)))</f>
        <v>1</v>
      </c>
      <c r="BO154">
        <f ca="1">IF($E153="","",IF(COUNTIF(OFFSET($E153,-($C153-1),0,1,1):$E153,BO$5)=0,0,IF($E153=BO$5,1,BO153)))</f>
        <v>1</v>
      </c>
      <c r="BP154">
        <f ca="1">IF($E153="","",IF(COUNTIF(OFFSET($E153,-($C153-1),0,1,1):$E153,BP$5)=0,0,IF($E153=BP$5,1,BP153)))</f>
        <v>1</v>
      </c>
      <c r="BQ154">
        <f ca="1">IF($E153="","",IF(COUNTIF(OFFSET($E153,-($C153-1),0,1,1):$E153,BQ$5)=0,0,IF($E153=BQ$5,1,BQ153)))</f>
        <v>0</v>
      </c>
      <c r="BR154">
        <f ca="1">IF($E153="","",IF(COUNTIF(OFFSET($E153,-($C153-1),0,1,1):$E153,BR$5)=0,0,IF($E153=BR$5,1,BR153)))</f>
        <v>1</v>
      </c>
      <c r="BS154">
        <f ca="1">IF($E153="","",IF(COUNTIF(OFFSET($E153,-($C153-1),0,1,1):$E153,BS$5)=0,0,IF($E153=BS$5,1,BS153)))</f>
        <v>1</v>
      </c>
      <c r="BT154">
        <f ca="1">IF($E153="","",IF(COUNTIF(OFFSET($E153,-($C153-1),0,1,1):$E153,BT$5)=0,0,IF($E153=BT$5,1,BT153)))</f>
        <v>0</v>
      </c>
      <c r="BU154">
        <f ca="1">IF($E153="","",IF(COUNTIF(OFFSET($E153,-($C153-1),0,1,1):$E153,BU$5)=0,0,IF($E153=BU$5,1,BU153)))</f>
        <v>1</v>
      </c>
      <c r="BV154">
        <f ca="1">IF($E153="","",IF(COUNTIF(OFFSET($E153,-($C153-1),0,1,1):$E153,BV$5)=0,0,IF($E153=BV$5,1,BV153)))</f>
        <v>0</v>
      </c>
      <c r="BW154">
        <f ca="1">IF($E153="","",IF(COUNTIF(OFFSET($E153,-($C153-1),0,1,1):$E153,BW$5)=0,0,IF($E153=BW$5,1,BW153)))</f>
        <v>0</v>
      </c>
      <c r="BX154">
        <f ca="1">IF($E153="","",IF(COUNTIF(OFFSET($E153,-($C153-1),0,1,1):$E153,BX$5)=0,0,IF($E153=BX$5,1,BX153)))</f>
        <v>0</v>
      </c>
      <c r="BY154">
        <f ca="1">IF($E153="","",IF(COUNTIF(OFFSET($E153,-($C153-1),0,1,1):$E153,BY$5)=0,0,IF($E153=BY$5,1,BY153)))</f>
        <v>0</v>
      </c>
      <c r="BZ154">
        <f ca="1">IF($E153="","",IF(COUNTIF(OFFSET($E153,-($C153-1),0,1,1):$E153,BZ$5)=0,0,IF($E153=BZ$5,1,BZ153)))</f>
        <v>0</v>
      </c>
      <c r="CA154">
        <f ca="1">IF($E153="","",IF(COUNTIF(OFFSET($E153,-($C153-1),0,1,1):$E153,CA$5)=0,0,IF($E153=CA$5,1,CA153)))</f>
        <v>1</v>
      </c>
      <c r="CB154">
        <f ca="1">IF($E153="","",IF(COUNTIF(OFFSET($E153,-($C153-1),0,1,1):$E153,CB$5)=0,0,IF($E153=CB$5,1,CB153)))</f>
        <v>1</v>
      </c>
      <c r="CC154">
        <f ca="1">IF($E153="","",IF(COUNTIF(OFFSET($E153,-($C153-1),0,1,1):$E153,CC$5)=0,0,IF($E153=CC$5,1,CC153)))</f>
        <v>1</v>
      </c>
      <c r="CD154">
        <f ca="1">IF($E153="","",IF(COUNTIF(OFFSET($E153,-($C153-1),0,1,1):$E153,CD$5)=0,0,IF($E153=CD$5,1,CD153)))</f>
        <v>0</v>
      </c>
      <c r="CE154">
        <f ca="1">IF($E153="","",IF(COUNTIF(OFFSET($E153,-($C153-1),0,1,1):$E153,CE$5)=0,0,IF($E153=CE$5,1,CE153)))</f>
        <v>0</v>
      </c>
      <c r="CF154">
        <f ca="1">IF($E153="","",IF(COUNTIF(OFFSET($E153,-($C153-1),0,1,1):$E153,CF$5)=0,0,IF($E153=CF$5,1,CF153)))</f>
        <v>0</v>
      </c>
      <c r="CG154">
        <f ca="1">IF($E153="","",IF(COUNTIF(OFFSET($E153,-($C153-1),0,1,1):$E153,CG$5)=0,0,IF($E153=CG$5,1,CG153)))</f>
        <v>1</v>
      </c>
      <c r="CH154">
        <f ca="1">IF($E153="","",IF(COUNTIF(OFFSET($E153,-($C153-1),0,1,1):$E153,CH$5)=0,0,IF($E153=CH$5,1,CH153)))</f>
        <v>0</v>
      </c>
      <c r="CI154">
        <f ca="1">IF($E153="","",IF(COUNTIF(OFFSET($E153,-($C153-1),0,1,1):$E153,CI$5)=0,0,IF($E153=CI$5,1,CI153)))</f>
        <v>1</v>
      </c>
      <c r="CJ154">
        <f t="shared" ca="1" si="198"/>
        <v>1</v>
      </c>
      <c r="CK154">
        <f t="shared" ca="1" si="199"/>
        <v>1</v>
      </c>
      <c r="CL154">
        <f t="shared" ca="1" si="200"/>
        <v>2</v>
      </c>
      <c r="CM154">
        <f t="shared" ca="1" si="201"/>
        <v>2</v>
      </c>
      <c r="CN154">
        <f t="shared" ca="1" si="202"/>
        <v>2</v>
      </c>
      <c r="CO154">
        <f t="shared" ca="1" si="203"/>
        <v>2</v>
      </c>
      <c r="CP154">
        <f t="shared" ca="1" si="204"/>
        <v>2</v>
      </c>
      <c r="CQ154">
        <f t="shared" ca="1" si="205"/>
        <v>2</v>
      </c>
      <c r="CR154">
        <f t="shared" ca="1" si="206"/>
        <v>2</v>
      </c>
      <c r="CS154">
        <f t="shared" ca="1" si="207"/>
        <v>2</v>
      </c>
      <c r="CT154">
        <f t="shared" ca="1" si="208"/>
        <v>3</v>
      </c>
      <c r="CU154">
        <f t="shared" ca="1" si="209"/>
        <v>4</v>
      </c>
      <c r="CV154">
        <f t="shared" ca="1" si="210"/>
        <v>4</v>
      </c>
      <c r="CW154">
        <f t="shared" ca="1" si="211"/>
        <v>5</v>
      </c>
      <c r="CX154">
        <f t="shared" ca="1" si="212"/>
        <v>5</v>
      </c>
      <c r="CY154">
        <f t="shared" ca="1" si="213"/>
        <v>6</v>
      </c>
      <c r="CZ154">
        <f t="shared" ca="1" si="214"/>
        <v>6</v>
      </c>
      <c r="DA154">
        <f t="shared" ca="1" si="215"/>
        <v>6</v>
      </c>
      <c r="DB154">
        <f t="shared" ca="1" si="216"/>
        <v>6</v>
      </c>
      <c r="DC154">
        <f t="shared" ca="1" si="217"/>
        <v>7</v>
      </c>
      <c r="DD154">
        <f t="shared" ca="1" si="218"/>
        <v>7</v>
      </c>
      <c r="DE154">
        <f t="shared" ca="1" si="219"/>
        <v>7</v>
      </c>
      <c r="DF154">
        <f t="shared" ca="1" si="220"/>
        <v>8</v>
      </c>
      <c r="DG154">
        <f t="shared" ca="1" si="221"/>
        <v>8</v>
      </c>
      <c r="DH154">
        <f t="shared" ca="1" si="222"/>
        <v>9</v>
      </c>
      <c r="DI154">
        <f t="shared" ca="1" si="223"/>
        <v>10</v>
      </c>
      <c r="DJ154">
        <f t="shared" ca="1" si="224"/>
        <v>11</v>
      </c>
      <c r="DK154">
        <f t="shared" ca="1" si="225"/>
        <v>12</v>
      </c>
      <c r="DL154">
        <f t="shared" ca="1" si="226"/>
        <v>13</v>
      </c>
      <c r="DM154">
        <f t="shared" ca="1" si="227"/>
        <v>13</v>
      </c>
      <c r="DN154">
        <f t="shared" ca="1" si="228"/>
        <v>13</v>
      </c>
      <c r="DO154">
        <f t="shared" ca="1" si="229"/>
        <v>13</v>
      </c>
      <c r="DP154">
        <f t="shared" ca="1" si="230"/>
        <v>14</v>
      </c>
      <c r="DQ154">
        <f t="shared" ca="1" si="231"/>
        <v>15</v>
      </c>
      <c r="DR154">
        <f t="shared" ca="1" si="232"/>
        <v>16</v>
      </c>
      <c r="DS154">
        <f t="shared" ca="1" si="233"/>
        <v>16</v>
      </c>
      <c r="DT154">
        <f t="shared" ca="1" si="234"/>
        <v>17</v>
      </c>
      <c r="DU154">
        <f t="shared" ca="1" si="234"/>
        <v>17</v>
      </c>
    </row>
    <row r="155" spans="3:125" x14ac:dyDescent="0.25">
      <c r="C155">
        <f ca="1">IF(C154&lt;B$1,C154+1,IF(OR(I154=1,H154=B$4),C154-B$5,IF(C154&gt;=B$1,B$1,D155)))</f>
        <v>34</v>
      </c>
      <c r="D155" s="19">
        <v>149</v>
      </c>
      <c r="E155" s="8">
        <f t="shared" ca="1" si="158"/>
        <v>20</v>
      </c>
      <c r="F155">
        <f ca="1">IF(E154="","",COUNTIF(AY155:CI155,0))</f>
        <v>16</v>
      </c>
      <c r="G155">
        <f ca="1">IF(E154="","",IF(OR(I154=1,H154=B$4),0,IF(C154&lt;B$1,0,IF(AND(F155&gt;=B$2,F155&lt;=B$3),1,0))))</f>
        <v>0</v>
      </c>
      <c r="H155">
        <f ca="1">IF(E154="","",IF(G155=0,0,IF(OR(I154=1,H154=B$4),0,IF(G155=1,1+H154))))</f>
        <v>0</v>
      </c>
      <c r="I155" t="str">
        <f ca="1">IF(E155="","",IF(G155=0,"",IF(LOOKUP(E155,AY$5:CI$5,AY155:CI155)=0,1,0)))</f>
        <v/>
      </c>
      <c r="J155">
        <f t="shared" ca="1" si="159"/>
        <v>0</v>
      </c>
      <c r="K155">
        <f t="shared" ca="1" si="160"/>
        <v>-90</v>
      </c>
      <c r="L155" s="8" t="str">
        <f t="shared" ca="1" si="161"/>
        <v/>
      </c>
      <c r="M155" s="8" t="str">
        <f t="shared" ca="1" si="162"/>
        <v/>
      </c>
      <c r="N155" s="8" t="str">
        <f t="shared" ca="1" si="163"/>
        <v/>
      </c>
      <c r="O155" s="8" t="str">
        <f t="shared" ca="1" si="164"/>
        <v/>
      </c>
      <c r="P155" s="8" t="str">
        <f t="shared" ca="1" si="165"/>
        <v/>
      </c>
      <c r="Q155" s="8" t="str">
        <f t="shared" ca="1" si="166"/>
        <v/>
      </c>
      <c r="R155" s="8" t="str">
        <f t="shared" ca="1" si="167"/>
        <v/>
      </c>
      <c r="S155" s="8" t="str">
        <f t="shared" ca="1" si="168"/>
        <v/>
      </c>
      <c r="T155" s="8" t="str">
        <f t="shared" ca="1" si="169"/>
        <v/>
      </c>
      <c r="U155" s="8" t="str">
        <f t="shared" ca="1" si="170"/>
        <v/>
      </c>
      <c r="V155" s="8" t="str">
        <f t="shared" ca="1" si="171"/>
        <v/>
      </c>
      <c r="W155" s="8" t="str">
        <f t="shared" ca="1" si="172"/>
        <v/>
      </c>
      <c r="X155" s="8" t="str">
        <f t="shared" ca="1" si="173"/>
        <v/>
      </c>
      <c r="Y155" s="8" t="str">
        <f t="shared" ca="1" si="174"/>
        <v/>
      </c>
      <c r="Z155" s="8" t="str">
        <f t="shared" ca="1" si="175"/>
        <v/>
      </c>
      <c r="AA155" s="8" t="str">
        <f t="shared" ca="1" si="176"/>
        <v/>
      </c>
      <c r="AB155" s="8" t="str">
        <f t="shared" ca="1" si="177"/>
        <v/>
      </c>
      <c r="AC155" s="8" t="str">
        <f t="shared" ca="1" si="178"/>
        <v/>
      </c>
      <c r="AD155" s="8" t="str">
        <f t="shared" ca="1" si="179"/>
        <v/>
      </c>
      <c r="AE155" s="8" t="str">
        <f t="shared" ca="1" si="180"/>
        <v/>
      </c>
      <c r="AF155" s="8" t="str">
        <f t="shared" ca="1" si="181"/>
        <v/>
      </c>
      <c r="AG155" s="8" t="str">
        <f t="shared" ca="1" si="182"/>
        <v/>
      </c>
      <c r="AH155" s="8" t="str">
        <f t="shared" ca="1" si="183"/>
        <v/>
      </c>
      <c r="AI155" s="8" t="str">
        <f t="shared" ca="1" si="184"/>
        <v/>
      </c>
      <c r="AJ155" s="8" t="str">
        <f t="shared" ca="1" si="185"/>
        <v/>
      </c>
      <c r="AK155" s="8" t="str">
        <f t="shared" ca="1" si="186"/>
        <v/>
      </c>
      <c r="AL155" s="8" t="str">
        <f t="shared" ca="1" si="187"/>
        <v/>
      </c>
      <c r="AM155" s="8" t="str">
        <f t="shared" ca="1" si="188"/>
        <v/>
      </c>
      <c r="AN155" s="8" t="str">
        <f t="shared" ca="1" si="189"/>
        <v/>
      </c>
      <c r="AO155" s="8" t="str">
        <f t="shared" ca="1" si="190"/>
        <v/>
      </c>
      <c r="AP155" s="8" t="str">
        <f t="shared" ca="1" si="191"/>
        <v/>
      </c>
      <c r="AQ155" s="8" t="str">
        <f t="shared" ca="1" si="192"/>
        <v/>
      </c>
      <c r="AR155" s="8" t="str">
        <f t="shared" ca="1" si="193"/>
        <v/>
      </c>
      <c r="AS155" s="8" t="str">
        <f t="shared" ca="1" si="194"/>
        <v/>
      </c>
      <c r="AT155" s="8" t="str">
        <f t="shared" ca="1" si="195"/>
        <v/>
      </c>
      <c r="AU155" s="8" t="str">
        <f t="shared" ca="1" si="196"/>
        <v/>
      </c>
      <c r="AV155" s="8" t="str">
        <f t="shared" ca="1" si="197"/>
        <v/>
      </c>
      <c r="AX155">
        <f ca="1">IF(E154="","",SUM(AY155:CI155))</f>
        <v>21</v>
      </c>
      <c r="AY155">
        <f ca="1">IF($E154="","",IF(COUNTIF(OFFSET($E154,-($C154-1),0,1,1):$E154,AY$5)=0,0,IF($E154=AY$5,1,AY154)))</f>
        <v>1</v>
      </c>
      <c r="AZ155">
        <f ca="1">IF($E154="","",IF(COUNTIF(OFFSET($E154,-($C154-1),0,1,1):$E154,AZ$5)=0,0,IF($E154=AZ$5,1,AZ154)))</f>
        <v>0</v>
      </c>
      <c r="BA155">
        <f ca="1">IF($E154="","",IF(COUNTIF(OFFSET($E154,-($C154-1),0,1,1):$E154,BA$5)=0,0,IF($E154=BA$5,1,BA154)))</f>
        <v>1</v>
      </c>
      <c r="BB155">
        <f ca="1">IF($E154="","",IF(COUNTIF(OFFSET($E154,-($C154-1),0,1,1):$E154,BB$5)=0,0,IF($E154=BB$5,1,BB154)))</f>
        <v>1</v>
      </c>
      <c r="BC155">
        <f ca="1">IF($E154="","",IF(COUNTIF(OFFSET($E154,-($C154-1),0,1,1):$E154,BC$5)=0,0,IF($E154=BC$5,1,BC154)))</f>
        <v>1</v>
      </c>
      <c r="BD155">
        <f ca="1">IF($E154="","",IF(COUNTIF(OFFSET($E154,-($C154-1),0,1,1):$E154,BD$5)=0,0,IF($E154=BD$5,1,BD154)))</f>
        <v>1</v>
      </c>
      <c r="BE155">
        <f ca="1">IF($E154="","",IF(COUNTIF(OFFSET($E154,-($C154-1),0,1,1):$E154,BE$5)=0,0,IF($E154=BE$5,1,BE154)))</f>
        <v>1</v>
      </c>
      <c r="BF155">
        <f ca="1">IF($E154="","",IF(COUNTIF(OFFSET($E154,-($C154-1),0,1,1):$E154,BF$5)=0,0,IF($E154=BF$5,1,BF154)))</f>
        <v>1</v>
      </c>
      <c r="BG155">
        <f ca="1">IF($E154="","",IF(COUNTIF(OFFSET($E154,-($C154-1),0,1,1):$E154,BG$5)=0,0,IF($E154=BG$5,1,BG154)))</f>
        <v>1</v>
      </c>
      <c r="BH155">
        <f ca="1">IF($E154="","",IF(COUNTIF(OFFSET($E154,-($C154-1),0,1,1):$E154,BH$5)=0,0,IF($E154=BH$5,1,BH154)))</f>
        <v>0</v>
      </c>
      <c r="BI155">
        <f ca="1">IF($E154="","",IF(COUNTIF(OFFSET($E154,-($C154-1),0,1,1):$E154,BI$5)=0,0,IF($E154=BI$5,1,BI154)))</f>
        <v>0</v>
      </c>
      <c r="BJ155">
        <f ca="1">IF($E154="","",IF(COUNTIF(OFFSET($E154,-($C154-1),0,1,1):$E154,BJ$5)=0,0,IF($E154=BJ$5,1,BJ154)))</f>
        <v>1</v>
      </c>
      <c r="BK155">
        <f ca="1">IF($E154="","",IF(COUNTIF(OFFSET($E154,-($C154-1),0,1,1):$E154,BK$5)=0,0,IF($E154=BK$5,1,BK154)))</f>
        <v>0</v>
      </c>
      <c r="BL155">
        <f ca="1">IF($E154="","",IF(COUNTIF(OFFSET($E154,-($C154-1),0,1,1):$E154,BL$5)=0,0,IF($E154=BL$5,1,BL154)))</f>
        <v>1</v>
      </c>
      <c r="BM155">
        <f ca="1">IF($E154="","",IF(COUNTIF(OFFSET($E154,-($C154-1),0,1,1):$E154,BM$5)=0,0,IF($E154=BM$5,1,BM154)))</f>
        <v>0</v>
      </c>
      <c r="BN155">
        <f ca="1">IF($E154="","",IF(COUNTIF(OFFSET($E154,-($C154-1),0,1,1):$E154,BN$5)=0,0,IF($E154=BN$5,1,BN154)))</f>
        <v>1</v>
      </c>
      <c r="BO155">
        <f ca="1">IF($E154="","",IF(COUNTIF(OFFSET($E154,-($C154-1),0,1,1):$E154,BO$5)=0,0,IF($E154=BO$5,1,BO154)))</f>
        <v>1</v>
      </c>
      <c r="BP155">
        <f ca="1">IF($E154="","",IF(COUNTIF(OFFSET($E154,-($C154-1),0,1,1):$E154,BP$5)=0,0,IF($E154=BP$5,1,BP154)))</f>
        <v>1</v>
      </c>
      <c r="BQ155">
        <f ca="1">IF($E154="","",IF(COUNTIF(OFFSET($E154,-($C154-1),0,1,1):$E154,BQ$5)=0,0,IF($E154=BQ$5,1,BQ154)))</f>
        <v>0</v>
      </c>
      <c r="BR155">
        <f ca="1">IF($E154="","",IF(COUNTIF(OFFSET($E154,-($C154-1),0,1,1):$E154,BR$5)=0,0,IF($E154=BR$5,1,BR154)))</f>
        <v>1</v>
      </c>
      <c r="BS155">
        <f ca="1">IF($E154="","",IF(COUNTIF(OFFSET($E154,-($C154-1),0,1,1):$E154,BS$5)=0,0,IF($E154=BS$5,1,BS154)))</f>
        <v>1</v>
      </c>
      <c r="BT155">
        <f ca="1">IF($E154="","",IF(COUNTIF(OFFSET($E154,-($C154-1),0,1,1):$E154,BT$5)=0,0,IF($E154=BT$5,1,BT154)))</f>
        <v>0</v>
      </c>
      <c r="BU155">
        <f ca="1">IF($E154="","",IF(COUNTIF(OFFSET($E154,-($C154-1),0,1,1):$E154,BU$5)=0,0,IF($E154=BU$5,1,BU154)))</f>
        <v>1</v>
      </c>
      <c r="BV155">
        <f ca="1">IF($E154="","",IF(COUNTIF(OFFSET($E154,-($C154-1),0,1,1):$E154,BV$5)=0,0,IF($E154=BV$5,1,BV154)))</f>
        <v>0</v>
      </c>
      <c r="BW155">
        <f ca="1">IF($E154="","",IF(COUNTIF(OFFSET($E154,-($C154-1),0,1,1):$E154,BW$5)=0,0,IF($E154=BW$5,1,BW154)))</f>
        <v>0</v>
      </c>
      <c r="BX155">
        <f ca="1">IF($E154="","",IF(COUNTIF(OFFSET($E154,-($C154-1),0,1,1):$E154,BX$5)=0,0,IF($E154=BX$5,1,BX154)))</f>
        <v>0</v>
      </c>
      <c r="BY155">
        <f ca="1">IF($E154="","",IF(COUNTIF(OFFSET($E154,-($C154-1),0,1,1):$E154,BY$5)=0,0,IF($E154=BY$5,1,BY154)))</f>
        <v>0</v>
      </c>
      <c r="BZ155">
        <f ca="1">IF($E154="","",IF(COUNTIF(OFFSET($E154,-($C154-1),0,1,1):$E154,BZ$5)=0,0,IF($E154=BZ$5,1,BZ154)))</f>
        <v>0</v>
      </c>
      <c r="CA155">
        <f ca="1">IF($E154="","",IF(COUNTIF(OFFSET($E154,-($C154-1),0,1,1):$E154,CA$5)=0,0,IF($E154=CA$5,1,CA154)))</f>
        <v>1</v>
      </c>
      <c r="CB155">
        <f ca="1">IF($E154="","",IF(COUNTIF(OFFSET($E154,-($C154-1),0,1,1):$E154,CB$5)=0,0,IF($E154=CB$5,1,CB154)))</f>
        <v>1</v>
      </c>
      <c r="CC155">
        <f ca="1">IF($E154="","",IF(COUNTIF(OFFSET($E154,-($C154-1),0,1,1):$E154,CC$5)=0,0,IF($E154=CC$5,1,CC154)))</f>
        <v>1</v>
      </c>
      <c r="CD155">
        <f ca="1">IF($E154="","",IF(COUNTIF(OFFSET($E154,-($C154-1),0,1,1):$E154,CD$5)=0,0,IF($E154=CD$5,1,CD154)))</f>
        <v>0</v>
      </c>
      <c r="CE155">
        <f ca="1">IF($E154="","",IF(COUNTIF(OFFSET($E154,-($C154-1),0,1,1):$E154,CE$5)=0,0,IF($E154=CE$5,1,CE154)))</f>
        <v>0</v>
      </c>
      <c r="CF155">
        <f ca="1">IF($E154="","",IF(COUNTIF(OFFSET($E154,-($C154-1),0,1,1):$E154,CF$5)=0,0,IF($E154=CF$5,1,CF154)))</f>
        <v>0</v>
      </c>
      <c r="CG155">
        <f ca="1">IF($E154="","",IF(COUNTIF(OFFSET($E154,-($C154-1),0,1,1):$E154,CG$5)=0,0,IF($E154=CG$5,1,CG154)))</f>
        <v>1</v>
      </c>
      <c r="CH155">
        <f ca="1">IF($E154="","",IF(COUNTIF(OFFSET($E154,-($C154-1),0,1,1):$E154,CH$5)=0,0,IF($E154=CH$5,1,CH154)))</f>
        <v>0</v>
      </c>
      <c r="CI155">
        <f ca="1">IF($E154="","",IF(COUNTIF(OFFSET($E154,-($C154-1),0,1,1):$E154,CI$5)=0,0,IF($E154=CI$5,1,CI154)))</f>
        <v>1</v>
      </c>
      <c r="CJ155">
        <f t="shared" ca="1" si="198"/>
        <v>1</v>
      </c>
      <c r="CK155">
        <f t="shared" ca="1" si="199"/>
        <v>1</v>
      </c>
      <c r="CL155">
        <f t="shared" ca="1" si="200"/>
        <v>2</v>
      </c>
      <c r="CM155">
        <f t="shared" ca="1" si="201"/>
        <v>2</v>
      </c>
      <c r="CN155">
        <f t="shared" ca="1" si="202"/>
        <v>2</v>
      </c>
      <c r="CO155">
        <f t="shared" ca="1" si="203"/>
        <v>2</v>
      </c>
      <c r="CP155">
        <f t="shared" ca="1" si="204"/>
        <v>2</v>
      </c>
      <c r="CQ155">
        <f t="shared" ca="1" si="205"/>
        <v>2</v>
      </c>
      <c r="CR155">
        <f t="shared" ca="1" si="206"/>
        <v>2</v>
      </c>
      <c r="CS155">
        <f t="shared" ca="1" si="207"/>
        <v>2</v>
      </c>
      <c r="CT155">
        <f t="shared" ca="1" si="208"/>
        <v>3</v>
      </c>
      <c r="CU155">
        <f t="shared" ca="1" si="209"/>
        <v>4</v>
      </c>
      <c r="CV155">
        <f t="shared" ca="1" si="210"/>
        <v>4</v>
      </c>
      <c r="CW155">
        <f t="shared" ca="1" si="211"/>
        <v>5</v>
      </c>
      <c r="CX155">
        <f t="shared" ca="1" si="212"/>
        <v>5</v>
      </c>
      <c r="CY155">
        <f t="shared" ca="1" si="213"/>
        <v>6</v>
      </c>
      <c r="CZ155">
        <f t="shared" ca="1" si="214"/>
        <v>6</v>
      </c>
      <c r="DA155">
        <f t="shared" ca="1" si="215"/>
        <v>6</v>
      </c>
      <c r="DB155">
        <f t="shared" ca="1" si="216"/>
        <v>6</v>
      </c>
      <c r="DC155">
        <f t="shared" ca="1" si="217"/>
        <v>7</v>
      </c>
      <c r="DD155">
        <f t="shared" ca="1" si="218"/>
        <v>7</v>
      </c>
      <c r="DE155">
        <f t="shared" ca="1" si="219"/>
        <v>7</v>
      </c>
      <c r="DF155">
        <f t="shared" ca="1" si="220"/>
        <v>8</v>
      </c>
      <c r="DG155">
        <f t="shared" ca="1" si="221"/>
        <v>8</v>
      </c>
      <c r="DH155">
        <f t="shared" ca="1" si="222"/>
        <v>9</v>
      </c>
      <c r="DI155">
        <f t="shared" ca="1" si="223"/>
        <v>10</v>
      </c>
      <c r="DJ155">
        <f t="shared" ca="1" si="224"/>
        <v>11</v>
      </c>
      <c r="DK155">
        <f t="shared" ca="1" si="225"/>
        <v>12</v>
      </c>
      <c r="DL155">
        <f t="shared" ca="1" si="226"/>
        <v>13</v>
      </c>
      <c r="DM155">
        <f t="shared" ca="1" si="227"/>
        <v>13</v>
      </c>
      <c r="DN155">
        <f t="shared" ca="1" si="228"/>
        <v>13</v>
      </c>
      <c r="DO155">
        <f t="shared" ca="1" si="229"/>
        <v>13</v>
      </c>
      <c r="DP155">
        <f t="shared" ca="1" si="230"/>
        <v>14</v>
      </c>
      <c r="DQ155">
        <f t="shared" ca="1" si="231"/>
        <v>15</v>
      </c>
      <c r="DR155">
        <f t="shared" ca="1" si="232"/>
        <v>16</v>
      </c>
      <c r="DS155">
        <f t="shared" ca="1" si="233"/>
        <v>16</v>
      </c>
      <c r="DT155">
        <f t="shared" ca="1" si="234"/>
        <v>17</v>
      </c>
      <c r="DU155">
        <f t="shared" ca="1" si="234"/>
        <v>17</v>
      </c>
    </row>
    <row r="156" spans="3:125" x14ac:dyDescent="0.25">
      <c r="C156">
        <f ca="1">IF(C155&lt;B$1,C155+1,IF(OR(I155=1,H155=B$4),C155-B$5,IF(C155&gt;=B$1,B$1,D156)))</f>
        <v>35</v>
      </c>
      <c r="D156" s="19">
        <v>150</v>
      </c>
      <c r="E156" s="8">
        <f t="shared" ca="1" si="158"/>
        <v>5</v>
      </c>
      <c r="F156">
        <f ca="1">IF(E155="","",COUNTIF(AY156:CI156,0))</f>
        <v>16</v>
      </c>
      <c r="G156">
        <f ca="1">IF(E155="","",IF(OR(I155=1,H155=B$4),0,IF(C155&lt;B$1,0,IF(AND(F156&gt;=B$2,F156&lt;=B$3),1,0))))</f>
        <v>0</v>
      </c>
      <c r="H156">
        <f ca="1">IF(E155="","",IF(G156=0,0,IF(OR(I155=1,H155=B$4),0,IF(G156=1,1+H155))))</f>
        <v>0</v>
      </c>
      <c r="I156" t="str">
        <f ca="1">IF(E156="","",IF(G156=0,"",IF(LOOKUP(E156,AY$5:CI$5,AY156:CI156)=0,1,0)))</f>
        <v/>
      </c>
      <c r="J156">
        <f t="shared" ca="1" si="159"/>
        <v>0</v>
      </c>
      <c r="K156">
        <f t="shared" ca="1" si="160"/>
        <v>-90</v>
      </c>
      <c r="L156" s="8" t="str">
        <f t="shared" ca="1" si="161"/>
        <v/>
      </c>
      <c r="M156" s="8" t="str">
        <f t="shared" ca="1" si="162"/>
        <v/>
      </c>
      <c r="N156" s="8" t="str">
        <f t="shared" ca="1" si="163"/>
        <v/>
      </c>
      <c r="O156" s="8" t="str">
        <f t="shared" ca="1" si="164"/>
        <v/>
      </c>
      <c r="P156" s="8" t="str">
        <f t="shared" ca="1" si="165"/>
        <v/>
      </c>
      <c r="Q156" s="8" t="str">
        <f t="shared" ca="1" si="166"/>
        <v/>
      </c>
      <c r="R156" s="8" t="str">
        <f t="shared" ca="1" si="167"/>
        <v/>
      </c>
      <c r="S156" s="8" t="str">
        <f t="shared" ca="1" si="168"/>
        <v/>
      </c>
      <c r="T156" s="8" t="str">
        <f t="shared" ca="1" si="169"/>
        <v/>
      </c>
      <c r="U156" s="8" t="str">
        <f t="shared" ca="1" si="170"/>
        <v/>
      </c>
      <c r="V156" s="8" t="str">
        <f t="shared" ca="1" si="171"/>
        <v/>
      </c>
      <c r="W156" s="8" t="str">
        <f t="shared" ca="1" si="172"/>
        <v/>
      </c>
      <c r="X156" s="8" t="str">
        <f t="shared" ca="1" si="173"/>
        <v/>
      </c>
      <c r="Y156" s="8" t="str">
        <f t="shared" ca="1" si="174"/>
        <v/>
      </c>
      <c r="Z156" s="8" t="str">
        <f t="shared" ca="1" si="175"/>
        <v/>
      </c>
      <c r="AA156" s="8" t="str">
        <f t="shared" ca="1" si="176"/>
        <v/>
      </c>
      <c r="AB156" s="8" t="str">
        <f t="shared" ca="1" si="177"/>
        <v/>
      </c>
      <c r="AC156" s="8" t="str">
        <f t="shared" ca="1" si="178"/>
        <v/>
      </c>
      <c r="AD156" s="8" t="str">
        <f t="shared" ca="1" si="179"/>
        <v/>
      </c>
      <c r="AE156" s="8" t="str">
        <f t="shared" ca="1" si="180"/>
        <v/>
      </c>
      <c r="AF156" s="8" t="str">
        <f t="shared" ca="1" si="181"/>
        <v/>
      </c>
      <c r="AG156" s="8" t="str">
        <f t="shared" ca="1" si="182"/>
        <v/>
      </c>
      <c r="AH156" s="8" t="str">
        <f t="shared" ca="1" si="183"/>
        <v/>
      </c>
      <c r="AI156" s="8" t="str">
        <f t="shared" ca="1" si="184"/>
        <v/>
      </c>
      <c r="AJ156" s="8" t="str">
        <f t="shared" ca="1" si="185"/>
        <v/>
      </c>
      <c r="AK156" s="8" t="str">
        <f t="shared" ca="1" si="186"/>
        <v/>
      </c>
      <c r="AL156" s="8" t="str">
        <f t="shared" ca="1" si="187"/>
        <v/>
      </c>
      <c r="AM156" s="8" t="str">
        <f t="shared" ca="1" si="188"/>
        <v/>
      </c>
      <c r="AN156" s="8" t="str">
        <f t="shared" ca="1" si="189"/>
        <v/>
      </c>
      <c r="AO156" s="8" t="str">
        <f t="shared" ca="1" si="190"/>
        <v/>
      </c>
      <c r="AP156" s="8" t="str">
        <f t="shared" ca="1" si="191"/>
        <v/>
      </c>
      <c r="AQ156" s="8" t="str">
        <f t="shared" ca="1" si="192"/>
        <v/>
      </c>
      <c r="AR156" s="8" t="str">
        <f t="shared" ca="1" si="193"/>
        <v/>
      </c>
      <c r="AS156" s="8" t="str">
        <f t="shared" ca="1" si="194"/>
        <v/>
      </c>
      <c r="AT156" s="8" t="str">
        <f t="shared" ca="1" si="195"/>
        <v/>
      </c>
      <c r="AU156" s="8" t="str">
        <f t="shared" ca="1" si="196"/>
        <v/>
      </c>
      <c r="AV156" s="8" t="str">
        <f t="shared" ca="1" si="197"/>
        <v/>
      </c>
      <c r="AX156">
        <f ca="1">IF(E155="","",SUM(AY156:CI156))</f>
        <v>21</v>
      </c>
      <c r="AY156">
        <f ca="1">IF($E155="","",IF(COUNTIF(OFFSET($E155,-($C155-1),0,1,1):$E155,AY$5)=0,0,IF($E155=AY$5,1,AY155)))</f>
        <v>1</v>
      </c>
      <c r="AZ156">
        <f ca="1">IF($E155="","",IF(COUNTIF(OFFSET($E155,-($C155-1),0,1,1):$E155,AZ$5)=0,0,IF($E155=AZ$5,1,AZ155)))</f>
        <v>0</v>
      </c>
      <c r="BA156">
        <f ca="1">IF($E155="","",IF(COUNTIF(OFFSET($E155,-($C155-1),0,1,1):$E155,BA$5)=0,0,IF($E155=BA$5,1,BA155)))</f>
        <v>1</v>
      </c>
      <c r="BB156">
        <f ca="1">IF($E155="","",IF(COUNTIF(OFFSET($E155,-($C155-1),0,1,1):$E155,BB$5)=0,0,IF($E155=BB$5,1,BB155)))</f>
        <v>1</v>
      </c>
      <c r="BC156">
        <f ca="1">IF($E155="","",IF(COUNTIF(OFFSET($E155,-($C155-1),0,1,1):$E155,BC$5)=0,0,IF($E155=BC$5,1,BC155)))</f>
        <v>1</v>
      </c>
      <c r="BD156">
        <f ca="1">IF($E155="","",IF(COUNTIF(OFFSET($E155,-($C155-1),0,1,1):$E155,BD$5)=0,0,IF($E155=BD$5,1,BD155)))</f>
        <v>1</v>
      </c>
      <c r="BE156">
        <f ca="1">IF($E155="","",IF(COUNTIF(OFFSET($E155,-($C155-1),0,1,1):$E155,BE$5)=0,0,IF($E155=BE$5,1,BE155)))</f>
        <v>1</v>
      </c>
      <c r="BF156">
        <f ca="1">IF($E155="","",IF(COUNTIF(OFFSET($E155,-($C155-1),0,1,1):$E155,BF$5)=0,0,IF($E155=BF$5,1,BF155)))</f>
        <v>1</v>
      </c>
      <c r="BG156">
        <f ca="1">IF($E155="","",IF(COUNTIF(OFFSET($E155,-($C155-1),0,1,1):$E155,BG$5)=0,0,IF($E155=BG$5,1,BG155)))</f>
        <v>1</v>
      </c>
      <c r="BH156">
        <f ca="1">IF($E155="","",IF(COUNTIF(OFFSET($E155,-($C155-1),0,1,1):$E155,BH$5)=0,0,IF($E155=BH$5,1,BH155)))</f>
        <v>0</v>
      </c>
      <c r="BI156">
        <f ca="1">IF($E155="","",IF(COUNTIF(OFFSET($E155,-($C155-1),0,1,1):$E155,BI$5)=0,0,IF($E155=BI$5,1,BI155)))</f>
        <v>0</v>
      </c>
      <c r="BJ156">
        <f ca="1">IF($E155="","",IF(COUNTIF(OFFSET($E155,-($C155-1),0,1,1):$E155,BJ$5)=0,0,IF($E155=BJ$5,1,BJ155)))</f>
        <v>1</v>
      </c>
      <c r="BK156">
        <f ca="1">IF($E155="","",IF(COUNTIF(OFFSET($E155,-($C155-1),0,1,1):$E155,BK$5)=0,0,IF($E155=BK$5,1,BK155)))</f>
        <v>0</v>
      </c>
      <c r="BL156">
        <f ca="1">IF($E155="","",IF(COUNTIF(OFFSET($E155,-($C155-1),0,1,1):$E155,BL$5)=0,0,IF($E155=BL$5,1,BL155)))</f>
        <v>1</v>
      </c>
      <c r="BM156">
        <f ca="1">IF($E155="","",IF(COUNTIF(OFFSET($E155,-($C155-1),0,1,1):$E155,BM$5)=0,0,IF($E155=BM$5,1,BM155)))</f>
        <v>0</v>
      </c>
      <c r="BN156">
        <f ca="1">IF($E155="","",IF(COUNTIF(OFFSET($E155,-($C155-1),0,1,1):$E155,BN$5)=0,0,IF($E155=BN$5,1,BN155)))</f>
        <v>1</v>
      </c>
      <c r="BO156">
        <f ca="1">IF($E155="","",IF(COUNTIF(OFFSET($E155,-($C155-1),0,1,1):$E155,BO$5)=0,0,IF($E155=BO$5,1,BO155)))</f>
        <v>1</v>
      </c>
      <c r="BP156">
        <f ca="1">IF($E155="","",IF(COUNTIF(OFFSET($E155,-($C155-1),0,1,1):$E155,BP$5)=0,0,IF($E155=BP$5,1,BP155)))</f>
        <v>1</v>
      </c>
      <c r="BQ156">
        <f ca="1">IF($E155="","",IF(COUNTIF(OFFSET($E155,-($C155-1),0,1,1):$E155,BQ$5)=0,0,IF($E155=BQ$5,1,BQ155)))</f>
        <v>0</v>
      </c>
      <c r="BR156">
        <f ca="1">IF($E155="","",IF(COUNTIF(OFFSET($E155,-($C155-1),0,1,1):$E155,BR$5)=0,0,IF($E155=BR$5,1,BR155)))</f>
        <v>1</v>
      </c>
      <c r="BS156">
        <f ca="1">IF($E155="","",IF(COUNTIF(OFFSET($E155,-($C155-1),0,1,1):$E155,BS$5)=0,0,IF($E155=BS$5,1,BS155)))</f>
        <v>1</v>
      </c>
      <c r="BT156">
        <f ca="1">IF($E155="","",IF(COUNTIF(OFFSET($E155,-($C155-1),0,1,1):$E155,BT$5)=0,0,IF($E155=BT$5,1,BT155)))</f>
        <v>0</v>
      </c>
      <c r="BU156">
        <f ca="1">IF($E155="","",IF(COUNTIF(OFFSET($E155,-($C155-1),0,1,1):$E155,BU$5)=0,0,IF($E155=BU$5,1,BU155)))</f>
        <v>1</v>
      </c>
      <c r="BV156">
        <f ca="1">IF($E155="","",IF(COUNTIF(OFFSET($E155,-($C155-1),0,1,1):$E155,BV$5)=0,0,IF($E155=BV$5,1,BV155)))</f>
        <v>0</v>
      </c>
      <c r="BW156">
        <f ca="1">IF($E155="","",IF(COUNTIF(OFFSET($E155,-($C155-1),0,1,1):$E155,BW$5)=0,0,IF($E155=BW$5,1,BW155)))</f>
        <v>0</v>
      </c>
      <c r="BX156">
        <f ca="1">IF($E155="","",IF(COUNTIF(OFFSET($E155,-($C155-1),0,1,1):$E155,BX$5)=0,0,IF($E155=BX$5,1,BX155)))</f>
        <v>0</v>
      </c>
      <c r="BY156">
        <f ca="1">IF($E155="","",IF(COUNTIF(OFFSET($E155,-($C155-1),0,1,1):$E155,BY$5)=0,0,IF($E155=BY$5,1,BY155)))</f>
        <v>0</v>
      </c>
      <c r="BZ156">
        <f ca="1">IF($E155="","",IF(COUNTIF(OFFSET($E155,-($C155-1),0,1,1):$E155,BZ$5)=0,0,IF($E155=BZ$5,1,BZ155)))</f>
        <v>0</v>
      </c>
      <c r="CA156">
        <f ca="1">IF($E155="","",IF(COUNTIF(OFFSET($E155,-($C155-1),0,1,1):$E155,CA$5)=0,0,IF($E155=CA$5,1,CA155)))</f>
        <v>1</v>
      </c>
      <c r="CB156">
        <f ca="1">IF($E155="","",IF(COUNTIF(OFFSET($E155,-($C155-1),0,1,1):$E155,CB$5)=0,0,IF($E155=CB$5,1,CB155)))</f>
        <v>1</v>
      </c>
      <c r="CC156">
        <f ca="1">IF($E155="","",IF(COUNTIF(OFFSET($E155,-($C155-1),0,1,1):$E155,CC$5)=0,0,IF($E155=CC$5,1,CC155)))</f>
        <v>1</v>
      </c>
      <c r="CD156">
        <f ca="1">IF($E155="","",IF(COUNTIF(OFFSET($E155,-($C155-1),0,1,1):$E155,CD$5)=0,0,IF($E155=CD$5,1,CD155)))</f>
        <v>0</v>
      </c>
      <c r="CE156">
        <f ca="1">IF($E155="","",IF(COUNTIF(OFFSET($E155,-($C155-1),0,1,1):$E155,CE$5)=0,0,IF($E155=CE$5,1,CE155)))</f>
        <v>0</v>
      </c>
      <c r="CF156">
        <f ca="1">IF($E155="","",IF(COUNTIF(OFFSET($E155,-($C155-1),0,1,1):$E155,CF$5)=0,0,IF($E155=CF$5,1,CF155)))</f>
        <v>0</v>
      </c>
      <c r="CG156">
        <f ca="1">IF($E155="","",IF(COUNTIF(OFFSET($E155,-($C155-1),0,1,1):$E155,CG$5)=0,0,IF($E155=CG$5,1,CG155)))</f>
        <v>1</v>
      </c>
      <c r="CH156">
        <f ca="1">IF($E155="","",IF(COUNTIF(OFFSET($E155,-($C155-1),0,1,1):$E155,CH$5)=0,0,IF($E155=CH$5,1,CH155)))</f>
        <v>0</v>
      </c>
      <c r="CI156">
        <f ca="1">IF($E155="","",IF(COUNTIF(OFFSET($E155,-($C155-1),0,1,1):$E155,CI$5)=0,0,IF($E155=CI$5,1,CI155)))</f>
        <v>1</v>
      </c>
      <c r="CJ156">
        <f t="shared" ca="1" si="198"/>
        <v>1</v>
      </c>
      <c r="CK156">
        <f t="shared" ca="1" si="199"/>
        <v>1</v>
      </c>
      <c r="CL156">
        <f t="shared" ca="1" si="200"/>
        <v>2</v>
      </c>
      <c r="CM156">
        <f t="shared" ca="1" si="201"/>
        <v>2</v>
      </c>
      <c r="CN156">
        <f t="shared" ca="1" si="202"/>
        <v>2</v>
      </c>
      <c r="CO156">
        <f t="shared" ca="1" si="203"/>
        <v>2</v>
      </c>
      <c r="CP156">
        <f t="shared" ca="1" si="204"/>
        <v>2</v>
      </c>
      <c r="CQ156">
        <f t="shared" ca="1" si="205"/>
        <v>2</v>
      </c>
      <c r="CR156">
        <f t="shared" ca="1" si="206"/>
        <v>2</v>
      </c>
      <c r="CS156">
        <f t="shared" ca="1" si="207"/>
        <v>2</v>
      </c>
      <c r="CT156">
        <f t="shared" ca="1" si="208"/>
        <v>3</v>
      </c>
      <c r="CU156">
        <f t="shared" ca="1" si="209"/>
        <v>4</v>
      </c>
      <c r="CV156">
        <f t="shared" ca="1" si="210"/>
        <v>4</v>
      </c>
      <c r="CW156">
        <f t="shared" ca="1" si="211"/>
        <v>5</v>
      </c>
      <c r="CX156">
        <f t="shared" ca="1" si="212"/>
        <v>5</v>
      </c>
      <c r="CY156">
        <f t="shared" ca="1" si="213"/>
        <v>6</v>
      </c>
      <c r="CZ156">
        <f t="shared" ca="1" si="214"/>
        <v>6</v>
      </c>
      <c r="DA156">
        <f t="shared" ca="1" si="215"/>
        <v>6</v>
      </c>
      <c r="DB156">
        <f t="shared" ca="1" si="216"/>
        <v>6</v>
      </c>
      <c r="DC156">
        <f t="shared" ca="1" si="217"/>
        <v>7</v>
      </c>
      <c r="DD156">
        <f t="shared" ca="1" si="218"/>
        <v>7</v>
      </c>
      <c r="DE156">
        <f t="shared" ca="1" si="219"/>
        <v>7</v>
      </c>
      <c r="DF156">
        <f t="shared" ca="1" si="220"/>
        <v>8</v>
      </c>
      <c r="DG156">
        <f t="shared" ca="1" si="221"/>
        <v>8</v>
      </c>
      <c r="DH156">
        <f t="shared" ca="1" si="222"/>
        <v>9</v>
      </c>
      <c r="DI156">
        <f t="shared" ca="1" si="223"/>
        <v>10</v>
      </c>
      <c r="DJ156">
        <f t="shared" ca="1" si="224"/>
        <v>11</v>
      </c>
      <c r="DK156">
        <f t="shared" ca="1" si="225"/>
        <v>12</v>
      </c>
      <c r="DL156">
        <f t="shared" ca="1" si="226"/>
        <v>13</v>
      </c>
      <c r="DM156">
        <f t="shared" ca="1" si="227"/>
        <v>13</v>
      </c>
      <c r="DN156">
        <f t="shared" ca="1" si="228"/>
        <v>13</v>
      </c>
      <c r="DO156">
        <f t="shared" ca="1" si="229"/>
        <v>13</v>
      </c>
      <c r="DP156">
        <f t="shared" ca="1" si="230"/>
        <v>14</v>
      </c>
      <c r="DQ156">
        <f t="shared" ca="1" si="231"/>
        <v>15</v>
      </c>
      <c r="DR156">
        <f t="shared" ca="1" si="232"/>
        <v>16</v>
      </c>
      <c r="DS156">
        <f t="shared" ca="1" si="233"/>
        <v>16</v>
      </c>
      <c r="DT156">
        <f t="shared" ca="1" si="234"/>
        <v>17</v>
      </c>
      <c r="DU156">
        <f t="shared" ca="1" si="234"/>
        <v>17</v>
      </c>
    </row>
    <row r="157" spans="3:125" x14ac:dyDescent="0.25">
      <c r="C157">
        <f ca="1">IF(C156&lt;B$1,C156+1,IF(OR(I156=1,H156=B$4),C156-B$5,IF(C156&gt;=B$1,B$1,D157)))</f>
        <v>36</v>
      </c>
      <c r="D157" s="19">
        <v>151</v>
      </c>
      <c r="E157" s="8">
        <f t="shared" ca="1" si="158"/>
        <v>11</v>
      </c>
      <c r="F157">
        <f ca="1">IF(E156="","",COUNTIF(AY157:CI157,0))</f>
        <v>16</v>
      </c>
      <c r="G157">
        <f ca="1">IF(E156="","",IF(OR(I156=1,H156=B$4),0,IF(C156&lt;B$1,0,IF(AND(F157&gt;=B$2,F157&lt;=B$3),1,0))))</f>
        <v>0</v>
      </c>
      <c r="H157">
        <f ca="1">IF(E156="","",IF(G157=0,0,IF(OR(I156=1,H156=B$4),0,IF(G157=1,1+H156))))</f>
        <v>0</v>
      </c>
      <c r="I157" t="str">
        <f ca="1">IF(E157="","",IF(G157=0,"",IF(LOOKUP(E157,AY$5:CI$5,AY157:CI157)=0,1,0)))</f>
        <v/>
      </c>
      <c r="J157">
        <f t="shared" ca="1" si="159"/>
        <v>0</v>
      </c>
      <c r="K157">
        <f t="shared" ca="1" si="160"/>
        <v>-90</v>
      </c>
      <c r="L157" s="8" t="str">
        <f t="shared" ca="1" si="161"/>
        <v/>
      </c>
      <c r="M157" s="8" t="str">
        <f t="shared" ca="1" si="162"/>
        <v/>
      </c>
      <c r="N157" s="8" t="str">
        <f t="shared" ca="1" si="163"/>
        <v/>
      </c>
      <c r="O157" s="8" t="str">
        <f t="shared" ca="1" si="164"/>
        <v/>
      </c>
      <c r="P157" s="8" t="str">
        <f t="shared" ca="1" si="165"/>
        <v/>
      </c>
      <c r="Q157" s="8" t="str">
        <f t="shared" ca="1" si="166"/>
        <v/>
      </c>
      <c r="R157" s="8" t="str">
        <f t="shared" ca="1" si="167"/>
        <v/>
      </c>
      <c r="S157" s="8" t="str">
        <f t="shared" ca="1" si="168"/>
        <v/>
      </c>
      <c r="T157" s="8" t="str">
        <f t="shared" ca="1" si="169"/>
        <v/>
      </c>
      <c r="U157" s="8" t="str">
        <f t="shared" ca="1" si="170"/>
        <v/>
      </c>
      <c r="V157" s="8" t="str">
        <f t="shared" ca="1" si="171"/>
        <v/>
      </c>
      <c r="W157" s="8" t="str">
        <f t="shared" ca="1" si="172"/>
        <v/>
      </c>
      <c r="X157" s="8" t="str">
        <f t="shared" ca="1" si="173"/>
        <v/>
      </c>
      <c r="Y157" s="8" t="str">
        <f t="shared" ca="1" si="174"/>
        <v/>
      </c>
      <c r="Z157" s="8" t="str">
        <f t="shared" ca="1" si="175"/>
        <v/>
      </c>
      <c r="AA157" s="8" t="str">
        <f t="shared" ca="1" si="176"/>
        <v/>
      </c>
      <c r="AB157" s="8" t="str">
        <f t="shared" ca="1" si="177"/>
        <v/>
      </c>
      <c r="AC157" s="8" t="str">
        <f t="shared" ca="1" si="178"/>
        <v/>
      </c>
      <c r="AD157" s="8" t="str">
        <f t="shared" ca="1" si="179"/>
        <v/>
      </c>
      <c r="AE157" s="8" t="str">
        <f t="shared" ca="1" si="180"/>
        <v/>
      </c>
      <c r="AF157" s="8" t="str">
        <f t="shared" ca="1" si="181"/>
        <v/>
      </c>
      <c r="AG157" s="8" t="str">
        <f t="shared" ca="1" si="182"/>
        <v/>
      </c>
      <c r="AH157" s="8" t="str">
        <f t="shared" ca="1" si="183"/>
        <v/>
      </c>
      <c r="AI157" s="8" t="str">
        <f t="shared" ca="1" si="184"/>
        <v/>
      </c>
      <c r="AJ157" s="8" t="str">
        <f t="shared" ca="1" si="185"/>
        <v/>
      </c>
      <c r="AK157" s="8" t="str">
        <f t="shared" ca="1" si="186"/>
        <v/>
      </c>
      <c r="AL157" s="8" t="str">
        <f t="shared" ca="1" si="187"/>
        <v/>
      </c>
      <c r="AM157" s="8" t="str">
        <f t="shared" ca="1" si="188"/>
        <v/>
      </c>
      <c r="AN157" s="8" t="str">
        <f t="shared" ca="1" si="189"/>
        <v/>
      </c>
      <c r="AO157" s="8" t="str">
        <f t="shared" ca="1" si="190"/>
        <v/>
      </c>
      <c r="AP157" s="8" t="str">
        <f t="shared" ca="1" si="191"/>
        <v/>
      </c>
      <c r="AQ157" s="8" t="str">
        <f t="shared" ca="1" si="192"/>
        <v/>
      </c>
      <c r="AR157" s="8" t="str">
        <f t="shared" ca="1" si="193"/>
        <v/>
      </c>
      <c r="AS157" s="8" t="str">
        <f t="shared" ca="1" si="194"/>
        <v/>
      </c>
      <c r="AT157" s="8" t="str">
        <f t="shared" ca="1" si="195"/>
        <v/>
      </c>
      <c r="AU157" s="8" t="str">
        <f t="shared" ca="1" si="196"/>
        <v/>
      </c>
      <c r="AV157" s="8" t="str">
        <f t="shared" ca="1" si="197"/>
        <v/>
      </c>
      <c r="AX157">
        <f ca="1">IF(E156="","",SUM(AY157:CI157))</f>
        <v>21</v>
      </c>
      <c r="AY157">
        <f ca="1">IF($E156="","",IF(COUNTIF(OFFSET($E156,-($C156-1),0,1,1):$E156,AY$5)=0,0,IF($E156=AY$5,1,AY156)))</f>
        <v>1</v>
      </c>
      <c r="AZ157">
        <f ca="1">IF($E156="","",IF(COUNTIF(OFFSET($E156,-($C156-1),0,1,1):$E156,AZ$5)=0,0,IF($E156=AZ$5,1,AZ156)))</f>
        <v>0</v>
      </c>
      <c r="BA157">
        <f ca="1">IF($E156="","",IF(COUNTIF(OFFSET($E156,-($C156-1),0,1,1):$E156,BA$5)=0,0,IF($E156=BA$5,1,BA156)))</f>
        <v>1</v>
      </c>
      <c r="BB157">
        <f ca="1">IF($E156="","",IF(COUNTIF(OFFSET($E156,-($C156-1),0,1,1):$E156,BB$5)=0,0,IF($E156=BB$5,1,BB156)))</f>
        <v>1</v>
      </c>
      <c r="BC157">
        <f ca="1">IF($E156="","",IF(COUNTIF(OFFSET($E156,-($C156-1),0,1,1):$E156,BC$5)=0,0,IF($E156=BC$5,1,BC156)))</f>
        <v>1</v>
      </c>
      <c r="BD157">
        <f ca="1">IF($E156="","",IF(COUNTIF(OFFSET($E156,-($C156-1),0,1,1):$E156,BD$5)=0,0,IF($E156=BD$5,1,BD156)))</f>
        <v>1</v>
      </c>
      <c r="BE157">
        <f ca="1">IF($E156="","",IF(COUNTIF(OFFSET($E156,-($C156-1),0,1,1):$E156,BE$5)=0,0,IF($E156=BE$5,1,BE156)))</f>
        <v>1</v>
      </c>
      <c r="BF157">
        <f ca="1">IF($E156="","",IF(COUNTIF(OFFSET($E156,-($C156-1),0,1,1):$E156,BF$5)=0,0,IF($E156=BF$5,1,BF156)))</f>
        <v>1</v>
      </c>
      <c r="BG157">
        <f ca="1">IF($E156="","",IF(COUNTIF(OFFSET($E156,-($C156-1),0,1,1):$E156,BG$5)=0,0,IF($E156=BG$5,1,BG156)))</f>
        <v>1</v>
      </c>
      <c r="BH157">
        <f ca="1">IF($E156="","",IF(COUNTIF(OFFSET($E156,-($C156-1),0,1,1):$E156,BH$5)=0,0,IF($E156=BH$5,1,BH156)))</f>
        <v>0</v>
      </c>
      <c r="BI157">
        <f ca="1">IF($E156="","",IF(COUNTIF(OFFSET($E156,-($C156-1),0,1,1):$E156,BI$5)=0,0,IF($E156=BI$5,1,BI156)))</f>
        <v>0</v>
      </c>
      <c r="BJ157">
        <f ca="1">IF($E156="","",IF(COUNTIF(OFFSET($E156,-($C156-1),0,1,1):$E156,BJ$5)=0,0,IF($E156=BJ$5,1,BJ156)))</f>
        <v>1</v>
      </c>
      <c r="BK157">
        <f ca="1">IF($E156="","",IF(COUNTIF(OFFSET($E156,-($C156-1),0,1,1):$E156,BK$5)=0,0,IF($E156=BK$5,1,BK156)))</f>
        <v>0</v>
      </c>
      <c r="BL157">
        <f ca="1">IF($E156="","",IF(COUNTIF(OFFSET($E156,-($C156-1),0,1,1):$E156,BL$5)=0,0,IF($E156=BL$5,1,BL156)))</f>
        <v>1</v>
      </c>
      <c r="BM157">
        <f ca="1">IF($E156="","",IF(COUNTIF(OFFSET($E156,-($C156-1),0,1,1):$E156,BM$5)=0,0,IF($E156=BM$5,1,BM156)))</f>
        <v>0</v>
      </c>
      <c r="BN157">
        <f ca="1">IF($E156="","",IF(COUNTIF(OFFSET($E156,-($C156-1),0,1,1):$E156,BN$5)=0,0,IF($E156=BN$5,1,BN156)))</f>
        <v>1</v>
      </c>
      <c r="BO157">
        <f ca="1">IF($E156="","",IF(COUNTIF(OFFSET($E156,-($C156-1),0,1,1):$E156,BO$5)=0,0,IF($E156=BO$5,1,BO156)))</f>
        <v>1</v>
      </c>
      <c r="BP157">
        <f ca="1">IF($E156="","",IF(COUNTIF(OFFSET($E156,-($C156-1),0,1,1):$E156,BP$5)=0,0,IF($E156=BP$5,1,BP156)))</f>
        <v>1</v>
      </c>
      <c r="BQ157">
        <f ca="1">IF($E156="","",IF(COUNTIF(OFFSET($E156,-($C156-1),0,1,1):$E156,BQ$5)=0,0,IF($E156=BQ$5,1,BQ156)))</f>
        <v>0</v>
      </c>
      <c r="BR157">
        <f ca="1">IF($E156="","",IF(COUNTIF(OFFSET($E156,-($C156-1),0,1,1):$E156,BR$5)=0,0,IF($E156=BR$5,1,BR156)))</f>
        <v>1</v>
      </c>
      <c r="BS157">
        <f ca="1">IF($E156="","",IF(COUNTIF(OFFSET($E156,-($C156-1),0,1,1):$E156,BS$5)=0,0,IF($E156=BS$5,1,BS156)))</f>
        <v>1</v>
      </c>
      <c r="BT157">
        <f ca="1">IF($E156="","",IF(COUNTIF(OFFSET($E156,-($C156-1),0,1,1):$E156,BT$5)=0,0,IF($E156=BT$5,1,BT156)))</f>
        <v>0</v>
      </c>
      <c r="BU157">
        <f ca="1">IF($E156="","",IF(COUNTIF(OFFSET($E156,-($C156-1),0,1,1):$E156,BU$5)=0,0,IF($E156=BU$5,1,BU156)))</f>
        <v>1</v>
      </c>
      <c r="BV157">
        <f ca="1">IF($E156="","",IF(COUNTIF(OFFSET($E156,-($C156-1),0,1,1):$E156,BV$5)=0,0,IF($E156=BV$5,1,BV156)))</f>
        <v>0</v>
      </c>
      <c r="BW157">
        <f ca="1">IF($E156="","",IF(COUNTIF(OFFSET($E156,-($C156-1),0,1,1):$E156,BW$5)=0,0,IF($E156=BW$5,1,BW156)))</f>
        <v>0</v>
      </c>
      <c r="BX157">
        <f ca="1">IF($E156="","",IF(COUNTIF(OFFSET($E156,-($C156-1),0,1,1):$E156,BX$5)=0,0,IF($E156=BX$5,1,BX156)))</f>
        <v>0</v>
      </c>
      <c r="BY157">
        <f ca="1">IF($E156="","",IF(COUNTIF(OFFSET($E156,-($C156-1),0,1,1):$E156,BY$5)=0,0,IF($E156=BY$5,1,BY156)))</f>
        <v>0</v>
      </c>
      <c r="BZ157">
        <f ca="1">IF($E156="","",IF(COUNTIF(OFFSET($E156,-($C156-1),0,1,1):$E156,BZ$5)=0,0,IF($E156=BZ$5,1,BZ156)))</f>
        <v>0</v>
      </c>
      <c r="CA157">
        <f ca="1">IF($E156="","",IF(COUNTIF(OFFSET($E156,-($C156-1),0,1,1):$E156,CA$5)=0,0,IF($E156=CA$5,1,CA156)))</f>
        <v>1</v>
      </c>
      <c r="CB157">
        <f ca="1">IF($E156="","",IF(COUNTIF(OFFSET($E156,-($C156-1),0,1,1):$E156,CB$5)=0,0,IF($E156=CB$5,1,CB156)))</f>
        <v>1</v>
      </c>
      <c r="CC157">
        <f ca="1">IF($E156="","",IF(COUNTIF(OFFSET($E156,-($C156-1),0,1,1):$E156,CC$5)=0,0,IF($E156=CC$5,1,CC156)))</f>
        <v>1</v>
      </c>
      <c r="CD157">
        <f ca="1">IF($E156="","",IF(COUNTIF(OFFSET($E156,-($C156-1),0,1,1):$E156,CD$5)=0,0,IF($E156=CD$5,1,CD156)))</f>
        <v>0</v>
      </c>
      <c r="CE157">
        <f ca="1">IF($E156="","",IF(COUNTIF(OFFSET($E156,-($C156-1),0,1,1):$E156,CE$5)=0,0,IF($E156=CE$5,1,CE156)))</f>
        <v>0</v>
      </c>
      <c r="CF157">
        <f ca="1">IF($E156="","",IF(COUNTIF(OFFSET($E156,-($C156-1),0,1,1):$E156,CF$5)=0,0,IF($E156=CF$5,1,CF156)))</f>
        <v>0</v>
      </c>
      <c r="CG157">
        <f ca="1">IF($E156="","",IF(COUNTIF(OFFSET($E156,-($C156-1),0,1,1):$E156,CG$5)=0,0,IF($E156=CG$5,1,CG156)))</f>
        <v>1</v>
      </c>
      <c r="CH157">
        <f ca="1">IF($E156="","",IF(COUNTIF(OFFSET($E156,-($C156-1),0,1,1):$E156,CH$5)=0,0,IF($E156=CH$5,1,CH156)))</f>
        <v>0</v>
      </c>
      <c r="CI157">
        <f ca="1">IF($E156="","",IF(COUNTIF(OFFSET($E156,-($C156-1),0,1,1):$E156,CI$5)=0,0,IF($E156=CI$5,1,CI156)))</f>
        <v>1</v>
      </c>
      <c r="CJ157">
        <f t="shared" ca="1" si="198"/>
        <v>1</v>
      </c>
      <c r="CK157">
        <f t="shared" ca="1" si="199"/>
        <v>1</v>
      </c>
      <c r="CL157">
        <f t="shared" ca="1" si="200"/>
        <v>2</v>
      </c>
      <c r="CM157">
        <f t="shared" ca="1" si="201"/>
        <v>2</v>
      </c>
      <c r="CN157">
        <f t="shared" ca="1" si="202"/>
        <v>2</v>
      </c>
      <c r="CO157">
        <f t="shared" ca="1" si="203"/>
        <v>2</v>
      </c>
      <c r="CP157">
        <f t="shared" ca="1" si="204"/>
        <v>2</v>
      </c>
      <c r="CQ157">
        <f t="shared" ca="1" si="205"/>
        <v>2</v>
      </c>
      <c r="CR157">
        <f t="shared" ca="1" si="206"/>
        <v>2</v>
      </c>
      <c r="CS157">
        <f t="shared" ca="1" si="207"/>
        <v>2</v>
      </c>
      <c r="CT157">
        <f t="shared" ca="1" si="208"/>
        <v>3</v>
      </c>
      <c r="CU157">
        <f t="shared" ca="1" si="209"/>
        <v>4</v>
      </c>
      <c r="CV157">
        <f t="shared" ca="1" si="210"/>
        <v>4</v>
      </c>
      <c r="CW157">
        <f t="shared" ca="1" si="211"/>
        <v>5</v>
      </c>
      <c r="CX157">
        <f t="shared" ca="1" si="212"/>
        <v>5</v>
      </c>
      <c r="CY157">
        <f t="shared" ca="1" si="213"/>
        <v>6</v>
      </c>
      <c r="CZ157">
        <f t="shared" ca="1" si="214"/>
        <v>6</v>
      </c>
      <c r="DA157">
        <f t="shared" ca="1" si="215"/>
        <v>6</v>
      </c>
      <c r="DB157">
        <f t="shared" ca="1" si="216"/>
        <v>6</v>
      </c>
      <c r="DC157">
        <f t="shared" ca="1" si="217"/>
        <v>7</v>
      </c>
      <c r="DD157">
        <f t="shared" ca="1" si="218"/>
        <v>7</v>
      </c>
      <c r="DE157">
        <f t="shared" ca="1" si="219"/>
        <v>7</v>
      </c>
      <c r="DF157">
        <f t="shared" ca="1" si="220"/>
        <v>8</v>
      </c>
      <c r="DG157">
        <f t="shared" ca="1" si="221"/>
        <v>8</v>
      </c>
      <c r="DH157">
        <f t="shared" ca="1" si="222"/>
        <v>9</v>
      </c>
      <c r="DI157">
        <f t="shared" ca="1" si="223"/>
        <v>10</v>
      </c>
      <c r="DJ157">
        <f t="shared" ca="1" si="224"/>
        <v>11</v>
      </c>
      <c r="DK157">
        <f t="shared" ca="1" si="225"/>
        <v>12</v>
      </c>
      <c r="DL157">
        <f t="shared" ca="1" si="226"/>
        <v>13</v>
      </c>
      <c r="DM157">
        <f t="shared" ca="1" si="227"/>
        <v>13</v>
      </c>
      <c r="DN157">
        <f t="shared" ca="1" si="228"/>
        <v>13</v>
      </c>
      <c r="DO157">
        <f t="shared" ca="1" si="229"/>
        <v>13</v>
      </c>
      <c r="DP157">
        <f t="shared" ca="1" si="230"/>
        <v>14</v>
      </c>
      <c r="DQ157">
        <f t="shared" ca="1" si="231"/>
        <v>15</v>
      </c>
      <c r="DR157">
        <f t="shared" ca="1" si="232"/>
        <v>16</v>
      </c>
      <c r="DS157">
        <f t="shared" ca="1" si="233"/>
        <v>16</v>
      </c>
      <c r="DT157">
        <f t="shared" ca="1" si="234"/>
        <v>17</v>
      </c>
      <c r="DU157">
        <f t="shared" ca="1" si="234"/>
        <v>17</v>
      </c>
    </row>
    <row r="158" spans="3:125" x14ac:dyDescent="0.25">
      <c r="C158">
        <f ca="1">IF(C157&lt;B$1,C157+1,IF(OR(I157=1,H157=B$4),C157-B$5,IF(C157&gt;=B$1,B$1,D158)))</f>
        <v>37</v>
      </c>
      <c r="D158" s="19">
        <v>152</v>
      </c>
      <c r="E158" s="8">
        <f t="shared" ca="1" si="158"/>
        <v>6</v>
      </c>
      <c r="F158">
        <f ca="1">IF(E157="","",COUNTIF(AY158:CI158,0))</f>
        <v>16</v>
      </c>
      <c r="G158">
        <f ca="1">IF(E157="","",IF(OR(I157=1,H157=B$4),0,IF(C157&lt;B$1,0,IF(AND(F158&gt;=B$2,F158&lt;=B$3),1,0))))</f>
        <v>0</v>
      </c>
      <c r="H158">
        <f ca="1">IF(E157="","",IF(G158=0,0,IF(OR(I157=1,H157=B$4),0,IF(G158=1,1+H157))))</f>
        <v>0</v>
      </c>
      <c r="I158" t="str">
        <f ca="1">IF(E158="","",IF(G158=0,"",IF(LOOKUP(E158,AY$5:CI$5,AY158:CI158)=0,1,0)))</f>
        <v/>
      </c>
      <c r="J158">
        <f t="shared" ca="1" si="159"/>
        <v>0</v>
      </c>
      <c r="K158">
        <f t="shared" ca="1" si="160"/>
        <v>-90</v>
      </c>
      <c r="L158" s="8" t="str">
        <f t="shared" ca="1" si="161"/>
        <v/>
      </c>
      <c r="M158" s="8" t="str">
        <f t="shared" ca="1" si="162"/>
        <v/>
      </c>
      <c r="N158" s="8" t="str">
        <f t="shared" ca="1" si="163"/>
        <v/>
      </c>
      <c r="O158" s="8" t="str">
        <f t="shared" ca="1" si="164"/>
        <v/>
      </c>
      <c r="P158" s="8" t="str">
        <f t="shared" ca="1" si="165"/>
        <v/>
      </c>
      <c r="Q158" s="8" t="str">
        <f t="shared" ca="1" si="166"/>
        <v/>
      </c>
      <c r="R158" s="8" t="str">
        <f t="shared" ca="1" si="167"/>
        <v/>
      </c>
      <c r="S158" s="8" t="str">
        <f t="shared" ca="1" si="168"/>
        <v/>
      </c>
      <c r="T158" s="8" t="str">
        <f t="shared" ca="1" si="169"/>
        <v/>
      </c>
      <c r="U158" s="8" t="str">
        <f t="shared" ca="1" si="170"/>
        <v/>
      </c>
      <c r="V158" s="8" t="str">
        <f t="shared" ca="1" si="171"/>
        <v/>
      </c>
      <c r="W158" s="8" t="str">
        <f t="shared" ca="1" si="172"/>
        <v/>
      </c>
      <c r="X158" s="8" t="str">
        <f t="shared" ca="1" si="173"/>
        <v/>
      </c>
      <c r="Y158" s="8" t="str">
        <f t="shared" ca="1" si="174"/>
        <v/>
      </c>
      <c r="Z158" s="8" t="str">
        <f t="shared" ca="1" si="175"/>
        <v/>
      </c>
      <c r="AA158" s="8" t="str">
        <f t="shared" ca="1" si="176"/>
        <v/>
      </c>
      <c r="AB158" s="8" t="str">
        <f t="shared" ca="1" si="177"/>
        <v/>
      </c>
      <c r="AC158" s="8" t="str">
        <f t="shared" ca="1" si="178"/>
        <v/>
      </c>
      <c r="AD158" s="8" t="str">
        <f t="shared" ca="1" si="179"/>
        <v/>
      </c>
      <c r="AE158" s="8" t="str">
        <f t="shared" ca="1" si="180"/>
        <v/>
      </c>
      <c r="AF158" s="8" t="str">
        <f t="shared" ca="1" si="181"/>
        <v/>
      </c>
      <c r="AG158" s="8" t="str">
        <f t="shared" ca="1" si="182"/>
        <v/>
      </c>
      <c r="AH158" s="8" t="str">
        <f t="shared" ca="1" si="183"/>
        <v/>
      </c>
      <c r="AI158" s="8" t="str">
        <f t="shared" ca="1" si="184"/>
        <v/>
      </c>
      <c r="AJ158" s="8" t="str">
        <f t="shared" ca="1" si="185"/>
        <v/>
      </c>
      <c r="AK158" s="8" t="str">
        <f t="shared" ca="1" si="186"/>
        <v/>
      </c>
      <c r="AL158" s="8" t="str">
        <f t="shared" ca="1" si="187"/>
        <v/>
      </c>
      <c r="AM158" s="8" t="str">
        <f t="shared" ca="1" si="188"/>
        <v/>
      </c>
      <c r="AN158" s="8" t="str">
        <f t="shared" ca="1" si="189"/>
        <v/>
      </c>
      <c r="AO158" s="8" t="str">
        <f t="shared" ca="1" si="190"/>
        <v/>
      </c>
      <c r="AP158" s="8" t="str">
        <f t="shared" ca="1" si="191"/>
        <v/>
      </c>
      <c r="AQ158" s="8" t="str">
        <f t="shared" ca="1" si="192"/>
        <v/>
      </c>
      <c r="AR158" s="8" t="str">
        <f t="shared" ca="1" si="193"/>
        <v/>
      </c>
      <c r="AS158" s="8" t="str">
        <f t="shared" ca="1" si="194"/>
        <v/>
      </c>
      <c r="AT158" s="8" t="str">
        <f t="shared" ca="1" si="195"/>
        <v/>
      </c>
      <c r="AU158" s="8" t="str">
        <f t="shared" ca="1" si="196"/>
        <v/>
      </c>
      <c r="AV158" s="8" t="str">
        <f t="shared" ca="1" si="197"/>
        <v/>
      </c>
      <c r="AX158">
        <f ca="1">IF(E157="","",SUM(AY158:CI158))</f>
        <v>21</v>
      </c>
      <c r="AY158">
        <f ca="1">IF($E157="","",IF(COUNTIF(OFFSET($E157,-($C157-1),0,1,1):$E157,AY$5)=0,0,IF($E157=AY$5,1,AY157)))</f>
        <v>1</v>
      </c>
      <c r="AZ158">
        <f ca="1">IF($E157="","",IF(COUNTIF(OFFSET($E157,-($C157-1),0,1,1):$E157,AZ$5)=0,0,IF($E157=AZ$5,1,AZ157)))</f>
        <v>0</v>
      </c>
      <c r="BA158">
        <f ca="1">IF($E157="","",IF(COUNTIF(OFFSET($E157,-($C157-1),0,1,1):$E157,BA$5)=0,0,IF($E157=BA$5,1,BA157)))</f>
        <v>1</v>
      </c>
      <c r="BB158">
        <f ca="1">IF($E157="","",IF(COUNTIF(OFFSET($E157,-($C157-1),0,1,1):$E157,BB$5)=0,0,IF($E157=BB$5,1,BB157)))</f>
        <v>1</v>
      </c>
      <c r="BC158">
        <f ca="1">IF($E157="","",IF(COUNTIF(OFFSET($E157,-($C157-1),0,1,1):$E157,BC$5)=0,0,IF($E157=BC$5,1,BC157)))</f>
        <v>1</v>
      </c>
      <c r="BD158">
        <f ca="1">IF($E157="","",IF(COUNTIF(OFFSET($E157,-($C157-1),0,1,1):$E157,BD$5)=0,0,IF($E157=BD$5,1,BD157)))</f>
        <v>1</v>
      </c>
      <c r="BE158">
        <f ca="1">IF($E157="","",IF(COUNTIF(OFFSET($E157,-($C157-1),0,1,1):$E157,BE$5)=0,0,IF($E157=BE$5,1,BE157)))</f>
        <v>1</v>
      </c>
      <c r="BF158">
        <f ca="1">IF($E157="","",IF(COUNTIF(OFFSET($E157,-($C157-1),0,1,1):$E157,BF$5)=0,0,IF($E157=BF$5,1,BF157)))</f>
        <v>1</v>
      </c>
      <c r="BG158">
        <f ca="1">IF($E157="","",IF(COUNTIF(OFFSET($E157,-($C157-1),0,1,1):$E157,BG$5)=0,0,IF($E157=BG$5,1,BG157)))</f>
        <v>1</v>
      </c>
      <c r="BH158">
        <f ca="1">IF($E157="","",IF(COUNTIF(OFFSET($E157,-($C157-1),0,1,1):$E157,BH$5)=0,0,IF($E157=BH$5,1,BH157)))</f>
        <v>0</v>
      </c>
      <c r="BI158">
        <f ca="1">IF($E157="","",IF(COUNTIF(OFFSET($E157,-($C157-1),0,1,1):$E157,BI$5)=0,0,IF($E157=BI$5,1,BI157)))</f>
        <v>0</v>
      </c>
      <c r="BJ158">
        <f ca="1">IF($E157="","",IF(COUNTIF(OFFSET($E157,-($C157-1),0,1,1):$E157,BJ$5)=0,0,IF($E157=BJ$5,1,BJ157)))</f>
        <v>1</v>
      </c>
      <c r="BK158">
        <f ca="1">IF($E157="","",IF(COUNTIF(OFFSET($E157,-($C157-1),0,1,1):$E157,BK$5)=0,0,IF($E157=BK$5,1,BK157)))</f>
        <v>0</v>
      </c>
      <c r="BL158">
        <f ca="1">IF($E157="","",IF(COUNTIF(OFFSET($E157,-($C157-1),0,1,1):$E157,BL$5)=0,0,IF($E157=BL$5,1,BL157)))</f>
        <v>1</v>
      </c>
      <c r="BM158">
        <f ca="1">IF($E157="","",IF(COUNTIF(OFFSET($E157,-($C157-1),0,1,1):$E157,BM$5)=0,0,IF($E157=BM$5,1,BM157)))</f>
        <v>0</v>
      </c>
      <c r="BN158">
        <f ca="1">IF($E157="","",IF(COUNTIF(OFFSET($E157,-($C157-1),0,1,1):$E157,BN$5)=0,0,IF($E157=BN$5,1,BN157)))</f>
        <v>1</v>
      </c>
      <c r="BO158">
        <f ca="1">IF($E157="","",IF(COUNTIF(OFFSET($E157,-($C157-1),0,1,1):$E157,BO$5)=0,0,IF($E157=BO$5,1,BO157)))</f>
        <v>1</v>
      </c>
      <c r="BP158">
        <f ca="1">IF($E157="","",IF(COUNTIF(OFFSET($E157,-($C157-1),0,1,1):$E157,BP$5)=0,0,IF($E157=BP$5,1,BP157)))</f>
        <v>1</v>
      </c>
      <c r="BQ158">
        <f ca="1">IF($E157="","",IF(COUNTIF(OFFSET($E157,-($C157-1),0,1,1):$E157,BQ$5)=0,0,IF($E157=BQ$5,1,BQ157)))</f>
        <v>0</v>
      </c>
      <c r="BR158">
        <f ca="1">IF($E157="","",IF(COUNTIF(OFFSET($E157,-($C157-1),0,1,1):$E157,BR$5)=0,0,IF($E157=BR$5,1,BR157)))</f>
        <v>1</v>
      </c>
      <c r="BS158">
        <f ca="1">IF($E157="","",IF(COUNTIF(OFFSET($E157,-($C157-1),0,1,1):$E157,BS$5)=0,0,IF($E157=BS$5,1,BS157)))</f>
        <v>1</v>
      </c>
      <c r="BT158">
        <f ca="1">IF($E157="","",IF(COUNTIF(OFFSET($E157,-($C157-1),0,1,1):$E157,BT$5)=0,0,IF($E157=BT$5,1,BT157)))</f>
        <v>0</v>
      </c>
      <c r="BU158">
        <f ca="1">IF($E157="","",IF(COUNTIF(OFFSET($E157,-($C157-1),0,1,1):$E157,BU$5)=0,0,IF($E157=BU$5,1,BU157)))</f>
        <v>1</v>
      </c>
      <c r="BV158">
        <f ca="1">IF($E157="","",IF(COUNTIF(OFFSET($E157,-($C157-1),0,1,1):$E157,BV$5)=0,0,IF($E157=BV$5,1,BV157)))</f>
        <v>0</v>
      </c>
      <c r="BW158">
        <f ca="1">IF($E157="","",IF(COUNTIF(OFFSET($E157,-($C157-1),0,1,1):$E157,BW$5)=0,0,IF($E157=BW$5,1,BW157)))</f>
        <v>0</v>
      </c>
      <c r="BX158">
        <f ca="1">IF($E157="","",IF(COUNTIF(OFFSET($E157,-($C157-1),0,1,1):$E157,BX$5)=0,0,IF($E157=BX$5,1,BX157)))</f>
        <v>0</v>
      </c>
      <c r="BY158">
        <f ca="1">IF($E157="","",IF(COUNTIF(OFFSET($E157,-($C157-1),0,1,1):$E157,BY$5)=0,0,IF($E157=BY$5,1,BY157)))</f>
        <v>0</v>
      </c>
      <c r="BZ158">
        <f ca="1">IF($E157="","",IF(COUNTIF(OFFSET($E157,-($C157-1),0,1,1):$E157,BZ$5)=0,0,IF($E157=BZ$5,1,BZ157)))</f>
        <v>0</v>
      </c>
      <c r="CA158">
        <f ca="1">IF($E157="","",IF(COUNTIF(OFFSET($E157,-($C157-1),0,1,1):$E157,CA$5)=0,0,IF($E157=CA$5,1,CA157)))</f>
        <v>1</v>
      </c>
      <c r="CB158">
        <f ca="1">IF($E157="","",IF(COUNTIF(OFFSET($E157,-($C157-1),0,1,1):$E157,CB$5)=0,0,IF($E157=CB$5,1,CB157)))</f>
        <v>1</v>
      </c>
      <c r="CC158">
        <f ca="1">IF($E157="","",IF(COUNTIF(OFFSET($E157,-($C157-1),0,1,1):$E157,CC$5)=0,0,IF($E157=CC$5,1,CC157)))</f>
        <v>1</v>
      </c>
      <c r="CD158">
        <f ca="1">IF($E157="","",IF(COUNTIF(OFFSET($E157,-($C157-1),0,1,1):$E157,CD$5)=0,0,IF($E157=CD$5,1,CD157)))</f>
        <v>0</v>
      </c>
      <c r="CE158">
        <f ca="1">IF($E157="","",IF(COUNTIF(OFFSET($E157,-($C157-1),0,1,1):$E157,CE$5)=0,0,IF($E157=CE$5,1,CE157)))</f>
        <v>0</v>
      </c>
      <c r="CF158">
        <f ca="1">IF($E157="","",IF(COUNTIF(OFFSET($E157,-($C157-1),0,1,1):$E157,CF$5)=0,0,IF($E157=CF$5,1,CF157)))</f>
        <v>0</v>
      </c>
      <c r="CG158">
        <f ca="1">IF($E157="","",IF(COUNTIF(OFFSET($E157,-($C157-1),0,1,1):$E157,CG$5)=0,0,IF($E157=CG$5,1,CG157)))</f>
        <v>1</v>
      </c>
      <c r="CH158">
        <f ca="1">IF($E157="","",IF(COUNTIF(OFFSET($E157,-($C157-1),0,1,1):$E157,CH$5)=0,0,IF($E157=CH$5,1,CH157)))</f>
        <v>0</v>
      </c>
      <c r="CI158">
        <f ca="1">IF($E157="","",IF(COUNTIF(OFFSET($E157,-($C157-1),0,1,1):$E157,CI$5)=0,0,IF($E157=CI$5,1,CI157)))</f>
        <v>1</v>
      </c>
      <c r="CJ158">
        <f t="shared" ca="1" si="198"/>
        <v>1</v>
      </c>
      <c r="CK158">
        <f t="shared" ca="1" si="199"/>
        <v>1</v>
      </c>
      <c r="CL158">
        <f t="shared" ca="1" si="200"/>
        <v>2</v>
      </c>
      <c r="CM158">
        <f t="shared" ca="1" si="201"/>
        <v>2</v>
      </c>
      <c r="CN158">
        <f t="shared" ca="1" si="202"/>
        <v>2</v>
      </c>
      <c r="CO158">
        <f t="shared" ca="1" si="203"/>
        <v>2</v>
      </c>
      <c r="CP158">
        <f t="shared" ca="1" si="204"/>
        <v>2</v>
      </c>
      <c r="CQ158">
        <f t="shared" ca="1" si="205"/>
        <v>2</v>
      </c>
      <c r="CR158">
        <f t="shared" ca="1" si="206"/>
        <v>2</v>
      </c>
      <c r="CS158">
        <f t="shared" ca="1" si="207"/>
        <v>2</v>
      </c>
      <c r="CT158">
        <f t="shared" ca="1" si="208"/>
        <v>3</v>
      </c>
      <c r="CU158">
        <f t="shared" ca="1" si="209"/>
        <v>4</v>
      </c>
      <c r="CV158">
        <f t="shared" ca="1" si="210"/>
        <v>4</v>
      </c>
      <c r="CW158">
        <f t="shared" ca="1" si="211"/>
        <v>5</v>
      </c>
      <c r="CX158">
        <f t="shared" ca="1" si="212"/>
        <v>5</v>
      </c>
      <c r="CY158">
        <f t="shared" ca="1" si="213"/>
        <v>6</v>
      </c>
      <c r="CZ158">
        <f t="shared" ca="1" si="214"/>
        <v>6</v>
      </c>
      <c r="DA158">
        <f t="shared" ca="1" si="215"/>
        <v>6</v>
      </c>
      <c r="DB158">
        <f t="shared" ca="1" si="216"/>
        <v>6</v>
      </c>
      <c r="DC158">
        <f t="shared" ca="1" si="217"/>
        <v>7</v>
      </c>
      <c r="DD158">
        <f t="shared" ca="1" si="218"/>
        <v>7</v>
      </c>
      <c r="DE158">
        <f t="shared" ca="1" si="219"/>
        <v>7</v>
      </c>
      <c r="DF158">
        <f t="shared" ca="1" si="220"/>
        <v>8</v>
      </c>
      <c r="DG158">
        <f t="shared" ca="1" si="221"/>
        <v>8</v>
      </c>
      <c r="DH158">
        <f t="shared" ca="1" si="222"/>
        <v>9</v>
      </c>
      <c r="DI158">
        <f t="shared" ca="1" si="223"/>
        <v>10</v>
      </c>
      <c r="DJ158">
        <f t="shared" ca="1" si="224"/>
        <v>11</v>
      </c>
      <c r="DK158">
        <f t="shared" ca="1" si="225"/>
        <v>12</v>
      </c>
      <c r="DL158">
        <f t="shared" ca="1" si="226"/>
        <v>13</v>
      </c>
      <c r="DM158">
        <f t="shared" ca="1" si="227"/>
        <v>13</v>
      </c>
      <c r="DN158">
        <f t="shared" ca="1" si="228"/>
        <v>13</v>
      </c>
      <c r="DO158">
        <f t="shared" ca="1" si="229"/>
        <v>13</v>
      </c>
      <c r="DP158">
        <f t="shared" ca="1" si="230"/>
        <v>14</v>
      </c>
      <c r="DQ158">
        <f t="shared" ca="1" si="231"/>
        <v>15</v>
      </c>
      <c r="DR158">
        <f t="shared" ca="1" si="232"/>
        <v>16</v>
      </c>
      <c r="DS158">
        <f t="shared" ca="1" si="233"/>
        <v>16</v>
      </c>
      <c r="DT158">
        <f t="shared" ca="1" si="234"/>
        <v>17</v>
      </c>
      <c r="DU158">
        <f t="shared" ca="1" si="234"/>
        <v>17</v>
      </c>
    </row>
    <row r="159" spans="3:125" x14ac:dyDescent="0.25">
      <c r="C159">
        <f ca="1">IF(C158&lt;B$1,C158+1,IF(OR(I158=1,H158=B$4),C158-B$5,IF(C158&gt;=B$1,B$1,D159)))</f>
        <v>37</v>
      </c>
      <c r="D159" s="19">
        <v>153</v>
      </c>
      <c r="E159" s="8">
        <f t="shared" ca="1" si="158"/>
        <v>32</v>
      </c>
      <c r="F159">
        <f ca="1">IF(E158="","",COUNTIF(AY159:CI159,0))</f>
        <v>16</v>
      </c>
      <c r="G159">
        <f ca="1">IF(E158="","",IF(OR(I158=1,H158=B$4),0,IF(C158&lt;B$1,0,IF(AND(F159&gt;=B$2,F159&lt;=B$3),1,0))))</f>
        <v>1</v>
      </c>
      <c r="H159">
        <f ca="1">IF(E158="","",IF(G159=0,0,IF(OR(I158=1,H158=B$4),0,IF(G159=1,1+H158))))</f>
        <v>1</v>
      </c>
      <c r="I159">
        <f ca="1">IF(E159="","",IF(G159=0,"",IF(LOOKUP(E159,AY$5:CI$5,AY159:CI159)=0,1,0)))</f>
        <v>1</v>
      </c>
      <c r="J159">
        <f t="shared" ca="1" si="159"/>
        <v>20</v>
      </c>
      <c r="K159">
        <f t="shared" ca="1" si="160"/>
        <v>-70</v>
      </c>
      <c r="L159" s="8">
        <f t="shared" ca="1" si="161"/>
        <v>1</v>
      </c>
      <c r="M159" s="8">
        <f t="shared" ca="1" si="162"/>
        <v>9</v>
      </c>
      <c r="N159" s="8">
        <f t="shared" ca="1" si="163"/>
        <v>10</v>
      </c>
      <c r="O159" s="8">
        <f t="shared" ca="1" si="164"/>
        <v>12</v>
      </c>
      <c r="P159" s="8">
        <f t="shared" ca="1" si="165"/>
        <v>14</v>
      </c>
      <c r="Q159" s="8">
        <f t="shared" ca="1" si="166"/>
        <v>18</v>
      </c>
      <c r="R159" s="8">
        <f t="shared" ca="1" si="167"/>
        <v>21</v>
      </c>
      <c r="S159" s="8">
        <f t="shared" ca="1" si="168"/>
        <v>23</v>
      </c>
      <c r="T159" s="8">
        <f t="shared" ca="1" si="169"/>
        <v>24</v>
      </c>
      <c r="U159" s="8">
        <f t="shared" ca="1" si="170"/>
        <v>25</v>
      </c>
      <c r="V159" s="8">
        <f t="shared" ca="1" si="171"/>
        <v>26</v>
      </c>
      <c r="W159" s="8">
        <f t="shared" ca="1" si="172"/>
        <v>27</v>
      </c>
      <c r="X159" s="8">
        <f t="shared" ca="1" si="173"/>
        <v>31</v>
      </c>
      <c r="Y159" s="8">
        <f t="shared" ca="1" si="174"/>
        <v>32</v>
      </c>
      <c r="Z159" s="8">
        <f t="shared" ca="1" si="175"/>
        <v>33</v>
      </c>
      <c r="AA159" s="8">
        <f t="shared" ca="1" si="176"/>
        <v>35</v>
      </c>
      <c r="AB159" s="8" t="str">
        <f t="shared" ca="1" si="177"/>
        <v/>
      </c>
      <c r="AC159" s="8" t="str">
        <f t="shared" ca="1" si="178"/>
        <v/>
      </c>
      <c r="AD159" s="8" t="str">
        <f t="shared" ca="1" si="179"/>
        <v/>
      </c>
      <c r="AE159" s="8" t="str">
        <f t="shared" ca="1" si="180"/>
        <v/>
      </c>
      <c r="AF159" s="8" t="str">
        <f t="shared" ca="1" si="181"/>
        <v/>
      </c>
      <c r="AG159" s="8" t="str">
        <f t="shared" ca="1" si="182"/>
        <v/>
      </c>
      <c r="AH159" s="8" t="str">
        <f t="shared" ca="1" si="183"/>
        <v/>
      </c>
      <c r="AI159" s="8" t="str">
        <f t="shared" ca="1" si="184"/>
        <v/>
      </c>
      <c r="AJ159" s="8" t="str">
        <f t="shared" ca="1" si="185"/>
        <v/>
      </c>
      <c r="AK159" s="8" t="str">
        <f t="shared" ca="1" si="186"/>
        <v/>
      </c>
      <c r="AL159" s="8" t="str">
        <f t="shared" ca="1" si="187"/>
        <v/>
      </c>
      <c r="AM159" s="8" t="str">
        <f t="shared" ca="1" si="188"/>
        <v/>
      </c>
      <c r="AN159" s="8" t="str">
        <f t="shared" ca="1" si="189"/>
        <v/>
      </c>
      <c r="AO159" s="8" t="str">
        <f t="shared" ca="1" si="190"/>
        <v/>
      </c>
      <c r="AP159" s="8" t="str">
        <f t="shared" ca="1" si="191"/>
        <v/>
      </c>
      <c r="AQ159" s="8" t="str">
        <f t="shared" ca="1" si="192"/>
        <v/>
      </c>
      <c r="AR159" s="8" t="str">
        <f t="shared" ca="1" si="193"/>
        <v/>
      </c>
      <c r="AS159" s="8" t="str">
        <f t="shared" ca="1" si="194"/>
        <v/>
      </c>
      <c r="AT159" s="8" t="str">
        <f t="shared" ca="1" si="195"/>
        <v/>
      </c>
      <c r="AU159" s="8" t="str">
        <f t="shared" ca="1" si="196"/>
        <v/>
      </c>
      <c r="AV159" s="8" t="str">
        <f t="shared" ca="1" si="197"/>
        <v/>
      </c>
      <c r="AX159">
        <f ca="1">IF(E158="","",SUM(AY159:CI159))</f>
        <v>21</v>
      </c>
      <c r="AY159">
        <f ca="1">IF($E158="","",IF(COUNTIF(OFFSET($E158,-($C158-1),0,1,1):$E158,AY$5)=0,0,IF($E158=AY$5,1,AY158)))</f>
        <v>1</v>
      </c>
      <c r="AZ159">
        <f ca="1">IF($E158="","",IF(COUNTIF(OFFSET($E158,-($C158-1),0,1,1):$E158,AZ$5)=0,0,IF($E158=AZ$5,1,AZ158)))</f>
        <v>0</v>
      </c>
      <c r="BA159">
        <f ca="1">IF($E158="","",IF(COUNTIF(OFFSET($E158,-($C158-1),0,1,1):$E158,BA$5)=0,0,IF($E158=BA$5,1,BA158)))</f>
        <v>1</v>
      </c>
      <c r="BB159">
        <f ca="1">IF($E158="","",IF(COUNTIF(OFFSET($E158,-($C158-1),0,1,1):$E158,BB$5)=0,0,IF($E158=BB$5,1,BB158)))</f>
        <v>1</v>
      </c>
      <c r="BC159">
        <f ca="1">IF($E158="","",IF(COUNTIF(OFFSET($E158,-($C158-1),0,1,1):$E158,BC$5)=0,0,IF($E158=BC$5,1,BC158)))</f>
        <v>1</v>
      </c>
      <c r="BD159">
        <f ca="1">IF($E158="","",IF(COUNTIF(OFFSET($E158,-($C158-1),0,1,1):$E158,BD$5)=0,0,IF($E158=BD$5,1,BD158)))</f>
        <v>1</v>
      </c>
      <c r="BE159">
        <f ca="1">IF($E158="","",IF(COUNTIF(OFFSET($E158,-($C158-1),0,1,1):$E158,BE$5)=0,0,IF($E158=BE$5,1,BE158)))</f>
        <v>1</v>
      </c>
      <c r="BF159">
        <f ca="1">IF($E158="","",IF(COUNTIF(OFFSET($E158,-($C158-1),0,1,1):$E158,BF$5)=0,0,IF($E158=BF$5,1,BF158)))</f>
        <v>1</v>
      </c>
      <c r="BG159">
        <f ca="1">IF($E158="","",IF(COUNTIF(OFFSET($E158,-($C158-1),0,1,1):$E158,BG$5)=0,0,IF($E158=BG$5,1,BG158)))</f>
        <v>1</v>
      </c>
      <c r="BH159">
        <f ca="1">IF($E158="","",IF(COUNTIF(OFFSET($E158,-($C158-1),0,1,1):$E158,BH$5)=0,0,IF($E158=BH$5,1,BH158)))</f>
        <v>0</v>
      </c>
      <c r="BI159">
        <f ca="1">IF($E158="","",IF(COUNTIF(OFFSET($E158,-($C158-1),0,1,1):$E158,BI$5)=0,0,IF($E158=BI$5,1,BI158)))</f>
        <v>0</v>
      </c>
      <c r="BJ159">
        <f ca="1">IF($E158="","",IF(COUNTIF(OFFSET($E158,-($C158-1),0,1,1):$E158,BJ$5)=0,0,IF($E158=BJ$5,1,BJ158)))</f>
        <v>1</v>
      </c>
      <c r="BK159">
        <f ca="1">IF($E158="","",IF(COUNTIF(OFFSET($E158,-($C158-1),0,1,1):$E158,BK$5)=0,0,IF($E158=BK$5,1,BK158)))</f>
        <v>0</v>
      </c>
      <c r="BL159">
        <f ca="1">IF($E158="","",IF(COUNTIF(OFFSET($E158,-($C158-1),0,1,1):$E158,BL$5)=0,0,IF($E158=BL$5,1,BL158)))</f>
        <v>1</v>
      </c>
      <c r="BM159">
        <f ca="1">IF($E158="","",IF(COUNTIF(OFFSET($E158,-($C158-1),0,1,1):$E158,BM$5)=0,0,IF($E158=BM$5,1,BM158)))</f>
        <v>0</v>
      </c>
      <c r="BN159">
        <f ca="1">IF($E158="","",IF(COUNTIF(OFFSET($E158,-($C158-1),0,1,1):$E158,BN$5)=0,0,IF($E158=BN$5,1,BN158)))</f>
        <v>1</v>
      </c>
      <c r="BO159">
        <f ca="1">IF($E158="","",IF(COUNTIF(OFFSET($E158,-($C158-1),0,1,1):$E158,BO$5)=0,0,IF($E158=BO$5,1,BO158)))</f>
        <v>1</v>
      </c>
      <c r="BP159">
        <f ca="1">IF($E158="","",IF(COUNTIF(OFFSET($E158,-($C158-1),0,1,1):$E158,BP$5)=0,0,IF($E158=BP$5,1,BP158)))</f>
        <v>1</v>
      </c>
      <c r="BQ159">
        <f ca="1">IF($E158="","",IF(COUNTIF(OFFSET($E158,-($C158-1),0,1,1):$E158,BQ$5)=0,0,IF($E158=BQ$5,1,BQ158)))</f>
        <v>0</v>
      </c>
      <c r="BR159">
        <f ca="1">IF($E158="","",IF(COUNTIF(OFFSET($E158,-($C158-1),0,1,1):$E158,BR$5)=0,0,IF($E158=BR$5,1,BR158)))</f>
        <v>1</v>
      </c>
      <c r="BS159">
        <f ca="1">IF($E158="","",IF(COUNTIF(OFFSET($E158,-($C158-1),0,1,1):$E158,BS$5)=0,0,IF($E158=BS$5,1,BS158)))</f>
        <v>1</v>
      </c>
      <c r="BT159">
        <f ca="1">IF($E158="","",IF(COUNTIF(OFFSET($E158,-($C158-1),0,1,1):$E158,BT$5)=0,0,IF($E158=BT$5,1,BT158)))</f>
        <v>0</v>
      </c>
      <c r="BU159">
        <f ca="1">IF($E158="","",IF(COUNTIF(OFFSET($E158,-($C158-1),0,1,1):$E158,BU$5)=0,0,IF($E158=BU$5,1,BU158)))</f>
        <v>1</v>
      </c>
      <c r="BV159">
        <f ca="1">IF($E158="","",IF(COUNTIF(OFFSET($E158,-($C158-1),0,1,1):$E158,BV$5)=0,0,IF($E158=BV$5,1,BV158)))</f>
        <v>0</v>
      </c>
      <c r="BW159">
        <f ca="1">IF($E158="","",IF(COUNTIF(OFFSET($E158,-($C158-1),0,1,1):$E158,BW$5)=0,0,IF($E158=BW$5,1,BW158)))</f>
        <v>0</v>
      </c>
      <c r="BX159">
        <f ca="1">IF($E158="","",IF(COUNTIF(OFFSET($E158,-($C158-1),0,1,1):$E158,BX$5)=0,0,IF($E158=BX$5,1,BX158)))</f>
        <v>0</v>
      </c>
      <c r="BY159">
        <f ca="1">IF($E158="","",IF(COUNTIF(OFFSET($E158,-($C158-1),0,1,1):$E158,BY$5)=0,0,IF($E158=BY$5,1,BY158)))</f>
        <v>0</v>
      </c>
      <c r="BZ159">
        <f ca="1">IF($E158="","",IF(COUNTIF(OFFSET($E158,-($C158-1),0,1,1):$E158,BZ$5)=0,0,IF($E158=BZ$5,1,BZ158)))</f>
        <v>0</v>
      </c>
      <c r="CA159">
        <f ca="1">IF($E158="","",IF(COUNTIF(OFFSET($E158,-($C158-1),0,1,1):$E158,CA$5)=0,0,IF($E158=CA$5,1,CA158)))</f>
        <v>1</v>
      </c>
      <c r="CB159">
        <f ca="1">IF($E158="","",IF(COUNTIF(OFFSET($E158,-($C158-1),0,1,1):$E158,CB$5)=0,0,IF($E158=CB$5,1,CB158)))</f>
        <v>1</v>
      </c>
      <c r="CC159">
        <f ca="1">IF($E158="","",IF(COUNTIF(OFFSET($E158,-($C158-1),0,1,1):$E158,CC$5)=0,0,IF($E158=CC$5,1,CC158)))</f>
        <v>1</v>
      </c>
      <c r="CD159">
        <f ca="1">IF($E158="","",IF(COUNTIF(OFFSET($E158,-($C158-1),0,1,1):$E158,CD$5)=0,0,IF($E158=CD$5,1,CD158)))</f>
        <v>0</v>
      </c>
      <c r="CE159">
        <f ca="1">IF($E158="","",IF(COUNTIF(OFFSET($E158,-($C158-1),0,1,1):$E158,CE$5)=0,0,IF($E158=CE$5,1,CE158)))</f>
        <v>0</v>
      </c>
      <c r="CF159">
        <f ca="1">IF($E158="","",IF(COUNTIF(OFFSET($E158,-($C158-1),0,1,1):$E158,CF$5)=0,0,IF($E158=CF$5,1,CF158)))</f>
        <v>0</v>
      </c>
      <c r="CG159">
        <f ca="1">IF($E158="","",IF(COUNTIF(OFFSET($E158,-($C158-1),0,1,1):$E158,CG$5)=0,0,IF($E158=CG$5,1,CG158)))</f>
        <v>1</v>
      </c>
      <c r="CH159">
        <f ca="1">IF($E158="","",IF(COUNTIF(OFFSET($E158,-($C158-1),0,1,1):$E158,CH$5)=0,0,IF($E158=CH$5,1,CH158)))</f>
        <v>0</v>
      </c>
      <c r="CI159">
        <f ca="1">IF($E158="","",IF(COUNTIF(OFFSET($E158,-($C158-1),0,1,1):$E158,CI$5)=0,0,IF($E158=CI$5,1,CI158)))</f>
        <v>1</v>
      </c>
      <c r="CJ159">
        <f t="shared" ca="1" si="198"/>
        <v>1</v>
      </c>
      <c r="CK159">
        <f t="shared" ca="1" si="199"/>
        <v>1</v>
      </c>
      <c r="CL159">
        <f t="shared" ca="1" si="200"/>
        <v>2</v>
      </c>
      <c r="CM159">
        <f t="shared" ca="1" si="201"/>
        <v>2</v>
      </c>
      <c r="CN159">
        <f t="shared" ca="1" si="202"/>
        <v>2</v>
      </c>
      <c r="CO159">
        <f t="shared" ca="1" si="203"/>
        <v>2</v>
      </c>
      <c r="CP159">
        <f t="shared" ca="1" si="204"/>
        <v>2</v>
      </c>
      <c r="CQ159">
        <f t="shared" ca="1" si="205"/>
        <v>2</v>
      </c>
      <c r="CR159">
        <f t="shared" ca="1" si="206"/>
        <v>2</v>
      </c>
      <c r="CS159">
        <f t="shared" ca="1" si="207"/>
        <v>2</v>
      </c>
      <c r="CT159">
        <f t="shared" ca="1" si="208"/>
        <v>3</v>
      </c>
      <c r="CU159">
        <f t="shared" ca="1" si="209"/>
        <v>4</v>
      </c>
      <c r="CV159">
        <f t="shared" ca="1" si="210"/>
        <v>4</v>
      </c>
      <c r="CW159">
        <f t="shared" ca="1" si="211"/>
        <v>5</v>
      </c>
      <c r="CX159">
        <f t="shared" ca="1" si="212"/>
        <v>5</v>
      </c>
      <c r="CY159">
        <f t="shared" ca="1" si="213"/>
        <v>6</v>
      </c>
      <c r="CZ159">
        <f t="shared" ca="1" si="214"/>
        <v>6</v>
      </c>
      <c r="DA159">
        <f t="shared" ca="1" si="215"/>
        <v>6</v>
      </c>
      <c r="DB159">
        <f t="shared" ca="1" si="216"/>
        <v>6</v>
      </c>
      <c r="DC159">
        <f t="shared" ca="1" si="217"/>
        <v>7</v>
      </c>
      <c r="DD159">
        <f t="shared" ca="1" si="218"/>
        <v>7</v>
      </c>
      <c r="DE159">
        <f t="shared" ca="1" si="219"/>
        <v>7</v>
      </c>
      <c r="DF159">
        <f t="shared" ca="1" si="220"/>
        <v>8</v>
      </c>
      <c r="DG159">
        <f t="shared" ca="1" si="221"/>
        <v>8</v>
      </c>
      <c r="DH159">
        <f t="shared" ca="1" si="222"/>
        <v>9</v>
      </c>
      <c r="DI159">
        <f t="shared" ca="1" si="223"/>
        <v>10</v>
      </c>
      <c r="DJ159">
        <f t="shared" ca="1" si="224"/>
        <v>11</v>
      </c>
      <c r="DK159">
        <f t="shared" ca="1" si="225"/>
        <v>12</v>
      </c>
      <c r="DL159">
        <f t="shared" ca="1" si="226"/>
        <v>13</v>
      </c>
      <c r="DM159">
        <f t="shared" ca="1" si="227"/>
        <v>13</v>
      </c>
      <c r="DN159">
        <f t="shared" ca="1" si="228"/>
        <v>13</v>
      </c>
      <c r="DO159">
        <f t="shared" ca="1" si="229"/>
        <v>13</v>
      </c>
      <c r="DP159">
        <f t="shared" ca="1" si="230"/>
        <v>14</v>
      </c>
      <c r="DQ159">
        <f t="shared" ca="1" si="231"/>
        <v>15</v>
      </c>
      <c r="DR159">
        <f t="shared" ca="1" si="232"/>
        <v>16</v>
      </c>
      <c r="DS159">
        <f t="shared" ca="1" si="233"/>
        <v>16</v>
      </c>
      <c r="DT159">
        <f t="shared" ca="1" si="234"/>
        <v>17</v>
      </c>
      <c r="DU159">
        <f t="shared" ca="1" si="234"/>
        <v>17</v>
      </c>
    </row>
    <row r="160" spans="3:125" x14ac:dyDescent="0.25">
      <c r="C160">
        <f ca="1">IF(C159&lt;B$1,C159+1,IF(OR(I159=1,H159=B$4),C159-B$5,IF(C159&gt;=B$1,B$1,D160)))</f>
        <v>32</v>
      </c>
      <c r="D160" s="19">
        <v>154</v>
      </c>
      <c r="E160" s="8">
        <f t="shared" ca="1" si="158"/>
        <v>32</v>
      </c>
      <c r="F160">
        <f ca="1">IF(E159="","",COUNTIF(AY160:CI160,0))</f>
        <v>15</v>
      </c>
      <c r="G160">
        <f ca="1">IF(E159="","",IF(OR(I159=1,H159=B$4),0,IF(C159&lt;B$1,0,IF(AND(F160&gt;=B$2,F160&lt;=B$3),1,0))))</f>
        <v>0</v>
      </c>
      <c r="H160">
        <f ca="1">IF(E159="","",IF(G160=0,0,IF(OR(I159=1,H159=B$4),0,IF(G160=1,1+H159))))</f>
        <v>0</v>
      </c>
      <c r="I160" t="str">
        <f ca="1">IF(E160="","",IF(G160=0,"",IF(LOOKUP(E160,AY$5:CI$5,AY160:CI160)=0,1,0)))</f>
        <v/>
      </c>
      <c r="J160">
        <f t="shared" ca="1" si="159"/>
        <v>0</v>
      </c>
      <c r="K160">
        <f t="shared" ca="1" si="160"/>
        <v>-70</v>
      </c>
      <c r="L160" s="8" t="str">
        <f t="shared" ca="1" si="161"/>
        <v/>
      </c>
      <c r="M160" s="8" t="str">
        <f t="shared" ca="1" si="162"/>
        <v/>
      </c>
      <c r="N160" s="8" t="str">
        <f t="shared" ca="1" si="163"/>
        <v/>
      </c>
      <c r="O160" s="8" t="str">
        <f t="shared" ca="1" si="164"/>
        <v/>
      </c>
      <c r="P160" s="8" t="str">
        <f t="shared" ca="1" si="165"/>
        <v/>
      </c>
      <c r="Q160" s="8" t="str">
        <f t="shared" ca="1" si="166"/>
        <v/>
      </c>
      <c r="R160" s="8" t="str">
        <f t="shared" ca="1" si="167"/>
        <v/>
      </c>
      <c r="S160" s="8" t="str">
        <f t="shared" ca="1" si="168"/>
        <v/>
      </c>
      <c r="T160" s="8" t="str">
        <f t="shared" ca="1" si="169"/>
        <v/>
      </c>
      <c r="U160" s="8" t="str">
        <f t="shared" ca="1" si="170"/>
        <v/>
      </c>
      <c r="V160" s="8" t="str">
        <f t="shared" ca="1" si="171"/>
        <v/>
      </c>
      <c r="W160" s="8" t="str">
        <f t="shared" ca="1" si="172"/>
        <v/>
      </c>
      <c r="X160" s="8" t="str">
        <f t="shared" ca="1" si="173"/>
        <v/>
      </c>
      <c r="Y160" s="8" t="str">
        <f t="shared" ca="1" si="174"/>
        <v/>
      </c>
      <c r="Z160" s="8" t="str">
        <f t="shared" ca="1" si="175"/>
        <v/>
      </c>
      <c r="AA160" s="8" t="str">
        <f t="shared" ca="1" si="176"/>
        <v/>
      </c>
      <c r="AB160" s="8" t="str">
        <f t="shared" ca="1" si="177"/>
        <v/>
      </c>
      <c r="AC160" s="8" t="str">
        <f t="shared" ca="1" si="178"/>
        <v/>
      </c>
      <c r="AD160" s="8" t="str">
        <f t="shared" ca="1" si="179"/>
        <v/>
      </c>
      <c r="AE160" s="8" t="str">
        <f t="shared" ca="1" si="180"/>
        <v/>
      </c>
      <c r="AF160" s="8" t="str">
        <f t="shared" ca="1" si="181"/>
        <v/>
      </c>
      <c r="AG160" s="8" t="str">
        <f t="shared" ca="1" si="182"/>
        <v/>
      </c>
      <c r="AH160" s="8" t="str">
        <f t="shared" ca="1" si="183"/>
        <v/>
      </c>
      <c r="AI160" s="8" t="str">
        <f t="shared" ca="1" si="184"/>
        <v/>
      </c>
      <c r="AJ160" s="8" t="str">
        <f t="shared" ca="1" si="185"/>
        <v/>
      </c>
      <c r="AK160" s="8" t="str">
        <f t="shared" ca="1" si="186"/>
        <v/>
      </c>
      <c r="AL160" s="8" t="str">
        <f t="shared" ca="1" si="187"/>
        <v/>
      </c>
      <c r="AM160" s="8" t="str">
        <f t="shared" ca="1" si="188"/>
        <v/>
      </c>
      <c r="AN160" s="8" t="str">
        <f t="shared" ca="1" si="189"/>
        <v/>
      </c>
      <c r="AO160" s="8" t="str">
        <f t="shared" ca="1" si="190"/>
        <v/>
      </c>
      <c r="AP160" s="8" t="str">
        <f t="shared" ca="1" si="191"/>
        <v/>
      </c>
      <c r="AQ160" s="8" t="str">
        <f t="shared" ca="1" si="192"/>
        <v/>
      </c>
      <c r="AR160" s="8" t="str">
        <f t="shared" ca="1" si="193"/>
        <v/>
      </c>
      <c r="AS160" s="8" t="str">
        <f t="shared" ca="1" si="194"/>
        <v/>
      </c>
      <c r="AT160" s="8" t="str">
        <f t="shared" ca="1" si="195"/>
        <v/>
      </c>
      <c r="AU160" s="8" t="str">
        <f t="shared" ca="1" si="196"/>
        <v/>
      </c>
      <c r="AV160" s="8" t="str">
        <f t="shared" ca="1" si="197"/>
        <v/>
      </c>
      <c r="AX160">
        <f ca="1">IF(E159="","",SUM(AY160:CI160))</f>
        <v>22</v>
      </c>
      <c r="AY160">
        <f ca="1">IF($E159="","",IF(COUNTIF(OFFSET($E159,-($C159-1),0,1,1):$E159,AY$5)=0,0,IF($E159=AY$5,1,AY159)))</f>
        <v>1</v>
      </c>
      <c r="AZ160">
        <f ca="1">IF($E159="","",IF(COUNTIF(OFFSET($E159,-($C159-1),0,1,1):$E159,AZ$5)=0,0,IF($E159=AZ$5,1,AZ159)))</f>
        <v>0</v>
      </c>
      <c r="BA160">
        <f ca="1">IF($E159="","",IF(COUNTIF(OFFSET($E159,-($C159-1),0,1,1):$E159,BA$5)=0,0,IF($E159=BA$5,1,BA159)))</f>
        <v>1</v>
      </c>
      <c r="BB160">
        <f ca="1">IF($E159="","",IF(COUNTIF(OFFSET($E159,-($C159-1),0,1,1):$E159,BB$5)=0,0,IF($E159=BB$5,1,BB159)))</f>
        <v>1</v>
      </c>
      <c r="BC160">
        <f ca="1">IF($E159="","",IF(COUNTIF(OFFSET($E159,-($C159-1),0,1,1):$E159,BC$5)=0,0,IF($E159=BC$5,1,BC159)))</f>
        <v>1</v>
      </c>
      <c r="BD160">
        <f ca="1">IF($E159="","",IF(COUNTIF(OFFSET($E159,-($C159-1),0,1,1):$E159,BD$5)=0,0,IF($E159=BD$5,1,BD159)))</f>
        <v>1</v>
      </c>
      <c r="BE160">
        <f ca="1">IF($E159="","",IF(COUNTIF(OFFSET($E159,-($C159-1),0,1,1):$E159,BE$5)=0,0,IF($E159=BE$5,1,BE159)))</f>
        <v>1</v>
      </c>
      <c r="BF160">
        <f ca="1">IF($E159="","",IF(COUNTIF(OFFSET($E159,-($C159-1),0,1,1):$E159,BF$5)=0,0,IF($E159=BF$5,1,BF159)))</f>
        <v>1</v>
      </c>
      <c r="BG160">
        <f ca="1">IF($E159="","",IF(COUNTIF(OFFSET($E159,-($C159-1),0,1,1):$E159,BG$5)=0,0,IF($E159=BG$5,1,BG159)))</f>
        <v>1</v>
      </c>
      <c r="BH160">
        <f ca="1">IF($E159="","",IF(COUNTIF(OFFSET($E159,-($C159-1),0,1,1):$E159,BH$5)=0,0,IF($E159=BH$5,1,BH159)))</f>
        <v>0</v>
      </c>
      <c r="BI160">
        <f ca="1">IF($E159="","",IF(COUNTIF(OFFSET($E159,-($C159-1),0,1,1):$E159,BI$5)=0,0,IF($E159=BI$5,1,BI159)))</f>
        <v>0</v>
      </c>
      <c r="BJ160">
        <f ca="1">IF($E159="","",IF(COUNTIF(OFFSET($E159,-($C159-1),0,1,1):$E159,BJ$5)=0,0,IF($E159=BJ$5,1,BJ159)))</f>
        <v>1</v>
      </c>
      <c r="BK160">
        <f ca="1">IF($E159="","",IF(COUNTIF(OFFSET($E159,-($C159-1),0,1,1):$E159,BK$5)=0,0,IF($E159=BK$5,1,BK159)))</f>
        <v>0</v>
      </c>
      <c r="BL160">
        <f ca="1">IF($E159="","",IF(COUNTIF(OFFSET($E159,-($C159-1),0,1,1):$E159,BL$5)=0,0,IF($E159=BL$5,1,BL159)))</f>
        <v>1</v>
      </c>
      <c r="BM160">
        <f ca="1">IF($E159="","",IF(COUNTIF(OFFSET($E159,-($C159-1),0,1,1):$E159,BM$5)=0,0,IF($E159=BM$5,1,BM159)))</f>
        <v>0</v>
      </c>
      <c r="BN160">
        <f ca="1">IF($E159="","",IF(COUNTIF(OFFSET($E159,-($C159-1),0,1,1):$E159,BN$5)=0,0,IF($E159=BN$5,1,BN159)))</f>
        <v>1</v>
      </c>
      <c r="BO160">
        <f ca="1">IF($E159="","",IF(COUNTIF(OFFSET($E159,-($C159-1),0,1,1):$E159,BO$5)=0,0,IF($E159=BO$5,1,BO159)))</f>
        <v>1</v>
      </c>
      <c r="BP160">
        <f ca="1">IF($E159="","",IF(COUNTIF(OFFSET($E159,-($C159-1),0,1,1):$E159,BP$5)=0,0,IF($E159=BP$5,1,BP159)))</f>
        <v>1</v>
      </c>
      <c r="BQ160">
        <f ca="1">IF($E159="","",IF(COUNTIF(OFFSET($E159,-($C159-1),0,1,1):$E159,BQ$5)=0,0,IF($E159=BQ$5,1,BQ159)))</f>
        <v>0</v>
      </c>
      <c r="BR160">
        <f ca="1">IF($E159="","",IF(COUNTIF(OFFSET($E159,-($C159-1),0,1,1):$E159,BR$5)=0,0,IF($E159=BR$5,1,BR159)))</f>
        <v>1</v>
      </c>
      <c r="BS160">
        <f ca="1">IF($E159="","",IF(COUNTIF(OFFSET($E159,-($C159-1),0,1,1):$E159,BS$5)=0,0,IF($E159=BS$5,1,BS159)))</f>
        <v>1</v>
      </c>
      <c r="BT160">
        <f ca="1">IF($E159="","",IF(COUNTIF(OFFSET($E159,-($C159-1),0,1,1):$E159,BT$5)=0,0,IF($E159=BT$5,1,BT159)))</f>
        <v>0</v>
      </c>
      <c r="BU160">
        <f ca="1">IF($E159="","",IF(COUNTIF(OFFSET($E159,-($C159-1),0,1,1):$E159,BU$5)=0,0,IF($E159=BU$5,1,BU159)))</f>
        <v>1</v>
      </c>
      <c r="BV160">
        <f ca="1">IF($E159="","",IF(COUNTIF(OFFSET($E159,-($C159-1),0,1,1):$E159,BV$5)=0,0,IF($E159=BV$5,1,BV159)))</f>
        <v>0</v>
      </c>
      <c r="BW160">
        <f ca="1">IF($E159="","",IF(COUNTIF(OFFSET($E159,-($C159-1),0,1,1):$E159,BW$5)=0,0,IF($E159=BW$5,1,BW159)))</f>
        <v>0</v>
      </c>
      <c r="BX160">
        <f ca="1">IF($E159="","",IF(COUNTIF(OFFSET($E159,-($C159-1),0,1,1):$E159,BX$5)=0,0,IF($E159=BX$5,1,BX159)))</f>
        <v>0</v>
      </c>
      <c r="BY160">
        <f ca="1">IF($E159="","",IF(COUNTIF(OFFSET($E159,-($C159-1),0,1,1):$E159,BY$5)=0,0,IF($E159=BY$5,1,BY159)))</f>
        <v>0</v>
      </c>
      <c r="BZ160">
        <f ca="1">IF($E159="","",IF(COUNTIF(OFFSET($E159,-($C159-1),0,1,1):$E159,BZ$5)=0,0,IF($E159=BZ$5,1,BZ159)))</f>
        <v>0</v>
      </c>
      <c r="CA160">
        <f ca="1">IF($E159="","",IF(COUNTIF(OFFSET($E159,-($C159-1),0,1,1):$E159,CA$5)=0,0,IF($E159=CA$5,1,CA159)))</f>
        <v>1</v>
      </c>
      <c r="CB160">
        <f ca="1">IF($E159="","",IF(COUNTIF(OFFSET($E159,-($C159-1),0,1,1):$E159,CB$5)=0,0,IF($E159=CB$5,1,CB159)))</f>
        <v>1</v>
      </c>
      <c r="CC160">
        <f ca="1">IF($E159="","",IF(COUNTIF(OFFSET($E159,-($C159-1),0,1,1):$E159,CC$5)=0,0,IF($E159=CC$5,1,CC159)))</f>
        <v>1</v>
      </c>
      <c r="CD160">
        <f ca="1">IF($E159="","",IF(COUNTIF(OFFSET($E159,-($C159-1),0,1,1):$E159,CD$5)=0,0,IF($E159=CD$5,1,CD159)))</f>
        <v>0</v>
      </c>
      <c r="CE160">
        <f ca="1">IF($E159="","",IF(COUNTIF(OFFSET($E159,-($C159-1),0,1,1):$E159,CE$5)=0,0,IF($E159=CE$5,1,CE159)))</f>
        <v>1</v>
      </c>
      <c r="CF160">
        <f ca="1">IF($E159="","",IF(COUNTIF(OFFSET($E159,-($C159-1),0,1,1):$E159,CF$5)=0,0,IF($E159=CF$5,1,CF159)))</f>
        <v>0</v>
      </c>
      <c r="CG160">
        <f ca="1">IF($E159="","",IF(COUNTIF(OFFSET($E159,-($C159-1),0,1,1):$E159,CG$5)=0,0,IF($E159=CG$5,1,CG159)))</f>
        <v>1</v>
      </c>
      <c r="CH160">
        <f ca="1">IF($E159="","",IF(COUNTIF(OFFSET($E159,-($C159-1),0,1,1):$E159,CH$5)=0,0,IF($E159=CH$5,1,CH159)))</f>
        <v>0</v>
      </c>
      <c r="CI160">
        <f ca="1">IF($E159="","",IF(COUNTIF(OFFSET($E159,-($C159-1),0,1,1):$E159,CI$5)=0,0,IF($E159=CI$5,1,CI159)))</f>
        <v>1</v>
      </c>
      <c r="CJ160">
        <f t="shared" ca="1" si="198"/>
        <v>1</v>
      </c>
      <c r="CK160">
        <f t="shared" ca="1" si="199"/>
        <v>1</v>
      </c>
      <c r="CL160">
        <f t="shared" ca="1" si="200"/>
        <v>2</v>
      </c>
      <c r="CM160">
        <f t="shared" ca="1" si="201"/>
        <v>2</v>
      </c>
      <c r="CN160">
        <f t="shared" ca="1" si="202"/>
        <v>2</v>
      </c>
      <c r="CO160">
        <f t="shared" ca="1" si="203"/>
        <v>2</v>
      </c>
      <c r="CP160">
        <f t="shared" ca="1" si="204"/>
        <v>2</v>
      </c>
      <c r="CQ160">
        <f t="shared" ca="1" si="205"/>
        <v>2</v>
      </c>
      <c r="CR160">
        <f t="shared" ca="1" si="206"/>
        <v>2</v>
      </c>
      <c r="CS160">
        <f t="shared" ca="1" si="207"/>
        <v>2</v>
      </c>
      <c r="CT160">
        <f t="shared" ca="1" si="208"/>
        <v>3</v>
      </c>
      <c r="CU160">
        <f t="shared" ca="1" si="209"/>
        <v>4</v>
      </c>
      <c r="CV160">
        <f t="shared" ca="1" si="210"/>
        <v>4</v>
      </c>
      <c r="CW160">
        <f t="shared" ca="1" si="211"/>
        <v>5</v>
      </c>
      <c r="CX160">
        <f t="shared" ca="1" si="212"/>
        <v>5</v>
      </c>
      <c r="CY160">
        <f t="shared" ca="1" si="213"/>
        <v>6</v>
      </c>
      <c r="CZ160">
        <f t="shared" ca="1" si="214"/>
        <v>6</v>
      </c>
      <c r="DA160">
        <f t="shared" ca="1" si="215"/>
        <v>6</v>
      </c>
      <c r="DB160">
        <f t="shared" ca="1" si="216"/>
        <v>6</v>
      </c>
      <c r="DC160">
        <f t="shared" ca="1" si="217"/>
        <v>7</v>
      </c>
      <c r="DD160">
        <f t="shared" ca="1" si="218"/>
        <v>7</v>
      </c>
      <c r="DE160">
        <f t="shared" ca="1" si="219"/>
        <v>7</v>
      </c>
      <c r="DF160">
        <f t="shared" ca="1" si="220"/>
        <v>8</v>
      </c>
      <c r="DG160">
        <f t="shared" ca="1" si="221"/>
        <v>8</v>
      </c>
      <c r="DH160">
        <f t="shared" ca="1" si="222"/>
        <v>9</v>
      </c>
      <c r="DI160">
        <f t="shared" ca="1" si="223"/>
        <v>10</v>
      </c>
      <c r="DJ160">
        <f t="shared" ca="1" si="224"/>
        <v>11</v>
      </c>
      <c r="DK160">
        <f t="shared" ca="1" si="225"/>
        <v>12</v>
      </c>
      <c r="DL160">
        <f t="shared" ca="1" si="226"/>
        <v>13</v>
      </c>
      <c r="DM160">
        <f t="shared" ca="1" si="227"/>
        <v>13</v>
      </c>
      <c r="DN160">
        <f t="shared" ca="1" si="228"/>
        <v>13</v>
      </c>
      <c r="DO160">
        <f t="shared" ca="1" si="229"/>
        <v>13</v>
      </c>
      <c r="DP160">
        <f t="shared" ca="1" si="230"/>
        <v>14</v>
      </c>
      <c r="DQ160">
        <f t="shared" ca="1" si="231"/>
        <v>14</v>
      </c>
      <c r="DR160">
        <f t="shared" ca="1" si="232"/>
        <v>15</v>
      </c>
      <c r="DS160">
        <f t="shared" ca="1" si="233"/>
        <v>15</v>
      </c>
      <c r="DT160">
        <f t="shared" ca="1" si="234"/>
        <v>16</v>
      </c>
      <c r="DU160">
        <f t="shared" ca="1" si="234"/>
        <v>16</v>
      </c>
    </row>
    <row r="161" spans="3:125" x14ac:dyDescent="0.25">
      <c r="C161">
        <f ca="1">IF(C160&lt;B$1,C160+1,IF(OR(I160=1,H160=B$4),C160-B$5,IF(C160&gt;=B$1,B$1,D161)))</f>
        <v>33</v>
      </c>
      <c r="D161" s="19">
        <v>155</v>
      </c>
      <c r="E161" s="8">
        <f t="shared" ca="1" si="158"/>
        <v>26</v>
      </c>
      <c r="F161">
        <f ca="1">IF(E160="","",COUNTIF(AY161:CI161,0))</f>
        <v>18</v>
      </c>
      <c r="G161">
        <f ca="1">IF(E160="","",IF(OR(I160=1,H160=B$4),0,IF(C160&lt;B$1,0,IF(AND(F161&gt;=B$2,F161&lt;=B$3),1,0))))</f>
        <v>0</v>
      </c>
      <c r="H161">
        <f ca="1">IF(E160="","",IF(G161=0,0,IF(OR(I160=1,H160=B$4),0,IF(G161=1,1+H160))))</f>
        <v>0</v>
      </c>
      <c r="I161" t="str">
        <f ca="1">IF(E161="","",IF(G161=0,"",IF(LOOKUP(E161,AY$5:CI$5,AY161:CI161)=0,1,0)))</f>
        <v/>
      </c>
      <c r="J161">
        <f t="shared" ca="1" si="159"/>
        <v>0</v>
      </c>
      <c r="K161">
        <f t="shared" ca="1" si="160"/>
        <v>-70</v>
      </c>
      <c r="L161" s="8" t="str">
        <f t="shared" ca="1" si="161"/>
        <v/>
      </c>
      <c r="M161" s="8" t="str">
        <f t="shared" ca="1" si="162"/>
        <v/>
      </c>
      <c r="N161" s="8" t="str">
        <f t="shared" ca="1" si="163"/>
        <v/>
      </c>
      <c r="O161" s="8" t="str">
        <f t="shared" ca="1" si="164"/>
        <v/>
      </c>
      <c r="P161" s="8" t="str">
        <f t="shared" ca="1" si="165"/>
        <v/>
      </c>
      <c r="Q161" s="8" t="str">
        <f t="shared" ca="1" si="166"/>
        <v/>
      </c>
      <c r="R161" s="8" t="str">
        <f t="shared" ca="1" si="167"/>
        <v/>
      </c>
      <c r="S161" s="8" t="str">
        <f t="shared" ca="1" si="168"/>
        <v/>
      </c>
      <c r="T161" s="8" t="str">
        <f t="shared" ca="1" si="169"/>
        <v/>
      </c>
      <c r="U161" s="8" t="str">
        <f t="shared" ca="1" si="170"/>
        <v/>
      </c>
      <c r="V161" s="8" t="str">
        <f t="shared" ca="1" si="171"/>
        <v/>
      </c>
      <c r="W161" s="8" t="str">
        <f t="shared" ca="1" si="172"/>
        <v/>
      </c>
      <c r="X161" s="8" t="str">
        <f t="shared" ca="1" si="173"/>
        <v/>
      </c>
      <c r="Y161" s="8" t="str">
        <f t="shared" ca="1" si="174"/>
        <v/>
      </c>
      <c r="Z161" s="8" t="str">
        <f t="shared" ca="1" si="175"/>
        <v/>
      </c>
      <c r="AA161" s="8" t="str">
        <f t="shared" ca="1" si="176"/>
        <v/>
      </c>
      <c r="AB161" s="8" t="str">
        <f t="shared" ca="1" si="177"/>
        <v/>
      </c>
      <c r="AC161" s="8" t="str">
        <f t="shared" ca="1" si="178"/>
        <v/>
      </c>
      <c r="AD161" s="8" t="str">
        <f t="shared" ca="1" si="179"/>
        <v/>
      </c>
      <c r="AE161" s="8" t="str">
        <f t="shared" ca="1" si="180"/>
        <v/>
      </c>
      <c r="AF161" s="8" t="str">
        <f t="shared" ca="1" si="181"/>
        <v/>
      </c>
      <c r="AG161" s="8" t="str">
        <f t="shared" ca="1" si="182"/>
        <v/>
      </c>
      <c r="AH161" s="8" t="str">
        <f t="shared" ca="1" si="183"/>
        <v/>
      </c>
      <c r="AI161" s="8" t="str">
        <f t="shared" ca="1" si="184"/>
        <v/>
      </c>
      <c r="AJ161" s="8" t="str">
        <f t="shared" ca="1" si="185"/>
        <v/>
      </c>
      <c r="AK161" s="8" t="str">
        <f t="shared" ca="1" si="186"/>
        <v/>
      </c>
      <c r="AL161" s="8" t="str">
        <f t="shared" ca="1" si="187"/>
        <v/>
      </c>
      <c r="AM161" s="8" t="str">
        <f t="shared" ca="1" si="188"/>
        <v/>
      </c>
      <c r="AN161" s="8" t="str">
        <f t="shared" ca="1" si="189"/>
        <v/>
      </c>
      <c r="AO161" s="8" t="str">
        <f t="shared" ca="1" si="190"/>
        <v/>
      </c>
      <c r="AP161" s="8" t="str">
        <f t="shared" ca="1" si="191"/>
        <v/>
      </c>
      <c r="AQ161" s="8" t="str">
        <f t="shared" ca="1" si="192"/>
        <v/>
      </c>
      <c r="AR161" s="8" t="str">
        <f t="shared" ca="1" si="193"/>
        <v/>
      </c>
      <c r="AS161" s="8" t="str">
        <f t="shared" ca="1" si="194"/>
        <v/>
      </c>
      <c r="AT161" s="8" t="str">
        <f t="shared" ca="1" si="195"/>
        <v/>
      </c>
      <c r="AU161" s="8" t="str">
        <f t="shared" ca="1" si="196"/>
        <v/>
      </c>
      <c r="AV161" s="8" t="str">
        <f t="shared" ca="1" si="197"/>
        <v/>
      </c>
      <c r="AX161">
        <f ca="1">IF(E160="","",SUM(AY161:CI161))</f>
        <v>19</v>
      </c>
      <c r="AY161">
        <f ca="1">IF($E160="","",IF(COUNTIF(OFFSET($E160,-($C160-1),0,1,1):$E160,AY$5)=0,0,IF($E160=AY$5,1,AY160)))</f>
        <v>0</v>
      </c>
      <c r="AZ161">
        <f ca="1">IF($E160="","",IF(COUNTIF(OFFSET($E160,-($C160-1),0,1,1):$E160,AZ$5)=0,0,IF($E160=AZ$5,1,AZ160)))</f>
        <v>0</v>
      </c>
      <c r="BA161">
        <f ca="1">IF($E160="","",IF(COUNTIF(OFFSET($E160,-($C160-1),0,1,1):$E160,BA$5)=0,0,IF($E160=BA$5,1,BA160)))</f>
        <v>1</v>
      </c>
      <c r="BB161">
        <f ca="1">IF($E160="","",IF(COUNTIF(OFFSET($E160,-($C160-1),0,1,1):$E160,BB$5)=0,0,IF($E160=BB$5,1,BB160)))</f>
        <v>1</v>
      </c>
      <c r="BC161">
        <f ca="1">IF($E160="","",IF(COUNTIF(OFFSET($E160,-($C160-1),0,1,1):$E160,BC$5)=0,0,IF($E160=BC$5,1,BC160)))</f>
        <v>1</v>
      </c>
      <c r="BD161">
        <f ca="1">IF($E160="","",IF(COUNTIF(OFFSET($E160,-($C160-1),0,1,1):$E160,BD$5)=0,0,IF($E160=BD$5,1,BD160)))</f>
        <v>1</v>
      </c>
      <c r="BE161">
        <f ca="1">IF($E160="","",IF(COUNTIF(OFFSET($E160,-($C160-1),0,1,1):$E160,BE$5)=0,0,IF($E160=BE$5,1,BE160)))</f>
        <v>1</v>
      </c>
      <c r="BF161">
        <f ca="1">IF($E160="","",IF(COUNTIF(OFFSET($E160,-($C160-1),0,1,1):$E160,BF$5)=0,0,IF($E160=BF$5,1,BF160)))</f>
        <v>1</v>
      </c>
      <c r="BG161">
        <f ca="1">IF($E160="","",IF(COUNTIF(OFFSET($E160,-($C160-1),0,1,1):$E160,BG$5)=0,0,IF($E160=BG$5,1,BG160)))</f>
        <v>1</v>
      </c>
      <c r="BH161">
        <f ca="1">IF($E160="","",IF(COUNTIF(OFFSET($E160,-($C160-1),0,1,1):$E160,BH$5)=0,0,IF($E160=BH$5,1,BH160)))</f>
        <v>0</v>
      </c>
      <c r="BI161">
        <f ca="1">IF($E160="","",IF(COUNTIF(OFFSET($E160,-($C160-1),0,1,1):$E160,BI$5)=0,0,IF($E160=BI$5,1,BI160)))</f>
        <v>0</v>
      </c>
      <c r="BJ161">
        <f ca="1">IF($E160="","",IF(COUNTIF(OFFSET($E160,-($C160-1),0,1,1):$E160,BJ$5)=0,0,IF($E160=BJ$5,1,BJ160)))</f>
        <v>1</v>
      </c>
      <c r="BK161">
        <f ca="1">IF($E160="","",IF(COUNTIF(OFFSET($E160,-($C160-1),0,1,1):$E160,BK$5)=0,0,IF($E160=BK$5,1,BK160)))</f>
        <v>0</v>
      </c>
      <c r="BL161">
        <f ca="1">IF($E160="","",IF(COUNTIF(OFFSET($E160,-($C160-1),0,1,1):$E160,BL$5)=0,0,IF($E160=BL$5,1,BL160)))</f>
        <v>0</v>
      </c>
      <c r="BM161">
        <f ca="1">IF($E160="","",IF(COUNTIF(OFFSET($E160,-($C160-1),0,1,1):$E160,BM$5)=0,0,IF($E160=BM$5,1,BM160)))</f>
        <v>0</v>
      </c>
      <c r="BN161">
        <f ca="1">IF($E160="","",IF(COUNTIF(OFFSET($E160,-($C160-1),0,1,1):$E160,BN$5)=0,0,IF($E160=BN$5,1,BN160)))</f>
        <v>1</v>
      </c>
      <c r="BO161">
        <f ca="1">IF($E160="","",IF(COUNTIF(OFFSET($E160,-($C160-1),0,1,1):$E160,BO$5)=0,0,IF($E160=BO$5,1,BO160)))</f>
        <v>1</v>
      </c>
      <c r="BP161">
        <f ca="1">IF($E160="","",IF(COUNTIF(OFFSET($E160,-($C160-1),0,1,1):$E160,BP$5)=0,0,IF($E160=BP$5,1,BP160)))</f>
        <v>1</v>
      </c>
      <c r="BQ161">
        <f ca="1">IF($E160="","",IF(COUNTIF(OFFSET($E160,-($C160-1),0,1,1):$E160,BQ$5)=0,0,IF($E160=BQ$5,1,BQ160)))</f>
        <v>0</v>
      </c>
      <c r="BR161">
        <f ca="1">IF($E160="","",IF(COUNTIF(OFFSET($E160,-($C160-1),0,1,1):$E160,BR$5)=0,0,IF($E160=BR$5,1,BR160)))</f>
        <v>1</v>
      </c>
      <c r="BS161">
        <f ca="1">IF($E160="","",IF(COUNTIF(OFFSET($E160,-($C160-1),0,1,1):$E160,BS$5)=0,0,IF($E160=BS$5,1,BS160)))</f>
        <v>1</v>
      </c>
      <c r="BT161">
        <f ca="1">IF($E160="","",IF(COUNTIF(OFFSET($E160,-($C160-1),0,1,1):$E160,BT$5)=0,0,IF($E160=BT$5,1,BT160)))</f>
        <v>0</v>
      </c>
      <c r="BU161">
        <f ca="1">IF($E160="","",IF(COUNTIF(OFFSET($E160,-($C160-1),0,1,1):$E160,BU$5)=0,0,IF($E160=BU$5,1,BU160)))</f>
        <v>1</v>
      </c>
      <c r="BV161">
        <f ca="1">IF($E160="","",IF(COUNTIF(OFFSET($E160,-($C160-1),0,1,1):$E160,BV$5)=0,0,IF($E160=BV$5,1,BV160)))</f>
        <v>0</v>
      </c>
      <c r="BW161">
        <f ca="1">IF($E160="","",IF(COUNTIF(OFFSET($E160,-($C160-1),0,1,1):$E160,BW$5)=0,0,IF($E160=BW$5,1,BW160)))</f>
        <v>0</v>
      </c>
      <c r="BX161">
        <f ca="1">IF($E160="","",IF(COUNTIF(OFFSET($E160,-($C160-1),0,1,1):$E160,BX$5)=0,0,IF($E160=BX$5,1,BX160)))</f>
        <v>0</v>
      </c>
      <c r="BY161">
        <f ca="1">IF($E160="","",IF(COUNTIF(OFFSET($E160,-($C160-1),0,1,1):$E160,BY$5)=0,0,IF($E160=BY$5,1,BY160)))</f>
        <v>0</v>
      </c>
      <c r="BZ161">
        <f ca="1">IF($E160="","",IF(COUNTIF(OFFSET($E160,-($C160-1),0,1,1):$E160,BZ$5)=0,0,IF($E160=BZ$5,1,BZ160)))</f>
        <v>0</v>
      </c>
      <c r="CA161">
        <f ca="1">IF($E160="","",IF(COUNTIF(OFFSET($E160,-($C160-1),0,1,1):$E160,CA$5)=0,0,IF($E160=CA$5,1,CA160)))</f>
        <v>1</v>
      </c>
      <c r="CB161">
        <f ca="1">IF($E160="","",IF(COUNTIF(OFFSET($E160,-($C160-1),0,1,1):$E160,CB$5)=0,0,IF($E160=CB$5,1,CB160)))</f>
        <v>1</v>
      </c>
      <c r="CC161">
        <f ca="1">IF($E160="","",IF(COUNTIF(OFFSET($E160,-($C160-1),0,1,1):$E160,CC$5)=0,0,IF($E160=CC$5,1,CC160)))</f>
        <v>0</v>
      </c>
      <c r="CD161">
        <f ca="1">IF($E160="","",IF(COUNTIF(OFFSET($E160,-($C160-1),0,1,1):$E160,CD$5)=0,0,IF($E160=CD$5,1,CD160)))</f>
        <v>0</v>
      </c>
      <c r="CE161">
        <f ca="1">IF($E160="","",IF(COUNTIF(OFFSET($E160,-($C160-1),0,1,1):$E160,CE$5)=0,0,IF($E160=CE$5,1,CE160)))</f>
        <v>1</v>
      </c>
      <c r="CF161">
        <f ca="1">IF($E160="","",IF(COUNTIF(OFFSET($E160,-($C160-1),0,1,1):$E160,CF$5)=0,0,IF($E160=CF$5,1,CF160)))</f>
        <v>0</v>
      </c>
      <c r="CG161">
        <f ca="1">IF($E160="","",IF(COUNTIF(OFFSET($E160,-($C160-1),0,1,1):$E160,CG$5)=0,0,IF($E160=CG$5,1,CG160)))</f>
        <v>1</v>
      </c>
      <c r="CH161">
        <f ca="1">IF($E160="","",IF(COUNTIF(OFFSET($E160,-($C160-1),0,1,1):$E160,CH$5)=0,0,IF($E160=CH$5,1,CH160)))</f>
        <v>0</v>
      </c>
      <c r="CI161">
        <f ca="1">IF($E160="","",IF(COUNTIF(OFFSET($E160,-($C160-1),0,1,1):$E160,CI$5)=0,0,IF($E160=CI$5,1,CI160)))</f>
        <v>1</v>
      </c>
      <c r="CJ161">
        <f t="shared" ca="1" si="198"/>
        <v>1</v>
      </c>
      <c r="CK161">
        <f t="shared" ca="1" si="199"/>
        <v>2</v>
      </c>
      <c r="CL161">
        <f t="shared" ca="1" si="200"/>
        <v>3</v>
      </c>
      <c r="CM161">
        <f t="shared" ca="1" si="201"/>
        <v>3</v>
      </c>
      <c r="CN161">
        <f t="shared" ca="1" si="202"/>
        <v>3</v>
      </c>
      <c r="CO161">
        <f t="shared" ca="1" si="203"/>
        <v>3</v>
      </c>
      <c r="CP161">
        <f t="shared" ca="1" si="204"/>
        <v>3</v>
      </c>
      <c r="CQ161">
        <f t="shared" ca="1" si="205"/>
        <v>3</v>
      </c>
      <c r="CR161">
        <f t="shared" ca="1" si="206"/>
        <v>3</v>
      </c>
      <c r="CS161">
        <f t="shared" ca="1" si="207"/>
        <v>3</v>
      </c>
      <c r="CT161">
        <f t="shared" ca="1" si="208"/>
        <v>4</v>
      </c>
      <c r="CU161">
        <f t="shared" ca="1" si="209"/>
        <v>5</v>
      </c>
      <c r="CV161">
        <f t="shared" ca="1" si="210"/>
        <v>5</v>
      </c>
      <c r="CW161">
        <f t="shared" ca="1" si="211"/>
        <v>6</v>
      </c>
      <c r="CX161">
        <f t="shared" ca="1" si="212"/>
        <v>7</v>
      </c>
      <c r="CY161">
        <f t="shared" ca="1" si="213"/>
        <v>8</v>
      </c>
      <c r="CZ161">
        <f t="shared" ca="1" si="214"/>
        <v>8</v>
      </c>
      <c r="DA161">
        <f t="shared" ca="1" si="215"/>
        <v>8</v>
      </c>
      <c r="DB161">
        <f t="shared" ca="1" si="216"/>
        <v>8</v>
      </c>
      <c r="DC161">
        <f t="shared" ca="1" si="217"/>
        <v>9</v>
      </c>
      <c r="DD161">
        <f t="shared" ca="1" si="218"/>
        <v>9</v>
      </c>
      <c r="DE161">
        <f t="shared" ca="1" si="219"/>
        <v>9</v>
      </c>
      <c r="DF161">
        <f t="shared" ca="1" si="220"/>
        <v>10</v>
      </c>
      <c r="DG161">
        <f t="shared" ca="1" si="221"/>
        <v>10</v>
      </c>
      <c r="DH161">
        <f t="shared" ca="1" si="222"/>
        <v>11</v>
      </c>
      <c r="DI161">
        <f t="shared" ca="1" si="223"/>
        <v>12</v>
      </c>
      <c r="DJ161">
        <f t="shared" ca="1" si="224"/>
        <v>13</v>
      </c>
      <c r="DK161">
        <f t="shared" ca="1" si="225"/>
        <v>14</v>
      </c>
      <c r="DL161">
        <f t="shared" ca="1" si="226"/>
        <v>15</v>
      </c>
      <c r="DM161">
        <f t="shared" ca="1" si="227"/>
        <v>15</v>
      </c>
      <c r="DN161">
        <f t="shared" ca="1" si="228"/>
        <v>15</v>
      </c>
      <c r="DO161">
        <f t="shared" ca="1" si="229"/>
        <v>16</v>
      </c>
      <c r="DP161">
        <f t="shared" ca="1" si="230"/>
        <v>17</v>
      </c>
      <c r="DQ161">
        <f t="shared" ca="1" si="231"/>
        <v>17</v>
      </c>
      <c r="DR161">
        <f t="shared" ca="1" si="232"/>
        <v>18</v>
      </c>
      <c r="DS161">
        <f t="shared" ca="1" si="233"/>
        <v>18</v>
      </c>
      <c r="DT161">
        <f t="shared" ca="1" si="234"/>
        <v>19</v>
      </c>
      <c r="DU161">
        <f t="shared" ca="1" si="234"/>
        <v>19</v>
      </c>
    </row>
    <row r="162" spans="3:125" x14ac:dyDescent="0.25">
      <c r="C162">
        <f ca="1">IF(C161&lt;B$1,C161+1,IF(OR(I161=1,H161=B$4),C161-B$5,IF(C161&gt;=B$1,B$1,D162)))</f>
        <v>34</v>
      </c>
      <c r="D162" s="19">
        <v>156</v>
      </c>
      <c r="E162" s="8">
        <f t="shared" ca="1" si="158"/>
        <v>1</v>
      </c>
      <c r="F162">
        <f ca="1">IF(E161="","",COUNTIF(AY162:CI162,0))</f>
        <v>17</v>
      </c>
      <c r="G162">
        <f ca="1">IF(E161="","",IF(OR(I161=1,H161=B$4),0,IF(C161&lt;B$1,0,IF(AND(F162&gt;=B$2,F162&lt;=B$3),1,0))))</f>
        <v>0</v>
      </c>
      <c r="H162">
        <f ca="1">IF(E161="","",IF(G162=0,0,IF(OR(I161=1,H161=B$4),0,IF(G162=1,1+H161))))</f>
        <v>0</v>
      </c>
      <c r="I162" t="str">
        <f ca="1">IF(E162="","",IF(G162=0,"",IF(LOOKUP(E162,AY$5:CI$5,AY162:CI162)=0,1,0)))</f>
        <v/>
      </c>
      <c r="J162">
        <f t="shared" ca="1" si="159"/>
        <v>0</v>
      </c>
      <c r="K162">
        <f t="shared" ca="1" si="160"/>
        <v>-70</v>
      </c>
      <c r="L162" s="8" t="str">
        <f t="shared" ca="1" si="161"/>
        <v/>
      </c>
      <c r="M162" s="8" t="str">
        <f t="shared" ca="1" si="162"/>
        <v/>
      </c>
      <c r="N162" s="8" t="str">
        <f t="shared" ca="1" si="163"/>
        <v/>
      </c>
      <c r="O162" s="8" t="str">
        <f t="shared" ca="1" si="164"/>
        <v/>
      </c>
      <c r="P162" s="8" t="str">
        <f t="shared" ca="1" si="165"/>
        <v/>
      </c>
      <c r="Q162" s="8" t="str">
        <f t="shared" ca="1" si="166"/>
        <v/>
      </c>
      <c r="R162" s="8" t="str">
        <f t="shared" ca="1" si="167"/>
        <v/>
      </c>
      <c r="S162" s="8" t="str">
        <f t="shared" ca="1" si="168"/>
        <v/>
      </c>
      <c r="T162" s="8" t="str">
        <f t="shared" ca="1" si="169"/>
        <v/>
      </c>
      <c r="U162" s="8" t="str">
        <f t="shared" ca="1" si="170"/>
        <v/>
      </c>
      <c r="V162" s="8" t="str">
        <f t="shared" ca="1" si="171"/>
        <v/>
      </c>
      <c r="W162" s="8" t="str">
        <f t="shared" ca="1" si="172"/>
        <v/>
      </c>
      <c r="X162" s="8" t="str">
        <f t="shared" ca="1" si="173"/>
        <v/>
      </c>
      <c r="Y162" s="8" t="str">
        <f t="shared" ca="1" si="174"/>
        <v/>
      </c>
      <c r="Z162" s="8" t="str">
        <f t="shared" ca="1" si="175"/>
        <v/>
      </c>
      <c r="AA162" s="8" t="str">
        <f t="shared" ca="1" si="176"/>
        <v/>
      </c>
      <c r="AB162" s="8" t="str">
        <f t="shared" ca="1" si="177"/>
        <v/>
      </c>
      <c r="AC162" s="8" t="str">
        <f t="shared" ca="1" si="178"/>
        <v/>
      </c>
      <c r="AD162" s="8" t="str">
        <f t="shared" ca="1" si="179"/>
        <v/>
      </c>
      <c r="AE162" s="8" t="str">
        <f t="shared" ca="1" si="180"/>
        <v/>
      </c>
      <c r="AF162" s="8" t="str">
        <f t="shared" ca="1" si="181"/>
        <v/>
      </c>
      <c r="AG162" s="8" t="str">
        <f t="shared" ca="1" si="182"/>
        <v/>
      </c>
      <c r="AH162" s="8" t="str">
        <f t="shared" ca="1" si="183"/>
        <v/>
      </c>
      <c r="AI162" s="8" t="str">
        <f t="shared" ca="1" si="184"/>
        <v/>
      </c>
      <c r="AJ162" s="8" t="str">
        <f t="shared" ca="1" si="185"/>
        <v/>
      </c>
      <c r="AK162" s="8" t="str">
        <f t="shared" ca="1" si="186"/>
        <v/>
      </c>
      <c r="AL162" s="8" t="str">
        <f t="shared" ca="1" si="187"/>
        <v/>
      </c>
      <c r="AM162" s="8" t="str">
        <f t="shared" ca="1" si="188"/>
        <v/>
      </c>
      <c r="AN162" s="8" t="str">
        <f t="shared" ca="1" si="189"/>
        <v/>
      </c>
      <c r="AO162" s="8" t="str">
        <f t="shared" ca="1" si="190"/>
        <v/>
      </c>
      <c r="AP162" s="8" t="str">
        <f t="shared" ca="1" si="191"/>
        <v/>
      </c>
      <c r="AQ162" s="8" t="str">
        <f t="shared" ca="1" si="192"/>
        <v/>
      </c>
      <c r="AR162" s="8" t="str">
        <f t="shared" ca="1" si="193"/>
        <v/>
      </c>
      <c r="AS162" s="8" t="str">
        <f t="shared" ca="1" si="194"/>
        <v/>
      </c>
      <c r="AT162" s="8" t="str">
        <f t="shared" ca="1" si="195"/>
        <v/>
      </c>
      <c r="AU162" s="8" t="str">
        <f t="shared" ca="1" si="196"/>
        <v/>
      </c>
      <c r="AV162" s="8" t="str">
        <f t="shared" ca="1" si="197"/>
        <v/>
      </c>
      <c r="AX162">
        <f ca="1">IF(E161="","",SUM(AY162:CI162))</f>
        <v>20</v>
      </c>
      <c r="AY162">
        <f ca="1">IF($E161="","",IF(COUNTIF(OFFSET($E161,-($C161-1),0,1,1):$E161,AY$5)=0,0,IF($E161=AY$5,1,AY161)))</f>
        <v>0</v>
      </c>
      <c r="AZ162">
        <f ca="1">IF($E161="","",IF(COUNTIF(OFFSET($E161,-($C161-1),0,1,1):$E161,AZ$5)=0,0,IF($E161=AZ$5,1,AZ161)))</f>
        <v>0</v>
      </c>
      <c r="BA162">
        <f ca="1">IF($E161="","",IF(COUNTIF(OFFSET($E161,-($C161-1),0,1,1):$E161,BA$5)=0,0,IF($E161=BA$5,1,BA161)))</f>
        <v>1</v>
      </c>
      <c r="BB162">
        <f ca="1">IF($E161="","",IF(COUNTIF(OFFSET($E161,-($C161-1),0,1,1):$E161,BB$5)=0,0,IF($E161=BB$5,1,BB161)))</f>
        <v>1</v>
      </c>
      <c r="BC162">
        <f ca="1">IF($E161="","",IF(COUNTIF(OFFSET($E161,-($C161-1),0,1,1):$E161,BC$5)=0,0,IF($E161=BC$5,1,BC161)))</f>
        <v>1</v>
      </c>
      <c r="BD162">
        <f ca="1">IF($E161="","",IF(COUNTIF(OFFSET($E161,-($C161-1),0,1,1):$E161,BD$5)=0,0,IF($E161=BD$5,1,BD161)))</f>
        <v>1</v>
      </c>
      <c r="BE162">
        <f ca="1">IF($E161="","",IF(COUNTIF(OFFSET($E161,-($C161-1),0,1,1):$E161,BE$5)=0,0,IF($E161=BE$5,1,BE161)))</f>
        <v>1</v>
      </c>
      <c r="BF162">
        <f ca="1">IF($E161="","",IF(COUNTIF(OFFSET($E161,-($C161-1),0,1,1):$E161,BF$5)=0,0,IF($E161=BF$5,1,BF161)))</f>
        <v>1</v>
      </c>
      <c r="BG162">
        <f ca="1">IF($E161="","",IF(COUNTIF(OFFSET($E161,-($C161-1),0,1,1):$E161,BG$5)=0,0,IF($E161=BG$5,1,BG161)))</f>
        <v>1</v>
      </c>
      <c r="BH162">
        <f ca="1">IF($E161="","",IF(COUNTIF(OFFSET($E161,-($C161-1),0,1,1):$E161,BH$5)=0,0,IF($E161=BH$5,1,BH161)))</f>
        <v>0</v>
      </c>
      <c r="BI162">
        <f ca="1">IF($E161="","",IF(COUNTIF(OFFSET($E161,-($C161-1),0,1,1):$E161,BI$5)=0,0,IF($E161=BI$5,1,BI161)))</f>
        <v>0</v>
      </c>
      <c r="BJ162">
        <f ca="1">IF($E161="","",IF(COUNTIF(OFFSET($E161,-($C161-1),0,1,1):$E161,BJ$5)=0,0,IF($E161=BJ$5,1,BJ161)))</f>
        <v>1</v>
      </c>
      <c r="BK162">
        <f ca="1">IF($E161="","",IF(COUNTIF(OFFSET($E161,-($C161-1),0,1,1):$E161,BK$5)=0,0,IF($E161=BK$5,1,BK161)))</f>
        <v>0</v>
      </c>
      <c r="BL162">
        <f ca="1">IF($E161="","",IF(COUNTIF(OFFSET($E161,-($C161-1),0,1,1):$E161,BL$5)=0,0,IF($E161=BL$5,1,BL161)))</f>
        <v>0</v>
      </c>
      <c r="BM162">
        <f ca="1">IF($E161="","",IF(COUNTIF(OFFSET($E161,-($C161-1),0,1,1):$E161,BM$5)=0,0,IF($E161=BM$5,1,BM161)))</f>
        <v>0</v>
      </c>
      <c r="BN162">
        <f ca="1">IF($E161="","",IF(COUNTIF(OFFSET($E161,-($C161-1),0,1,1):$E161,BN$5)=0,0,IF($E161=BN$5,1,BN161)))</f>
        <v>1</v>
      </c>
      <c r="BO162">
        <f ca="1">IF($E161="","",IF(COUNTIF(OFFSET($E161,-($C161-1),0,1,1):$E161,BO$5)=0,0,IF($E161=BO$5,1,BO161)))</f>
        <v>1</v>
      </c>
      <c r="BP162">
        <f ca="1">IF($E161="","",IF(COUNTIF(OFFSET($E161,-($C161-1),0,1,1):$E161,BP$5)=0,0,IF($E161=BP$5,1,BP161)))</f>
        <v>1</v>
      </c>
      <c r="BQ162">
        <f ca="1">IF($E161="","",IF(COUNTIF(OFFSET($E161,-($C161-1),0,1,1):$E161,BQ$5)=0,0,IF($E161=BQ$5,1,BQ161)))</f>
        <v>0</v>
      </c>
      <c r="BR162">
        <f ca="1">IF($E161="","",IF(COUNTIF(OFFSET($E161,-($C161-1),0,1,1):$E161,BR$5)=0,0,IF($E161=BR$5,1,BR161)))</f>
        <v>1</v>
      </c>
      <c r="BS162">
        <f ca="1">IF($E161="","",IF(COUNTIF(OFFSET($E161,-($C161-1),0,1,1):$E161,BS$5)=0,0,IF($E161=BS$5,1,BS161)))</f>
        <v>1</v>
      </c>
      <c r="BT162">
        <f ca="1">IF($E161="","",IF(COUNTIF(OFFSET($E161,-($C161-1),0,1,1):$E161,BT$5)=0,0,IF($E161=BT$5,1,BT161)))</f>
        <v>0</v>
      </c>
      <c r="BU162">
        <f ca="1">IF($E161="","",IF(COUNTIF(OFFSET($E161,-($C161-1),0,1,1):$E161,BU$5)=0,0,IF($E161=BU$5,1,BU161)))</f>
        <v>1</v>
      </c>
      <c r="BV162">
        <f ca="1">IF($E161="","",IF(COUNTIF(OFFSET($E161,-($C161-1),0,1,1):$E161,BV$5)=0,0,IF($E161=BV$5,1,BV161)))</f>
        <v>0</v>
      </c>
      <c r="BW162">
        <f ca="1">IF($E161="","",IF(COUNTIF(OFFSET($E161,-($C161-1),0,1,1):$E161,BW$5)=0,0,IF($E161=BW$5,1,BW161)))</f>
        <v>0</v>
      </c>
      <c r="BX162">
        <f ca="1">IF($E161="","",IF(COUNTIF(OFFSET($E161,-($C161-1),0,1,1):$E161,BX$5)=0,0,IF($E161=BX$5,1,BX161)))</f>
        <v>0</v>
      </c>
      <c r="BY162">
        <f ca="1">IF($E161="","",IF(COUNTIF(OFFSET($E161,-($C161-1),0,1,1):$E161,BY$5)=0,0,IF($E161=BY$5,1,BY161)))</f>
        <v>1</v>
      </c>
      <c r="BZ162">
        <f ca="1">IF($E161="","",IF(COUNTIF(OFFSET($E161,-($C161-1),0,1,1):$E161,BZ$5)=0,0,IF($E161=BZ$5,1,BZ161)))</f>
        <v>0</v>
      </c>
      <c r="CA162">
        <f ca="1">IF($E161="","",IF(COUNTIF(OFFSET($E161,-($C161-1),0,1,1):$E161,CA$5)=0,0,IF($E161=CA$5,1,CA161)))</f>
        <v>1</v>
      </c>
      <c r="CB162">
        <f ca="1">IF($E161="","",IF(COUNTIF(OFFSET($E161,-($C161-1),0,1,1):$E161,CB$5)=0,0,IF($E161=CB$5,1,CB161)))</f>
        <v>1</v>
      </c>
      <c r="CC162">
        <f ca="1">IF($E161="","",IF(COUNTIF(OFFSET($E161,-($C161-1),0,1,1):$E161,CC$5)=0,0,IF($E161=CC$5,1,CC161)))</f>
        <v>0</v>
      </c>
      <c r="CD162">
        <f ca="1">IF($E161="","",IF(COUNTIF(OFFSET($E161,-($C161-1),0,1,1):$E161,CD$5)=0,0,IF($E161=CD$5,1,CD161)))</f>
        <v>0</v>
      </c>
      <c r="CE162">
        <f ca="1">IF($E161="","",IF(COUNTIF(OFFSET($E161,-($C161-1),0,1,1):$E161,CE$5)=0,0,IF($E161=CE$5,1,CE161)))</f>
        <v>1</v>
      </c>
      <c r="CF162">
        <f ca="1">IF($E161="","",IF(COUNTIF(OFFSET($E161,-($C161-1),0,1,1):$E161,CF$5)=0,0,IF($E161=CF$5,1,CF161)))</f>
        <v>0</v>
      </c>
      <c r="CG162">
        <f ca="1">IF($E161="","",IF(COUNTIF(OFFSET($E161,-($C161-1),0,1,1):$E161,CG$5)=0,0,IF($E161=CG$5,1,CG161)))</f>
        <v>1</v>
      </c>
      <c r="CH162">
        <f ca="1">IF($E161="","",IF(COUNTIF(OFFSET($E161,-($C161-1),0,1,1):$E161,CH$5)=0,0,IF($E161=CH$5,1,CH161)))</f>
        <v>0</v>
      </c>
      <c r="CI162">
        <f ca="1">IF($E161="","",IF(COUNTIF(OFFSET($E161,-($C161-1),0,1,1):$E161,CI$5)=0,0,IF($E161=CI$5,1,CI161)))</f>
        <v>1</v>
      </c>
      <c r="CJ162">
        <f t="shared" ca="1" si="198"/>
        <v>1</v>
      </c>
      <c r="CK162">
        <f t="shared" ca="1" si="199"/>
        <v>2</v>
      </c>
      <c r="CL162">
        <f t="shared" ca="1" si="200"/>
        <v>3</v>
      </c>
      <c r="CM162">
        <f t="shared" ca="1" si="201"/>
        <v>3</v>
      </c>
      <c r="CN162">
        <f t="shared" ca="1" si="202"/>
        <v>3</v>
      </c>
      <c r="CO162">
        <f t="shared" ca="1" si="203"/>
        <v>3</v>
      </c>
      <c r="CP162">
        <f t="shared" ca="1" si="204"/>
        <v>3</v>
      </c>
      <c r="CQ162">
        <f t="shared" ca="1" si="205"/>
        <v>3</v>
      </c>
      <c r="CR162">
        <f t="shared" ca="1" si="206"/>
        <v>3</v>
      </c>
      <c r="CS162">
        <f t="shared" ca="1" si="207"/>
        <v>3</v>
      </c>
      <c r="CT162">
        <f t="shared" ca="1" si="208"/>
        <v>4</v>
      </c>
      <c r="CU162">
        <f t="shared" ca="1" si="209"/>
        <v>5</v>
      </c>
      <c r="CV162">
        <f t="shared" ca="1" si="210"/>
        <v>5</v>
      </c>
      <c r="CW162">
        <f t="shared" ca="1" si="211"/>
        <v>6</v>
      </c>
      <c r="CX162">
        <f t="shared" ca="1" si="212"/>
        <v>7</v>
      </c>
      <c r="CY162">
        <f t="shared" ca="1" si="213"/>
        <v>8</v>
      </c>
      <c r="CZ162">
        <f t="shared" ca="1" si="214"/>
        <v>8</v>
      </c>
      <c r="DA162">
        <f t="shared" ca="1" si="215"/>
        <v>8</v>
      </c>
      <c r="DB162">
        <f t="shared" ca="1" si="216"/>
        <v>8</v>
      </c>
      <c r="DC162">
        <f t="shared" ca="1" si="217"/>
        <v>9</v>
      </c>
      <c r="DD162">
        <f t="shared" ca="1" si="218"/>
        <v>9</v>
      </c>
      <c r="DE162">
        <f t="shared" ca="1" si="219"/>
        <v>9</v>
      </c>
      <c r="DF162">
        <f t="shared" ca="1" si="220"/>
        <v>10</v>
      </c>
      <c r="DG162">
        <f t="shared" ca="1" si="221"/>
        <v>10</v>
      </c>
      <c r="DH162">
        <f t="shared" ca="1" si="222"/>
        <v>11</v>
      </c>
      <c r="DI162">
        <f t="shared" ca="1" si="223"/>
        <v>12</v>
      </c>
      <c r="DJ162">
        <f t="shared" ca="1" si="224"/>
        <v>13</v>
      </c>
      <c r="DK162">
        <f t="shared" ca="1" si="225"/>
        <v>13</v>
      </c>
      <c r="DL162">
        <f t="shared" ca="1" si="226"/>
        <v>14</v>
      </c>
      <c r="DM162">
        <f t="shared" ca="1" si="227"/>
        <v>14</v>
      </c>
      <c r="DN162">
        <f t="shared" ca="1" si="228"/>
        <v>14</v>
      </c>
      <c r="DO162">
        <f t="shared" ca="1" si="229"/>
        <v>15</v>
      </c>
      <c r="DP162">
        <f t="shared" ca="1" si="230"/>
        <v>16</v>
      </c>
      <c r="DQ162">
        <f t="shared" ca="1" si="231"/>
        <v>16</v>
      </c>
      <c r="DR162">
        <f t="shared" ca="1" si="232"/>
        <v>17</v>
      </c>
      <c r="DS162">
        <f t="shared" ca="1" si="233"/>
        <v>17</v>
      </c>
      <c r="DT162">
        <f t="shared" ca="1" si="234"/>
        <v>18</v>
      </c>
      <c r="DU162">
        <f t="shared" ca="1" si="234"/>
        <v>18</v>
      </c>
    </row>
    <row r="163" spans="3:125" x14ac:dyDescent="0.25">
      <c r="C163">
        <f ca="1">IF(C162&lt;B$1,C162+1,IF(OR(I162=1,H162=B$4),C162-B$5,IF(C162&gt;=B$1,B$1,D163)))</f>
        <v>35</v>
      </c>
      <c r="D163" s="19">
        <v>157</v>
      </c>
      <c r="E163" s="8">
        <f t="shared" ca="1" si="158"/>
        <v>16</v>
      </c>
      <c r="F163">
        <f ca="1">IF(E162="","",COUNTIF(AY163:CI163,0))</f>
        <v>16</v>
      </c>
      <c r="G163">
        <f ca="1">IF(E162="","",IF(OR(I162=1,H162=B$4),0,IF(C162&lt;B$1,0,IF(AND(F163&gt;=B$2,F163&lt;=B$3),1,0))))</f>
        <v>0</v>
      </c>
      <c r="H163">
        <f ca="1">IF(E162="","",IF(G163=0,0,IF(OR(I162=1,H162=B$4),0,IF(G163=1,1+H162))))</f>
        <v>0</v>
      </c>
      <c r="I163" t="str">
        <f ca="1">IF(E163="","",IF(G163=0,"",IF(LOOKUP(E163,AY$5:CI$5,AY163:CI163)=0,1,0)))</f>
        <v/>
      </c>
      <c r="J163">
        <f t="shared" ca="1" si="159"/>
        <v>0</v>
      </c>
      <c r="K163">
        <f t="shared" ca="1" si="160"/>
        <v>-70</v>
      </c>
      <c r="L163" s="8" t="str">
        <f t="shared" ca="1" si="161"/>
        <v/>
      </c>
      <c r="M163" s="8" t="str">
        <f t="shared" ca="1" si="162"/>
        <v/>
      </c>
      <c r="N163" s="8" t="str">
        <f t="shared" ca="1" si="163"/>
        <v/>
      </c>
      <c r="O163" s="8" t="str">
        <f t="shared" ca="1" si="164"/>
        <v/>
      </c>
      <c r="P163" s="8" t="str">
        <f t="shared" ca="1" si="165"/>
        <v/>
      </c>
      <c r="Q163" s="8" t="str">
        <f t="shared" ca="1" si="166"/>
        <v/>
      </c>
      <c r="R163" s="8" t="str">
        <f t="shared" ca="1" si="167"/>
        <v/>
      </c>
      <c r="S163" s="8" t="str">
        <f t="shared" ca="1" si="168"/>
        <v/>
      </c>
      <c r="T163" s="8" t="str">
        <f t="shared" ca="1" si="169"/>
        <v/>
      </c>
      <c r="U163" s="8" t="str">
        <f t="shared" ca="1" si="170"/>
        <v/>
      </c>
      <c r="V163" s="8" t="str">
        <f t="shared" ca="1" si="171"/>
        <v/>
      </c>
      <c r="W163" s="8" t="str">
        <f t="shared" ca="1" si="172"/>
        <v/>
      </c>
      <c r="X163" s="8" t="str">
        <f t="shared" ca="1" si="173"/>
        <v/>
      </c>
      <c r="Y163" s="8" t="str">
        <f t="shared" ca="1" si="174"/>
        <v/>
      </c>
      <c r="Z163" s="8" t="str">
        <f t="shared" ca="1" si="175"/>
        <v/>
      </c>
      <c r="AA163" s="8" t="str">
        <f t="shared" ca="1" si="176"/>
        <v/>
      </c>
      <c r="AB163" s="8" t="str">
        <f t="shared" ca="1" si="177"/>
        <v/>
      </c>
      <c r="AC163" s="8" t="str">
        <f t="shared" ca="1" si="178"/>
        <v/>
      </c>
      <c r="AD163" s="8" t="str">
        <f t="shared" ca="1" si="179"/>
        <v/>
      </c>
      <c r="AE163" s="8" t="str">
        <f t="shared" ca="1" si="180"/>
        <v/>
      </c>
      <c r="AF163" s="8" t="str">
        <f t="shared" ca="1" si="181"/>
        <v/>
      </c>
      <c r="AG163" s="8" t="str">
        <f t="shared" ca="1" si="182"/>
        <v/>
      </c>
      <c r="AH163" s="8" t="str">
        <f t="shared" ca="1" si="183"/>
        <v/>
      </c>
      <c r="AI163" s="8" t="str">
        <f t="shared" ca="1" si="184"/>
        <v/>
      </c>
      <c r="AJ163" s="8" t="str">
        <f t="shared" ca="1" si="185"/>
        <v/>
      </c>
      <c r="AK163" s="8" t="str">
        <f t="shared" ca="1" si="186"/>
        <v/>
      </c>
      <c r="AL163" s="8" t="str">
        <f t="shared" ca="1" si="187"/>
        <v/>
      </c>
      <c r="AM163" s="8" t="str">
        <f t="shared" ca="1" si="188"/>
        <v/>
      </c>
      <c r="AN163" s="8" t="str">
        <f t="shared" ca="1" si="189"/>
        <v/>
      </c>
      <c r="AO163" s="8" t="str">
        <f t="shared" ca="1" si="190"/>
        <v/>
      </c>
      <c r="AP163" s="8" t="str">
        <f t="shared" ca="1" si="191"/>
        <v/>
      </c>
      <c r="AQ163" s="8" t="str">
        <f t="shared" ca="1" si="192"/>
        <v/>
      </c>
      <c r="AR163" s="8" t="str">
        <f t="shared" ca="1" si="193"/>
        <v/>
      </c>
      <c r="AS163" s="8" t="str">
        <f t="shared" ca="1" si="194"/>
        <v/>
      </c>
      <c r="AT163" s="8" t="str">
        <f t="shared" ca="1" si="195"/>
        <v/>
      </c>
      <c r="AU163" s="8" t="str">
        <f t="shared" ca="1" si="196"/>
        <v/>
      </c>
      <c r="AV163" s="8" t="str">
        <f t="shared" ca="1" si="197"/>
        <v/>
      </c>
      <c r="AX163">
        <f ca="1">IF(E162="","",SUM(AY163:CI163))</f>
        <v>21</v>
      </c>
      <c r="AY163">
        <f ca="1">IF($E162="","",IF(COUNTIF(OFFSET($E162,-($C162-1),0,1,1):$E162,AY$5)=0,0,IF($E162=AY$5,1,AY162)))</f>
        <v>0</v>
      </c>
      <c r="AZ163">
        <f ca="1">IF($E162="","",IF(COUNTIF(OFFSET($E162,-($C162-1),0,1,1):$E162,AZ$5)=0,0,IF($E162=AZ$5,1,AZ162)))</f>
        <v>1</v>
      </c>
      <c r="BA163">
        <f ca="1">IF($E162="","",IF(COUNTIF(OFFSET($E162,-($C162-1),0,1,1):$E162,BA$5)=0,0,IF($E162=BA$5,1,BA162)))</f>
        <v>1</v>
      </c>
      <c r="BB163">
        <f ca="1">IF($E162="","",IF(COUNTIF(OFFSET($E162,-($C162-1),0,1,1):$E162,BB$5)=0,0,IF($E162=BB$5,1,BB162)))</f>
        <v>1</v>
      </c>
      <c r="BC163">
        <f ca="1">IF($E162="","",IF(COUNTIF(OFFSET($E162,-($C162-1),0,1,1):$E162,BC$5)=0,0,IF($E162=BC$5,1,BC162)))</f>
        <v>1</v>
      </c>
      <c r="BD163">
        <f ca="1">IF($E162="","",IF(COUNTIF(OFFSET($E162,-($C162-1),0,1,1):$E162,BD$5)=0,0,IF($E162=BD$5,1,BD162)))</f>
        <v>1</v>
      </c>
      <c r="BE163">
        <f ca="1">IF($E162="","",IF(COUNTIF(OFFSET($E162,-($C162-1),0,1,1):$E162,BE$5)=0,0,IF($E162=BE$5,1,BE162)))</f>
        <v>1</v>
      </c>
      <c r="BF163">
        <f ca="1">IF($E162="","",IF(COUNTIF(OFFSET($E162,-($C162-1),0,1,1):$E162,BF$5)=0,0,IF($E162=BF$5,1,BF162)))</f>
        <v>1</v>
      </c>
      <c r="BG163">
        <f ca="1">IF($E162="","",IF(COUNTIF(OFFSET($E162,-($C162-1),0,1,1):$E162,BG$5)=0,0,IF($E162=BG$5,1,BG162)))</f>
        <v>1</v>
      </c>
      <c r="BH163">
        <f ca="1">IF($E162="","",IF(COUNTIF(OFFSET($E162,-($C162-1),0,1,1):$E162,BH$5)=0,0,IF($E162=BH$5,1,BH162)))</f>
        <v>0</v>
      </c>
      <c r="BI163">
        <f ca="1">IF($E162="","",IF(COUNTIF(OFFSET($E162,-($C162-1),0,1,1):$E162,BI$5)=0,0,IF($E162=BI$5,1,BI162)))</f>
        <v>0</v>
      </c>
      <c r="BJ163">
        <f ca="1">IF($E162="","",IF(COUNTIF(OFFSET($E162,-($C162-1),0,1,1):$E162,BJ$5)=0,0,IF($E162=BJ$5,1,BJ162)))</f>
        <v>1</v>
      </c>
      <c r="BK163">
        <f ca="1">IF($E162="","",IF(COUNTIF(OFFSET($E162,-($C162-1),0,1,1):$E162,BK$5)=0,0,IF($E162=BK$5,1,BK162)))</f>
        <v>0</v>
      </c>
      <c r="BL163">
        <f ca="1">IF($E162="","",IF(COUNTIF(OFFSET($E162,-($C162-1),0,1,1):$E162,BL$5)=0,0,IF($E162=BL$5,1,BL162)))</f>
        <v>0</v>
      </c>
      <c r="BM163">
        <f ca="1">IF($E162="","",IF(COUNTIF(OFFSET($E162,-($C162-1),0,1,1):$E162,BM$5)=0,0,IF($E162=BM$5,1,BM162)))</f>
        <v>0</v>
      </c>
      <c r="BN163">
        <f ca="1">IF($E162="","",IF(COUNTIF(OFFSET($E162,-($C162-1),0,1,1):$E162,BN$5)=0,0,IF($E162=BN$5,1,BN162)))</f>
        <v>1</v>
      </c>
      <c r="BO163">
        <f ca="1">IF($E162="","",IF(COUNTIF(OFFSET($E162,-($C162-1),0,1,1):$E162,BO$5)=0,0,IF($E162=BO$5,1,BO162)))</f>
        <v>1</v>
      </c>
      <c r="BP163">
        <f ca="1">IF($E162="","",IF(COUNTIF(OFFSET($E162,-($C162-1),0,1,1):$E162,BP$5)=0,0,IF($E162=BP$5,1,BP162)))</f>
        <v>1</v>
      </c>
      <c r="BQ163">
        <f ca="1">IF($E162="","",IF(COUNTIF(OFFSET($E162,-($C162-1),0,1,1):$E162,BQ$5)=0,0,IF($E162=BQ$5,1,BQ162)))</f>
        <v>0</v>
      </c>
      <c r="BR163">
        <f ca="1">IF($E162="","",IF(COUNTIF(OFFSET($E162,-($C162-1),0,1,1):$E162,BR$5)=0,0,IF($E162=BR$5,1,BR162)))</f>
        <v>1</v>
      </c>
      <c r="BS163">
        <f ca="1">IF($E162="","",IF(COUNTIF(OFFSET($E162,-($C162-1),0,1,1):$E162,BS$5)=0,0,IF($E162=BS$5,1,BS162)))</f>
        <v>1</v>
      </c>
      <c r="BT163">
        <f ca="1">IF($E162="","",IF(COUNTIF(OFFSET($E162,-($C162-1),0,1,1):$E162,BT$5)=0,0,IF($E162=BT$5,1,BT162)))</f>
        <v>0</v>
      </c>
      <c r="BU163">
        <f ca="1">IF($E162="","",IF(COUNTIF(OFFSET($E162,-($C162-1),0,1,1):$E162,BU$5)=0,0,IF($E162=BU$5,1,BU162)))</f>
        <v>1</v>
      </c>
      <c r="BV163">
        <f ca="1">IF($E162="","",IF(COUNTIF(OFFSET($E162,-($C162-1),0,1,1):$E162,BV$5)=0,0,IF($E162=BV$5,1,BV162)))</f>
        <v>0</v>
      </c>
      <c r="BW163">
        <f ca="1">IF($E162="","",IF(COUNTIF(OFFSET($E162,-($C162-1),0,1,1):$E162,BW$5)=0,0,IF($E162=BW$5,1,BW162)))</f>
        <v>0</v>
      </c>
      <c r="BX163">
        <f ca="1">IF($E162="","",IF(COUNTIF(OFFSET($E162,-($C162-1),0,1,1):$E162,BX$5)=0,0,IF($E162=BX$5,1,BX162)))</f>
        <v>0</v>
      </c>
      <c r="BY163">
        <f ca="1">IF($E162="","",IF(COUNTIF(OFFSET($E162,-($C162-1),0,1,1):$E162,BY$5)=0,0,IF($E162=BY$5,1,BY162)))</f>
        <v>1</v>
      </c>
      <c r="BZ163">
        <f ca="1">IF($E162="","",IF(COUNTIF(OFFSET($E162,-($C162-1),0,1,1):$E162,BZ$5)=0,0,IF($E162=BZ$5,1,BZ162)))</f>
        <v>0</v>
      </c>
      <c r="CA163">
        <f ca="1">IF($E162="","",IF(COUNTIF(OFFSET($E162,-($C162-1),0,1,1):$E162,CA$5)=0,0,IF($E162=CA$5,1,CA162)))</f>
        <v>1</v>
      </c>
      <c r="CB163">
        <f ca="1">IF($E162="","",IF(COUNTIF(OFFSET($E162,-($C162-1),0,1,1):$E162,CB$5)=0,0,IF($E162=CB$5,1,CB162)))</f>
        <v>1</v>
      </c>
      <c r="CC163">
        <f ca="1">IF($E162="","",IF(COUNTIF(OFFSET($E162,-($C162-1),0,1,1):$E162,CC$5)=0,0,IF($E162=CC$5,1,CC162)))</f>
        <v>0</v>
      </c>
      <c r="CD163">
        <f ca="1">IF($E162="","",IF(COUNTIF(OFFSET($E162,-($C162-1),0,1,1):$E162,CD$5)=0,0,IF($E162=CD$5,1,CD162)))</f>
        <v>0</v>
      </c>
      <c r="CE163">
        <f ca="1">IF($E162="","",IF(COUNTIF(OFFSET($E162,-($C162-1),0,1,1):$E162,CE$5)=0,0,IF($E162=CE$5,1,CE162)))</f>
        <v>1</v>
      </c>
      <c r="CF163">
        <f ca="1">IF($E162="","",IF(COUNTIF(OFFSET($E162,-($C162-1),0,1,1):$E162,CF$5)=0,0,IF($E162=CF$5,1,CF162)))</f>
        <v>0</v>
      </c>
      <c r="CG163">
        <f ca="1">IF($E162="","",IF(COUNTIF(OFFSET($E162,-($C162-1),0,1,1):$E162,CG$5)=0,0,IF($E162=CG$5,1,CG162)))</f>
        <v>1</v>
      </c>
      <c r="CH163">
        <f ca="1">IF($E162="","",IF(COUNTIF(OFFSET($E162,-($C162-1),0,1,1):$E162,CH$5)=0,0,IF($E162=CH$5,1,CH162)))</f>
        <v>0</v>
      </c>
      <c r="CI163">
        <f ca="1">IF($E162="","",IF(COUNTIF(OFFSET($E162,-($C162-1),0,1,1):$E162,CI$5)=0,0,IF($E162=CI$5,1,CI162)))</f>
        <v>1</v>
      </c>
      <c r="CJ163">
        <f t="shared" ca="1" si="198"/>
        <v>1</v>
      </c>
      <c r="CK163">
        <f t="shared" ca="1" si="199"/>
        <v>2</v>
      </c>
      <c r="CL163">
        <f t="shared" ca="1" si="200"/>
        <v>2</v>
      </c>
      <c r="CM163">
        <f t="shared" ca="1" si="201"/>
        <v>2</v>
      </c>
      <c r="CN163">
        <f t="shared" ca="1" si="202"/>
        <v>2</v>
      </c>
      <c r="CO163">
        <f t="shared" ca="1" si="203"/>
        <v>2</v>
      </c>
      <c r="CP163">
        <f t="shared" ca="1" si="204"/>
        <v>2</v>
      </c>
      <c r="CQ163">
        <f t="shared" ca="1" si="205"/>
        <v>2</v>
      </c>
      <c r="CR163">
        <f t="shared" ca="1" si="206"/>
        <v>2</v>
      </c>
      <c r="CS163">
        <f t="shared" ca="1" si="207"/>
        <v>2</v>
      </c>
      <c r="CT163">
        <f t="shared" ca="1" si="208"/>
        <v>3</v>
      </c>
      <c r="CU163">
        <f t="shared" ca="1" si="209"/>
        <v>4</v>
      </c>
      <c r="CV163">
        <f t="shared" ca="1" si="210"/>
        <v>4</v>
      </c>
      <c r="CW163">
        <f t="shared" ca="1" si="211"/>
        <v>5</v>
      </c>
      <c r="CX163">
        <f t="shared" ca="1" si="212"/>
        <v>6</v>
      </c>
      <c r="CY163">
        <f t="shared" ca="1" si="213"/>
        <v>7</v>
      </c>
      <c r="CZ163">
        <f t="shared" ca="1" si="214"/>
        <v>7</v>
      </c>
      <c r="DA163">
        <f t="shared" ca="1" si="215"/>
        <v>7</v>
      </c>
      <c r="DB163">
        <f t="shared" ca="1" si="216"/>
        <v>7</v>
      </c>
      <c r="DC163">
        <f t="shared" ca="1" si="217"/>
        <v>8</v>
      </c>
      <c r="DD163">
        <f t="shared" ca="1" si="218"/>
        <v>8</v>
      </c>
      <c r="DE163">
        <f t="shared" ca="1" si="219"/>
        <v>8</v>
      </c>
      <c r="DF163">
        <f t="shared" ca="1" si="220"/>
        <v>9</v>
      </c>
      <c r="DG163">
        <f t="shared" ca="1" si="221"/>
        <v>9</v>
      </c>
      <c r="DH163">
        <f t="shared" ca="1" si="222"/>
        <v>10</v>
      </c>
      <c r="DI163">
        <f t="shared" ca="1" si="223"/>
        <v>11</v>
      </c>
      <c r="DJ163">
        <f t="shared" ca="1" si="224"/>
        <v>12</v>
      </c>
      <c r="DK163">
        <f t="shared" ca="1" si="225"/>
        <v>12</v>
      </c>
      <c r="DL163">
        <f t="shared" ca="1" si="226"/>
        <v>13</v>
      </c>
      <c r="DM163">
        <f t="shared" ca="1" si="227"/>
        <v>13</v>
      </c>
      <c r="DN163">
        <f t="shared" ca="1" si="228"/>
        <v>13</v>
      </c>
      <c r="DO163">
        <f t="shared" ca="1" si="229"/>
        <v>14</v>
      </c>
      <c r="DP163">
        <f t="shared" ca="1" si="230"/>
        <v>15</v>
      </c>
      <c r="DQ163">
        <f t="shared" ca="1" si="231"/>
        <v>15</v>
      </c>
      <c r="DR163">
        <f t="shared" ca="1" si="232"/>
        <v>16</v>
      </c>
      <c r="DS163">
        <f t="shared" ca="1" si="233"/>
        <v>16</v>
      </c>
      <c r="DT163">
        <f t="shared" ca="1" si="234"/>
        <v>17</v>
      </c>
      <c r="DU163">
        <f t="shared" ca="1" si="234"/>
        <v>17</v>
      </c>
    </row>
    <row r="164" spans="3:125" x14ac:dyDescent="0.25">
      <c r="C164">
        <f ca="1">IF(C163&lt;B$1,C163+1,IF(OR(I163=1,H163=B$4),C163-B$5,IF(C163&gt;=B$1,B$1,D164)))</f>
        <v>36</v>
      </c>
      <c r="D164" s="19">
        <v>158</v>
      </c>
      <c r="E164" s="8">
        <f t="shared" ca="1" si="158"/>
        <v>34</v>
      </c>
      <c r="F164">
        <f ca="1">IF(E163="","",COUNTIF(AY164:CI164,0))</f>
        <v>16</v>
      </c>
      <c r="G164">
        <f ca="1">IF(E163="","",IF(OR(I163=1,H163=B$4),0,IF(C163&lt;B$1,0,IF(AND(F164&gt;=B$2,F164&lt;=B$3),1,0))))</f>
        <v>0</v>
      </c>
      <c r="H164">
        <f ca="1">IF(E163="","",IF(G164=0,0,IF(OR(I163=1,H163=B$4),0,IF(G164=1,1+H163))))</f>
        <v>0</v>
      </c>
      <c r="I164" t="str">
        <f ca="1">IF(E164="","",IF(G164=0,"",IF(LOOKUP(E164,AY$5:CI$5,AY164:CI164)=0,1,0)))</f>
        <v/>
      </c>
      <c r="J164">
        <f t="shared" ca="1" si="159"/>
        <v>0</v>
      </c>
      <c r="K164">
        <f t="shared" ca="1" si="160"/>
        <v>-70</v>
      </c>
      <c r="L164" s="8" t="str">
        <f t="shared" ca="1" si="161"/>
        <v/>
      </c>
      <c r="M164" s="8" t="str">
        <f t="shared" ca="1" si="162"/>
        <v/>
      </c>
      <c r="N164" s="8" t="str">
        <f t="shared" ca="1" si="163"/>
        <v/>
      </c>
      <c r="O164" s="8" t="str">
        <f t="shared" ca="1" si="164"/>
        <v/>
      </c>
      <c r="P164" s="8" t="str">
        <f t="shared" ca="1" si="165"/>
        <v/>
      </c>
      <c r="Q164" s="8" t="str">
        <f t="shared" ca="1" si="166"/>
        <v/>
      </c>
      <c r="R164" s="8" t="str">
        <f t="shared" ca="1" si="167"/>
        <v/>
      </c>
      <c r="S164" s="8" t="str">
        <f t="shared" ca="1" si="168"/>
        <v/>
      </c>
      <c r="T164" s="8" t="str">
        <f t="shared" ca="1" si="169"/>
        <v/>
      </c>
      <c r="U164" s="8" t="str">
        <f t="shared" ca="1" si="170"/>
        <v/>
      </c>
      <c r="V164" s="8" t="str">
        <f t="shared" ca="1" si="171"/>
        <v/>
      </c>
      <c r="W164" s="8" t="str">
        <f t="shared" ca="1" si="172"/>
        <v/>
      </c>
      <c r="X164" s="8" t="str">
        <f t="shared" ca="1" si="173"/>
        <v/>
      </c>
      <c r="Y164" s="8" t="str">
        <f t="shared" ca="1" si="174"/>
        <v/>
      </c>
      <c r="Z164" s="8" t="str">
        <f t="shared" ca="1" si="175"/>
        <v/>
      </c>
      <c r="AA164" s="8" t="str">
        <f t="shared" ca="1" si="176"/>
        <v/>
      </c>
      <c r="AB164" s="8" t="str">
        <f t="shared" ca="1" si="177"/>
        <v/>
      </c>
      <c r="AC164" s="8" t="str">
        <f t="shared" ca="1" si="178"/>
        <v/>
      </c>
      <c r="AD164" s="8" t="str">
        <f t="shared" ca="1" si="179"/>
        <v/>
      </c>
      <c r="AE164" s="8" t="str">
        <f t="shared" ca="1" si="180"/>
        <v/>
      </c>
      <c r="AF164" s="8" t="str">
        <f t="shared" ca="1" si="181"/>
        <v/>
      </c>
      <c r="AG164" s="8" t="str">
        <f t="shared" ca="1" si="182"/>
        <v/>
      </c>
      <c r="AH164" s="8" t="str">
        <f t="shared" ca="1" si="183"/>
        <v/>
      </c>
      <c r="AI164" s="8" t="str">
        <f t="shared" ca="1" si="184"/>
        <v/>
      </c>
      <c r="AJ164" s="8" t="str">
        <f t="shared" ca="1" si="185"/>
        <v/>
      </c>
      <c r="AK164" s="8" t="str">
        <f t="shared" ca="1" si="186"/>
        <v/>
      </c>
      <c r="AL164" s="8" t="str">
        <f t="shared" ca="1" si="187"/>
        <v/>
      </c>
      <c r="AM164" s="8" t="str">
        <f t="shared" ca="1" si="188"/>
        <v/>
      </c>
      <c r="AN164" s="8" t="str">
        <f t="shared" ca="1" si="189"/>
        <v/>
      </c>
      <c r="AO164" s="8" t="str">
        <f t="shared" ca="1" si="190"/>
        <v/>
      </c>
      <c r="AP164" s="8" t="str">
        <f t="shared" ca="1" si="191"/>
        <v/>
      </c>
      <c r="AQ164" s="8" t="str">
        <f t="shared" ca="1" si="192"/>
        <v/>
      </c>
      <c r="AR164" s="8" t="str">
        <f t="shared" ca="1" si="193"/>
        <v/>
      </c>
      <c r="AS164" s="8" t="str">
        <f t="shared" ca="1" si="194"/>
        <v/>
      </c>
      <c r="AT164" s="8" t="str">
        <f t="shared" ca="1" si="195"/>
        <v/>
      </c>
      <c r="AU164" s="8" t="str">
        <f t="shared" ca="1" si="196"/>
        <v/>
      </c>
      <c r="AV164" s="8" t="str">
        <f t="shared" ca="1" si="197"/>
        <v/>
      </c>
      <c r="AX164">
        <f ca="1">IF(E163="","",SUM(AY164:CI164))</f>
        <v>21</v>
      </c>
      <c r="AY164">
        <f ca="1">IF($E163="","",IF(COUNTIF(OFFSET($E163,-($C163-1),0,1,1):$E163,AY$5)=0,0,IF($E163=AY$5,1,AY163)))</f>
        <v>0</v>
      </c>
      <c r="AZ164">
        <f ca="1">IF($E163="","",IF(COUNTIF(OFFSET($E163,-($C163-1),0,1,1):$E163,AZ$5)=0,0,IF($E163=AZ$5,1,AZ163)))</f>
        <v>1</v>
      </c>
      <c r="BA164">
        <f ca="1">IF($E163="","",IF(COUNTIF(OFFSET($E163,-($C163-1),0,1,1):$E163,BA$5)=0,0,IF($E163=BA$5,1,BA163)))</f>
        <v>1</v>
      </c>
      <c r="BB164">
        <f ca="1">IF($E163="","",IF(COUNTIF(OFFSET($E163,-($C163-1),0,1,1):$E163,BB$5)=0,0,IF($E163=BB$5,1,BB163)))</f>
        <v>1</v>
      </c>
      <c r="BC164">
        <f ca="1">IF($E163="","",IF(COUNTIF(OFFSET($E163,-($C163-1),0,1,1):$E163,BC$5)=0,0,IF($E163=BC$5,1,BC163)))</f>
        <v>1</v>
      </c>
      <c r="BD164">
        <f ca="1">IF($E163="","",IF(COUNTIF(OFFSET($E163,-($C163-1),0,1,1):$E163,BD$5)=0,0,IF($E163=BD$5,1,BD163)))</f>
        <v>1</v>
      </c>
      <c r="BE164">
        <f ca="1">IF($E163="","",IF(COUNTIF(OFFSET($E163,-($C163-1),0,1,1):$E163,BE$5)=0,0,IF($E163=BE$5,1,BE163)))</f>
        <v>1</v>
      </c>
      <c r="BF164">
        <f ca="1">IF($E163="","",IF(COUNTIF(OFFSET($E163,-($C163-1),0,1,1):$E163,BF$5)=0,0,IF($E163=BF$5,1,BF163)))</f>
        <v>1</v>
      </c>
      <c r="BG164">
        <f ca="1">IF($E163="","",IF(COUNTIF(OFFSET($E163,-($C163-1),0,1,1):$E163,BG$5)=0,0,IF($E163=BG$5,1,BG163)))</f>
        <v>1</v>
      </c>
      <c r="BH164">
        <f ca="1">IF($E163="","",IF(COUNTIF(OFFSET($E163,-($C163-1),0,1,1):$E163,BH$5)=0,0,IF($E163=BH$5,1,BH163)))</f>
        <v>0</v>
      </c>
      <c r="BI164">
        <f ca="1">IF($E163="","",IF(COUNTIF(OFFSET($E163,-($C163-1),0,1,1):$E163,BI$5)=0,0,IF($E163=BI$5,1,BI163)))</f>
        <v>0</v>
      </c>
      <c r="BJ164">
        <f ca="1">IF($E163="","",IF(COUNTIF(OFFSET($E163,-($C163-1),0,1,1):$E163,BJ$5)=0,0,IF($E163=BJ$5,1,BJ163)))</f>
        <v>1</v>
      </c>
      <c r="BK164">
        <f ca="1">IF($E163="","",IF(COUNTIF(OFFSET($E163,-($C163-1),0,1,1):$E163,BK$5)=0,0,IF($E163=BK$5,1,BK163)))</f>
        <v>0</v>
      </c>
      <c r="BL164">
        <f ca="1">IF($E163="","",IF(COUNTIF(OFFSET($E163,-($C163-1),0,1,1):$E163,BL$5)=0,0,IF($E163=BL$5,1,BL163)))</f>
        <v>0</v>
      </c>
      <c r="BM164">
        <f ca="1">IF($E163="","",IF(COUNTIF(OFFSET($E163,-($C163-1),0,1,1):$E163,BM$5)=0,0,IF($E163=BM$5,1,BM163)))</f>
        <v>0</v>
      </c>
      <c r="BN164">
        <f ca="1">IF($E163="","",IF(COUNTIF(OFFSET($E163,-($C163-1),0,1,1):$E163,BN$5)=0,0,IF($E163=BN$5,1,BN163)))</f>
        <v>1</v>
      </c>
      <c r="BO164">
        <f ca="1">IF($E163="","",IF(COUNTIF(OFFSET($E163,-($C163-1),0,1,1):$E163,BO$5)=0,0,IF($E163=BO$5,1,BO163)))</f>
        <v>1</v>
      </c>
      <c r="BP164">
        <f ca="1">IF($E163="","",IF(COUNTIF(OFFSET($E163,-($C163-1),0,1,1):$E163,BP$5)=0,0,IF($E163=BP$5,1,BP163)))</f>
        <v>1</v>
      </c>
      <c r="BQ164">
        <f ca="1">IF($E163="","",IF(COUNTIF(OFFSET($E163,-($C163-1),0,1,1):$E163,BQ$5)=0,0,IF($E163=BQ$5,1,BQ163)))</f>
        <v>0</v>
      </c>
      <c r="BR164">
        <f ca="1">IF($E163="","",IF(COUNTIF(OFFSET($E163,-($C163-1),0,1,1):$E163,BR$5)=0,0,IF($E163=BR$5,1,BR163)))</f>
        <v>1</v>
      </c>
      <c r="BS164">
        <f ca="1">IF($E163="","",IF(COUNTIF(OFFSET($E163,-($C163-1),0,1,1):$E163,BS$5)=0,0,IF($E163=BS$5,1,BS163)))</f>
        <v>1</v>
      </c>
      <c r="BT164">
        <f ca="1">IF($E163="","",IF(COUNTIF(OFFSET($E163,-($C163-1),0,1,1):$E163,BT$5)=0,0,IF($E163=BT$5,1,BT163)))</f>
        <v>0</v>
      </c>
      <c r="BU164">
        <f ca="1">IF($E163="","",IF(COUNTIF(OFFSET($E163,-($C163-1),0,1,1):$E163,BU$5)=0,0,IF($E163=BU$5,1,BU163)))</f>
        <v>1</v>
      </c>
      <c r="BV164">
        <f ca="1">IF($E163="","",IF(COUNTIF(OFFSET($E163,-($C163-1),0,1,1):$E163,BV$5)=0,0,IF($E163=BV$5,1,BV163)))</f>
        <v>0</v>
      </c>
      <c r="BW164">
        <f ca="1">IF($E163="","",IF(COUNTIF(OFFSET($E163,-($C163-1),0,1,1):$E163,BW$5)=0,0,IF($E163=BW$5,1,BW163)))</f>
        <v>0</v>
      </c>
      <c r="BX164">
        <f ca="1">IF($E163="","",IF(COUNTIF(OFFSET($E163,-($C163-1),0,1,1):$E163,BX$5)=0,0,IF($E163=BX$5,1,BX163)))</f>
        <v>0</v>
      </c>
      <c r="BY164">
        <f ca="1">IF($E163="","",IF(COUNTIF(OFFSET($E163,-($C163-1),0,1,1):$E163,BY$5)=0,0,IF($E163=BY$5,1,BY163)))</f>
        <v>1</v>
      </c>
      <c r="BZ164">
        <f ca="1">IF($E163="","",IF(COUNTIF(OFFSET($E163,-($C163-1),0,1,1):$E163,BZ$5)=0,0,IF($E163=BZ$5,1,BZ163)))</f>
        <v>0</v>
      </c>
      <c r="CA164">
        <f ca="1">IF($E163="","",IF(COUNTIF(OFFSET($E163,-($C163-1),0,1,1):$E163,CA$5)=0,0,IF($E163=CA$5,1,CA163)))</f>
        <v>1</v>
      </c>
      <c r="CB164">
        <f ca="1">IF($E163="","",IF(COUNTIF(OFFSET($E163,-($C163-1),0,1,1):$E163,CB$5)=0,0,IF($E163=CB$5,1,CB163)))</f>
        <v>1</v>
      </c>
      <c r="CC164">
        <f ca="1">IF($E163="","",IF(COUNTIF(OFFSET($E163,-($C163-1),0,1,1):$E163,CC$5)=0,0,IF($E163=CC$5,1,CC163)))</f>
        <v>0</v>
      </c>
      <c r="CD164">
        <f ca="1">IF($E163="","",IF(COUNTIF(OFFSET($E163,-($C163-1),0,1,1):$E163,CD$5)=0,0,IF($E163=CD$5,1,CD163)))</f>
        <v>0</v>
      </c>
      <c r="CE164">
        <f ca="1">IF($E163="","",IF(COUNTIF(OFFSET($E163,-($C163-1),0,1,1):$E163,CE$5)=0,0,IF($E163=CE$5,1,CE163)))</f>
        <v>1</v>
      </c>
      <c r="CF164">
        <f ca="1">IF($E163="","",IF(COUNTIF(OFFSET($E163,-($C163-1),0,1,1):$E163,CF$5)=0,0,IF($E163=CF$5,1,CF163)))</f>
        <v>0</v>
      </c>
      <c r="CG164">
        <f ca="1">IF($E163="","",IF(COUNTIF(OFFSET($E163,-($C163-1),0,1,1):$E163,CG$5)=0,0,IF($E163=CG$5,1,CG163)))</f>
        <v>1</v>
      </c>
      <c r="CH164">
        <f ca="1">IF($E163="","",IF(COUNTIF(OFFSET($E163,-($C163-1),0,1,1):$E163,CH$5)=0,0,IF($E163=CH$5,1,CH163)))</f>
        <v>0</v>
      </c>
      <c r="CI164">
        <f ca="1">IF($E163="","",IF(COUNTIF(OFFSET($E163,-($C163-1),0,1,1):$E163,CI$5)=0,0,IF($E163=CI$5,1,CI163)))</f>
        <v>1</v>
      </c>
      <c r="CJ164">
        <f t="shared" ca="1" si="198"/>
        <v>1</v>
      </c>
      <c r="CK164">
        <f t="shared" ca="1" si="199"/>
        <v>2</v>
      </c>
      <c r="CL164">
        <f t="shared" ca="1" si="200"/>
        <v>2</v>
      </c>
      <c r="CM164">
        <f t="shared" ca="1" si="201"/>
        <v>2</v>
      </c>
      <c r="CN164">
        <f t="shared" ca="1" si="202"/>
        <v>2</v>
      </c>
      <c r="CO164">
        <f t="shared" ca="1" si="203"/>
        <v>2</v>
      </c>
      <c r="CP164">
        <f t="shared" ca="1" si="204"/>
        <v>2</v>
      </c>
      <c r="CQ164">
        <f t="shared" ca="1" si="205"/>
        <v>2</v>
      </c>
      <c r="CR164">
        <f t="shared" ca="1" si="206"/>
        <v>2</v>
      </c>
      <c r="CS164">
        <f t="shared" ca="1" si="207"/>
        <v>2</v>
      </c>
      <c r="CT164">
        <f t="shared" ca="1" si="208"/>
        <v>3</v>
      </c>
      <c r="CU164">
        <f t="shared" ca="1" si="209"/>
        <v>4</v>
      </c>
      <c r="CV164">
        <f t="shared" ca="1" si="210"/>
        <v>4</v>
      </c>
      <c r="CW164">
        <f t="shared" ca="1" si="211"/>
        <v>5</v>
      </c>
      <c r="CX164">
        <f t="shared" ca="1" si="212"/>
        <v>6</v>
      </c>
      <c r="CY164">
        <f t="shared" ca="1" si="213"/>
        <v>7</v>
      </c>
      <c r="CZ164">
        <f t="shared" ca="1" si="214"/>
        <v>7</v>
      </c>
      <c r="DA164">
        <f t="shared" ca="1" si="215"/>
        <v>7</v>
      </c>
      <c r="DB164">
        <f t="shared" ca="1" si="216"/>
        <v>7</v>
      </c>
      <c r="DC164">
        <f t="shared" ca="1" si="217"/>
        <v>8</v>
      </c>
      <c r="DD164">
        <f t="shared" ca="1" si="218"/>
        <v>8</v>
      </c>
      <c r="DE164">
        <f t="shared" ca="1" si="219"/>
        <v>8</v>
      </c>
      <c r="DF164">
        <f t="shared" ca="1" si="220"/>
        <v>9</v>
      </c>
      <c r="DG164">
        <f t="shared" ca="1" si="221"/>
        <v>9</v>
      </c>
      <c r="DH164">
        <f t="shared" ca="1" si="222"/>
        <v>10</v>
      </c>
      <c r="DI164">
        <f t="shared" ca="1" si="223"/>
        <v>11</v>
      </c>
      <c r="DJ164">
        <f t="shared" ca="1" si="224"/>
        <v>12</v>
      </c>
      <c r="DK164">
        <f t="shared" ca="1" si="225"/>
        <v>12</v>
      </c>
      <c r="DL164">
        <f t="shared" ca="1" si="226"/>
        <v>13</v>
      </c>
      <c r="DM164">
        <f t="shared" ca="1" si="227"/>
        <v>13</v>
      </c>
      <c r="DN164">
        <f t="shared" ca="1" si="228"/>
        <v>13</v>
      </c>
      <c r="DO164">
        <f t="shared" ca="1" si="229"/>
        <v>14</v>
      </c>
      <c r="DP164">
        <f t="shared" ca="1" si="230"/>
        <v>15</v>
      </c>
      <c r="DQ164">
        <f t="shared" ca="1" si="231"/>
        <v>15</v>
      </c>
      <c r="DR164">
        <f t="shared" ca="1" si="232"/>
        <v>16</v>
      </c>
      <c r="DS164">
        <f t="shared" ca="1" si="233"/>
        <v>16</v>
      </c>
      <c r="DT164">
        <f t="shared" ca="1" si="234"/>
        <v>17</v>
      </c>
      <c r="DU164">
        <f t="shared" ca="1" si="234"/>
        <v>17</v>
      </c>
    </row>
    <row r="165" spans="3:125" x14ac:dyDescent="0.25">
      <c r="C165">
        <f ca="1">IF(C164&lt;B$1,C164+1,IF(OR(I164=1,H164=B$4),C164-B$5,IF(C164&gt;=B$1,B$1,D165)))</f>
        <v>37</v>
      </c>
      <c r="D165" s="19">
        <v>159</v>
      </c>
      <c r="E165" s="8">
        <f t="shared" ca="1" si="158"/>
        <v>33</v>
      </c>
      <c r="F165">
        <f ca="1">IF(E164="","",COUNTIF(AY165:CI165,0))</f>
        <v>16</v>
      </c>
      <c r="G165">
        <f ca="1">IF(E164="","",IF(OR(I164=1,H164=B$4),0,IF(C164&lt;B$1,0,IF(AND(F165&gt;=B$2,F165&lt;=B$3),1,0))))</f>
        <v>0</v>
      </c>
      <c r="H165">
        <f ca="1">IF(E164="","",IF(G165=0,0,IF(OR(I164=1,H164=B$4),0,IF(G165=1,1+H164))))</f>
        <v>0</v>
      </c>
      <c r="I165" t="str">
        <f ca="1">IF(E165="","",IF(G165=0,"",IF(LOOKUP(E165,AY$5:CI$5,AY165:CI165)=0,1,0)))</f>
        <v/>
      </c>
      <c r="J165">
        <f t="shared" ca="1" si="159"/>
        <v>0</v>
      </c>
      <c r="K165">
        <f t="shared" ca="1" si="160"/>
        <v>-70</v>
      </c>
      <c r="L165" s="8" t="str">
        <f t="shared" ca="1" si="161"/>
        <v/>
      </c>
      <c r="M165" s="8" t="str">
        <f t="shared" ca="1" si="162"/>
        <v/>
      </c>
      <c r="N165" s="8" t="str">
        <f t="shared" ca="1" si="163"/>
        <v/>
      </c>
      <c r="O165" s="8" t="str">
        <f t="shared" ca="1" si="164"/>
        <v/>
      </c>
      <c r="P165" s="8" t="str">
        <f t="shared" ca="1" si="165"/>
        <v/>
      </c>
      <c r="Q165" s="8" t="str">
        <f t="shared" ca="1" si="166"/>
        <v/>
      </c>
      <c r="R165" s="8" t="str">
        <f t="shared" ca="1" si="167"/>
        <v/>
      </c>
      <c r="S165" s="8" t="str">
        <f t="shared" ca="1" si="168"/>
        <v/>
      </c>
      <c r="T165" s="8" t="str">
        <f t="shared" ca="1" si="169"/>
        <v/>
      </c>
      <c r="U165" s="8" t="str">
        <f t="shared" ca="1" si="170"/>
        <v/>
      </c>
      <c r="V165" s="8" t="str">
        <f t="shared" ca="1" si="171"/>
        <v/>
      </c>
      <c r="W165" s="8" t="str">
        <f t="shared" ca="1" si="172"/>
        <v/>
      </c>
      <c r="X165" s="8" t="str">
        <f t="shared" ca="1" si="173"/>
        <v/>
      </c>
      <c r="Y165" s="8" t="str">
        <f t="shared" ca="1" si="174"/>
        <v/>
      </c>
      <c r="Z165" s="8" t="str">
        <f t="shared" ca="1" si="175"/>
        <v/>
      </c>
      <c r="AA165" s="8" t="str">
        <f t="shared" ca="1" si="176"/>
        <v/>
      </c>
      <c r="AB165" s="8" t="str">
        <f t="shared" ca="1" si="177"/>
        <v/>
      </c>
      <c r="AC165" s="8" t="str">
        <f t="shared" ca="1" si="178"/>
        <v/>
      </c>
      <c r="AD165" s="8" t="str">
        <f t="shared" ca="1" si="179"/>
        <v/>
      </c>
      <c r="AE165" s="8" t="str">
        <f t="shared" ca="1" si="180"/>
        <v/>
      </c>
      <c r="AF165" s="8" t="str">
        <f t="shared" ca="1" si="181"/>
        <v/>
      </c>
      <c r="AG165" s="8" t="str">
        <f t="shared" ca="1" si="182"/>
        <v/>
      </c>
      <c r="AH165" s="8" t="str">
        <f t="shared" ca="1" si="183"/>
        <v/>
      </c>
      <c r="AI165" s="8" t="str">
        <f t="shared" ca="1" si="184"/>
        <v/>
      </c>
      <c r="AJ165" s="8" t="str">
        <f t="shared" ca="1" si="185"/>
        <v/>
      </c>
      <c r="AK165" s="8" t="str">
        <f t="shared" ca="1" si="186"/>
        <v/>
      </c>
      <c r="AL165" s="8" t="str">
        <f t="shared" ca="1" si="187"/>
        <v/>
      </c>
      <c r="AM165" s="8" t="str">
        <f t="shared" ca="1" si="188"/>
        <v/>
      </c>
      <c r="AN165" s="8" t="str">
        <f t="shared" ca="1" si="189"/>
        <v/>
      </c>
      <c r="AO165" s="8" t="str">
        <f t="shared" ca="1" si="190"/>
        <v/>
      </c>
      <c r="AP165" s="8" t="str">
        <f t="shared" ca="1" si="191"/>
        <v/>
      </c>
      <c r="AQ165" s="8" t="str">
        <f t="shared" ca="1" si="192"/>
        <v/>
      </c>
      <c r="AR165" s="8" t="str">
        <f t="shared" ca="1" si="193"/>
        <v/>
      </c>
      <c r="AS165" s="8" t="str">
        <f t="shared" ca="1" si="194"/>
        <v/>
      </c>
      <c r="AT165" s="8" t="str">
        <f t="shared" ca="1" si="195"/>
        <v/>
      </c>
      <c r="AU165" s="8" t="str">
        <f t="shared" ca="1" si="196"/>
        <v/>
      </c>
      <c r="AV165" s="8" t="str">
        <f t="shared" ca="1" si="197"/>
        <v/>
      </c>
      <c r="AX165">
        <f ca="1">IF(E164="","",SUM(AY165:CI165))</f>
        <v>21</v>
      </c>
      <c r="AY165">
        <f ca="1">IF($E164="","",IF(COUNTIF(OFFSET($E164,-($C164-1),0,1,1):$E164,AY$5)=0,0,IF($E164=AY$5,1,AY164)))</f>
        <v>0</v>
      </c>
      <c r="AZ165">
        <f ca="1">IF($E164="","",IF(COUNTIF(OFFSET($E164,-($C164-1),0,1,1):$E164,AZ$5)=0,0,IF($E164=AZ$5,1,AZ164)))</f>
        <v>1</v>
      </c>
      <c r="BA165">
        <f ca="1">IF($E164="","",IF(COUNTIF(OFFSET($E164,-($C164-1),0,1,1):$E164,BA$5)=0,0,IF($E164=BA$5,1,BA164)))</f>
        <v>1</v>
      </c>
      <c r="BB165">
        <f ca="1">IF($E164="","",IF(COUNTIF(OFFSET($E164,-($C164-1),0,1,1):$E164,BB$5)=0,0,IF($E164=BB$5,1,BB164)))</f>
        <v>1</v>
      </c>
      <c r="BC165">
        <f ca="1">IF($E164="","",IF(COUNTIF(OFFSET($E164,-($C164-1),0,1,1):$E164,BC$5)=0,0,IF($E164=BC$5,1,BC164)))</f>
        <v>1</v>
      </c>
      <c r="BD165">
        <f ca="1">IF($E164="","",IF(COUNTIF(OFFSET($E164,-($C164-1),0,1,1):$E164,BD$5)=0,0,IF($E164=BD$5,1,BD164)))</f>
        <v>1</v>
      </c>
      <c r="BE165">
        <f ca="1">IF($E164="","",IF(COUNTIF(OFFSET($E164,-($C164-1),0,1,1):$E164,BE$5)=0,0,IF($E164=BE$5,1,BE164)))</f>
        <v>1</v>
      </c>
      <c r="BF165">
        <f ca="1">IF($E164="","",IF(COUNTIF(OFFSET($E164,-($C164-1),0,1,1):$E164,BF$5)=0,0,IF($E164=BF$5,1,BF164)))</f>
        <v>1</v>
      </c>
      <c r="BG165">
        <f ca="1">IF($E164="","",IF(COUNTIF(OFFSET($E164,-($C164-1),0,1,1):$E164,BG$5)=0,0,IF($E164=BG$5,1,BG164)))</f>
        <v>1</v>
      </c>
      <c r="BH165">
        <f ca="1">IF($E164="","",IF(COUNTIF(OFFSET($E164,-($C164-1),0,1,1):$E164,BH$5)=0,0,IF($E164=BH$5,1,BH164)))</f>
        <v>0</v>
      </c>
      <c r="BI165">
        <f ca="1">IF($E164="","",IF(COUNTIF(OFFSET($E164,-($C164-1),0,1,1):$E164,BI$5)=0,0,IF($E164=BI$5,1,BI164)))</f>
        <v>0</v>
      </c>
      <c r="BJ165">
        <f ca="1">IF($E164="","",IF(COUNTIF(OFFSET($E164,-($C164-1),0,1,1):$E164,BJ$5)=0,0,IF($E164=BJ$5,1,BJ164)))</f>
        <v>1</v>
      </c>
      <c r="BK165">
        <f ca="1">IF($E164="","",IF(COUNTIF(OFFSET($E164,-($C164-1),0,1,1):$E164,BK$5)=0,0,IF($E164=BK$5,1,BK164)))</f>
        <v>0</v>
      </c>
      <c r="BL165">
        <f ca="1">IF($E164="","",IF(COUNTIF(OFFSET($E164,-($C164-1),0,1,1):$E164,BL$5)=0,0,IF($E164=BL$5,1,BL164)))</f>
        <v>0</v>
      </c>
      <c r="BM165">
        <f ca="1">IF($E164="","",IF(COUNTIF(OFFSET($E164,-($C164-1),0,1,1):$E164,BM$5)=0,0,IF($E164=BM$5,1,BM164)))</f>
        <v>0</v>
      </c>
      <c r="BN165">
        <f ca="1">IF($E164="","",IF(COUNTIF(OFFSET($E164,-($C164-1),0,1,1):$E164,BN$5)=0,0,IF($E164=BN$5,1,BN164)))</f>
        <v>1</v>
      </c>
      <c r="BO165">
        <f ca="1">IF($E164="","",IF(COUNTIF(OFFSET($E164,-($C164-1),0,1,1):$E164,BO$5)=0,0,IF($E164=BO$5,1,BO164)))</f>
        <v>1</v>
      </c>
      <c r="BP165">
        <f ca="1">IF($E164="","",IF(COUNTIF(OFFSET($E164,-($C164-1),0,1,1):$E164,BP$5)=0,0,IF($E164=BP$5,1,BP164)))</f>
        <v>1</v>
      </c>
      <c r="BQ165">
        <f ca="1">IF($E164="","",IF(COUNTIF(OFFSET($E164,-($C164-1),0,1,1):$E164,BQ$5)=0,0,IF($E164=BQ$5,1,BQ164)))</f>
        <v>0</v>
      </c>
      <c r="BR165">
        <f ca="1">IF($E164="","",IF(COUNTIF(OFFSET($E164,-($C164-1),0,1,1):$E164,BR$5)=0,0,IF($E164=BR$5,1,BR164)))</f>
        <v>1</v>
      </c>
      <c r="BS165">
        <f ca="1">IF($E164="","",IF(COUNTIF(OFFSET($E164,-($C164-1),0,1,1):$E164,BS$5)=0,0,IF($E164=BS$5,1,BS164)))</f>
        <v>1</v>
      </c>
      <c r="BT165">
        <f ca="1">IF($E164="","",IF(COUNTIF(OFFSET($E164,-($C164-1),0,1,1):$E164,BT$5)=0,0,IF($E164=BT$5,1,BT164)))</f>
        <v>0</v>
      </c>
      <c r="BU165">
        <f ca="1">IF($E164="","",IF(COUNTIF(OFFSET($E164,-($C164-1),0,1,1):$E164,BU$5)=0,0,IF($E164=BU$5,1,BU164)))</f>
        <v>1</v>
      </c>
      <c r="BV165">
        <f ca="1">IF($E164="","",IF(COUNTIF(OFFSET($E164,-($C164-1),0,1,1):$E164,BV$5)=0,0,IF($E164=BV$5,1,BV164)))</f>
        <v>0</v>
      </c>
      <c r="BW165">
        <f ca="1">IF($E164="","",IF(COUNTIF(OFFSET($E164,-($C164-1),0,1,1):$E164,BW$5)=0,0,IF($E164=BW$5,1,BW164)))</f>
        <v>0</v>
      </c>
      <c r="BX165">
        <f ca="1">IF($E164="","",IF(COUNTIF(OFFSET($E164,-($C164-1),0,1,1):$E164,BX$5)=0,0,IF($E164=BX$5,1,BX164)))</f>
        <v>0</v>
      </c>
      <c r="BY165">
        <f ca="1">IF($E164="","",IF(COUNTIF(OFFSET($E164,-($C164-1),0,1,1):$E164,BY$5)=0,0,IF($E164=BY$5,1,BY164)))</f>
        <v>1</v>
      </c>
      <c r="BZ165">
        <f ca="1">IF($E164="","",IF(COUNTIF(OFFSET($E164,-($C164-1),0,1,1):$E164,BZ$5)=0,0,IF($E164=BZ$5,1,BZ164)))</f>
        <v>0</v>
      </c>
      <c r="CA165">
        <f ca="1">IF($E164="","",IF(COUNTIF(OFFSET($E164,-($C164-1),0,1,1):$E164,CA$5)=0,0,IF($E164=CA$5,1,CA164)))</f>
        <v>1</v>
      </c>
      <c r="CB165">
        <f ca="1">IF($E164="","",IF(COUNTIF(OFFSET($E164,-($C164-1),0,1,1):$E164,CB$5)=0,0,IF($E164=CB$5,1,CB164)))</f>
        <v>1</v>
      </c>
      <c r="CC165">
        <f ca="1">IF($E164="","",IF(COUNTIF(OFFSET($E164,-($C164-1),0,1,1):$E164,CC$5)=0,0,IF($E164=CC$5,1,CC164)))</f>
        <v>0</v>
      </c>
      <c r="CD165">
        <f ca="1">IF($E164="","",IF(COUNTIF(OFFSET($E164,-($C164-1),0,1,1):$E164,CD$5)=0,0,IF($E164=CD$5,1,CD164)))</f>
        <v>0</v>
      </c>
      <c r="CE165">
        <f ca="1">IF($E164="","",IF(COUNTIF(OFFSET($E164,-($C164-1),0,1,1):$E164,CE$5)=0,0,IF($E164=CE$5,1,CE164)))</f>
        <v>1</v>
      </c>
      <c r="CF165">
        <f ca="1">IF($E164="","",IF(COUNTIF(OFFSET($E164,-($C164-1),0,1,1):$E164,CF$5)=0,0,IF($E164=CF$5,1,CF164)))</f>
        <v>0</v>
      </c>
      <c r="CG165">
        <f ca="1">IF($E164="","",IF(COUNTIF(OFFSET($E164,-($C164-1),0,1,1):$E164,CG$5)=0,0,IF($E164=CG$5,1,CG164)))</f>
        <v>1</v>
      </c>
      <c r="CH165">
        <f ca="1">IF($E164="","",IF(COUNTIF(OFFSET($E164,-($C164-1),0,1,1):$E164,CH$5)=0,0,IF($E164=CH$5,1,CH164)))</f>
        <v>0</v>
      </c>
      <c r="CI165">
        <f ca="1">IF($E164="","",IF(COUNTIF(OFFSET($E164,-($C164-1),0,1,1):$E164,CI$5)=0,0,IF($E164=CI$5,1,CI164)))</f>
        <v>1</v>
      </c>
      <c r="CJ165">
        <f t="shared" ca="1" si="198"/>
        <v>1</v>
      </c>
      <c r="CK165">
        <f t="shared" ca="1" si="199"/>
        <v>2</v>
      </c>
      <c r="CL165">
        <f t="shared" ca="1" si="200"/>
        <v>2</v>
      </c>
      <c r="CM165">
        <f t="shared" ca="1" si="201"/>
        <v>2</v>
      </c>
      <c r="CN165">
        <f t="shared" ca="1" si="202"/>
        <v>2</v>
      </c>
      <c r="CO165">
        <f t="shared" ca="1" si="203"/>
        <v>2</v>
      </c>
      <c r="CP165">
        <f t="shared" ca="1" si="204"/>
        <v>2</v>
      </c>
      <c r="CQ165">
        <f t="shared" ca="1" si="205"/>
        <v>2</v>
      </c>
      <c r="CR165">
        <f t="shared" ca="1" si="206"/>
        <v>2</v>
      </c>
      <c r="CS165">
        <f t="shared" ca="1" si="207"/>
        <v>2</v>
      </c>
      <c r="CT165">
        <f t="shared" ca="1" si="208"/>
        <v>3</v>
      </c>
      <c r="CU165">
        <f t="shared" ca="1" si="209"/>
        <v>4</v>
      </c>
      <c r="CV165">
        <f t="shared" ca="1" si="210"/>
        <v>4</v>
      </c>
      <c r="CW165">
        <f t="shared" ca="1" si="211"/>
        <v>5</v>
      </c>
      <c r="CX165">
        <f t="shared" ca="1" si="212"/>
        <v>6</v>
      </c>
      <c r="CY165">
        <f t="shared" ca="1" si="213"/>
        <v>7</v>
      </c>
      <c r="CZ165">
        <f t="shared" ca="1" si="214"/>
        <v>7</v>
      </c>
      <c r="DA165">
        <f t="shared" ca="1" si="215"/>
        <v>7</v>
      </c>
      <c r="DB165">
        <f t="shared" ca="1" si="216"/>
        <v>7</v>
      </c>
      <c r="DC165">
        <f t="shared" ca="1" si="217"/>
        <v>8</v>
      </c>
      <c r="DD165">
        <f t="shared" ca="1" si="218"/>
        <v>8</v>
      </c>
      <c r="DE165">
        <f t="shared" ca="1" si="219"/>
        <v>8</v>
      </c>
      <c r="DF165">
        <f t="shared" ca="1" si="220"/>
        <v>9</v>
      </c>
      <c r="DG165">
        <f t="shared" ca="1" si="221"/>
        <v>9</v>
      </c>
      <c r="DH165">
        <f t="shared" ca="1" si="222"/>
        <v>10</v>
      </c>
      <c r="DI165">
        <f t="shared" ca="1" si="223"/>
        <v>11</v>
      </c>
      <c r="DJ165">
        <f t="shared" ca="1" si="224"/>
        <v>12</v>
      </c>
      <c r="DK165">
        <f t="shared" ca="1" si="225"/>
        <v>12</v>
      </c>
      <c r="DL165">
        <f t="shared" ca="1" si="226"/>
        <v>13</v>
      </c>
      <c r="DM165">
        <f t="shared" ca="1" si="227"/>
        <v>13</v>
      </c>
      <c r="DN165">
        <f t="shared" ca="1" si="228"/>
        <v>13</v>
      </c>
      <c r="DO165">
        <f t="shared" ca="1" si="229"/>
        <v>14</v>
      </c>
      <c r="DP165">
        <f t="shared" ca="1" si="230"/>
        <v>15</v>
      </c>
      <c r="DQ165">
        <f t="shared" ca="1" si="231"/>
        <v>15</v>
      </c>
      <c r="DR165">
        <f t="shared" ca="1" si="232"/>
        <v>16</v>
      </c>
      <c r="DS165">
        <f t="shared" ca="1" si="233"/>
        <v>16</v>
      </c>
      <c r="DT165">
        <f t="shared" ca="1" si="234"/>
        <v>17</v>
      </c>
      <c r="DU165">
        <f t="shared" ca="1" si="234"/>
        <v>17</v>
      </c>
    </row>
    <row r="166" spans="3:125" x14ac:dyDescent="0.25">
      <c r="C166">
        <f ca="1">IF(C165&lt;B$1,C165+1,IF(OR(I165=1,H165=B$4),C165-B$5,IF(C165&gt;=B$1,B$1,D166)))</f>
        <v>37</v>
      </c>
      <c r="D166" s="19">
        <v>160</v>
      </c>
      <c r="E166" s="8">
        <f t="shared" ca="1" si="158"/>
        <v>28</v>
      </c>
      <c r="F166">
        <f ca="1">IF(E165="","",COUNTIF(AY166:CI166,0))</f>
        <v>15</v>
      </c>
      <c r="G166">
        <f ca="1">IF(E165="","",IF(OR(I165=1,H165=B$4),0,IF(C165&lt;B$1,0,IF(AND(F166&gt;=B$2,F166&lt;=B$3),1,0))))</f>
        <v>1</v>
      </c>
      <c r="H166">
        <f ca="1">IF(E165="","",IF(G166=0,0,IF(OR(I165=1,H165=B$4),0,IF(G166=1,1+H165))))</f>
        <v>1</v>
      </c>
      <c r="I166">
        <f ca="1">IF(E166="","",IF(G166=0,"",IF(LOOKUP(E166,AY$5:CI$5,AY166:CI166)=0,1,0)))</f>
        <v>0</v>
      </c>
      <c r="J166">
        <f t="shared" ca="1" si="159"/>
        <v>-15</v>
      </c>
      <c r="K166">
        <f t="shared" ca="1" si="160"/>
        <v>-85</v>
      </c>
      <c r="L166" s="8">
        <f t="shared" ca="1" si="161"/>
        <v>0</v>
      </c>
      <c r="M166" s="8">
        <f t="shared" ca="1" si="162"/>
        <v>9</v>
      </c>
      <c r="N166" s="8">
        <f t="shared" ca="1" si="163"/>
        <v>10</v>
      </c>
      <c r="O166" s="8">
        <f t="shared" ca="1" si="164"/>
        <v>12</v>
      </c>
      <c r="P166" s="8">
        <f t="shared" ca="1" si="165"/>
        <v>13</v>
      </c>
      <c r="Q166" s="8">
        <f t="shared" ca="1" si="166"/>
        <v>14</v>
      </c>
      <c r="R166" s="8">
        <f t="shared" ca="1" si="167"/>
        <v>18</v>
      </c>
      <c r="S166" s="8">
        <f t="shared" ca="1" si="168"/>
        <v>21</v>
      </c>
      <c r="T166" s="8">
        <f t="shared" ca="1" si="169"/>
        <v>23</v>
      </c>
      <c r="U166" s="8">
        <f t="shared" ca="1" si="170"/>
        <v>24</v>
      </c>
      <c r="V166" s="8">
        <f t="shared" ca="1" si="171"/>
        <v>25</v>
      </c>
      <c r="W166" s="8">
        <f t="shared" ca="1" si="172"/>
        <v>27</v>
      </c>
      <c r="X166" s="8">
        <f t="shared" ca="1" si="173"/>
        <v>30</v>
      </c>
      <c r="Y166" s="8">
        <f t="shared" ca="1" si="174"/>
        <v>31</v>
      </c>
      <c r="Z166" s="8">
        <f t="shared" ca="1" si="175"/>
        <v>35</v>
      </c>
      <c r="AA166" s="8" t="str">
        <f t="shared" ca="1" si="176"/>
        <v/>
      </c>
      <c r="AB166" s="8" t="str">
        <f t="shared" ca="1" si="177"/>
        <v/>
      </c>
      <c r="AC166" s="8" t="str">
        <f t="shared" ca="1" si="178"/>
        <v/>
      </c>
      <c r="AD166" s="8" t="str">
        <f t="shared" ca="1" si="179"/>
        <v/>
      </c>
      <c r="AE166" s="8" t="str">
        <f t="shared" ca="1" si="180"/>
        <v/>
      </c>
      <c r="AF166" s="8" t="str">
        <f t="shared" ca="1" si="181"/>
        <v/>
      </c>
      <c r="AG166" s="8" t="str">
        <f t="shared" ca="1" si="182"/>
        <v/>
      </c>
      <c r="AH166" s="8" t="str">
        <f t="shared" ca="1" si="183"/>
        <v/>
      </c>
      <c r="AI166" s="8" t="str">
        <f t="shared" ca="1" si="184"/>
        <v/>
      </c>
      <c r="AJ166" s="8" t="str">
        <f t="shared" ca="1" si="185"/>
        <v/>
      </c>
      <c r="AK166" s="8" t="str">
        <f t="shared" ca="1" si="186"/>
        <v/>
      </c>
      <c r="AL166" s="8" t="str">
        <f t="shared" ca="1" si="187"/>
        <v/>
      </c>
      <c r="AM166" s="8" t="str">
        <f t="shared" ca="1" si="188"/>
        <v/>
      </c>
      <c r="AN166" s="8" t="str">
        <f t="shared" ca="1" si="189"/>
        <v/>
      </c>
      <c r="AO166" s="8" t="str">
        <f t="shared" ca="1" si="190"/>
        <v/>
      </c>
      <c r="AP166" s="8" t="str">
        <f t="shared" ca="1" si="191"/>
        <v/>
      </c>
      <c r="AQ166" s="8" t="str">
        <f t="shared" ca="1" si="192"/>
        <v/>
      </c>
      <c r="AR166" s="8" t="str">
        <f t="shared" ca="1" si="193"/>
        <v/>
      </c>
      <c r="AS166" s="8" t="str">
        <f t="shared" ca="1" si="194"/>
        <v/>
      </c>
      <c r="AT166" s="8" t="str">
        <f t="shared" ca="1" si="195"/>
        <v/>
      </c>
      <c r="AU166" s="8" t="str">
        <f t="shared" ca="1" si="196"/>
        <v/>
      </c>
      <c r="AV166" s="8" t="str">
        <f t="shared" ca="1" si="197"/>
        <v/>
      </c>
      <c r="AX166">
        <f ca="1">IF(E165="","",SUM(AY166:CI166))</f>
        <v>22</v>
      </c>
      <c r="AY166">
        <f ca="1">IF($E165="","",IF(COUNTIF(OFFSET($E165,-($C165-1),0,1,1):$E165,AY$5)=0,0,IF($E165=AY$5,1,AY165)))</f>
        <v>0</v>
      </c>
      <c r="AZ166">
        <f ca="1">IF($E165="","",IF(COUNTIF(OFFSET($E165,-($C165-1),0,1,1):$E165,AZ$5)=0,0,IF($E165=AZ$5,1,AZ165)))</f>
        <v>1</v>
      </c>
      <c r="BA166">
        <f ca="1">IF($E165="","",IF(COUNTIF(OFFSET($E165,-($C165-1),0,1,1):$E165,BA$5)=0,0,IF($E165=BA$5,1,BA165)))</f>
        <v>1</v>
      </c>
      <c r="BB166">
        <f ca="1">IF($E165="","",IF(COUNTIF(OFFSET($E165,-($C165-1),0,1,1):$E165,BB$5)=0,0,IF($E165=BB$5,1,BB165)))</f>
        <v>1</v>
      </c>
      <c r="BC166">
        <f ca="1">IF($E165="","",IF(COUNTIF(OFFSET($E165,-($C165-1),0,1,1):$E165,BC$5)=0,0,IF($E165=BC$5,1,BC165)))</f>
        <v>1</v>
      </c>
      <c r="BD166">
        <f ca="1">IF($E165="","",IF(COUNTIF(OFFSET($E165,-($C165-1),0,1,1):$E165,BD$5)=0,0,IF($E165=BD$5,1,BD165)))</f>
        <v>1</v>
      </c>
      <c r="BE166">
        <f ca="1">IF($E165="","",IF(COUNTIF(OFFSET($E165,-($C165-1),0,1,1):$E165,BE$5)=0,0,IF($E165=BE$5,1,BE165)))</f>
        <v>1</v>
      </c>
      <c r="BF166">
        <f ca="1">IF($E165="","",IF(COUNTIF(OFFSET($E165,-($C165-1),0,1,1):$E165,BF$5)=0,0,IF($E165=BF$5,1,BF165)))</f>
        <v>1</v>
      </c>
      <c r="BG166">
        <f ca="1">IF($E165="","",IF(COUNTIF(OFFSET($E165,-($C165-1),0,1,1):$E165,BG$5)=0,0,IF($E165=BG$5,1,BG165)))</f>
        <v>1</v>
      </c>
      <c r="BH166">
        <f ca="1">IF($E165="","",IF(COUNTIF(OFFSET($E165,-($C165-1),0,1,1):$E165,BH$5)=0,0,IF($E165=BH$5,1,BH165)))</f>
        <v>0</v>
      </c>
      <c r="BI166">
        <f ca="1">IF($E165="","",IF(COUNTIF(OFFSET($E165,-($C165-1),0,1,1):$E165,BI$5)=0,0,IF($E165=BI$5,1,BI165)))</f>
        <v>0</v>
      </c>
      <c r="BJ166">
        <f ca="1">IF($E165="","",IF(COUNTIF(OFFSET($E165,-($C165-1),0,1,1):$E165,BJ$5)=0,0,IF($E165=BJ$5,1,BJ165)))</f>
        <v>1</v>
      </c>
      <c r="BK166">
        <f ca="1">IF($E165="","",IF(COUNTIF(OFFSET($E165,-($C165-1),0,1,1):$E165,BK$5)=0,0,IF($E165=BK$5,1,BK165)))</f>
        <v>0</v>
      </c>
      <c r="BL166">
        <f ca="1">IF($E165="","",IF(COUNTIF(OFFSET($E165,-($C165-1),0,1,1):$E165,BL$5)=0,0,IF($E165=BL$5,1,BL165)))</f>
        <v>0</v>
      </c>
      <c r="BM166">
        <f ca="1">IF($E165="","",IF(COUNTIF(OFFSET($E165,-($C165-1),0,1,1):$E165,BM$5)=0,0,IF($E165=BM$5,1,BM165)))</f>
        <v>0</v>
      </c>
      <c r="BN166">
        <f ca="1">IF($E165="","",IF(COUNTIF(OFFSET($E165,-($C165-1),0,1,1):$E165,BN$5)=0,0,IF($E165=BN$5,1,BN165)))</f>
        <v>1</v>
      </c>
      <c r="BO166">
        <f ca="1">IF($E165="","",IF(COUNTIF(OFFSET($E165,-($C165-1),0,1,1):$E165,BO$5)=0,0,IF($E165=BO$5,1,BO165)))</f>
        <v>1</v>
      </c>
      <c r="BP166">
        <f ca="1">IF($E165="","",IF(COUNTIF(OFFSET($E165,-($C165-1),0,1,1):$E165,BP$5)=0,0,IF($E165=BP$5,1,BP165)))</f>
        <v>1</v>
      </c>
      <c r="BQ166">
        <f ca="1">IF($E165="","",IF(COUNTIF(OFFSET($E165,-($C165-1),0,1,1):$E165,BQ$5)=0,0,IF($E165=BQ$5,1,BQ165)))</f>
        <v>0</v>
      </c>
      <c r="BR166">
        <f ca="1">IF($E165="","",IF(COUNTIF(OFFSET($E165,-($C165-1),0,1,1):$E165,BR$5)=0,0,IF($E165=BR$5,1,BR165)))</f>
        <v>1</v>
      </c>
      <c r="BS166">
        <f ca="1">IF($E165="","",IF(COUNTIF(OFFSET($E165,-($C165-1),0,1,1):$E165,BS$5)=0,0,IF($E165=BS$5,1,BS165)))</f>
        <v>1</v>
      </c>
      <c r="BT166">
        <f ca="1">IF($E165="","",IF(COUNTIF(OFFSET($E165,-($C165-1),0,1,1):$E165,BT$5)=0,0,IF($E165=BT$5,1,BT165)))</f>
        <v>0</v>
      </c>
      <c r="BU166">
        <f ca="1">IF($E165="","",IF(COUNTIF(OFFSET($E165,-($C165-1),0,1,1):$E165,BU$5)=0,0,IF($E165=BU$5,1,BU165)))</f>
        <v>1</v>
      </c>
      <c r="BV166">
        <f ca="1">IF($E165="","",IF(COUNTIF(OFFSET($E165,-($C165-1),0,1,1):$E165,BV$5)=0,0,IF($E165=BV$5,1,BV165)))</f>
        <v>0</v>
      </c>
      <c r="BW166">
        <f ca="1">IF($E165="","",IF(COUNTIF(OFFSET($E165,-($C165-1),0,1,1):$E165,BW$5)=0,0,IF($E165=BW$5,1,BW165)))</f>
        <v>0</v>
      </c>
      <c r="BX166">
        <f ca="1">IF($E165="","",IF(COUNTIF(OFFSET($E165,-($C165-1),0,1,1):$E165,BX$5)=0,0,IF($E165=BX$5,1,BX165)))</f>
        <v>0</v>
      </c>
      <c r="BY166">
        <f ca="1">IF($E165="","",IF(COUNTIF(OFFSET($E165,-($C165-1),0,1,1):$E165,BY$5)=0,0,IF($E165=BY$5,1,BY165)))</f>
        <v>1</v>
      </c>
      <c r="BZ166">
        <f ca="1">IF($E165="","",IF(COUNTIF(OFFSET($E165,-($C165-1),0,1,1):$E165,BZ$5)=0,0,IF($E165=BZ$5,1,BZ165)))</f>
        <v>0</v>
      </c>
      <c r="CA166">
        <f ca="1">IF($E165="","",IF(COUNTIF(OFFSET($E165,-($C165-1),0,1,1):$E165,CA$5)=0,0,IF($E165=CA$5,1,CA165)))</f>
        <v>1</v>
      </c>
      <c r="CB166">
        <f ca="1">IF($E165="","",IF(COUNTIF(OFFSET($E165,-($C165-1),0,1,1):$E165,CB$5)=0,0,IF($E165=CB$5,1,CB165)))</f>
        <v>1</v>
      </c>
      <c r="CC166">
        <f ca="1">IF($E165="","",IF(COUNTIF(OFFSET($E165,-($C165-1),0,1,1):$E165,CC$5)=0,0,IF($E165=CC$5,1,CC165)))</f>
        <v>0</v>
      </c>
      <c r="CD166">
        <f ca="1">IF($E165="","",IF(COUNTIF(OFFSET($E165,-($C165-1),0,1,1):$E165,CD$5)=0,0,IF($E165=CD$5,1,CD165)))</f>
        <v>0</v>
      </c>
      <c r="CE166">
        <f ca="1">IF($E165="","",IF(COUNTIF(OFFSET($E165,-($C165-1),0,1,1):$E165,CE$5)=0,0,IF($E165=CE$5,1,CE165)))</f>
        <v>1</v>
      </c>
      <c r="CF166">
        <f ca="1">IF($E165="","",IF(COUNTIF(OFFSET($E165,-($C165-1),0,1,1):$E165,CF$5)=0,0,IF($E165=CF$5,1,CF165)))</f>
        <v>1</v>
      </c>
      <c r="CG166">
        <f ca="1">IF($E165="","",IF(COUNTIF(OFFSET($E165,-($C165-1),0,1,1):$E165,CG$5)=0,0,IF($E165=CG$5,1,CG165)))</f>
        <v>1</v>
      </c>
      <c r="CH166">
        <f ca="1">IF($E165="","",IF(COUNTIF(OFFSET($E165,-($C165-1),0,1,1):$E165,CH$5)=0,0,IF($E165=CH$5,1,CH165)))</f>
        <v>0</v>
      </c>
      <c r="CI166">
        <f ca="1">IF($E165="","",IF(COUNTIF(OFFSET($E165,-($C165-1),0,1,1):$E165,CI$5)=0,0,IF($E165=CI$5,1,CI165)))</f>
        <v>1</v>
      </c>
      <c r="CJ166">
        <f t="shared" ca="1" si="198"/>
        <v>1</v>
      </c>
      <c r="CK166">
        <f t="shared" ca="1" si="199"/>
        <v>2</v>
      </c>
      <c r="CL166">
        <f t="shared" ca="1" si="200"/>
        <v>2</v>
      </c>
      <c r="CM166">
        <f t="shared" ca="1" si="201"/>
        <v>2</v>
      </c>
      <c r="CN166">
        <f t="shared" ca="1" si="202"/>
        <v>2</v>
      </c>
      <c r="CO166">
        <f t="shared" ca="1" si="203"/>
        <v>2</v>
      </c>
      <c r="CP166">
        <f t="shared" ca="1" si="204"/>
        <v>2</v>
      </c>
      <c r="CQ166">
        <f t="shared" ca="1" si="205"/>
        <v>2</v>
      </c>
      <c r="CR166">
        <f t="shared" ca="1" si="206"/>
        <v>2</v>
      </c>
      <c r="CS166">
        <f t="shared" ca="1" si="207"/>
        <v>2</v>
      </c>
      <c r="CT166">
        <f t="shared" ca="1" si="208"/>
        <v>3</v>
      </c>
      <c r="CU166">
        <f t="shared" ca="1" si="209"/>
        <v>4</v>
      </c>
      <c r="CV166">
        <f t="shared" ca="1" si="210"/>
        <v>4</v>
      </c>
      <c r="CW166">
        <f t="shared" ca="1" si="211"/>
        <v>5</v>
      </c>
      <c r="CX166">
        <f t="shared" ca="1" si="212"/>
        <v>6</v>
      </c>
      <c r="CY166">
        <f t="shared" ca="1" si="213"/>
        <v>7</v>
      </c>
      <c r="CZ166">
        <f t="shared" ca="1" si="214"/>
        <v>7</v>
      </c>
      <c r="DA166">
        <f t="shared" ca="1" si="215"/>
        <v>7</v>
      </c>
      <c r="DB166">
        <f t="shared" ca="1" si="216"/>
        <v>7</v>
      </c>
      <c r="DC166">
        <f t="shared" ca="1" si="217"/>
        <v>8</v>
      </c>
      <c r="DD166">
        <f t="shared" ca="1" si="218"/>
        <v>8</v>
      </c>
      <c r="DE166">
        <f t="shared" ca="1" si="219"/>
        <v>8</v>
      </c>
      <c r="DF166">
        <f t="shared" ca="1" si="220"/>
        <v>9</v>
      </c>
      <c r="DG166">
        <f t="shared" ca="1" si="221"/>
        <v>9</v>
      </c>
      <c r="DH166">
        <f t="shared" ca="1" si="222"/>
        <v>10</v>
      </c>
      <c r="DI166">
        <f t="shared" ca="1" si="223"/>
        <v>11</v>
      </c>
      <c r="DJ166">
        <f t="shared" ca="1" si="224"/>
        <v>12</v>
      </c>
      <c r="DK166">
        <f t="shared" ca="1" si="225"/>
        <v>12</v>
      </c>
      <c r="DL166">
        <f t="shared" ca="1" si="226"/>
        <v>13</v>
      </c>
      <c r="DM166">
        <f t="shared" ca="1" si="227"/>
        <v>13</v>
      </c>
      <c r="DN166">
        <f t="shared" ca="1" si="228"/>
        <v>13</v>
      </c>
      <c r="DO166">
        <f t="shared" ca="1" si="229"/>
        <v>14</v>
      </c>
      <c r="DP166">
        <f t="shared" ca="1" si="230"/>
        <v>15</v>
      </c>
      <c r="DQ166">
        <f t="shared" ca="1" si="231"/>
        <v>15</v>
      </c>
      <c r="DR166">
        <f t="shared" ca="1" si="232"/>
        <v>15</v>
      </c>
      <c r="DS166">
        <f t="shared" ca="1" si="233"/>
        <v>15</v>
      </c>
      <c r="DT166">
        <f t="shared" ca="1" si="234"/>
        <v>16</v>
      </c>
      <c r="DU166">
        <f t="shared" ca="1" si="234"/>
        <v>16</v>
      </c>
    </row>
    <row r="167" spans="3:125" x14ac:dyDescent="0.25">
      <c r="C167">
        <f ca="1">IF(C166&lt;B$1,C166+1,IF(OR(I166=1,H166=B$4),C166-B$5,IF(C166&gt;=B$1,B$1,D167)))</f>
        <v>37</v>
      </c>
      <c r="D167" s="19">
        <v>161</v>
      </c>
      <c r="E167" s="8">
        <f t="shared" ca="1" si="158"/>
        <v>30</v>
      </c>
      <c r="F167">
        <f ca="1">IF(E166="","",COUNTIF(AY167:CI167,0))</f>
        <v>15</v>
      </c>
      <c r="G167">
        <f ca="1">IF(E166="","",IF(OR(I166=1,H166=B$4),0,IF(C166&lt;B$1,0,IF(AND(F167&gt;=B$2,F167&lt;=B$3),1,0))))</f>
        <v>1</v>
      </c>
      <c r="H167">
        <f ca="1">IF(E166="","",IF(G167=0,0,IF(OR(I166=1,H166=B$4),0,IF(G167=1,1+H166))))</f>
        <v>2</v>
      </c>
      <c r="I167">
        <f ca="1">IF(E167="","",IF(G167=0,"",IF(LOOKUP(E167,AY$5:CI$5,AY167:CI167)=0,1,0)))</f>
        <v>1</v>
      </c>
      <c r="J167">
        <f t="shared" ca="1" si="159"/>
        <v>21</v>
      </c>
      <c r="K167">
        <f t="shared" ca="1" si="160"/>
        <v>-64</v>
      </c>
      <c r="L167" s="8">
        <f t="shared" ca="1" si="161"/>
        <v>0</v>
      </c>
      <c r="M167" s="8">
        <f t="shared" ca="1" si="162"/>
        <v>9</v>
      </c>
      <c r="N167" s="8">
        <f t="shared" ca="1" si="163"/>
        <v>10</v>
      </c>
      <c r="O167" s="8">
        <f t="shared" ca="1" si="164"/>
        <v>12</v>
      </c>
      <c r="P167" s="8">
        <f t="shared" ca="1" si="165"/>
        <v>13</v>
      </c>
      <c r="Q167" s="8">
        <f t="shared" ca="1" si="166"/>
        <v>14</v>
      </c>
      <c r="R167" s="8">
        <f t="shared" ca="1" si="167"/>
        <v>18</v>
      </c>
      <c r="S167" s="8">
        <f t="shared" ca="1" si="168"/>
        <v>21</v>
      </c>
      <c r="T167" s="8">
        <f t="shared" ca="1" si="169"/>
        <v>23</v>
      </c>
      <c r="U167" s="8">
        <f t="shared" ca="1" si="170"/>
        <v>24</v>
      </c>
      <c r="V167" s="8">
        <f t="shared" ca="1" si="171"/>
        <v>25</v>
      </c>
      <c r="W167" s="8">
        <f t="shared" ca="1" si="172"/>
        <v>27</v>
      </c>
      <c r="X167" s="8">
        <f t="shared" ca="1" si="173"/>
        <v>30</v>
      </c>
      <c r="Y167" s="8">
        <f t="shared" ca="1" si="174"/>
        <v>31</v>
      </c>
      <c r="Z167" s="8">
        <f t="shared" ca="1" si="175"/>
        <v>35</v>
      </c>
      <c r="AA167" s="8" t="str">
        <f t="shared" ca="1" si="176"/>
        <v/>
      </c>
      <c r="AB167" s="8" t="str">
        <f t="shared" ca="1" si="177"/>
        <v/>
      </c>
      <c r="AC167" s="8" t="str">
        <f t="shared" ca="1" si="178"/>
        <v/>
      </c>
      <c r="AD167" s="8" t="str">
        <f t="shared" ca="1" si="179"/>
        <v/>
      </c>
      <c r="AE167" s="8" t="str">
        <f t="shared" ca="1" si="180"/>
        <v/>
      </c>
      <c r="AF167" s="8" t="str">
        <f t="shared" ca="1" si="181"/>
        <v/>
      </c>
      <c r="AG167" s="8" t="str">
        <f t="shared" ca="1" si="182"/>
        <v/>
      </c>
      <c r="AH167" s="8" t="str">
        <f t="shared" ca="1" si="183"/>
        <v/>
      </c>
      <c r="AI167" s="8" t="str">
        <f t="shared" ca="1" si="184"/>
        <v/>
      </c>
      <c r="AJ167" s="8" t="str">
        <f t="shared" ca="1" si="185"/>
        <v/>
      </c>
      <c r="AK167" s="8" t="str">
        <f t="shared" ca="1" si="186"/>
        <v/>
      </c>
      <c r="AL167" s="8" t="str">
        <f t="shared" ca="1" si="187"/>
        <v/>
      </c>
      <c r="AM167" s="8" t="str">
        <f t="shared" ca="1" si="188"/>
        <v/>
      </c>
      <c r="AN167" s="8" t="str">
        <f t="shared" ca="1" si="189"/>
        <v/>
      </c>
      <c r="AO167" s="8" t="str">
        <f t="shared" ca="1" si="190"/>
        <v/>
      </c>
      <c r="AP167" s="8" t="str">
        <f t="shared" ca="1" si="191"/>
        <v/>
      </c>
      <c r="AQ167" s="8" t="str">
        <f t="shared" ca="1" si="192"/>
        <v/>
      </c>
      <c r="AR167" s="8" t="str">
        <f t="shared" ca="1" si="193"/>
        <v/>
      </c>
      <c r="AS167" s="8" t="str">
        <f t="shared" ca="1" si="194"/>
        <v/>
      </c>
      <c r="AT167" s="8" t="str">
        <f t="shared" ca="1" si="195"/>
        <v/>
      </c>
      <c r="AU167" s="8" t="str">
        <f t="shared" ca="1" si="196"/>
        <v/>
      </c>
      <c r="AV167" s="8" t="str">
        <f t="shared" ca="1" si="197"/>
        <v/>
      </c>
      <c r="AX167">
        <f ca="1">IF(E166="","",SUM(AY167:CI167))</f>
        <v>22</v>
      </c>
      <c r="AY167">
        <f ca="1">IF($E166="","",IF(COUNTIF(OFFSET($E166,-($C166-1),0,1,1):$E166,AY$5)=0,0,IF($E166=AY$5,1,AY166)))</f>
        <v>0</v>
      </c>
      <c r="AZ167">
        <f ca="1">IF($E166="","",IF(COUNTIF(OFFSET($E166,-($C166-1),0,1,1):$E166,AZ$5)=0,0,IF($E166=AZ$5,1,AZ166)))</f>
        <v>1</v>
      </c>
      <c r="BA167">
        <f ca="1">IF($E166="","",IF(COUNTIF(OFFSET($E166,-($C166-1),0,1,1):$E166,BA$5)=0,0,IF($E166=BA$5,1,BA166)))</f>
        <v>1</v>
      </c>
      <c r="BB167">
        <f ca="1">IF($E166="","",IF(COUNTIF(OFFSET($E166,-($C166-1),0,1,1):$E166,BB$5)=0,0,IF($E166=BB$5,1,BB166)))</f>
        <v>1</v>
      </c>
      <c r="BC167">
        <f ca="1">IF($E166="","",IF(COUNTIF(OFFSET($E166,-($C166-1),0,1,1):$E166,BC$5)=0,0,IF($E166=BC$5,1,BC166)))</f>
        <v>1</v>
      </c>
      <c r="BD167">
        <f ca="1">IF($E166="","",IF(COUNTIF(OFFSET($E166,-($C166-1),0,1,1):$E166,BD$5)=0,0,IF($E166=BD$5,1,BD166)))</f>
        <v>1</v>
      </c>
      <c r="BE167">
        <f ca="1">IF($E166="","",IF(COUNTIF(OFFSET($E166,-($C166-1),0,1,1):$E166,BE$5)=0,0,IF($E166=BE$5,1,BE166)))</f>
        <v>1</v>
      </c>
      <c r="BF167">
        <f ca="1">IF($E166="","",IF(COUNTIF(OFFSET($E166,-($C166-1),0,1,1):$E166,BF$5)=0,0,IF($E166=BF$5,1,BF166)))</f>
        <v>1</v>
      </c>
      <c r="BG167">
        <f ca="1">IF($E166="","",IF(COUNTIF(OFFSET($E166,-($C166-1),0,1,1):$E166,BG$5)=0,0,IF($E166=BG$5,1,BG166)))</f>
        <v>1</v>
      </c>
      <c r="BH167">
        <f ca="1">IF($E166="","",IF(COUNTIF(OFFSET($E166,-($C166-1),0,1,1):$E166,BH$5)=0,0,IF($E166=BH$5,1,BH166)))</f>
        <v>0</v>
      </c>
      <c r="BI167">
        <f ca="1">IF($E166="","",IF(COUNTIF(OFFSET($E166,-($C166-1),0,1,1):$E166,BI$5)=0,0,IF($E166=BI$5,1,BI166)))</f>
        <v>0</v>
      </c>
      <c r="BJ167">
        <f ca="1">IF($E166="","",IF(COUNTIF(OFFSET($E166,-($C166-1),0,1,1):$E166,BJ$5)=0,0,IF($E166=BJ$5,1,BJ166)))</f>
        <v>1</v>
      </c>
      <c r="BK167">
        <f ca="1">IF($E166="","",IF(COUNTIF(OFFSET($E166,-($C166-1),0,1,1):$E166,BK$5)=0,0,IF($E166=BK$5,1,BK166)))</f>
        <v>0</v>
      </c>
      <c r="BL167">
        <f ca="1">IF($E166="","",IF(COUNTIF(OFFSET($E166,-($C166-1),0,1,1):$E166,BL$5)=0,0,IF($E166=BL$5,1,BL166)))</f>
        <v>0</v>
      </c>
      <c r="BM167">
        <f ca="1">IF($E166="","",IF(COUNTIF(OFFSET($E166,-($C166-1),0,1,1):$E166,BM$5)=0,0,IF($E166=BM$5,1,BM166)))</f>
        <v>0</v>
      </c>
      <c r="BN167">
        <f ca="1">IF($E166="","",IF(COUNTIF(OFFSET($E166,-($C166-1),0,1,1):$E166,BN$5)=0,0,IF($E166=BN$5,1,BN166)))</f>
        <v>1</v>
      </c>
      <c r="BO167">
        <f ca="1">IF($E166="","",IF(COUNTIF(OFFSET($E166,-($C166-1),0,1,1):$E166,BO$5)=0,0,IF($E166=BO$5,1,BO166)))</f>
        <v>1</v>
      </c>
      <c r="BP167">
        <f ca="1">IF($E166="","",IF(COUNTIF(OFFSET($E166,-($C166-1),0,1,1):$E166,BP$5)=0,0,IF($E166=BP$5,1,BP166)))</f>
        <v>1</v>
      </c>
      <c r="BQ167">
        <f ca="1">IF($E166="","",IF(COUNTIF(OFFSET($E166,-($C166-1),0,1,1):$E166,BQ$5)=0,0,IF($E166=BQ$5,1,BQ166)))</f>
        <v>0</v>
      </c>
      <c r="BR167">
        <f ca="1">IF($E166="","",IF(COUNTIF(OFFSET($E166,-($C166-1),0,1,1):$E166,BR$5)=0,0,IF($E166=BR$5,1,BR166)))</f>
        <v>1</v>
      </c>
      <c r="BS167">
        <f ca="1">IF($E166="","",IF(COUNTIF(OFFSET($E166,-($C166-1),0,1,1):$E166,BS$5)=0,0,IF($E166=BS$5,1,BS166)))</f>
        <v>1</v>
      </c>
      <c r="BT167">
        <f ca="1">IF($E166="","",IF(COUNTIF(OFFSET($E166,-($C166-1),0,1,1):$E166,BT$5)=0,0,IF($E166=BT$5,1,BT166)))</f>
        <v>0</v>
      </c>
      <c r="BU167">
        <f ca="1">IF($E166="","",IF(COUNTIF(OFFSET($E166,-($C166-1),0,1,1):$E166,BU$5)=0,0,IF($E166=BU$5,1,BU166)))</f>
        <v>1</v>
      </c>
      <c r="BV167">
        <f ca="1">IF($E166="","",IF(COUNTIF(OFFSET($E166,-($C166-1),0,1,1):$E166,BV$5)=0,0,IF($E166=BV$5,1,BV166)))</f>
        <v>0</v>
      </c>
      <c r="BW167">
        <f ca="1">IF($E166="","",IF(COUNTIF(OFFSET($E166,-($C166-1),0,1,1):$E166,BW$5)=0,0,IF($E166=BW$5,1,BW166)))</f>
        <v>0</v>
      </c>
      <c r="BX167">
        <f ca="1">IF($E166="","",IF(COUNTIF(OFFSET($E166,-($C166-1),0,1,1):$E166,BX$5)=0,0,IF($E166=BX$5,1,BX166)))</f>
        <v>0</v>
      </c>
      <c r="BY167">
        <f ca="1">IF($E166="","",IF(COUNTIF(OFFSET($E166,-($C166-1),0,1,1):$E166,BY$5)=0,0,IF($E166=BY$5,1,BY166)))</f>
        <v>1</v>
      </c>
      <c r="BZ167">
        <f ca="1">IF($E166="","",IF(COUNTIF(OFFSET($E166,-($C166-1),0,1,1):$E166,BZ$5)=0,0,IF($E166=BZ$5,1,BZ166)))</f>
        <v>0</v>
      </c>
      <c r="CA167">
        <f ca="1">IF($E166="","",IF(COUNTIF(OFFSET($E166,-($C166-1),0,1,1):$E166,CA$5)=0,0,IF($E166=CA$5,1,CA166)))</f>
        <v>1</v>
      </c>
      <c r="CB167">
        <f ca="1">IF($E166="","",IF(COUNTIF(OFFSET($E166,-($C166-1),0,1,1):$E166,CB$5)=0,0,IF($E166=CB$5,1,CB166)))</f>
        <v>1</v>
      </c>
      <c r="CC167">
        <f ca="1">IF($E166="","",IF(COUNTIF(OFFSET($E166,-($C166-1),0,1,1):$E166,CC$5)=0,0,IF($E166=CC$5,1,CC166)))</f>
        <v>0</v>
      </c>
      <c r="CD167">
        <f ca="1">IF($E166="","",IF(COUNTIF(OFFSET($E166,-($C166-1),0,1,1):$E166,CD$5)=0,0,IF($E166=CD$5,1,CD166)))</f>
        <v>0</v>
      </c>
      <c r="CE167">
        <f ca="1">IF($E166="","",IF(COUNTIF(OFFSET($E166,-($C166-1),0,1,1):$E166,CE$5)=0,0,IF($E166=CE$5,1,CE166)))</f>
        <v>1</v>
      </c>
      <c r="CF167">
        <f ca="1">IF($E166="","",IF(COUNTIF(OFFSET($E166,-($C166-1),0,1,1):$E166,CF$5)=0,0,IF($E166=CF$5,1,CF166)))</f>
        <v>1</v>
      </c>
      <c r="CG167">
        <f ca="1">IF($E166="","",IF(COUNTIF(OFFSET($E166,-($C166-1),0,1,1):$E166,CG$5)=0,0,IF($E166=CG$5,1,CG166)))</f>
        <v>1</v>
      </c>
      <c r="CH167">
        <f ca="1">IF($E166="","",IF(COUNTIF(OFFSET($E166,-($C166-1),0,1,1):$E166,CH$5)=0,0,IF($E166=CH$5,1,CH166)))</f>
        <v>0</v>
      </c>
      <c r="CI167">
        <f ca="1">IF($E166="","",IF(COUNTIF(OFFSET($E166,-($C166-1),0,1,1):$E166,CI$5)=0,0,IF($E166=CI$5,1,CI166)))</f>
        <v>1</v>
      </c>
      <c r="CJ167">
        <f t="shared" ca="1" si="198"/>
        <v>1</v>
      </c>
      <c r="CK167">
        <f t="shared" ca="1" si="199"/>
        <v>2</v>
      </c>
      <c r="CL167">
        <f t="shared" ca="1" si="200"/>
        <v>2</v>
      </c>
      <c r="CM167">
        <f t="shared" ca="1" si="201"/>
        <v>2</v>
      </c>
      <c r="CN167">
        <f t="shared" ca="1" si="202"/>
        <v>2</v>
      </c>
      <c r="CO167">
        <f t="shared" ca="1" si="203"/>
        <v>2</v>
      </c>
      <c r="CP167">
        <f t="shared" ca="1" si="204"/>
        <v>2</v>
      </c>
      <c r="CQ167">
        <f t="shared" ca="1" si="205"/>
        <v>2</v>
      </c>
      <c r="CR167">
        <f t="shared" ca="1" si="206"/>
        <v>2</v>
      </c>
      <c r="CS167">
        <f t="shared" ca="1" si="207"/>
        <v>2</v>
      </c>
      <c r="CT167">
        <f t="shared" ca="1" si="208"/>
        <v>3</v>
      </c>
      <c r="CU167">
        <f t="shared" ca="1" si="209"/>
        <v>4</v>
      </c>
      <c r="CV167">
        <f t="shared" ca="1" si="210"/>
        <v>4</v>
      </c>
      <c r="CW167">
        <f t="shared" ca="1" si="211"/>
        <v>5</v>
      </c>
      <c r="CX167">
        <f t="shared" ca="1" si="212"/>
        <v>6</v>
      </c>
      <c r="CY167">
        <f t="shared" ca="1" si="213"/>
        <v>7</v>
      </c>
      <c r="CZ167">
        <f t="shared" ca="1" si="214"/>
        <v>7</v>
      </c>
      <c r="DA167">
        <f t="shared" ca="1" si="215"/>
        <v>7</v>
      </c>
      <c r="DB167">
        <f t="shared" ca="1" si="216"/>
        <v>7</v>
      </c>
      <c r="DC167">
        <f t="shared" ca="1" si="217"/>
        <v>8</v>
      </c>
      <c r="DD167">
        <f t="shared" ca="1" si="218"/>
        <v>8</v>
      </c>
      <c r="DE167">
        <f t="shared" ca="1" si="219"/>
        <v>8</v>
      </c>
      <c r="DF167">
        <f t="shared" ca="1" si="220"/>
        <v>9</v>
      </c>
      <c r="DG167">
        <f t="shared" ca="1" si="221"/>
        <v>9</v>
      </c>
      <c r="DH167">
        <f t="shared" ca="1" si="222"/>
        <v>10</v>
      </c>
      <c r="DI167">
        <f t="shared" ca="1" si="223"/>
        <v>11</v>
      </c>
      <c r="DJ167">
        <f t="shared" ca="1" si="224"/>
        <v>12</v>
      </c>
      <c r="DK167">
        <f t="shared" ca="1" si="225"/>
        <v>12</v>
      </c>
      <c r="DL167">
        <f t="shared" ca="1" si="226"/>
        <v>13</v>
      </c>
      <c r="DM167">
        <f t="shared" ca="1" si="227"/>
        <v>13</v>
      </c>
      <c r="DN167">
        <f t="shared" ca="1" si="228"/>
        <v>13</v>
      </c>
      <c r="DO167">
        <f t="shared" ca="1" si="229"/>
        <v>14</v>
      </c>
      <c r="DP167">
        <f t="shared" ca="1" si="230"/>
        <v>15</v>
      </c>
      <c r="DQ167">
        <f t="shared" ca="1" si="231"/>
        <v>15</v>
      </c>
      <c r="DR167">
        <f t="shared" ca="1" si="232"/>
        <v>15</v>
      </c>
      <c r="DS167">
        <f t="shared" ca="1" si="233"/>
        <v>15</v>
      </c>
      <c r="DT167">
        <f t="shared" ca="1" si="234"/>
        <v>16</v>
      </c>
      <c r="DU167">
        <f t="shared" ca="1" si="234"/>
        <v>16</v>
      </c>
    </row>
    <row r="168" spans="3:125" x14ac:dyDescent="0.25">
      <c r="C168">
        <f ca="1">IF(C167&lt;B$1,C167+1,IF(OR(I167=1,H167=B$4),C167-B$5,IF(C167&gt;=B$1,B$1,D168)))</f>
        <v>32</v>
      </c>
      <c r="D168" s="19">
        <v>162</v>
      </c>
      <c r="E168" s="8">
        <f t="shared" ca="1" si="158"/>
        <v>29</v>
      </c>
      <c r="F168">
        <f ca="1">IF(E167="","",COUNTIF(AY168:CI168,0))</f>
        <v>14</v>
      </c>
      <c r="G168">
        <f ca="1">IF(E167="","",IF(OR(I167=1,H167=B$4),0,IF(C167&lt;B$1,0,IF(AND(F168&gt;=B$2,F168&lt;=B$3),1,0))))</f>
        <v>0</v>
      </c>
      <c r="H168">
        <f ca="1">IF(E167="","",IF(G168=0,0,IF(OR(I167=1,H167=B$4),0,IF(G168=1,1+H167))))</f>
        <v>0</v>
      </c>
      <c r="I168" t="str">
        <f ca="1">IF(E168="","",IF(G168=0,"",IF(LOOKUP(E168,AY$5:CI$5,AY168:CI168)=0,1,0)))</f>
        <v/>
      </c>
      <c r="J168">
        <f t="shared" ca="1" si="159"/>
        <v>0</v>
      </c>
      <c r="K168">
        <f t="shared" ca="1" si="160"/>
        <v>-64</v>
      </c>
      <c r="L168" s="8" t="str">
        <f t="shared" ca="1" si="161"/>
        <v/>
      </c>
      <c r="M168" s="8" t="str">
        <f t="shared" ca="1" si="162"/>
        <v/>
      </c>
      <c r="N168" s="8" t="str">
        <f t="shared" ca="1" si="163"/>
        <v/>
      </c>
      <c r="O168" s="8" t="str">
        <f t="shared" ca="1" si="164"/>
        <v/>
      </c>
      <c r="P168" s="8" t="str">
        <f t="shared" ca="1" si="165"/>
        <v/>
      </c>
      <c r="Q168" s="8" t="str">
        <f t="shared" ca="1" si="166"/>
        <v/>
      </c>
      <c r="R168" s="8" t="str">
        <f t="shared" ca="1" si="167"/>
        <v/>
      </c>
      <c r="S168" s="8" t="str">
        <f t="shared" ca="1" si="168"/>
        <v/>
      </c>
      <c r="T168" s="8" t="str">
        <f t="shared" ca="1" si="169"/>
        <v/>
      </c>
      <c r="U168" s="8" t="str">
        <f t="shared" ca="1" si="170"/>
        <v/>
      </c>
      <c r="V168" s="8" t="str">
        <f t="shared" ca="1" si="171"/>
        <v/>
      </c>
      <c r="W168" s="8" t="str">
        <f t="shared" ca="1" si="172"/>
        <v/>
      </c>
      <c r="X168" s="8" t="str">
        <f t="shared" ca="1" si="173"/>
        <v/>
      </c>
      <c r="Y168" s="8" t="str">
        <f t="shared" ca="1" si="174"/>
        <v/>
      </c>
      <c r="Z168" s="8" t="str">
        <f t="shared" ca="1" si="175"/>
        <v/>
      </c>
      <c r="AA168" s="8" t="str">
        <f t="shared" ca="1" si="176"/>
        <v/>
      </c>
      <c r="AB168" s="8" t="str">
        <f t="shared" ca="1" si="177"/>
        <v/>
      </c>
      <c r="AC168" s="8" t="str">
        <f t="shared" ca="1" si="178"/>
        <v/>
      </c>
      <c r="AD168" s="8" t="str">
        <f t="shared" ca="1" si="179"/>
        <v/>
      </c>
      <c r="AE168" s="8" t="str">
        <f t="shared" ca="1" si="180"/>
        <v/>
      </c>
      <c r="AF168" s="8" t="str">
        <f t="shared" ca="1" si="181"/>
        <v/>
      </c>
      <c r="AG168" s="8" t="str">
        <f t="shared" ca="1" si="182"/>
        <v/>
      </c>
      <c r="AH168" s="8" t="str">
        <f t="shared" ca="1" si="183"/>
        <v/>
      </c>
      <c r="AI168" s="8" t="str">
        <f t="shared" ca="1" si="184"/>
        <v/>
      </c>
      <c r="AJ168" s="8" t="str">
        <f t="shared" ca="1" si="185"/>
        <v/>
      </c>
      <c r="AK168" s="8" t="str">
        <f t="shared" ca="1" si="186"/>
        <v/>
      </c>
      <c r="AL168" s="8" t="str">
        <f t="shared" ca="1" si="187"/>
        <v/>
      </c>
      <c r="AM168" s="8" t="str">
        <f t="shared" ca="1" si="188"/>
        <v/>
      </c>
      <c r="AN168" s="8" t="str">
        <f t="shared" ca="1" si="189"/>
        <v/>
      </c>
      <c r="AO168" s="8" t="str">
        <f t="shared" ca="1" si="190"/>
        <v/>
      </c>
      <c r="AP168" s="8" t="str">
        <f t="shared" ca="1" si="191"/>
        <v/>
      </c>
      <c r="AQ168" s="8" t="str">
        <f t="shared" ca="1" si="192"/>
        <v/>
      </c>
      <c r="AR168" s="8" t="str">
        <f t="shared" ca="1" si="193"/>
        <v/>
      </c>
      <c r="AS168" s="8" t="str">
        <f t="shared" ca="1" si="194"/>
        <v/>
      </c>
      <c r="AT168" s="8" t="str">
        <f t="shared" ca="1" si="195"/>
        <v/>
      </c>
      <c r="AU168" s="8" t="str">
        <f t="shared" ca="1" si="196"/>
        <v/>
      </c>
      <c r="AV168" s="8" t="str">
        <f t="shared" ca="1" si="197"/>
        <v/>
      </c>
      <c r="AX168">
        <f ca="1">IF(E167="","",SUM(AY168:CI168))</f>
        <v>23</v>
      </c>
      <c r="AY168">
        <f ca="1">IF($E167="","",IF(COUNTIF(OFFSET($E167,-($C167-1),0,1,1):$E167,AY$5)=0,0,IF($E167=AY$5,1,AY167)))</f>
        <v>0</v>
      </c>
      <c r="AZ168">
        <f ca="1">IF($E167="","",IF(COUNTIF(OFFSET($E167,-($C167-1),0,1,1):$E167,AZ$5)=0,0,IF($E167=AZ$5,1,AZ167)))</f>
        <v>1</v>
      </c>
      <c r="BA168">
        <f ca="1">IF($E167="","",IF(COUNTIF(OFFSET($E167,-($C167-1),0,1,1):$E167,BA$5)=0,0,IF($E167=BA$5,1,BA167)))</f>
        <v>1</v>
      </c>
      <c r="BB168">
        <f ca="1">IF($E167="","",IF(COUNTIF(OFFSET($E167,-($C167-1),0,1,1):$E167,BB$5)=0,0,IF($E167=BB$5,1,BB167)))</f>
        <v>1</v>
      </c>
      <c r="BC168">
        <f ca="1">IF($E167="","",IF(COUNTIF(OFFSET($E167,-($C167-1),0,1,1):$E167,BC$5)=0,0,IF($E167=BC$5,1,BC167)))</f>
        <v>1</v>
      </c>
      <c r="BD168">
        <f ca="1">IF($E167="","",IF(COUNTIF(OFFSET($E167,-($C167-1),0,1,1):$E167,BD$5)=0,0,IF($E167=BD$5,1,BD167)))</f>
        <v>1</v>
      </c>
      <c r="BE168">
        <f ca="1">IF($E167="","",IF(COUNTIF(OFFSET($E167,-($C167-1),0,1,1):$E167,BE$5)=0,0,IF($E167=BE$5,1,BE167)))</f>
        <v>1</v>
      </c>
      <c r="BF168">
        <f ca="1">IF($E167="","",IF(COUNTIF(OFFSET($E167,-($C167-1),0,1,1):$E167,BF$5)=0,0,IF($E167=BF$5,1,BF167)))</f>
        <v>1</v>
      </c>
      <c r="BG168">
        <f ca="1">IF($E167="","",IF(COUNTIF(OFFSET($E167,-($C167-1),0,1,1):$E167,BG$5)=0,0,IF($E167=BG$5,1,BG167)))</f>
        <v>1</v>
      </c>
      <c r="BH168">
        <f ca="1">IF($E167="","",IF(COUNTIF(OFFSET($E167,-($C167-1),0,1,1):$E167,BH$5)=0,0,IF($E167=BH$5,1,BH167)))</f>
        <v>0</v>
      </c>
      <c r="BI168">
        <f ca="1">IF($E167="","",IF(COUNTIF(OFFSET($E167,-($C167-1),0,1,1):$E167,BI$5)=0,0,IF($E167=BI$5,1,BI167)))</f>
        <v>0</v>
      </c>
      <c r="BJ168">
        <f ca="1">IF($E167="","",IF(COUNTIF(OFFSET($E167,-($C167-1),0,1,1):$E167,BJ$5)=0,0,IF($E167=BJ$5,1,BJ167)))</f>
        <v>1</v>
      </c>
      <c r="BK168">
        <f ca="1">IF($E167="","",IF(COUNTIF(OFFSET($E167,-($C167-1),0,1,1):$E167,BK$5)=0,0,IF($E167=BK$5,1,BK167)))</f>
        <v>0</v>
      </c>
      <c r="BL168">
        <f ca="1">IF($E167="","",IF(COUNTIF(OFFSET($E167,-($C167-1),0,1,1):$E167,BL$5)=0,0,IF($E167=BL$5,1,BL167)))</f>
        <v>0</v>
      </c>
      <c r="BM168">
        <f ca="1">IF($E167="","",IF(COUNTIF(OFFSET($E167,-($C167-1),0,1,1):$E167,BM$5)=0,0,IF($E167=BM$5,1,BM167)))</f>
        <v>0</v>
      </c>
      <c r="BN168">
        <f ca="1">IF($E167="","",IF(COUNTIF(OFFSET($E167,-($C167-1),0,1,1):$E167,BN$5)=0,0,IF($E167=BN$5,1,BN167)))</f>
        <v>1</v>
      </c>
      <c r="BO168">
        <f ca="1">IF($E167="","",IF(COUNTIF(OFFSET($E167,-($C167-1),0,1,1):$E167,BO$5)=0,0,IF($E167=BO$5,1,BO167)))</f>
        <v>1</v>
      </c>
      <c r="BP168">
        <f ca="1">IF($E167="","",IF(COUNTIF(OFFSET($E167,-($C167-1),0,1,1):$E167,BP$5)=0,0,IF($E167=BP$5,1,BP167)))</f>
        <v>1</v>
      </c>
      <c r="BQ168">
        <f ca="1">IF($E167="","",IF(COUNTIF(OFFSET($E167,-($C167-1),0,1,1):$E167,BQ$5)=0,0,IF($E167=BQ$5,1,BQ167)))</f>
        <v>0</v>
      </c>
      <c r="BR168">
        <f ca="1">IF($E167="","",IF(COUNTIF(OFFSET($E167,-($C167-1),0,1,1):$E167,BR$5)=0,0,IF($E167=BR$5,1,BR167)))</f>
        <v>1</v>
      </c>
      <c r="BS168">
        <f ca="1">IF($E167="","",IF(COUNTIF(OFFSET($E167,-($C167-1),0,1,1):$E167,BS$5)=0,0,IF($E167=BS$5,1,BS167)))</f>
        <v>1</v>
      </c>
      <c r="BT168">
        <f ca="1">IF($E167="","",IF(COUNTIF(OFFSET($E167,-($C167-1),0,1,1):$E167,BT$5)=0,0,IF($E167=BT$5,1,BT167)))</f>
        <v>0</v>
      </c>
      <c r="BU168">
        <f ca="1">IF($E167="","",IF(COUNTIF(OFFSET($E167,-($C167-1),0,1,1):$E167,BU$5)=0,0,IF($E167=BU$5,1,BU167)))</f>
        <v>1</v>
      </c>
      <c r="BV168">
        <f ca="1">IF($E167="","",IF(COUNTIF(OFFSET($E167,-($C167-1),0,1,1):$E167,BV$5)=0,0,IF($E167=BV$5,1,BV167)))</f>
        <v>0</v>
      </c>
      <c r="BW168">
        <f ca="1">IF($E167="","",IF(COUNTIF(OFFSET($E167,-($C167-1),0,1,1):$E167,BW$5)=0,0,IF($E167=BW$5,1,BW167)))</f>
        <v>0</v>
      </c>
      <c r="BX168">
        <f ca="1">IF($E167="","",IF(COUNTIF(OFFSET($E167,-($C167-1),0,1,1):$E167,BX$5)=0,0,IF($E167=BX$5,1,BX167)))</f>
        <v>0</v>
      </c>
      <c r="BY168">
        <f ca="1">IF($E167="","",IF(COUNTIF(OFFSET($E167,-($C167-1),0,1,1):$E167,BY$5)=0,0,IF($E167=BY$5,1,BY167)))</f>
        <v>1</v>
      </c>
      <c r="BZ168">
        <f ca="1">IF($E167="","",IF(COUNTIF(OFFSET($E167,-($C167-1),0,1,1):$E167,BZ$5)=0,0,IF($E167=BZ$5,1,BZ167)))</f>
        <v>0</v>
      </c>
      <c r="CA168">
        <f ca="1">IF($E167="","",IF(COUNTIF(OFFSET($E167,-($C167-1),0,1,1):$E167,CA$5)=0,0,IF($E167=CA$5,1,CA167)))</f>
        <v>1</v>
      </c>
      <c r="CB168">
        <f ca="1">IF($E167="","",IF(COUNTIF(OFFSET($E167,-($C167-1),0,1,1):$E167,CB$5)=0,0,IF($E167=CB$5,1,CB167)))</f>
        <v>1</v>
      </c>
      <c r="CC168">
        <f ca="1">IF($E167="","",IF(COUNTIF(OFFSET($E167,-($C167-1),0,1,1):$E167,CC$5)=0,0,IF($E167=CC$5,1,CC167)))</f>
        <v>1</v>
      </c>
      <c r="CD168">
        <f ca="1">IF($E167="","",IF(COUNTIF(OFFSET($E167,-($C167-1),0,1,1):$E167,CD$5)=0,0,IF($E167=CD$5,1,CD167)))</f>
        <v>0</v>
      </c>
      <c r="CE168">
        <f ca="1">IF($E167="","",IF(COUNTIF(OFFSET($E167,-($C167-1),0,1,1):$E167,CE$5)=0,0,IF($E167=CE$5,1,CE167)))</f>
        <v>1</v>
      </c>
      <c r="CF168">
        <f ca="1">IF($E167="","",IF(COUNTIF(OFFSET($E167,-($C167-1),0,1,1):$E167,CF$5)=0,0,IF($E167=CF$5,1,CF167)))</f>
        <v>1</v>
      </c>
      <c r="CG168">
        <f ca="1">IF($E167="","",IF(COUNTIF(OFFSET($E167,-($C167-1),0,1,1):$E167,CG$5)=0,0,IF($E167=CG$5,1,CG167)))</f>
        <v>1</v>
      </c>
      <c r="CH168">
        <f ca="1">IF($E167="","",IF(COUNTIF(OFFSET($E167,-($C167-1),0,1,1):$E167,CH$5)=0,0,IF($E167=CH$5,1,CH167)))</f>
        <v>0</v>
      </c>
      <c r="CI168">
        <f ca="1">IF($E167="","",IF(COUNTIF(OFFSET($E167,-($C167-1),0,1,1):$E167,CI$5)=0,0,IF($E167=CI$5,1,CI167)))</f>
        <v>1</v>
      </c>
      <c r="CJ168">
        <f t="shared" ca="1" si="198"/>
        <v>1</v>
      </c>
      <c r="CK168">
        <f t="shared" ca="1" si="199"/>
        <v>2</v>
      </c>
      <c r="CL168">
        <f t="shared" ca="1" si="200"/>
        <v>2</v>
      </c>
      <c r="CM168">
        <f t="shared" ca="1" si="201"/>
        <v>2</v>
      </c>
      <c r="CN168">
        <f t="shared" ca="1" si="202"/>
        <v>2</v>
      </c>
      <c r="CO168">
        <f t="shared" ca="1" si="203"/>
        <v>2</v>
      </c>
      <c r="CP168">
        <f t="shared" ca="1" si="204"/>
        <v>2</v>
      </c>
      <c r="CQ168">
        <f t="shared" ca="1" si="205"/>
        <v>2</v>
      </c>
      <c r="CR168">
        <f t="shared" ca="1" si="206"/>
        <v>2</v>
      </c>
      <c r="CS168">
        <f t="shared" ca="1" si="207"/>
        <v>2</v>
      </c>
      <c r="CT168">
        <f t="shared" ca="1" si="208"/>
        <v>3</v>
      </c>
      <c r="CU168">
        <f t="shared" ca="1" si="209"/>
        <v>4</v>
      </c>
      <c r="CV168">
        <f t="shared" ca="1" si="210"/>
        <v>4</v>
      </c>
      <c r="CW168">
        <f t="shared" ca="1" si="211"/>
        <v>5</v>
      </c>
      <c r="CX168">
        <f t="shared" ca="1" si="212"/>
        <v>6</v>
      </c>
      <c r="CY168">
        <f t="shared" ca="1" si="213"/>
        <v>7</v>
      </c>
      <c r="CZ168">
        <f t="shared" ca="1" si="214"/>
        <v>7</v>
      </c>
      <c r="DA168">
        <f t="shared" ca="1" si="215"/>
        <v>7</v>
      </c>
      <c r="DB168">
        <f t="shared" ca="1" si="216"/>
        <v>7</v>
      </c>
      <c r="DC168">
        <f t="shared" ca="1" si="217"/>
        <v>8</v>
      </c>
      <c r="DD168">
        <f t="shared" ca="1" si="218"/>
        <v>8</v>
      </c>
      <c r="DE168">
        <f t="shared" ca="1" si="219"/>
        <v>8</v>
      </c>
      <c r="DF168">
        <f t="shared" ca="1" si="220"/>
        <v>9</v>
      </c>
      <c r="DG168">
        <f t="shared" ca="1" si="221"/>
        <v>9</v>
      </c>
      <c r="DH168">
        <f t="shared" ca="1" si="222"/>
        <v>10</v>
      </c>
      <c r="DI168">
        <f t="shared" ca="1" si="223"/>
        <v>11</v>
      </c>
      <c r="DJ168">
        <f t="shared" ca="1" si="224"/>
        <v>12</v>
      </c>
      <c r="DK168">
        <f t="shared" ca="1" si="225"/>
        <v>12</v>
      </c>
      <c r="DL168">
        <f t="shared" ca="1" si="226"/>
        <v>13</v>
      </c>
      <c r="DM168">
        <f t="shared" ca="1" si="227"/>
        <v>13</v>
      </c>
      <c r="DN168">
        <f t="shared" ca="1" si="228"/>
        <v>13</v>
      </c>
      <c r="DO168">
        <f t="shared" ca="1" si="229"/>
        <v>13</v>
      </c>
      <c r="DP168">
        <f t="shared" ca="1" si="230"/>
        <v>14</v>
      </c>
      <c r="DQ168">
        <f t="shared" ca="1" si="231"/>
        <v>14</v>
      </c>
      <c r="DR168">
        <f t="shared" ca="1" si="232"/>
        <v>14</v>
      </c>
      <c r="DS168">
        <f t="shared" ca="1" si="233"/>
        <v>14</v>
      </c>
      <c r="DT168">
        <f t="shared" ca="1" si="234"/>
        <v>15</v>
      </c>
      <c r="DU168">
        <f t="shared" ca="1" si="234"/>
        <v>15</v>
      </c>
    </row>
    <row r="169" spans="3:125" x14ac:dyDescent="0.25">
      <c r="C169">
        <f ca="1">IF(C168&lt;B$1,C168+1,IF(OR(I168=1,H168=B$4),C168-B$5,IF(C168&gt;=B$1,B$1,D169)))</f>
        <v>33</v>
      </c>
      <c r="D169" s="19">
        <v>163</v>
      </c>
      <c r="E169" s="8">
        <f t="shared" ca="1" si="158"/>
        <v>27</v>
      </c>
      <c r="F169">
        <f ca="1">IF(E168="","",COUNTIF(AY169:CI169,0))</f>
        <v>15</v>
      </c>
      <c r="G169">
        <f ca="1">IF(E168="","",IF(OR(I168=1,H168=B$4),0,IF(C168&lt;B$1,0,IF(AND(F169&gt;=B$2,F169&lt;=B$3),1,0))))</f>
        <v>0</v>
      </c>
      <c r="H169">
        <f ca="1">IF(E168="","",IF(G169=0,0,IF(OR(I168=1,H168=B$4),0,IF(G169=1,1+H168))))</f>
        <v>0</v>
      </c>
      <c r="I169" t="str">
        <f ca="1">IF(E169="","",IF(G169=0,"",IF(LOOKUP(E169,AY$5:CI$5,AY169:CI169)=0,1,0)))</f>
        <v/>
      </c>
      <c r="J169">
        <f t="shared" ca="1" si="159"/>
        <v>0</v>
      </c>
      <c r="K169">
        <f t="shared" ca="1" si="160"/>
        <v>-64</v>
      </c>
      <c r="L169" s="8" t="str">
        <f t="shared" ca="1" si="161"/>
        <v/>
      </c>
      <c r="M169" s="8" t="str">
        <f t="shared" ca="1" si="162"/>
        <v/>
      </c>
      <c r="N169" s="8" t="str">
        <f t="shared" ca="1" si="163"/>
        <v/>
      </c>
      <c r="O169" s="8" t="str">
        <f t="shared" ca="1" si="164"/>
        <v/>
      </c>
      <c r="P169" s="8" t="str">
        <f t="shared" ca="1" si="165"/>
        <v/>
      </c>
      <c r="Q169" s="8" t="str">
        <f t="shared" ca="1" si="166"/>
        <v/>
      </c>
      <c r="R169" s="8" t="str">
        <f t="shared" ca="1" si="167"/>
        <v/>
      </c>
      <c r="S169" s="8" t="str">
        <f t="shared" ca="1" si="168"/>
        <v/>
      </c>
      <c r="T169" s="8" t="str">
        <f t="shared" ca="1" si="169"/>
        <v/>
      </c>
      <c r="U169" s="8" t="str">
        <f t="shared" ca="1" si="170"/>
        <v/>
      </c>
      <c r="V169" s="8" t="str">
        <f t="shared" ca="1" si="171"/>
        <v/>
      </c>
      <c r="W169" s="8" t="str">
        <f t="shared" ca="1" si="172"/>
        <v/>
      </c>
      <c r="X169" s="8" t="str">
        <f t="shared" ca="1" si="173"/>
        <v/>
      </c>
      <c r="Y169" s="8" t="str">
        <f t="shared" ca="1" si="174"/>
        <v/>
      </c>
      <c r="Z169" s="8" t="str">
        <f t="shared" ca="1" si="175"/>
        <v/>
      </c>
      <c r="AA169" s="8" t="str">
        <f t="shared" ca="1" si="176"/>
        <v/>
      </c>
      <c r="AB169" s="8" t="str">
        <f t="shared" ca="1" si="177"/>
        <v/>
      </c>
      <c r="AC169" s="8" t="str">
        <f t="shared" ca="1" si="178"/>
        <v/>
      </c>
      <c r="AD169" s="8" t="str">
        <f t="shared" ca="1" si="179"/>
        <v/>
      </c>
      <c r="AE169" s="8" t="str">
        <f t="shared" ca="1" si="180"/>
        <v/>
      </c>
      <c r="AF169" s="8" t="str">
        <f t="shared" ca="1" si="181"/>
        <v/>
      </c>
      <c r="AG169" s="8" t="str">
        <f t="shared" ca="1" si="182"/>
        <v/>
      </c>
      <c r="AH169" s="8" t="str">
        <f t="shared" ca="1" si="183"/>
        <v/>
      </c>
      <c r="AI169" s="8" t="str">
        <f t="shared" ca="1" si="184"/>
        <v/>
      </c>
      <c r="AJ169" s="8" t="str">
        <f t="shared" ca="1" si="185"/>
        <v/>
      </c>
      <c r="AK169" s="8" t="str">
        <f t="shared" ca="1" si="186"/>
        <v/>
      </c>
      <c r="AL169" s="8" t="str">
        <f t="shared" ca="1" si="187"/>
        <v/>
      </c>
      <c r="AM169" s="8" t="str">
        <f t="shared" ca="1" si="188"/>
        <v/>
      </c>
      <c r="AN169" s="8" t="str">
        <f t="shared" ca="1" si="189"/>
        <v/>
      </c>
      <c r="AO169" s="8" t="str">
        <f t="shared" ca="1" si="190"/>
        <v/>
      </c>
      <c r="AP169" s="8" t="str">
        <f t="shared" ca="1" si="191"/>
        <v/>
      </c>
      <c r="AQ169" s="8" t="str">
        <f t="shared" ca="1" si="192"/>
        <v/>
      </c>
      <c r="AR169" s="8" t="str">
        <f t="shared" ca="1" si="193"/>
        <v/>
      </c>
      <c r="AS169" s="8" t="str">
        <f t="shared" ca="1" si="194"/>
        <v/>
      </c>
      <c r="AT169" s="8" t="str">
        <f t="shared" ca="1" si="195"/>
        <v/>
      </c>
      <c r="AU169" s="8" t="str">
        <f t="shared" ca="1" si="196"/>
        <v/>
      </c>
      <c r="AV169" s="8" t="str">
        <f t="shared" ca="1" si="197"/>
        <v/>
      </c>
      <c r="AX169">
        <f ca="1">IF(E168="","",SUM(AY169:CI169))</f>
        <v>22</v>
      </c>
      <c r="AY169">
        <f ca="1">IF($E168="","",IF(COUNTIF(OFFSET($E168,-($C168-1),0,1,1):$E168,AY$5)=0,0,IF($E168=AY$5,1,AY168)))</f>
        <v>0</v>
      </c>
      <c r="AZ169">
        <f ca="1">IF($E168="","",IF(COUNTIF(OFFSET($E168,-($C168-1),0,1,1):$E168,AZ$5)=0,0,IF($E168=AZ$5,1,AZ168)))</f>
        <v>1</v>
      </c>
      <c r="BA169">
        <f ca="1">IF($E168="","",IF(COUNTIF(OFFSET($E168,-($C168-1),0,1,1):$E168,BA$5)=0,0,IF($E168=BA$5,1,BA168)))</f>
        <v>1</v>
      </c>
      <c r="BB169">
        <f ca="1">IF($E168="","",IF(COUNTIF(OFFSET($E168,-($C168-1),0,1,1):$E168,BB$5)=0,0,IF($E168=BB$5,1,BB168)))</f>
        <v>0</v>
      </c>
      <c r="BC169">
        <f ca="1">IF($E168="","",IF(COUNTIF(OFFSET($E168,-($C168-1),0,1,1):$E168,BC$5)=0,0,IF($E168=BC$5,1,BC168)))</f>
        <v>1</v>
      </c>
      <c r="BD169">
        <f ca="1">IF($E168="","",IF(COUNTIF(OFFSET($E168,-($C168-1),0,1,1):$E168,BD$5)=0,0,IF($E168=BD$5,1,BD168)))</f>
        <v>1</v>
      </c>
      <c r="BE169">
        <f ca="1">IF($E168="","",IF(COUNTIF(OFFSET($E168,-($C168-1),0,1,1):$E168,BE$5)=0,0,IF($E168=BE$5,1,BE168)))</f>
        <v>1</v>
      </c>
      <c r="BF169">
        <f ca="1">IF($E168="","",IF(COUNTIF(OFFSET($E168,-($C168-1),0,1,1):$E168,BF$5)=0,0,IF($E168=BF$5,1,BF168)))</f>
        <v>1</v>
      </c>
      <c r="BG169">
        <f ca="1">IF($E168="","",IF(COUNTIF(OFFSET($E168,-($C168-1),0,1,1):$E168,BG$5)=0,0,IF($E168=BG$5,1,BG168)))</f>
        <v>1</v>
      </c>
      <c r="BH169">
        <f ca="1">IF($E168="","",IF(COUNTIF(OFFSET($E168,-($C168-1),0,1,1):$E168,BH$5)=0,0,IF($E168=BH$5,1,BH168)))</f>
        <v>0</v>
      </c>
      <c r="BI169">
        <f ca="1">IF($E168="","",IF(COUNTIF(OFFSET($E168,-($C168-1),0,1,1):$E168,BI$5)=0,0,IF($E168=BI$5,1,BI168)))</f>
        <v>0</v>
      </c>
      <c r="BJ169">
        <f ca="1">IF($E168="","",IF(COUNTIF(OFFSET($E168,-($C168-1),0,1,1):$E168,BJ$5)=0,0,IF($E168=BJ$5,1,BJ168)))</f>
        <v>1</v>
      </c>
      <c r="BK169">
        <f ca="1">IF($E168="","",IF(COUNTIF(OFFSET($E168,-($C168-1),0,1,1):$E168,BK$5)=0,0,IF($E168=BK$5,1,BK168)))</f>
        <v>0</v>
      </c>
      <c r="BL169">
        <f ca="1">IF($E168="","",IF(COUNTIF(OFFSET($E168,-($C168-1),0,1,1):$E168,BL$5)=0,0,IF($E168=BL$5,1,BL168)))</f>
        <v>0</v>
      </c>
      <c r="BM169">
        <f ca="1">IF($E168="","",IF(COUNTIF(OFFSET($E168,-($C168-1),0,1,1):$E168,BM$5)=0,0,IF($E168=BM$5,1,BM168)))</f>
        <v>0</v>
      </c>
      <c r="BN169">
        <f ca="1">IF($E168="","",IF(COUNTIF(OFFSET($E168,-($C168-1),0,1,1):$E168,BN$5)=0,0,IF($E168=BN$5,1,BN168)))</f>
        <v>1</v>
      </c>
      <c r="BO169">
        <f ca="1">IF($E168="","",IF(COUNTIF(OFFSET($E168,-($C168-1),0,1,1):$E168,BO$5)=0,0,IF($E168=BO$5,1,BO168)))</f>
        <v>1</v>
      </c>
      <c r="BP169">
        <f ca="1">IF($E168="","",IF(COUNTIF(OFFSET($E168,-($C168-1),0,1,1):$E168,BP$5)=0,0,IF($E168=BP$5,1,BP168)))</f>
        <v>1</v>
      </c>
      <c r="BQ169">
        <f ca="1">IF($E168="","",IF(COUNTIF(OFFSET($E168,-($C168-1),0,1,1):$E168,BQ$5)=0,0,IF($E168=BQ$5,1,BQ168)))</f>
        <v>0</v>
      </c>
      <c r="BR169">
        <f ca="1">IF($E168="","",IF(COUNTIF(OFFSET($E168,-($C168-1),0,1,1):$E168,BR$5)=0,0,IF($E168=BR$5,1,BR168)))</f>
        <v>1</v>
      </c>
      <c r="BS169">
        <f ca="1">IF($E168="","",IF(COUNTIF(OFFSET($E168,-($C168-1),0,1,1):$E168,BS$5)=0,0,IF($E168=BS$5,1,BS168)))</f>
        <v>1</v>
      </c>
      <c r="BT169">
        <f ca="1">IF($E168="","",IF(COUNTIF(OFFSET($E168,-($C168-1),0,1,1):$E168,BT$5)=0,0,IF($E168=BT$5,1,BT168)))</f>
        <v>0</v>
      </c>
      <c r="BU169">
        <f ca="1">IF($E168="","",IF(COUNTIF(OFFSET($E168,-($C168-1),0,1,1):$E168,BU$5)=0,0,IF($E168=BU$5,1,BU168)))</f>
        <v>1</v>
      </c>
      <c r="BV169">
        <f ca="1">IF($E168="","",IF(COUNTIF(OFFSET($E168,-($C168-1),0,1,1):$E168,BV$5)=0,0,IF($E168=BV$5,1,BV168)))</f>
        <v>0</v>
      </c>
      <c r="BW169">
        <f ca="1">IF($E168="","",IF(COUNTIF(OFFSET($E168,-($C168-1),0,1,1):$E168,BW$5)=0,0,IF($E168=BW$5,1,BW168)))</f>
        <v>0</v>
      </c>
      <c r="BX169">
        <f ca="1">IF($E168="","",IF(COUNTIF(OFFSET($E168,-($C168-1),0,1,1):$E168,BX$5)=0,0,IF($E168=BX$5,1,BX168)))</f>
        <v>0</v>
      </c>
      <c r="BY169">
        <f ca="1">IF($E168="","",IF(COUNTIF(OFFSET($E168,-($C168-1),0,1,1):$E168,BY$5)=0,0,IF($E168=BY$5,1,BY168)))</f>
        <v>1</v>
      </c>
      <c r="BZ169">
        <f ca="1">IF($E168="","",IF(COUNTIF(OFFSET($E168,-($C168-1),0,1,1):$E168,BZ$5)=0,0,IF($E168=BZ$5,1,BZ168)))</f>
        <v>0</v>
      </c>
      <c r="CA169">
        <f ca="1">IF($E168="","",IF(COUNTIF(OFFSET($E168,-($C168-1),0,1,1):$E168,CA$5)=0,0,IF($E168=CA$5,1,CA168)))</f>
        <v>1</v>
      </c>
      <c r="CB169">
        <f ca="1">IF($E168="","",IF(COUNTIF(OFFSET($E168,-($C168-1),0,1,1):$E168,CB$5)=0,0,IF($E168=CB$5,1,CB168)))</f>
        <v>1</v>
      </c>
      <c r="CC169">
        <f ca="1">IF($E168="","",IF(COUNTIF(OFFSET($E168,-($C168-1),0,1,1):$E168,CC$5)=0,0,IF($E168=CC$5,1,CC168)))</f>
        <v>1</v>
      </c>
      <c r="CD169">
        <f ca="1">IF($E168="","",IF(COUNTIF(OFFSET($E168,-($C168-1),0,1,1):$E168,CD$5)=0,0,IF($E168=CD$5,1,CD168)))</f>
        <v>0</v>
      </c>
      <c r="CE169">
        <f ca="1">IF($E168="","",IF(COUNTIF(OFFSET($E168,-($C168-1),0,1,1):$E168,CE$5)=0,0,IF($E168=CE$5,1,CE168)))</f>
        <v>1</v>
      </c>
      <c r="CF169">
        <f ca="1">IF($E168="","",IF(COUNTIF(OFFSET($E168,-($C168-1),0,1,1):$E168,CF$5)=0,0,IF($E168=CF$5,1,CF168)))</f>
        <v>1</v>
      </c>
      <c r="CG169">
        <f ca="1">IF($E168="","",IF(COUNTIF(OFFSET($E168,-($C168-1),0,1,1):$E168,CG$5)=0,0,IF($E168=CG$5,1,CG168)))</f>
        <v>1</v>
      </c>
      <c r="CH169">
        <f ca="1">IF($E168="","",IF(COUNTIF(OFFSET($E168,-($C168-1),0,1,1):$E168,CH$5)=0,0,IF($E168=CH$5,1,CH168)))</f>
        <v>0</v>
      </c>
      <c r="CI169">
        <f ca="1">IF($E168="","",IF(COUNTIF(OFFSET($E168,-($C168-1),0,1,1):$E168,CI$5)=0,0,IF($E168=CI$5,1,CI168)))</f>
        <v>1</v>
      </c>
      <c r="CJ169">
        <f t="shared" ca="1" si="198"/>
        <v>1</v>
      </c>
      <c r="CK169">
        <f t="shared" ca="1" si="199"/>
        <v>2</v>
      </c>
      <c r="CL169">
        <f t="shared" ca="1" si="200"/>
        <v>2</v>
      </c>
      <c r="CM169">
        <f t="shared" ca="1" si="201"/>
        <v>2</v>
      </c>
      <c r="CN169">
        <f t="shared" ca="1" si="202"/>
        <v>3</v>
      </c>
      <c r="CO169">
        <f t="shared" ca="1" si="203"/>
        <v>3</v>
      </c>
      <c r="CP169">
        <f t="shared" ca="1" si="204"/>
        <v>3</v>
      </c>
      <c r="CQ169">
        <f t="shared" ca="1" si="205"/>
        <v>3</v>
      </c>
      <c r="CR169">
        <f t="shared" ca="1" si="206"/>
        <v>3</v>
      </c>
      <c r="CS169">
        <f t="shared" ca="1" si="207"/>
        <v>3</v>
      </c>
      <c r="CT169">
        <f t="shared" ca="1" si="208"/>
        <v>4</v>
      </c>
      <c r="CU169">
        <f t="shared" ca="1" si="209"/>
        <v>5</v>
      </c>
      <c r="CV169">
        <f t="shared" ca="1" si="210"/>
        <v>5</v>
      </c>
      <c r="CW169">
        <f t="shared" ca="1" si="211"/>
        <v>6</v>
      </c>
      <c r="CX169">
        <f t="shared" ca="1" si="212"/>
        <v>7</v>
      </c>
      <c r="CY169">
        <f t="shared" ca="1" si="213"/>
        <v>8</v>
      </c>
      <c r="CZ169">
        <f t="shared" ca="1" si="214"/>
        <v>8</v>
      </c>
      <c r="DA169">
        <f t="shared" ca="1" si="215"/>
        <v>8</v>
      </c>
      <c r="DB169">
        <f t="shared" ca="1" si="216"/>
        <v>8</v>
      </c>
      <c r="DC169">
        <f t="shared" ca="1" si="217"/>
        <v>9</v>
      </c>
      <c r="DD169">
        <f t="shared" ca="1" si="218"/>
        <v>9</v>
      </c>
      <c r="DE169">
        <f t="shared" ca="1" si="219"/>
        <v>9</v>
      </c>
      <c r="DF169">
        <f t="shared" ca="1" si="220"/>
        <v>10</v>
      </c>
      <c r="DG169">
        <f t="shared" ca="1" si="221"/>
        <v>10</v>
      </c>
      <c r="DH169">
        <f t="shared" ca="1" si="222"/>
        <v>11</v>
      </c>
      <c r="DI169">
        <f t="shared" ca="1" si="223"/>
        <v>12</v>
      </c>
      <c r="DJ169">
        <f t="shared" ca="1" si="224"/>
        <v>13</v>
      </c>
      <c r="DK169">
        <f t="shared" ca="1" si="225"/>
        <v>13</v>
      </c>
      <c r="DL169">
        <f t="shared" ca="1" si="226"/>
        <v>14</v>
      </c>
      <c r="DM169">
        <f t="shared" ca="1" si="227"/>
        <v>14</v>
      </c>
      <c r="DN169">
        <f t="shared" ca="1" si="228"/>
        <v>14</v>
      </c>
      <c r="DO169">
        <f t="shared" ca="1" si="229"/>
        <v>14</v>
      </c>
      <c r="DP169">
        <f t="shared" ca="1" si="230"/>
        <v>15</v>
      </c>
      <c r="DQ169">
        <f t="shared" ca="1" si="231"/>
        <v>15</v>
      </c>
      <c r="DR169">
        <f t="shared" ca="1" si="232"/>
        <v>15</v>
      </c>
      <c r="DS169">
        <f t="shared" ca="1" si="233"/>
        <v>15</v>
      </c>
      <c r="DT169">
        <f t="shared" ca="1" si="234"/>
        <v>16</v>
      </c>
      <c r="DU169">
        <f t="shared" ca="1" si="234"/>
        <v>16</v>
      </c>
    </row>
    <row r="170" spans="3:125" x14ac:dyDescent="0.25">
      <c r="C170">
        <f ca="1">IF(C169&lt;B$1,C169+1,IF(OR(I169=1,H169=B$4),C169-B$5,IF(C169&gt;=B$1,B$1,D170)))</f>
        <v>34</v>
      </c>
      <c r="D170" s="19">
        <v>164</v>
      </c>
      <c r="E170" s="8">
        <f t="shared" ca="1" si="158"/>
        <v>8</v>
      </c>
      <c r="F170">
        <f ca="1">IF(E169="","",COUNTIF(AY170:CI170,0))</f>
        <v>14</v>
      </c>
      <c r="G170">
        <f ca="1">IF(E169="","",IF(OR(I169=1,H169=B$4),0,IF(C169&lt;B$1,0,IF(AND(F170&gt;=B$2,F170&lt;=B$3),1,0))))</f>
        <v>0</v>
      </c>
      <c r="H170">
        <f ca="1">IF(E169="","",IF(G170=0,0,IF(OR(I169=1,H169=B$4),0,IF(G170=1,1+H169))))</f>
        <v>0</v>
      </c>
      <c r="I170" t="str">
        <f ca="1">IF(E170="","",IF(G170=0,"",IF(LOOKUP(E170,AY$5:CI$5,AY170:CI170)=0,1,0)))</f>
        <v/>
      </c>
      <c r="J170">
        <f t="shared" ca="1" si="159"/>
        <v>0</v>
      </c>
      <c r="K170">
        <f t="shared" ca="1" si="160"/>
        <v>-64</v>
      </c>
      <c r="L170" s="8" t="str">
        <f t="shared" ca="1" si="161"/>
        <v/>
      </c>
      <c r="M170" s="8" t="str">
        <f t="shared" ca="1" si="162"/>
        <v/>
      </c>
      <c r="N170" s="8" t="str">
        <f t="shared" ca="1" si="163"/>
        <v/>
      </c>
      <c r="O170" s="8" t="str">
        <f t="shared" ca="1" si="164"/>
        <v/>
      </c>
      <c r="P170" s="8" t="str">
        <f t="shared" ca="1" si="165"/>
        <v/>
      </c>
      <c r="Q170" s="8" t="str">
        <f t="shared" ca="1" si="166"/>
        <v/>
      </c>
      <c r="R170" s="8" t="str">
        <f t="shared" ca="1" si="167"/>
        <v/>
      </c>
      <c r="S170" s="8" t="str">
        <f t="shared" ca="1" si="168"/>
        <v/>
      </c>
      <c r="T170" s="8" t="str">
        <f t="shared" ca="1" si="169"/>
        <v/>
      </c>
      <c r="U170" s="8" t="str">
        <f t="shared" ca="1" si="170"/>
        <v/>
      </c>
      <c r="V170" s="8" t="str">
        <f t="shared" ca="1" si="171"/>
        <v/>
      </c>
      <c r="W170" s="8" t="str">
        <f t="shared" ca="1" si="172"/>
        <v/>
      </c>
      <c r="X170" s="8" t="str">
        <f t="shared" ca="1" si="173"/>
        <v/>
      </c>
      <c r="Y170" s="8" t="str">
        <f t="shared" ca="1" si="174"/>
        <v/>
      </c>
      <c r="Z170" s="8" t="str">
        <f t="shared" ca="1" si="175"/>
        <v/>
      </c>
      <c r="AA170" s="8" t="str">
        <f t="shared" ca="1" si="176"/>
        <v/>
      </c>
      <c r="AB170" s="8" t="str">
        <f t="shared" ca="1" si="177"/>
        <v/>
      </c>
      <c r="AC170" s="8" t="str">
        <f t="shared" ca="1" si="178"/>
        <v/>
      </c>
      <c r="AD170" s="8" t="str">
        <f t="shared" ca="1" si="179"/>
        <v/>
      </c>
      <c r="AE170" s="8" t="str">
        <f t="shared" ca="1" si="180"/>
        <v/>
      </c>
      <c r="AF170" s="8" t="str">
        <f t="shared" ca="1" si="181"/>
        <v/>
      </c>
      <c r="AG170" s="8" t="str">
        <f t="shared" ca="1" si="182"/>
        <v/>
      </c>
      <c r="AH170" s="8" t="str">
        <f t="shared" ca="1" si="183"/>
        <v/>
      </c>
      <c r="AI170" s="8" t="str">
        <f t="shared" ca="1" si="184"/>
        <v/>
      </c>
      <c r="AJ170" s="8" t="str">
        <f t="shared" ca="1" si="185"/>
        <v/>
      </c>
      <c r="AK170" s="8" t="str">
        <f t="shared" ca="1" si="186"/>
        <v/>
      </c>
      <c r="AL170" s="8" t="str">
        <f t="shared" ca="1" si="187"/>
        <v/>
      </c>
      <c r="AM170" s="8" t="str">
        <f t="shared" ca="1" si="188"/>
        <v/>
      </c>
      <c r="AN170" s="8" t="str">
        <f t="shared" ca="1" si="189"/>
        <v/>
      </c>
      <c r="AO170" s="8" t="str">
        <f t="shared" ca="1" si="190"/>
        <v/>
      </c>
      <c r="AP170" s="8" t="str">
        <f t="shared" ca="1" si="191"/>
        <v/>
      </c>
      <c r="AQ170" s="8" t="str">
        <f t="shared" ca="1" si="192"/>
        <v/>
      </c>
      <c r="AR170" s="8" t="str">
        <f t="shared" ca="1" si="193"/>
        <v/>
      </c>
      <c r="AS170" s="8" t="str">
        <f t="shared" ca="1" si="194"/>
        <v/>
      </c>
      <c r="AT170" s="8" t="str">
        <f t="shared" ca="1" si="195"/>
        <v/>
      </c>
      <c r="AU170" s="8" t="str">
        <f t="shared" ca="1" si="196"/>
        <v/>
      </c>
      <c r="AV170" s="8" t="str">
        <f t="shared" ca="1" si="197"/>
        <v/>
      </c>
      <c r="AX170">
        <f ca="1">IF(E169="","",SUM(AY170:CI170))</f>
        <v>23</v>
      </c>
      <c r="AY170">
        <f ca="1">IF($E169="","",IF(COUNTIF(OFFSET($E169,-($C169-1),0,1,1):$E169,AY$5)=0,0,IF($E169=AY$5,1,AY169)))</f>
        <v>0</v>
      </c>
      <c r="AZ170">
        <f ca="1">IF($E169="","",IF(COUNTIF(OFFSET($E169,-($C169-1),0,1,1):$E169,AZ$5)=0,0,IF($E169=AZ$5,1,AZ169)))</f>
        <v>1</v>
      </c>
      <c r="BA170">
        <f ca="1">IF($E169="","",IF(COUNTIF(OFFSET($E169,-($C169-1),0,1,1):$E169,BA$5)=0,0,IF($E169=BA$5,1,BA169)))</f>
        <v>1</v>
      </c>
      <c r="BB170">
        <f ca="1">IF($E169="","",IF(COUNTIF(OFFSET($E169,-($C169-1),0,1,1):$E169,BB$5)=0,0,IF($E169=BB$5,1,BB169)))</f>
        <v>0</v>
      </c>
      <c r="BC170">
        <f ca="1">IF($E169="","",IF(COUNTIF(OFFSET($E169,-($C169-1),0,1,1):$E169,BC$5)=0,0,IF($E169=BC$5,1,BC169)))</f>
        <v>1</v>
      </c>
      <c r="BD170">
        <f ca="1">IF($E169="","",IF(COUNTIF(OFFSET($E169,-($C169-1),0,1,1):$E169,BD$5)=0,0,IF($E169=BD$5,1,BD169)))</f>
        <v>1</v>
      </c>
      <c r="BE170">
        <f ca="1">IF($E169="","",IF(COUNTIF(OFFSET($E169,-($C169-1),0,1,1):$E169,BE$5)=0,0,IF($E169=BE$5,1,BE169)))</f>
        <v>1</v>
      </c>
      <c r="BF170">
        <f ca="1">IF($E169="","",IF(COUNTIF(OFFSET($E169,-($C169-1),0,1,1):$E169,BF$5)=0,0,IF($E169=BF$5,1,BF169)))</f>
        <v>1</v>
      </c>
      <c r="BG170">
        <f ca="1">IF($E169="","",IF(COUNTIF(OFFSET($E169,-($C169-1),0,1,1):$E169,BG$5)=0,0,IF($E169=BG$5,1,BG169)))</f>
        <v>1</v>
      </c>
      <c r="BH170">
        <f ca="1">IF($E169="","",IF(COUNTIF(OFFSET($E169,-($C169-1),0,1,1):$E169,BH$5)=0,0,IF($E169=BH$5,1,BH169)))</f>
        <v>0</v>
      </c>
      <c r="BI170">
        <f ca="1">IF($E169="","",IF(COUNTIF(OFFSET($E169,-($C169-1),0,1,1):$E169,BI$5)=0,0,IF($E169=BI$5,1,BI169)))</f>
        <v>0</v>
      </c>
      <c r="BJ170">
        <f ca="1">IF($E169="","",IF(COUNTIF(OFFSET($E169,-($C169-1),0,1,1):$E169,BJ$5)=0,0,IF($E169=BJ$5,1,BJ169)))</f>
        <v>1</v>
      </c>
      <c r="BK170">
        <f ca="1">IF($E169="","",IF(COUNTIF(OFFSET($E169,-($C169-1),0,1,1):$E169,BK$5)=0,0,IF($E169=BK$5,1,BK169)))</f>
        <v>0</v>
      </c>
      <c r="BL170">
        <f ca="1">IF($E169="","",IF(COUNTIF(OFFSET($E169,-($C169-1),0,1,1):$E169,BL$5)=0,0,IF($E169=BL$5,1,BL169)))</f>
        <v>0</v>
      </c>
      <c r="BM170">
        <f ca="1">IF($E169="","",IF(COUNTIF(OFFSET($E169,-($C169-1),0,1,1):$E169,BM$5)=0,0,IF($E169=BM$5,1,BM169)))</f>
        <v>0</v>
      </c>
      <c r="BN170">
        <f ca="1">IF($E169="","",IF(COUNTIF(OFFSET($E169,-($C169-1),0,1,1):$E169,BN$5)=0,0,IF($E169=BN$5,1,BN169)))</f>
        <v>1</v>
      </c>
      <c r="BO170">
        <f ca="1">IF($E169="","",IF(COUNTIF(OFFSET($E169,-($C169-1),0,1,1):$E169,BO$5)=0,0,IF($E169=BO$5,1,BO169)))</f>
        <v>1</v>
      </c>
      <c r="BP170">
        <f ca="1">IF($E169="","",IF(COUNTIF(OFFSET($E169,-($C169-1),0,1,1):$E169,BP$5)=0,0,IF($E169=BP$5,1,BP169)))</f>
        <v>1</v>
      </c>
      <c r="BQ170">
        <f ca="1">IF($E169="","",IF(COUNTIF(OFFSET($E169,-($C169-1),0,1,1):$E169,BQ$5)=0,0,IF($E169=BQ$5,1,BQ169)))</f>
        <v>0</v>
      </c>
      <c r="BR170">
        <f ca="1">IF($E169="","",IF(COUNTIF(OFFSET($E169,-($C169-1),0,1,1):$E169,BR$5)=0,0,IF($E169=BR$5,1,BR169)))</f>
        <v>1</v>
      </c>
      <c r="BS170">
        <f ca="1">IF($E169="","",IF(COUNTIF(OFFSET($E169,-($C169-1),0,1,1):$E169,BS$5)=0,0,IF($E169=BS$5,1,BS169)))</f>
        <v>1</v>
      </c>
      <c r="BT170">
        <f ca="1">IF($E169="","",IF(COUNTIF(OFFSET($E169,-($C169-1),0,1,1):$E169,BT$5)=0,0,IF($E169=BT$5,1,BT169)))</f>
        <v>0</v>
      </c>
      <c r="BU170">
        <f ca="1">IF($E169="","",IF(COUNTIF(OFFSET($E169,-($C169-1),0,1,1):$E169,BU$5)=0,0,IF($E169=BU$5,1,BU169)))</f>
        <v>1</v>
      </c>
      <c r="BV170">
        <f ca="1">IF($E169="","",IF(COUNTIF(OFFSET($E169,-($C169-1),0,1,1):$E169,BV$5)=0,0,IF($E169=BV$5,1,BV169)))</f>
        <v>0</v>
      </c>
      <c r="BW170">
        <f ca="1">IF($E169="","",IF(COUNTIF(OFFSET($E169,-($C169-1),0,1,1):$E169,BW$5)=0,0,IF($E169=BW$5,1,BW169)))</f>
        <v>0</v>
      </c>
      <c r="BX170">
        <f ca="1">IF($E169="","",IF(COUNTIF(OFFSET($E169,-($C169-1),0,1,1):$E169,BX$5)=0,0,IF($E169=BX$5,1,BX169)))</f>
        <v>0</v>
      </c>
      <c r="BY170">
        <f ca="1">IF($E169="","",IF(COUNTIF(OFFSET($E169,-($C169-1),0,1,1):$E169,BY$5)=0,0,IF($E169=BY$5,1,BY169)))</f>
        <v>1</v>
      </c>
      <c r="BZ170">
        <f ca="1">IF($E169="","",IF(COUNTIF(OFFSET($E169,-($C169-1),0,1,1):$E169,BZ$5)=0,0,IF($E169=BZ$5,1,BZ169)))</f>
        <v>1</v>
      </c>
      <c r="CA170">
        <f ca="1">IF($E169="","",IF(COUNTIF(OFFSET($E169,-($C169-1),0,1,1):$E169,CA$5)=0,0,IF($E169=CA$5,1,CA169)))</f>
        <v>1</v>
      </c>
      <c r="CB170">
        <f ca="1">IF($E169="","",IF(COUNTIF(OFFSET($E169,-($C169-1),0,1,1):$E169,CB$5)=0,0,IF($E169=CB$5,1,CB169)))</f>
        <v>1</v>
      </c>
      <c r="CC170">
        <f ca="1">IF($E169="","",IF(COUNTIF(OFFSET($E169,-($C169-1),0,1,1):$E169,CC$5)=0,0,IF($E169=CC$5,1,CC169)))</f>
        <v>1</v>
      </c>
      <c r="CD170">
        <f ca="1">IF($E169="","",IF(COUNTIF(OFFSET($E169,-($C169-1),0,1,1):$E169,CD$5)=0,0,IF($E169=CD$5,1,CD169)))</f>
        <v>0</v>
      </c>
      <c r="CE170">
        <f ca="1">IF($E169="","",IF(COUNTIF(OFFSET($E169,-($C169-1),0,1,1):$E169,CE$5)=0,0,IF($E169=CE$5,1,CE169)))</f>
        <v>1</v>
      </c>
      <c r="CF170">
        <f ca="1">IF($E169="","",IF(COUNTIF(OFFSET($E169,-($C169-1),0,1,1):$E169,CF$5)=0,0,IF($E169=CF$5,1,CF169)))</f>
        <v>1</v>
      </c>
      <c r="CG170">
        <f ca="1">IF($E169="","",IF(COUNTIF(OFFSET($E169,-($C169-1),0,1,1):$E169,CG$5)=0,0,IF($E169=CG$5,1,CG169)))</f>
        <v>1</v>
      </c>
      <c r="CH170">
        <f ca="1">IF($E169="","",IF(COUNTIF(OFFSET($E169,-($C169-1),0,1,1):$E169,CH$5)=0,0,IF($E169=CH$5,1,CH169)))</f>
        <v>0</v>
      </c>
      <c r="CI170">
        <f ca="1">IF($E169="","",IF(COUNTIF(OFFSET($E169,-($C169-1),0,1,1):$E169,CI$5)=0,0,IF($E169=CI$5,1,CI169)))</f>
        <v>1</v>
      </c>
      <c r="CJ170">
        <f t="shared" ca="1" si="198"/>
        <v>1</v>
      </c>
      <c r="CK170">
        <f t="shared" ca="1" si="199"/>
        <v>2</v>
      </c>
      <c r="CL170">
        <f t="shared" ca="1" si="200"/>
        <v>2</v>
      </c>
      <c r="CM170">
        <f t="shared" ca="1" si="201"/>
        <v>2</v>
      </c>
      <c r="CN170">
        <f t="shared" ca="1" si="202"/>
        <v>3</v>
      </c>
      <c r="CO170">
        <f t="shared" ca="1" si="203"/>
        <v>3</v>
      </c>
      <c r="CP170">
        <f t="shared" ca="1" si="204"/>
        <v>3</v>
      </c>
      <c r="CQ170">
        <f t="shared" ca="1" si="205"/>
        <v>3</v>
      </c>
      <c r="CR170">
        <f t="shared" ca="1" si="206"/>
        <v>3</v>
      </c>
      <c r="CS170">
        <f t="shared" ca="1" si="207"/>
        <v>3</v>
      </c>
      <c r="CT170">
        <f t="shared" ca="1" si="208"/>
        <v>4</v>
      </c>
      <c r="CU170">
        <f t="shared" ca="1" si="209"/>
        <v>5</v>
      </c>
      <c r="CV170">
        <f t="shared" ca="1" si="210"/>
        <v>5</v>
      </c>
      <c r="CW170">
        <f t="shared" ca="1" si="211"/>
        <v>6</v>
      </c>
      <c r="CX170">
        <f t="shared" ca="1" si="212"/>
        <v>7</v>
      </c>
      <c r="CY170">
        <f t="shared" ca="1" si="213"/>
        <v>8</v>
      </c>
      <c r="CZ170">
        <f t="shared" ca="1" si="214"/>
        <v>8</v>
      </c>
      <c r="DA170">
        <f t="shared" ca="1" si="215"/>
        <v>8</v>
      </c>
      <c r="DB170">
        <f t="shared" ca="1" si="216"/>
        <v>8</v>
      </c>
      <c r="DC170">
        <f t="shared" ca="1" si="217"/>
        <v>9</v>
      </c>
      <c r="DD170">
        <f t="shared" ca="1" si="218"/>
        <v>9</v>
      </c>
      <c r="DE170">
        <f t="shared" ca="1" si="219"/>
        <v>9</v>
      </c>
      <c r="DF170">
        <f t="shared" ca="1" si="220"/>
        <v>10</v>
      </c>
      <c r="DG170">
        <f t="shared" ca="1" si="221"/>
        <v>10</v>
      </c>
      <c r="DH170">
        <f t="shared" ca="1" si="222"/>
        <v>11</v>
      </c>
      <c r="DI170">
        <f t="shared" ca="1" si="223"/>
        <v>12</v>
      </c>
      <c r="DJ170">
        <f t="shared" ca="1" si="224"/>
        <v>13</v>
      </c>
      <c r="DK170">
        <f t="shared" ca="1" si="225"/>
        <v>13</v>
      </c>
      <c r="DL170">
        <f t="shared" ca="1" si="226"/>
        <v>13</v>
      </c>
      <c r="DM170">
        <f t="shared" ca="1" si="227"/>
        <v>13</v>
      </c>
      <c r="DN170">
        <f t="shared" ca="1" si="228"/>
        <v>13</v>
      </c>
      <c r="DO170">
        <f t="shared" ca="1" si="229"/>
        <v>13</v>
      </c>
      <c r="DP170">
        <f t="shared" ca="1" si="230"/>
        <v>14</v>
      </c>
      <c r="DQ170">
        <f t="shared" ca="1" si="231"/>
        <v>14</v>
      </c>
      <c r="DR170">
        <f t="shared" ca="1" si="232"/>
        <v>14</v>
      </c>
      <c r="DS170">
        <f t="shared" ca="1" si="233"/>
        <v>14</v>
      </c>
      <c r="DT170">
        <f t="shared" ca="1" si="234"/>
        <v>15</v>
      </c>
      <c r="DU170">
        <f t="shared" ca="1" si="234"/>
        <v>15</v>
      </c>
    </row>
    <row r="171" spans="3:125" x14ac:dyDescent="0.25">
      <c r="C171">
        <f ca="1">IF(C170&lt;B$1,C170+1,IF(OR(I170=1,H170=B$4),C170-B$5,IF(C170&gt;=B$1,B$1,D171)))</f>
        <v>35</v>
      </c>
      <c r="D171" s="19">
        <v>165</v>
      </c>
      <c r="E171" s="8">
        <f t="shared" ca="1" si="158"/>
        <v>14</v>
      </c>
      <c r="F171">
        <f ca="1">IF(E170="","",COUNTIF(AY171:CI171,0))</f>
        <v>14</v>
      </c>
      <c r="G171">
        <f ca="1">IF(E170="","",IF(OR(I170=1,H170=B$4),0,IF(C170&lt;B$1,0,IF(AND(F171&gt;=B$2,F171&lt;=B$3),1,0))))</f>
        <v>0</v>
      </c>
      <c r="H171">
        <f ca="1">IF(E170="","",IF(G171=0,0,IF(OR(I170=1,H170=B$4),0,IF(G171=1,1+H170))))</f>
        <v>0</v>
      </c>
      <c r="I171" t="str">
        <f ca="1">IF(E171="","",IF(G171=0,"",IF(LOOKUP(E171,AY$5:CI$5,AY171:CI171)=0,1,0)))</f>
        <v/>
      </c>
      <c r="J171">
        <f t="shared" ca="1" si="159"/>
        <v>0</v>
      </c>
      <c r="K171">
        <f t="shared" ca="1" si="160"/>
        <v>-64</v>
      </c>
      <c r="L171" s="8" t="str">
        <f t="shared" ca="1" si="161"/>
        <v/>
      </c>
      <c r="M171" s="8" t="str">
        <f t="shared" ca="1" si="162"/>
        <v/>
      </c>
      <c r="N171" s="8" t="str">
        <f t="shared" ca="1" si="163"/>
        <v/>
      </c>
      <c r="O171" s="8" t="str">
        <f t="shared" ca="1" si="164"/>
        <v/>
      </c>
      <c r="P171" s="8" t="str">
        <f t="shared" ca="1" si="165"/>
        <v/>
      </c>
      <c r="Q171" s="8" t="str">
        <f t="shared" ca="1" si="166"/>
        <v/>
      </c>
      <c r="R171" s="8" t="str">
        <f t="shared" ca="1" si="167"/>
        <v/>
      </c>
      <c r="S171" s="8" t="str">
        <f t="shared" ca="1" si="168"/>
        <v/>
      </c>
      <c r="T171" s="8" t="str">
        <f t="shared" ca="1" si="169"/>
        <v/>
      </c>
      <c r="U171" s="8" t="str">
        <f t="shared" ca="1" si="170"/>
        <v/>
      </c>
      <c r="V171" s="8" t="str">
        <f t="shared" ca="1" si="171"/>
        <v/>
      </c>
      <c r="W171" s="8" t="str">
        <f t="shared" ca="1" si="172"/>
        <v/>
      </c>
      <c r="X171" s="8" t="str">
        <f t="shared" ca="1" si="173"/>
        <v/>
      </c>
      <c r="Y171" s="8" t="str">
        <f t="shared" ca="1" si="174"/>
        <v/>
      </c>
      <c r="Z171" s="8" t="str">
        <f t="shared" ca="1" si="175"/>
        <v/>
      </c>
      <c r="AA171" s="8" t="str">
        <f t="shared" ca="1" si="176"/>
        <v/>
      </c>
      <c r="AB171" s="8" t="str">
        <f t="shared" ca="1" si="177"/>
        <v/>
      </c>
      <c r="AC171" s="8" t="str">
        <f t="shared" ca="1" si="178"/>
        <v/>
      </c>
      <c r="AD171" s="8" t="str">
        <f t="shared" ca="1" si="179"/>
        <v/>
      </c>
      <c r="AE171" s="8" t="str">
        <f t="shared" ca="1" si="180"/>
        <v/>
      </c>
      <c r="AF171" s="8" t="str">
        <f t="shared" ca="1" si="181"/>
        <v/>
      </c>
      <c r="AG171" s="8" t="str">
        <f t="shared" ca="1" si="182"/>
        <v/>
      </c>
      <c r="AH171" s="8" t="str">
        <f t="shared" ca="1" si="183"/>
        <v/>
      </c>
      <c r="AI171" s="8" t="str">
        <f t="shared" ca="1" si="184"/>
        <v/>
      </c>
      <c r="AJ171" s="8" t="str">
        <f t="shared" ca="1" si="185"/>
        <v/>
      </c>
      <c r="AK171" s="8" t="str">
        <f t="shared" ca="1" si="186"/>
        <v/>
      </c>
      <c r="AL171" s="8" t="str">
        <f t="shared" ca="1" si="187"/>
        <v/>
      </c>
      <c r="AM171" s="8" t="str">
        <f t="shared" ca="1" si="188"/>
        <v/>
      </c>
      <c r="AN171" s="8" t="str">
        <f t="shared" ca="1" si="189"/>
        <v/>
      </c>
      <c r="AO171" s="8" t="str">
        <f t="shared" ca="1" si="190"/>
        <v/>
      </c>
      <c r="AP171" s="8" t="str">
        <f t="shared" ca="1" si="191"/>
        <v/>
      </c>
      <c r="AQ171" s="8" t="str">
        <f t="shared" ca="1" si="192"/>
        <v/>
      </c>
      <c r="AR171" s="8" t="str">
        <f t="shared" ca="1" si="193"/>
        <v/>
      </c>
      <c r="AS171" s="8" t="str">
        <f t="shared" ca="1" si="194"/>
        <v/>
      </c>
      <c r="AT171" s="8" t="str">
        <f t="shared" ca="1" si="195"/>
        <v/>
      </c>
      <c r="AU171" s="8" t="str">
        <f t="shared" ca="1" si="196"/>
        <v/>
      </c>
      <c r="AV171" s="8" t="str">
        <f t="shared" ca="1" si="197"/>
        <v/>
      </c>
      <c r="AX171">
        <f ca="1">IF(E170="","",SUM(AY171:CI171))</f>
        <v>23</v>
      </c>
      <c r="AY171">
        <f ca="1">IF($E170="","",IF(COUNTIF(OFFSET($E170,-($C170-1),0,1,1):$E170,AY$5)=0,0,IF($E170=AY$5,1,AY170)))</f>
        <v>0</v>
      </c>
      <c r="AZ171">
        <f ca="1">IF($E170="","",IF(COUNTIF(OFFSET($E170,-($C170-1),0,1,1):$E170,AZ$5)=0,0,IF($E170=AZ$5,1,AZ170)))</f>
        <v>1</v>
      </c>
      <c r="BA171">
        <f ca="1">IF($E170="","",IF(COUNTIF(OFFSET($E170,-($C170-1),0,1,1):$E170,BA$5)=0,0,IF($E170=BA$5,1,BA170)))</f>
        <v>1</v>
      </c>
      <c r="BB171">
        <f ca="1">IF($E170="","",IF(COUNTIF(OFFSET($E170,-($C170-1),0,1,1):$E170,BB$5)=0,0,IF($E170=BB$5,1,BB170)))</f>
        <v>0</v>
      </c>
      <c r="BC171">
        <f ca="1">IF($E170="","",IF(COUNTIF(OFFSET($E170,-($C170-1),0,1,1):$E170,BC$5)=0,0,IF($E170=BC$5,1,BC170)))</f>
        <v>1</v>
      </c>
      <c r="BD171">
        <f ca="1">IF($E170="","",IF(COUNTIF(OFFSET($E170,-($C170-1),0,1,1):$E170,BD$5)=0,0,IF($E170=BD$5,1,BD170)))</f>
        <v>1</v>
      </c>
      <c r="BE171">
        <f ca="1">IF($E170="","",IF(COUNTIF(OFFSET($E170,-($C170-1),0,1,1):$E170,BE$5)=0,0,IF($E170=BE$5,1,BE170)))</f>
        <v>1</v>
      </c>
      <c r="BF171">
        <f ca="1">IF($E170="","",IF(COUNTIF(OFFSET($E170,-($C170-1),0,1,1):$E170,BF$5)=0,0,IF($E170=BF$5,1,BF170)))</f>
        <v>1</v>
      </c>
      <c r="BG171">
        <f ca="1">IF($E170="","",IF(COUNTIF(OFFSET($E170,-($C170-1),0,1,1):$E170,BG$5)=0,0,IF($E170=BG$5,1,BG170)))</f>
        <v>1</v>
      </c>
      <c r="BH171">
        <f ca="1">IF($E170="","",IF(COUNTIF(OFFSET($E170,-($C170-1),0,1,1):$E170,BH$5)=0,0,IF($E170=BH$5,1,BH170)))</f>
        <v>0</v>
      </c>
      <c r="BI171">
        <f ca="1">IF($E170="","",IF(COUNTIF(OFFSET($E170,-($C170-1),0,1,1):$E170,BI$5)=0,0,IF($E170=BI$5,1,BI170)))</f>
        <v>0</v>
      </c>
      <c r="BJ171">
        <f ca="1">IF($E170="","",IF(COUNTIF(OFFSET($E170,-($C170-1),0,1,1):$E170,BJ$5)=0,0,IF($E170=BJ$5,1,BJ170)))</f>
        <v>1</v>
      </c>
      <c r="BK171">
        <f ca="1">IF($E170="","",IF(COUNTIF(OFFSET($E170,-($C170-1),0,1,1):$E170,BK$5)=0,0,IF($E170=BK$5,1,BK170)))</f>
        <v>0</v>
      </c>
      <c r="BL171">
        <f ca="1">IF($E170="","",IF(COUNTIF(OFFSET($E170,-($C170-1),0,1,1):$E170,BL$5)=0,0,IF($E170=BL$5,1,BL170)))</f>
        <v>0</v>
      </c>
      <c r="BM171">
        <f ca="1">IF($E170="","",IF(COUNTIF(OFFSET($E170,-($C170-1),0,1,1):$E170,BM$5)=0,0,IF($E170=BM$5,1,BM170)))</f>
        <v>0</v>
      </c>
      <c r="BN171">
        <f ca="1">IF($E170="","",IF(COUNTIF(OFFSET($E170,-($C170-1),0,1,1):$E170,BN$5)=0,0,IF($E170=BN$5,1,BN170)))</f>
        <v>1</v>
      </c>
      <c r="BO171">
        <f ca="1">IF($E170="","",IF(COUNTIF(OFFSET($E170,-($C170-1),0,1,1):$E170,BO$5)=0,0,IF($E170=BO$5,1,BO170)))</f>
        <v>1</v>
      </c>
      <c r="BP171">
        <f ca="1">IF($E170="","",IF(COUNTIF(OFFSET($E170,-($C170-1),0,1,1):$E170,BP$5)=0,0,IF($E170=BP$5,1,BP170)))</f>
        <v>1</v>
      </c>
      <c r="BQ171">
        <f ca="1">IF($E170="","",IF(COUNTIF(OFFSET($E170,-($C170-1),0,1,1):$E170,BQ$5)=0,0,IF($E170=BQ$5,1,BQ170)))</f>
        <v>0</v>
      </c>
      <c r="BR171">
        <f ca="1">IF($E170="","",IF(COUNTIF(OFFSET($E170,-($C170-1),0,1,1):$E170,BR$5)=0,0,IF($E170=BR$5,1,BR170)))</f>
        <v>1</v>
      </c>
      <c r="BS171">
        <f ca="1">IF($E170="","",IF(COUNTIF(OFFSET($E170,-($C170-1),0,1,1):$E170,BS$5)=0,0,IF($E170=BS$5,1,BS170)))</f>
        <v>1</v>
      </c>
      <c r="BT171">
        <f ca="1">IF($E170="","",IF(COUNTIF(OFFSET($E170,-($C170-1),0,1,1):$E170,BT$5)=0,0,IF($E170=BT$5,1,BT170)))</f>
        <v>0</v>
      </c>
      <c r="BU171">
        <f ca="1">IF($E170="","",IF(COUNTIF(OFFSET($E170,-($C170-1),0,1,1):$E170,BU$5)=0,0,IF($E170=BU$5,1,BU170)))</f>
        <v>1</v>
      </c>
      <c r="BV171">
        <f ca="1">IF($E170="","",IF(COUNTIF(OFFSET($E170,-($C170-1),0,1,1):$E170,BV$5)=0,0,IF($E170=BV$5,1,BV170)))</f>
        <v>0</v>
      </c>
      <c r="BW171">
        <f ca="1">IF($E170="","",IF(COUNTIF(OFFSET($E170,-($C170-1),0,1,1):$E170,BW$5)=0,0,IF($E170=BW$5,1,BW170)))</f>
        <v>0</v>
      </c>
      <c r="BX171">
        <f ca="1">IF($E170="","",IF(COUNTIF(OFFSET($E170,-($C170-1),0,1,1):$E170,BX$5)=0,0,IF($E170=BX$5,1,BX170)))</f>
        <v>0</v>
      </c>
      <c r="BY171">
        <f ca="1">IF($E170="","",IF(COUNTIF(OFFSET($E170,-($C170-1),0,1,1):$E170,BY$5)=0,0,IF($E170=BY$5,1,BY170)))</f>
        <v>1</v>
      </c>
      <c r="BZ171">
        <f ca="1">IF($E170="","",IF(COUNTIF(OFFSET($E170,-($C170-1),0,1,1):$E170,BZ$5)=0,0,IF($E170=BZ$5,1,BZ170)))</f>
        <v>1</v>
      </c>
      <c r="CA171">
        <f ca="1">IF($E170="","",IF(COUNTIF(OFFSET($E170,-($C170-1),0,1,1):$E170,CA$5)=0,0,IF($E170=CA$5,1,CA170)))</f>
        <v>1</v>
      </c>
      <c r="CB171">
        <f ca="1">IF($E170="","",IF(COUNTIF(OFFSET($E170,-($C170-1),0,1,1):$E170,CB$5)=0,0,IF($E170=CB$5,1,CB170)))</f>
        <v>1</v>
      </c>
      <c r="CC171">
        <f ca="1">IF($E170="","",IF(COUNTIF(OFFSET($E170,-($C170-1),0,1,1):$E170,CC$5)=0,0,IF($E170=CC$5,1,CC170)))</f>
        <v>1</v>
      </c>
      <c r="CD171">
        <f ca="1">IF($E170="","",IF(COUNTIF(OFFSET($E170,-($C170-1),0,1,1):$E170,CD$5)=0,0,IF($E170=CD$5,1,CD170)))</f>
        <v>0</v>
      </c>
      <c r="CE171">
        <f ca="1">IF($E170="","",IF(COUNTIF(OFFSET($E170,-($C170-1),0,1,1):$E170,CE$5)=0,0,IF($E170=CE$5,1,CE170)))</f>
        <v>1</v>
      </c>
      <c r="CF171">
        <f ca="1">IF($E170="","",IF(COUNTIF(OFFSET($E170,-($C170-1),0,1,1):$E170,CF$5)=0,0,IF($E170=CF$5,1,CF170)))</f>
        <v>1</v>
      </c>
      <c r="CG171">
        <f ca="1">IF($E170="","",IF(COUNTIF(OFFSET($E170,-($C170-1),0,1,1):$E170,CG$5)=0,0,IF($E170=CG$5,1,CG170)))</f>
        <v>1</v>
      </c>
      <c r="CH171">
        <f ca="1">IF($E170="","",IF(COUNTIF(OFFSET($E170,-($C170-1),0,1,1):$E170,CH$5)=0,0,IF($E170=CH$5,1,CH170)))</f>
        <v>0</v>
      </c>
      <c r="CI171">
        <f ca="1">IF($E170="","",IF(COUNTIF(OFFSET($E170,-($C170-1),0,1,1):$E170,CI$5)=0,0,IF($E170=CI$5,1,CI170)))</f>
        <v>1</v>
      </c>
      <c r="CJ171">
        <f t="shared" ca="1" si="198"/>
        <v>1</v>
      </c>
      <c r="CK171">
        <f t="shared" ca="1" si="199"/>
        <v>2</v>
      </c>
      <c r="CL171">
        <f t="shared" ca="1" si="200"/>
        <v>2</v>
      </c>
      <c r="CM171">
        <f t="shared" ca="1" si="201"/>
        <v>2</v>
      </c>
      <c r="CN171">
        <f t="shared" ca="1" si="202"/>
        <v>3</v>
      </c>
      <c r="CO171">
        <f t="shared" ca="1" si="203"/>
        <v>3</v>
      </c>
      <c r="CP171">
        <f t="shared" ca="1" si="204"/>
        <v>3</v>
      </c>
      <c r="CQ171">
        <f t="shared" ca="1" si="205"/>
        <v>3</v>
      </c>
      <c r="CR171">
        <f t="shared" ca="1" si="206"/>
        <v>3</v>
      </c>
      <c r="CS171">
        <f t="shared" ca="1" si="207"/>
        <v>3</v>
      </c>
      <c r="CT171">
        <f t="shared" ca="1" si="208"/>
        <v>4</v>
      </c>
      <c r="CU171">
        <f t="shared" ca="1" si="209"/>
        <v>5</v>
      </c>
      <c r="CV171">
        <f t="shared" ca="1" si="210"/>
        <v>5</v>
      </c>
      <c r="CW171">
        <f t="shared" ca="1" si="211"/>
        <v>6</v>
      </c>
      <c r="CX171">
        <f t="shared" ca="1" si="212"/>
        <v>7</v>
      </c>
      <c r="CY171">
        <f t="shared" ca="1" si="213"/>
        <v>8</v>
      </c>
      <c r="CZ171">
        <f t="shared" ca="1" si="214"/>
        <v>8</v>
      </c>
      <c r="DA171">
        <f t="shared" ca="1" si="215"/>
        <v>8</v>
      </c>
      <c r="DB171">
        <f t="shared" ca="1" si="216"/>
        <v>8</v>
      </c>
      <c r="DC171">
        <f t="shared" ca="1" si="217"/>
        <v>9</v>
      </c>
      <c r="DD171">
        <f t="shared" ca="1" si="218"/>
        <v>9</v>
      </c>
      <c r="DE171">
        <f t="shared" ca="1" si="219"/>
        <v>9</v>
      </c>
      <c r="DF171">
        <f t="shared" ca="1" si="220"/>
        <v>10</v>
      </c>
      <c r="DG171">
        <f t="shared" ca="1" si="221"/>
        <v>10</v>
      </c>
      <c r="DH171">
        <f t="shared" ca="1" si="222"/>
        <v>11</v>
      </c>
      <c r="DI171">
        <f t="shared" ca="1" si="223"/>
        <v>12</v>
      </c>
      <c r="DJ171">
        <f t="shared" ca="1" si="224"/>
        <v>13</v>
      </c>
      <c r="DK171">
        <f t="shared" ca="1" si="225"/>
        <v>13</v>
      </c>
      <c r="DL171">
        <f t="shared" ca="1" si="226"/>
        <v>13</v>
      </c>
      <c r="DM171">
        <f t="shared" ca="1" si="227"/>
        <v>13</v>
      </c>
      <c r="DN171">
        <f t="shared" ca="1" si="228"/>
        <v>13</v>
      </c>
      <c r="DO171">
        <f t="shared" ca="1" si="229"/>
        <v>13</v>
      </c>
      <c r="DP171">
        <f t="shared" ca="1" si="230"/>
        <v>14</v>
      </c>
      <c r="DQ171">
        <f t="shared" ca="1" si="231"/>
        <v>14</v>
      </c>
      <c r="DR171">
        <f t="shared" ca="1" si="232"/>
        <v>14</v>
      </c>
      <c r="DS171">
        <f t="shared" ca="1" si="233"/>
        <v>14</v>
      </c>
      <c r="DT171">
        <f t="shared" ca="1" si="234"/>
        <v>15</v>
      </c>
      <c r="DU171">
        <f t="shared" ca="1" si="234"/>
        <v>15</v>
      </c>
    </row>
    <row r="172" spans="3:125" x14ac:dyDescent="0.25">
      <c r="C172">
        <f ca="1">IF(C171&lt;B$1,C171+1,IF(OR(I171=1,H171=B$4),C171-B$5,IF(C171&gt;=B$1,B$1,D172)))</f>
        <v>36</v>
      </c>
      <c r="D172" s="19">
        <v>166</v>
      </c>
      <c r="E172" s="8">
        <f t="shared" ca="1" si="158"/>
        <v>1</v>
      </c>
      <c r="F172">
        <f ca="1">IF(E171="","",COUNTIF(AY172:CI172,0))</f>
        <v>13</v>
      </c>
      <c r="G172">
        <f ca="1">IF(E171="","",IF(OR(I171=1,H171=B$4),0,IF(C171&lt;B$1,0,IF(AND(F172&gt;=B$2,F172&lt;=B$3),1,0))))</f>
        <v>0</v>
      </c>
      <c r="H172">
        <f ca="1">IF(E171="","",IF(G172=0,0,IF(OR(I171=1,H171=B$4),0,IF(G172=1,1+H171))))</f>
        <v>0</v>
      </c>
      <c r="I172" t="str">
        <f ca="1">IF(E172="","",IF(G172=0,"",IF(LOOKUP(E172,AY$5:CI$5,AY172:CI172)=0,1,0)))</f>
        <v/>
      </c>
      <c r="J172">
        <f t="shared" ca="1" si="159"/>
        <v>0</v>
      </c>
      <c r="K172">
        <f t="shared" ca="1" si="160"/>
        <v>-64</v>
      </c>
      <c r="L172" s="8" t="str">
        <f t="shared" ca="1" si="161"/>
        <v/>
      </c>
      <c r="M172" s="8" t="str">
        <f t="shared" ca="1" si="162"/>
        <v/>
      </c>
      <c r="N172" s="8" t="str">
        <f t="shared" ca="1" si="163"/>
        <v/>
      </c>
      <c r="O172" s="8" t="str">
        <f t="shared" ca="1" si="164"/>
        <v/>
      </c>
      <c r="P172" s="8" t="str">
        <f t="shared" ca="1" si="165"/>
        <v/>
      </c>
      <c r="Q172" s="8" t="str">
        <f t="shared" ca="1" si="166"/>
        <v/>
      </c>
      <c r="R172" s="8" t="str">
        <f t="shared" ca="1" si="167"/>
        <v/>
      </c>
      <c r="S172" s="8" t="str">
        <f t="shared" ca="1" si="168"/>
        <v/>
      </c>
      <c r="T172" s="8" t="str">
        <f t="shared" ca="1" si="169"/>
        <v/>
      </c>
      <c r="U172" s="8" t="str">
        <f t="shared" ca="1" si="170"/>
        <v/>
      </c>
      <c r="V172" s="8" t="str">
        <f t="shared" ca="1" si="171"/>
        <v/>
      </c>
      <c r="W172" s="8" t="str">
        <f t="shared" ca="1" si="172"/>
        <v/>
      </c>
      <c r="X172" s="8" t="str">
        <f t="shared" ca="1" si="173"/>
        <v/>
      </c>
      <c r="Y172" s="8" t="str">
        <f t="shared" ca="1" si="174"/>
        <v/>
      </c>
      <c r="Z172" s="8" t="str">
        <f t="shared" ca="1" si="175"/>
        <v/>
      </c>
      <c r="AA172" s="8" t="str">
        <f t="shared" ca="1" si="176"/>
        <v/>
      </c>
      <c r="AB172" s="8" t="str">
        <f t="shared" ca="1" si="177"/>
        <v/>
      </c>
      <c r="AC172" s="8" t="str">
        <f t="shared" ca="1" si="178"/>
        <v/>
      </c>
      <c r="AD172" s="8" t="str">
        <f t="shared" ca="1" si="179"/>
        <v/>
      </c>
      <c r="AE172" s="8" t="str">
        <f t="shared" ca="1" si="180"/>
        <v/>
      </c>
      <c r="AF172" s="8" t="str">
        <f t="shared" ca="1" si="181"/>
        <v/>
      </c>
      <c r="AG172" s="8" t="str">
        <f t="shared" ca="1" si="182"/>
        <v/>
      </c>
      <c r="AH172" s="8" t="str">
        <f t="shared" ca="1" si="183"/>
        <v/>
      </c>
      <c r="AI172" s="8" t="str">
        <f t="shared" ca="1" si="184"/>
        <v/>
      </c>
      <c r="AJ172" s="8" t="str">
        <f t="shared" ca="1" si="185"/>
        <v/>
      </c>
      <c r="AK172" s="8" t="str">
        <f t="shared" ca="1" si="186"/>
        <v/>
      </c>
      <c r="AL172" s="8" t="str">
        <f t="shared" ca="1" si="187"/>
        <v/>
      </c>
      <c r="AM172" s="8" t="str">
        <f t="shared" ca="1" si="188"/>
        <v/>
      </c>
      <c r="AN172" s="8" t="str">
        <f t="shared" ca="1" si="189"/>
        <v/>
      </c>
      <c r="AO172" s="8" t="str">
        <f t="shared" ca="1" si="190"/>
        <v/>
      </c>
      <c r="AP172" s="8" t="str">
        <f t="shared" ca="1" si="191"/>
        <v/>
      </c>
      <c r="AQ172" s="8" t="str">
        <f t="shared" ca="1" si="192"/>
        <v/>
      </c>
      <c r="AR172" s="8" t="str">
        <f t="shared" ca="1" si="193"/>
        <v/>
      </c>
      <c r="AS172" s="8" t="str">
        <f t="shared" ca="1" si="194"/>
        <v/>
      </c>
      <c r="AT172" s="8" t="str">
        <f t="shared" ca="1" si="195"/>
        <v/>
      </c>
      <c r="AU172" s="8" t="str">
        <f t="shared" ca="1" si="196"/>
        <v/>
      </c>
      <c r="AV172" s="8" t="str">
        <f t="shared" ca="1" si="197"/>
        <v/>
      </c>
      <c r="AX172">
        <f ca="1">IF(E171="","",SUM(AY172:CI172))</f>
        <v>24</v>
      </c>
      <c r="AY172">
        <f ca="1">IF($E171="","",IF(COUNTIF(OFFSET($E171,-($C171-1),0,1,1):$E171,AY$5)=0,0,IF($E171=AY$5,1,AY171)))</f>
        <v>0</v>
      </c>
      <c r="AZ172">
        <f ca="1">IF($E171="","",IF(COUNTIF(OFFSET($E171,-($C171-1),0,1,1):$E171,AZ$5)=0,0,IF($E171=AZ$5,1,AZ171)))</f>
        <v>1</v>
      </c>
      <c r="BA172">
        <f ca="1">IF($E171="","",IF(COUNTIF(OFFSET($E171,-($C171-1),0,1,1):$E171,BA$5)=0,0,IF($E171=BA$5,1,BA171)))</f>
        <v>1</v>
      </c>
      <c r="BB172">
        <f ca="1">IF($E171="","",IF(COUNTIF(OFFSET($E171,-($C171-1),0,1,1):$E171,BB$5)=0,0,IF($E171=BB$5,1,BB171)))</f>
        <v>0</v>
      </c>
      <c r="BC172">
        <f ca="1">IF($E171="","",IF(COUNTIF(OFFSET($E171,-($C171-1),0,1,1):$E171,BC$5)=0,0,IF($E171=BC$5,1,BC171)))</f>
        <v>1</v>
      </c>
      <c r="BD172">
        <f ca="1">IF($E171="","",IF(COUNTIF(OFFSET($E171,-($C171-1),0,1,1):$E171,BD$5)=0,0,IF($E171=BD$5,1,BD171)))</f>
        <v>1</v>
      </c>
      <c r="BE172">
        <f ca="1">IF($E171="","",IF(COUNTIF(OFFSET($E171,-($C171-1),0,1,1):$E171,BE$5)=0,0,IF($E171=BE$5,1,BE171)))</f>
        <v>1</v>
      </c>
      <c r="BF172">
        <f ca="1">IF($E171="","",IF(COUNTIF(OFFSET($E171,-($C171-1),0,1,1):$E171,BF$5)=0,0,IF($E171=BF$5,1,BF171)))</f>
        <v>1</v>
      </c>
      <c r="BG172">
        <f ca="1">IF($E171="","",IF(COUNTIF(OFFSET($E171,-($C171-1),0,1,1):$E171,BG$5)=0,0,IF($E171=BG$5,1,BG171)))</f>
        <v>1</v>
      </c>
      <c r="BH172">
        <f ca="1">IF($E171="","",IF(COUNTIF(OFFSET($E171,-($C171-1),0,1,1):$E171,BH$5)=0,0,IF($E171=BH$5,1,BH171)))</f>
        <v>0</v>
      </c>
      <c r="BI172">
        <f ca="1">IF($E171="","",IF(COUNTIF(OFFSET($E171,-($C171-1),0,1,1):$E171,BI$5)=0,0,IF($E171=BI$5,1,BI171)))</f>
        <v>0</v>
      </c>
      <c r="BJ172">
        <f ca="1">IF($E171="","",IF(COUNTIF(OFFSET($E171,-($C171-1),0,1,1):$E171,BJ$5)=0,0,IF($E171=BJ$5,1,BJ171)))</f>
        <v>1</v>
      </c>
      <c r="BK172">
        <f ca="1">IF($E171="","",IF(COUNTIF(OFFSET($E171,-($C171-1),0,1,1):$E171,BK$5)=0,0,IF($E171=BK$5,1,BK171)))</f>
        <v>0</v>
      </c>
      <c r="BL172">
        <f ca="1">IF($E171="","",IF(COUNTIF(OFFSET($E171,-($C171-1),0,1,1):$E171,BL$5)=0,0,IF($E171=BL$5,1,BL171)))</f>
        <v>0</v>
      </c>
      <c r="BM172">
        <f ca="1">IF($E171="","",IF(COUNTIF(OFFSET($E171,-($C171-1),0,1,1):$E171,BM$5)=0,0,IF($E171=BM$5,1,BM171)))</f>
        <v>1</v>
      </c>
      <c r="BN172">
        <f ca="1">IF($E171="","",IF(COUNTIF(OFFSET($E171,-($C171-1),0,1,1):$E171,BN$5)=0,0,IF($E171=BN$5,1,BN171)))</f>
        <v>1</v>
      </c>
      <c r="BO172">
        <f ca="1">IF($E171="","",IF(COUNTIF(OFFSET($E171,-($C171-1),0,1,1):$E171,BO$5)=0,0,IF($E171=BO$5,1,BO171)))</f>
        <v>1</v>
      </c>
      <c r="BP172">
        <f ca="1">IF($E171="","",IF(COUNTIF(OFFSET($E171,-($C171-1),0,1,1):$E171,BP$5)=0,0,IF($E171=BP$5,1,BP171)))</f>
        <v>1</v>
      </c>
      <c r="BQ172">
        <f ca="1">IF($E171="","",IF(COUNTIF(OFFSET($E171,-($C171-1),0,1,1):$E171,BQ$5)=0,0,IF($E171=BQ$5,1,BQ171)))</f>
        <v>0</v>
      </c>
      <c r="BR172">
        <f ca="1">IF($E171="","",IF(COUNTIF(OFFSET($E171,-($C171-1),0,1,1):$E171,BR$5)=0,0,IF($E171=BR$5,1,BR171)))</f>
        <v>1</v>
      </c>
      <c r="BS172">
        <f ca="1">IF($E171="","",IF(COUNTIF(OFFSET($E171,-($C171-1),0,1,1):$E171,BS$5)=0,0,IF($E171=BS$5,1,BS171)))</f>
        <v>1</v>
      </c>
      <c r="BT172">
        <f ca="1">IF($E171="","",IF(COUNTIF(OFFSET($E171,-($C171-1),0,1,1):$E171,BT$5)=0,0,IF($E171=BT$5,1,BT171)))</f>
        <v>0</v>
      </c>
      <c r="BU172">
        <f ca="1">IF($E171="","",IF(COUNTIF(OFFSET($E171,-($C171-1),0,1,1):$E171,BU$5)=0,0,IF($E171=BU$5,1,BU171)))</f>
        <v>1</v>
      </c>
      <c r="BV172">
        <f ca="1">IF($E171="","",IF(COUNTIF(OFFSET($E171,-($C171-1),0,1,1):$E171,BV$5)=0,0,IF($E171=BV$5,1,BV171)))</f>
        <v>0</v>
      </c>
      <c r="BW172">
        <f ca="1">IF($E171="","",IF(COUNTIF(OFFSET($E171,-($C171-1),0,1,1):$E171,BW$5)=0,0,IF($E171=BW$5,1,BW171)))</f>
        <v>0</v>
      </c>
      <c r="BX172">
        <f ca="1">IF($E171="","",IF(COUNTIF(OFFSET($E171,-($C171-1),0,1,1):$E171,BX$5)=0,0,IF($E171=BX$5,1,BX171)))</f>
        <v>0</v>
      </c>
      <c r="BY172">
        <f ca="1">IF($E171="","",IF(COUNTIF(OFFSET($E171,-($C171-1),0,1,1):$E171,BY$5)=0,0,IF($E171=BY$5,1,BY171)))</f>
        <v>1</v>
      </c>
      <c r="BZ172">
        <f ca="1">IF($E171="","",IF(COUNTIF(OFFSET($E171,-($C171-1),0,1,1):$E171,BZ$5)=0,0,IF($E171=BZ$5,1,BZ171)))</f>
        <v>1</v>
      </c>
      <c r="CA172">
        <f ca="1">IF($E171="","",IF(COUNTIF(OFFSET($E171,-($C171-1),0,1,1):$E171,CA$5)=0,0,IF($E171=CA$5,1,CA171)))</f>
        <v>1</v>
      </c>
      <c r="CB172">
        <f ca="1">IF($E171="","",IF(COUNTIF(OFFSET($E171,-($C171-1),0,1,1):$E171,CB$5)=0,0,IF($E171=CB$5,1,CB171)))</f>
        <v>1</v>
      </c>
      <c r="CC172">
        <f ca="1">IF($E171="","",IF(COUNTIF(OFFSET($E171,-($C171-1),0,1,1):$E171,CC$5)=0,0,IF($E171=CC$5,1,CC171)))</f>
        <v>1</v>
      </c>
      <c r="CD172">
        <f ca="1">IF($E171="","",IF(COUNTIF(OFFSET($E171,-($C171-1),0,1,1):$E171,CD$5)=0,0,IF($E171=CD$5,1,CD171)))</f>
        <v>0</v>
      </c>
      <c r="CE172">
        <f ca="1">IF($E171="","",IF(COUNTIF(OFFSET($E171,-($C171-1),0,1,1):$E171,CE$5)=0,0,IF($E171=CE$5,1,CE171)))</f>
        <v>1</v>
      </c>
      <c r="CF172">
        <f ca="1">IF($E171="","",IF(COUNTIF(OFFSET($E171,-($C171-1),0,1,1):$E171,CF$5)=0,0,IF($E171=CF$5,1,CF171)))</f>
        <v>1</v>
      </c>
      <c r="CG172">
        <f ca="1">IF($E171="","",IF(COUNTIF(OFFSET($E171,-($C171-1),0,1,1):$E171,CG$5)=0,0,IF($E171=CG$5,1,CG171)))</f>
        <v>1</v>
      </c>
      <c r="CH172">
        <f ca="1">IF($E171="","",IF(COUNTIF(OFFSET($E171,-($C171-1),0,1,1):$E171,CH$5)=0,0,IF($E171=CH$5,1,CH171)))</f>
        <v>0</v>
      </c>
      <c r="CI172">
        <f ca="1">IF($E171="","",IF(COUNTIF(OFFSET($E171,-($C171-1),0,1,1):$E171,CI$5)=0,0,IF($E171=CI$5,1,CI171)))</f>
        <v>1</v>
      </c>
      <c r="CJ172">
        <f t="shared" ca="1" si="198"/>
        <v>1</v>
      </c>
      <c r="CK172">
        <f t="shared" ca="1" si="199"/>
        <v>2</v>
      </c>
      <c r="CL172">
        <f t="shared" ca="1" si="200"/>
        <v>2</v>
      </c>
      <c r="CM172">
        <f t="shared" ca="1" si="201"/>
        <v>2</v>
      </c>
      <c r="CN172">
        <f t="shared" ca="1" si="202"/>
        <v>3</v>
      </c>
      <c r="CO172">
        <f t="shared" ca="1" si="203"/>
        <v>3</v>
      </c>
      <c r="CP172">
        <f t="shared" ca="1" si="204"/>
        <v>3</v>
      </c>
      <c r="CQ172">
        <f t="shared" ca="1" si="205"/>
        <v>3</v>
      </c>
      <c r="CR172">
        <f t="shared" ca="1" si="206"/>
        <v>3</v>
      </c>
      <c r="CS172">
        <f t="shared" ca="1" si="207"/>
        <v>3</v>
      </c>
      <c r="CT172">
        <f t="shared" ca="1" si="208"/>
        <v>4</v>
      </c>
      <c r="CU172">
        <f t="shared" ca="1" si="209"/>
        <v>5</v>
      </c>
      <c r="CV172">
        <f t="shared" ca="1" si="210"/>
        <v>5</v>
      </c>
      <c r="CW172">
        <f t="shared" ca="1" si="211"/>
        <v>6</v>
      </c>
      <c r="CX172">
        <f t="shared" ca="1" si="212"/>
        <v>7</v>
      </c>
      <c r="CY172">
        <f t="shared" ca="1" si="213"/>
        <v>7</v>
      </c>
      <c r="CZ172">
        <f t="shared" ca="1" si="214"/>
        <v>7</v>
      </c>
      <c r="DA172">
        <f t="shared" ca="1" si="215"/>
        <v>7</v>
      </c>
      <c r="DB172">
        <f t="shared" ca="1" si="216"/>
        <v>7</v>
      </c>
      <c r="DC172">
        <f t="shared" ca="1" si="217"/>
        <v>8</v>
      </c>
      <c r="DD172">
        <f t="shared" ca="1" si="218"/>
        <v>8</v>
      </c>
      <c r="DE172">
        <f t="shared" ca="1" si="219"/>
        <v>8</v>
      </c>
      <c r="DF172">
        <f t="shared" ca="1" si="220"/>
        <v>9</v>
      </c>
      <c r="DG172">
        <f t="shared" ca="1" si="221"/>
        <v>9</v>
      </c>
      <c r="DH172">
        <f t="shared" ca="1" si="222"/>
        <v>10</v>
      </c>
      <c r="DI172">
        <f t="shared" ca="1" si="223"/>
        <v>11</v>
      </c>
      <c r="DJ172">
        <f t="shared" ca="1" si="224"/>
        <v>12</v>
      </c>
      <c r="DK172">
        <f t="shared" ca="1" si="225"/>
        <v>12</v>
      </c>
      <c r="DL172">
        <f t="shared" ca="1" si="226"/>
        <v>12</v>
      </c>
      <c r="DM172">
        <f t="shared" ca="1" si="227"/>
        <v>12</v>
      </c>
      <c r="DN172">
        <f t="shared" ca="1" si="228"/>
        <v>12</v>
      </c>
      <c r="DO172">
        <f t="shared" ca="1" si="229"/>
        <v>12</v>
      </c>
      <c r="DP172">
        <f t="shared" ca="1" si="230"/>
        <v>13</v>
      </c>
      <c r="DQ172">
        <f t="shared" ca="1" si="231"/>
        <v>13</v>
      </c>
      <c r="DR172">
        <f t="shared" ca="1" si="232"/>
        <v>13</v>
      </c>
      <c r="DS172">
        <f t="shared" ca="1" si="233"/>
        <v>13</v>
      </c>
      <c r="DT172">
        <f t="shared" ca="1" si="234"/>
        <v>14</v>
      </c>
      <c r="DU172">
        <f t="shared" ca="1" si="234"/>
        <v>14</v>
      </c>
    </row>
    <row r="173" spans="3:125" x14ac:dyDescent="0.25">
      <c r="C173">
        <f ca="1">IF(C172&lt;B$1,C172+1,IF(OR(I172=1,H172=B$4),C172-B$5,IF(C172&gt;=B$1,B$1,D173)))</f>
        <v>37</v>
      </c>
      <c r="D173" s="19">
        <v>167</v>
      </c>
      <c r="E173" s="8">
        <f t="shared" ca="1" si="158"/>
        <v>15</v>
      </c>
      <c r="F173">
        <f ca="1">IF(E172="","",COUNTIF(AY173:CI173,0))</f>
        <v>13</v>
      </c>
      <c r="G173">
        <f ca="1">IF(E172="","",IF(OR(I172=1,H172=B$4),0,IF(C172&lt;B$1,0,IF(AND(F173&gt;=B$2,F173&lt;=B$3),1,0))))</f>
        <v>0</v>
      </c>
      <c r="H173">
        <f ca="1">IF(E172="","",IF(G173=0,0,IF(OR(I172=1,H172=B$4),0,IF(G173=1,1+H172))))</f>
        <v>0</v>
      </c>
      <c r="I173" t="str">
        <f ca="1">IF(E173="","",IF(G173=0,"",IF(LOOKUP(E173,AY$5:CI$5,AY173:CI173)=0,1,0)))</f>
        <v/>
      </c>
      <c r="J173">
        <f t="shared" ca="1" si="159"/>
        <v>0</v>
      </c>
      <c r="K173">
        <f t="shared" ca="1" si="160"/>
        <v>-64</v>
      </c>
      <c r="L173" s="8" t="str">
        <f t="shared" ca="1" si="161"/>
        <v/>
      </c>
      <c r="M173" s="8" t="str">
        <f t="shared" ca="1" si="162"/>
        <v/>
      </c>
      <c r="N173" s="8" t="str">
        <f t="shared" ca="1" si="163"/>
        <v/>
      </c>
      <c r="O173" s="8" t="str">
        <f t="shared" ca="1" si="164"/>
        <v/>
      </c>
      <c r="P173" s="8" t="str">
        <f t="shared" ca="1" si="165"/>
        <v/>
      </c>
      <c r="Q173" s="8" t="str">
        <f t="shared" ca="1" si="166"/>
        <v/>
      </c>
      <c r="R173" s="8" t="str">
        <f t="shared" ca="1" si="167"/>
        <v/>
      </c>
      <c r="S173" s="8" t="str">
        <f t="shared" ca="1" si="168"/>
        <v/>
      </c>
      <c r="T173" s="8" t="str">
        <f t="shared" ca="1" si="169"/>
        <v/>
      </c>
      <c r="U173" s="8" t="str">
        <f t="shared" ca="1" si="170"/>
        <v/>
      </c>
      <c r="V173" s="8" t="str">
        <f t="shared" ca="1" si="171"/>
        <v/>
      </c>
      <c r="W173" s="8" t="str">
        <f t="shared" ca="1" si="172"/>
        <v/>
      </c>
      <c r="X173" s="8" t="str">
        <f t="shared" ca="1" si="173"/>
        <v/>
      </c>
      <c r="Y173" s="8" t="str">
        <f t="shared" ca="1" si="174"/>
        <v/>
      </c>
      <c r="Z173" s="8" t="str">
        <f t="shared" ca="1" si="175"/>
        <v/>
      </c>
      <c r="AA173" s="8" t="str">
        <f t="shared" ca="1" si="176"/>
        <v/>
      </c>
      <c r="AB173" s="8" t="str">
        <f t="shared" ca="1" si="177"/>
        <v/>
      </c>
      <c r="AC173" s="8" t="str">
        <f t="shared" ca="1" si="178"/>
        <v/>
      </c>
      <c r="AD173" s="8" t="str">
        <f t="shared" ca="1" si="179"/>
        <v/>
      </c>
      <c r="AE173" s="8" t="str">
        <f t="shared" ca="1" si="180"/>
        <v/>
      </c>
      <c r="AF173" s="8" t="str">
        <f t="shared" ca="1" si="181"/>
        <v/>
      </c>
      <c r="AG173" s="8" t="str">
        <f t="shared" ca="1" si="182"/>
        <v/>
      </c>
      <c r="AH173" s="8" t="str">
        <f t="shared" ca="1" si="183"/>
        <v/>
      </c>
      <c r="AI173" s="8" t="str">
        <f t="shared" ca="1" si="184"/>
        <v/>
      </c>
      <c r="AJ173" s="8" t="str">
        <f t="shared" ca="1" si="185"/>
        <v/>
      </c>
      <c r="AK173" s="8" t="str">
        <f t="shared" ca="1" si="186"/>
        <v/>
      </c>
      <c r="AL173" s="8" t="str">
        <f t="shared" ca="1" si="187"/>
        <v/>
      </c>
      <c r="AM173" s="8" t="str">
        <f t="shared" ca="1" si="188"/>
        <v/>
      </c>
      <c r="AN173" s="8" t="str">
        <f t="shared" ca="1" si="189"/>
        <v/>
      </c>
      <c r="AO173" s="8" t="str">
        <f t="shared" ca="1" si="190"/>
        <v/>
      </c>
      <c r="AP173" s="8" t="str">
        <f t="shared" ca="1" si="191"/>
        <v/>
      </c>
      <c r="AQ173" s="8" t="str">
        <f t="shared" ca="1" si="192"/>
        <v/>
      </c>
      <c r="AR173" s="8" t="str">
        <f t="shared" ca="1" si="193"/>
        <v/>
      </c>
      <c r="AS173" s="8" t="str">
        <f t="shared" ca="1" si="194"/>
        <v/>
      </c>
      <c r="AT173" s="8" t="str">
        <f t="shared" ca="1" si="195"/>
        <v/>
      </c>
      <c r="AU173" s="8" t="str">
        <f t="shared" ca="1" si="196"/>
        <v/>
      </c>
      <c r="AV173" s="8" t="str">
        <f t="shared" ca="1" si="197"/>
        <v/>
      </c>
      <c r="AX173">
        <f ca="1">IF(E172="","",SUM(AY173:CI173))</f>
        <v>24</v>
      </c>
      <c r="AY173">
        <f ca="1">IF($E172="","",IF(COUNTIF(OFFSET($E172,-($C172-1),0,1,1):$E172,AY$5)=0,0,IF($E172=AY$5,1,AY172)))</f>
        <v>0</v>
      </c>
      <c r="AZ173">
        <f ca="1">IF($E172="","",IF(COUNTIF(OFFSET($E172,-($C172-1),0,1,1):$E172,AZ$5)=0,0,IF($E172=AZ$5,1,AZ172)))</f>
        <v>1</v>
      </c>
      <c r="BA173">
        <f ca="1">IF($E172="","",IF(COUNTIF(OFFSET($E172,-($C172-1),0,1,1):$E172,BA$5)=0,0,IF($E172=BA$5,1,BA172)))</f>
        <v>1</v>
      </c>
      <c r="BB173">
        <f ca="1">IF($E172="","",IF(COUNTIF(OFFSET($E172,-($C172-1),0,1,1):$E172,BB$5)=0,0,IF($E172=BB$5,1,BB172)))</f>
        <v>0</v>
      </c>
      <c r="BC173">
        <f ca="1">IF($E172="","",IF(COUNTIF(OFFSET($E172,-($C172-1),0,1,1):$E172,BC$5)=0,0,IF($E172=BC$5,1,BC172)))</f>
        <v>1</v>
      </c>
      <c r="BD173">
        <f ca="1">IF($E172="","",IF(COUNTIF(OFFSET($E172,-($C172-1),0,1,1):$E172,BD$5)=0,0,IF($E172=BD$5,1,BD172)))</f>
        <v>1</v>
      </c>
      <c r="BE173">
        <f ca="1">IF($E172="","",IF(COUNTIF(OFFSET($E172,-($C172-1),0,1,1):$E172,BE$5)=0,0,IF($E172=BE$5,1,BE172)))</f>
        <v>1</v>
      </c>
      <c r="BF173">
        <f ca="1">IF($E172="","",IF(COUNTIF(OFFSET($E172,-($C172-1),0,1,1):$E172,BF$5)=0,0,IF($E172=BF$5,1,BF172)))</f>
        <v>1</v>
      </c>
      <c r="BG173">
        <f ca="1">IF($E172="","",IF(COUNTIF(OFFSET($E172,-($C172-1),0,1,1):$E172,BG$5)=0,0,IF($E172=BG$5,1,BG172)))</f>
        <v>1</v>
      </c>
      <c r="BH173">
        <f ca="1">IF($E172="","",IF(COUNTIF(OFFSET($E172,-($C172-1),0,1,1):$E172,BH$5)=0,0,IF($E172=BH$5,1,BH172)))</f>
        <v>0</v>
      </c>
      <c r="BI173">
        <f ca="1">IF($E172="","",IF(COUNTIF(OFFSET($E172,-($C172-1),0,1,1):$E172,BI$5)=0,0,IF($E172=BI$5,1,BI172)))</f>
        <v>0</v>
      </c>
      <c r="BJ173">
        <f ca="1">IF($E172="","",IF(COUNTIF(OFFSET($E172,-($C172-1),0,1,1):$E172,BJ$5)=0,0,IF($E172=BJ$5,1,BJ172)))</f>
        <v>1</v>
      </c>
      <c r="BK173">
        <f ca="1">IF($E172="","",IF(COUNTIF(OFFSET($E172,-($C172-1),0,1,1):$E172,BK$5)=0,0,IF($E172=BK$5,1,BK172)))</f>
        <v>0</v>
      </c>
      <c r="BL173">
        <f ca="1">IF($E172="","",IF(COUNTIF(OFFSET($E172,-($C172-1),0,1,1):$E172,BL$5)=0,0,IF($E172=BL$5,1,BL172)))</f>
        <v>0</v>
      </c>
      <c r="BM173">
        <f ca="1">IF($E172="","",IF(COUNTIF(OFFSET($E172,-($C172-1),0,1,1):$E172,BM$5)=0,0,IF($E172=BM$5,1,BM172)))</f>
        <v>1</v>
      </c>
      <c r="BN173">
        <f ca="1">IF($E172="","",IF(COUNTIF(OFFSET($E172,-($C172-1),0,1,1):$E172,BN$5)=0,0,IF($E172=BN$5,1,BN172)))</f>
        <v>1</v>
      </c>
      <c r="BO173">
        <f ca="1">IF($E172="","",IF(COUNTIF(OFFSET($E172,-($C172-1),0,1,1):$E172,BO$5)=0,0,IF($E172=BO$5,1,BO172)))</f>
        <v>1</v>
      </c>
      <c r="BP173">
        <f ca="1">IF($E172="","",IF(COUNTIF(OFFSET($E172,-($C172-1),0,1,1):$E172,BP$5)=0,0,IF($E172=BP$5,1,BP172)))</f>
        <v>1</v>
      </c>
      <c r="BQ173">
        <f ca="1">IF($E172="","",IF(COUNTIF(OFFSET($E172,-($C172-1),0,1,1):$E172,BQ$5)=0,0,IF($E172=BQ$5,1,BQ172)))</f>
        <v>0</v>
      </c>
      <c r="BR173">
        <f ca="1">IF($E172="","",IF(COUNTIF(OFFSET($E172,-($C172-1),0,1,1):$E172,BR$5)=0,0,IF($E172=BR$5,1,BR172)))</f>
        <v>1</v>
      </c>
      <c r="BS173">
        <f ca="1">IF($E172="","",IF(COUNTIF(OFFSET($E172,-($C172-1),0,1,1):$E172,BS$5)=0,0,IF($E172=BS$5,1,BS172)))</f>
        <v>1</v>
      </c>
      <c r="BT173">
        <f ca="1">IF($E172="","",IF(COUNTIF(OFFSET($E172,-($C172-1),0,1,1):$E172,BT$5)=0,0,IF($E172=BT$5,1,BT172)))</f>
        <v>0</v>
      </c>
      <c r="BU173">
        <f ca="1">IF($E172="","",IF(COUNTIF(OFFSET($E172,-($C172-1),0,1,1):$E172,BU$5)=0,0,IF($E172=BU$5,1,BU172)))</f>
        <v>1</v>
      </c>
      <c r="BV173">
        <f ca="1">IF($E172="","",IF(COUNTIF(OFFSET($E172,-($C172-1),0,1,1):$E172,BV$5)=0,0,IF($E172=BV$5,1,BV172)))</f>
        <v>0</v>
      </c>
      <c r="BW173">
        <f ca="1">IF($E172="","",IF(COUNTIF(OFFSET($E172,-($C172-1),0,1,1):$E172,BW$5)=0,0,IF($E172=BW$5,1,BW172)))</f>
        <v>0</v>
      </c>
      <c r="BX173">
        <f ca="1">IF($E172="","",IF(COUNTIF(OFFSET($E172,-($C172-1),0,1,1):$E172,BX$5)=0,0,IF($E172=BX$5,1,BX172)))</f>
        <v>0</v>
      </c>
      <c r="BY173">
        <f ca="1">IF($E172="","",IF(COUNTIF(OFFSET($E172,-($C172-1),0,1,1):$E172,BY$5)=0,0,IF($E172=BY$5,1,BY172)))</f>
        <v>1</v>
      </c>
      <c r="BZ173">
        <f ca="1">IF($E172="","",IF(COUNTIF(OFFSET($E172,-($C172-1),0,1,1):$E172,BZ$5)=0,0,IF($E172=BZ$5,1,BZ172)))</f>
        <v>1</v>
      </c>
      <c r="CA173">
        <f ca="1">IF($E172="","",IF(COUNTIF(OFFSET($E172,-($C172-1),0,1,1):$E172,CA$5)=0,0,IF($E172=CA$5,1,CA172)))</f>
        <v>1</v>
      </c>
      <c r="CB173">
        <f ca="1">IF($E172="","",IF(COUNTIF(OFFSET($E172,-($C172-1),0,1,1):$E172,CB$5)=0,0,IF($E172=CB$5,1,CB172)))</f>
        <v>1</v>
      </c>
      <c r="CC173">
        <f ca="1">IF($E172="","",IF(COUNTIF(OFFSET($E172,-($C172-1),0,1,1):$E172,CC$5)=0,0,IF($E172=CC$5,1,CC172)))</f>
        <v>1</v>
      </c>
      <c r="CD173">
        <f ca="1">IF($E172="","",IF(COUNTIF(OFFSET($E172,-($C172-1),0,1,1):$E172,CD$5)=0,0,IF($E172=CD$5,1,CD172)))</f>
        <v>0</v>
      </c>
      <c r="CE173">
        <f ca="1">IF($E172="","",IF(COUNTIF(OFFSET($E172,-($C172-1),0,1,1):$E172,CE$5)=0,0,IF($E172=CE$5,1,CE172)))</f>
        <v>1</v>
      </c>
      <c r="CF173">
        <f ca="1">IF($E172="","",IF(COUNTIF(OFFSET($E172,-($C172-1),0,1,1):$E172,CF$5)=0,0,IF($E172=CF$5,1,CF172)))</f>
        <v>1</v>
      </c>
      <c r="CG173">
        <f ca="1">IF($E172="","",IF(COUNTIF(OFFSET($E172,-($C172-1),0,1,1):$E172,CG$5)=0,0,IF($E172=CG$5,1,CG172)))</f>
        <v>1</v>
      </c>
      <c r="CH173">
        <f ca="1">IF($E172="","",IF(COUNTIF(OFFSET($E172,-($C172-1),0,1,1):$E172,CH$5)=0,0,IF($E172=CH$5,1,CH172)))</f>
        <v>0</v>
      </c>
      <c r="CI173">
        <f ca="1">IF($E172="","",IF(COUNTIF(OFFSET($E172,-($C172-1),0,1,1):$E172,CI$5)=0,0,IF($E172=CI$5,1,CI172)))</f>
        <v>1</v>
      </c>
      <c r="CJ173">
        <f t="shared" ca="1" si="198"/>
        <v>1</v>
      </c>
      <c r="CK173">
        <f t="shared" ca="1" si="199"/>
        <v>2</v>
      </c>
      <c r="CL173">
        <f t="shared" ca="1" si="200"/>
        <v>2</v>
      </c>
      <c r="CM173">
        <f t="shared" ca="1" si="201"/>
        <v>2</v>
      </c>
      <c r="CN173">
        <f t="shared" ca="1" si="202"/>
        <v>3</v>
      </c>
      <c r="CO173">
        <f t="shared" ca="1" si="203"/>
        <v>3</v>
      </c>
      <c r="CP173">
        <f t="shared" ca="1" si="204"/>
        <v>3</v>
      </c>
      <c r="CQ173">
        <f t="shared" ca="1" si="205"/>
        <v>3</v>
      </c>
      <c r="CR173">
        <f t="shared" ca="1" si="206"/>
        <v>3</v>
      </c>
      <c r="CS173">
        <f t="shared" ca="1" si="207"/>
        <v>3</v>
      </c>
      <c r="CT173">
        <f t="shared" ca="1" si="208"/>
        <v>4</v>
      </c>
      <c r="CU173">
        <f t="shared" ca="1" si="209"/>
        <v>5</v>
      </c>
      <c r="CV173">
        <f t="shared" ca="1" si="210"/>
        <v>5</v>
      </c>
      <c r="CW173">
        <f t="shared" ca="1" si="211"/>
        <v>6</v>
      </c>
      <c r="CX173">
        <f t="shared" ca="1" si="212"/>
        <v>7</v>
      </c>
      <c r="CY173">
        <f t="shared" ca="1" si="213"/>
        <v>7</v>
      </c>
      <c r="CZ173">
        <f t="shared" ca="1" si="214"/>
        <v>7</v>
      </c>
      <c r="DA173">
        <f t="shared" ca="1" si="215"/>
        <v>7</v>
      </c>
      <c r="DB173">
        <f t="shared" ca="1" si="216"/>
        <v>7</v>
      </c>
      <c r="DC173">
        <f t="shared" ca="1" si="217"/>
        <v>8</v>
      </c>
      <c r="DD173">
        <f t="shared" ca="1" si="218"/>
        <v>8</v>
      </c>
      <c r="DE173">
        <f t="shared" ca="1" si="219"/>
        <v>8</v>
      </c>
      <c r="DF173">
        <f t="shared" ca="1" si="220"/>
        <v>9</v>
      </c>
      <c r="DG173">
        <f t="shared" ca="1" si="221"/>
        <v>9</v>
      </c>
      <c r="DH173">
        <f t="shared" ca="1" si="222"/>
        <v>10</v>
      </c>
      <c r="DI173">
        <f t="shared" ca="1" si="223"/>
        <v>11</v>
      </c>
      <c r="DJ173">
        <f t="shared" ca="1" si="224"/>
        <v>12</v>
      </c>
      <c r="DK173">
        <f t="shared" ca="1" si="225"/>
        <v>12</v>
      </c>
      <c r="DL173">
        <f t="shared" ca="1" si="226"/>
        <v>12</v>
      </c>
      <c r="DM173">
        <f t="shared" ca="1" si="227"/>
        <v>12</v>
      </c>
      <c r="DN173">
        <f t="shared" ca="1" si="228"/>
        <v>12</v>
      </c>
      <c r="DO173">
        <f t="shared" ca="1" si="229"/>
        <v>12</v>
      </c>
      <c r="DP173">
        <f t="shared" ca="1" si="230"/>
        <v>13</v>
      </c>
      <c r="DQ173">
        <f t="shared" ca="1" si="231"/>
        <v>13</v>
      </c>
      <c r="DR173">
        <f t="shared" ca="1" si="232"/>
        <v>13</v>
      </c>
      <c r="DS173">
        <f t="shared" ca="1" si="233"/>
        <v>13</v>
      </c>
      <c r="DT173">
        <f t="shared" ca="1" si="234"/>
        <v>14</v>
      </c>
      <c r="DU173">
        <f t="shared" ca="1" si="234"/>
        <v>14</v>
      </c>
    </row>
    <row r="174" spans="3:125" x14ac:dyDescent="0.25">
      <c r="C174">
        <f ca="1">IF(C173&lt;B$1,C173+1,IF(OR(I173=1,H173=B$4),C173-B$5,IF(C173&gt;=B$1,B$1,D174)))</f>
        <v>37</v>
      </c>
      <c r="D174" s="19">
        <v>168</v>
      </c>
      <c r="E174" s="8">
        <f t="shared" ca="1" si="158"/>
        <v>1</v>
      </c>
      <c r="F174">
        <f ca="1">IF(E173="","",COUNTIF(AY174:CI174,0))</f>
        <v>13</v>
      </c>
      <c r="G174">
        <f ca="1">IF(E173="","",IF(OR(I173=1,H173=B$4),0,IF(C173&lt;B$1,0,IF(AND(F174&gt;=B$2,F174&lt;=B$3),1,0))))</f>
        <v>0</v>
      </c>
      <c r="H174">
        <f ca="1">IF(E173="","",IF(G174=0,0,IF(OR(I173=1,H173=B$4),0,IF(G174=1,1+H173))))</f>
        <v>0</v>
      </c>
      <c r="I174" t="str">
        <f ca="1">IF(E174="","",IF(G174=0,"",IF(LOOKUP(E174,AY$5:CI$5,AY174:CI174)=0,1,0)))</f>
        <v/>
      </c>
      <c r="J174">
        <f t="shared" ca="1" si="159"/>
        <v>0</v>
      </c>
      <c r="K174">
        <f t="shared" ca="1" si="160"/>
        <v>-64</v>
      </c>
      <c r="L174" s="8" t="str">
        <f t="shared" ca="1" si="161"/>
        <v/>
      </c>
      <c r="M174" s="8" t="str">
        <f t="shared" ca="1" si="162"/>
        <v/>
      </c>
      <c r="N174" s="8" t="str">
        <f t="shared" ca="1" si="163"/>
        <v/>
      </c>
      <c r="O174" s="8" t="str">
        <f t="shared" ca="1" si="164"/>
        <v/>
      </c>
      <c r="P174" s="8" t="str">
        <f t="shared" ca="1" si="165"/>
        <v/>
      </c>
      <c r="Q174" s="8" t="str">
        <f t="shared" ca="1" si="166"/>
        <v/>
      </c>
      <c r="R174" s="8" t="str">
        <f t="shared" ca="1" si="167"/>
        <v/>
      </c>
      <c r="S174" s="8" t="str">
        <f t="shared" ca="1" si="168"/>
        <v/>
      </c>
      <c r="T174" s="8" t="str">
        <f t="shared" ca="1" si="169"/>
        <v/>
      </c>
      <c r="U174" s="8" t="str">
        <f t="shared" ca="1" si="170"/>
        <v/>
      </c>
      <c r="V174" s="8" t="str">
        <f t="shared" ca="1" si="171"/>
        <v/>
      </c>
      <c r="W174" s="8" t="str">
        <f t="shared" ca="1" si="172"/>
        <v/>
      </c>
      <c r="X174" s="8" t="str">
        <f t="shared" ca="1" si="173"/>
        <v/>
      </c>
      <c r="Y174" s="8" t="str">
        <f t="shared" ca="1" si="174"/>
        <v/>
      </c>
      <c r="Z174" s="8" t="str">
        <f t="shared" ca="1" si="175"/>
        <v/>
      </c>
      <c r="AA174" s="8" t="str">
        <f t="shared" ca="1" si="176"/>
        <v/>
      </c>
      <c r="AB174" s="8" t="str">
        <f t="shared" ca="1" si="177"/>
        <v/>
      </c>
      <c r="AC174" s="8" t="str">
        <f t="shared" ca="1" si="178"/>
        <v/>
      </c>
      <c r="AD174" s="8" t="str">
        <f t="shared" ca="1" si="179"/>
        <v/>
      </c>
      <c r="AE174" s="8" t="str">
        <f t="shared" ca="1" si="180"/>
        <v/>
      </c>
      <c r="AF174" s="8" t="str">
        <f t="shared" ca="1" si="181"/>
        <v/>
      </c>
      <c r="AG174" s="8" t="str">
        <f t="shared" ca="1" si="182"/>
        <v/>
      </c>
      <c r="AH174" s="8" t="str">
        <f t="shared" ca="1" si="183"/>
        <v/>
      </c>
      <c r="AI174" s="8" t="str">
        <f t="shared" ca="1" si="184"/>
        <v/>
      </c>
      <c r="AJ174" s="8" t="str">
        <f t="shared" ca="1" si="185"/>
        <v/>
      </c>
      <c r="AK174" s="8" t="str">
        <f t="shared" ca="1" si="186"/>
        <v/>
      </c>
      <c r="AL174" s="8" t="str">
        <f t="shared" ca="1" si="187"/>
        <v/>
      </c>
      <c r="AM174" s="8" t="str">
        <f t="shared" ca="1" si="188"/>
        <v/>
      </c>
      <c r="AN174" s="8" t="str">
        <f t="shared" ca="1" si="189"/>
        <v/>
      </c>
      <c r="AO174" s="8" t="str">
        <f t="shared" ca="1" si="190"/>
        <v/>
      </c>
      <c r="AP174" s="8" t="str">
        <f t="shared" ca="1" si="191"/>
        <v/>
      </c>
      <c r="AQ174" s="8" t="str">
        <f t="shared" ca="1" si="192"/>
        <v/>
      </c>
      <c r="AR174" s="8" t="str">
        <f t="shared" ca="1" si="193"/>
        <v/>
      </c>
      <c r="AS174" s="8" t="str">
        <f t="shared" ca="1" si="194"/>
        <v/>
      </c>
      <c r="AT174" s="8" t="str">
        <f t="shared" ca="1" si="195"/>
        <v/>
      </c>
      <c r="AU174" s="8" t="str">
        <f t="shared" ca="1" si="196"/>
        <v/>
      </c>
      <c r="AV174" s="8" t="str">
        <f t="shared" ca="1" si="197"/>
        <v/>
      </c>
      <c r="AX174">
        <f ca="1">IF(E173="","",SUM(AY174:CI174))</f>
        <v>24</v>
      </c>
      <c r="AY174">
        <f ca="1">IF($E173="","",IF(COUNTIF(OFFSET($E173,-($C173-1),0,1,1):$E173,AY$5)=0,0,IF($E173=AY$5,1,AY173)))</f>
        <v>0</v>
      </c>
      <c r="AZ174">
        <f ca="1">IF($E173="","",IF(COUNTIF(OFFSET($E173,-($C173-1),0,1,1):$E173,AZ$5)=0,0,IF($E173=AZ$5,1,AZ173)))</f>
        <v>1</v>
      </c>
      <c r="BA174">
        <f ca="1">IF($E173="","",IF(COUNTIF(OFFSET($E173,-($C173-1),0,1,1):$E173,BA$5)=0,0,IF($E173=BA$5,1,BA173)))</f>
        <v>1</v>
      </c>
      <c r="BB174">
        <f ca="1">IF($E173="","",IF(COUNTIF(OFFSET($E173,-($C173-1),0,1,1):$E173,BB$5)=0,0,IF($E173=BB$5,1,BB173)))</f>
        <v>0</v>
      </c>
      <c r="BC174">
        <f ca="1">IF($E173="","",IF(COUNTIF(OFFSET($E173,-($C173-1),0,1,1):$E173,BC$5)=0,0,IF($E173=BC$5,1,BC173)))</f>
        <v>1</v>
      </c>
      <c r="BD174">
        <f ca="1">IF($E173="","",IF(COUNTIF(OFFSET($E173,-($C173-1),0,1,1):$E173,BD$5)=0,0,IF($E173=BD$5,1,BD173)))</f>
        <v>1</v>
      </c>
      <c r="BE174">
        <f ca="1">IF($E173="","",IF(COUNTIF(OFFSET($E173,-($C173-1),0,1,1):$E173,BE$5)=0,0,IF($E173=BE$5,1,BE173)))</f>
        <v>1</v>
      </c>
      <c r="BF174">
        <f ca="1">IF($E173="","",IF(COUNTIF(OFFSET($E173,-($C173-1),0,1,1):$E173,BF$5)=0,0,IF($E173=BF$5,1,BF173)))</f>
        <v>1</v>
      </c>
      <c r="BG174">
        <f ca="1">IF($E173="","",IF(COUNTIF(OFFSET($E173,-($C173-1),0,1,1):$E173,BG$5)=0,0,IF($E173=BG$5,1,BG173)))</f>
        <v>1</v>
      </c>
      <c r="BH174">
        <f ca="1">IF($E173="","",IF(COUNTIF(OFFSET($E173,-($C173-1),0,1,1):$E173,BH$5)=0,0,IF($E173=BH$5,1,BH173)))</f>
        <v>0</v>
      </c>
      <c r="BI174">
        <f ca="1">IF($E173="","",IF(COUNTIF(OFFSET($E173,-($C173-1),0,1,1):$E173,BI$5)=0,0,IF($E173=BI$5,1,BI173)))</f>
        <v>0</v>
      </c>
      <c r="BJ174">
        <f ca="1">IF($E173="","",IF(COUNTIF(OFFSET($E173,-($C173-1),0,1,1):$E173,BJ$5)=0,0,IF($E173=BJ$5,1,BJ173)))</f>
        <v>1</v>
      </c>
      <c r="BK174">
        <f ca="1">IF($E173="","",IF(COUNTIF(OFFSET($E173,-($C173-1),0,1,1):$E173,BK$5)=0,0,IF($E173=BK$5,1,BK173)))</f>
        <v>0</v>
      </c>
      <c r="BL174">
        <f ca="1">IF($E173="","",IF(COUNTIF(OFFSET($E173,-($C173-1),0,1,1):$E173,BL$5)=0,0,IF($E173=BL$5,1,BL173)))</f>
        <v>0</v>
      </c>
      <c r="BM174">
        <f ca="1">IF($E173="","",IF(COUNTIF(OFFSET($E173,-($C173-1),0,1,1):$E173,BM$5)=0,0,IF($E173=BM$5,1,BM173)))</f>
        <v>1</v>
      </c>
      <c r="BN174">
        <f ca="1">IF($E173="","",IF(COUNTIF(OFFSET($E173,-($C173-1),0,1,1):$E173,BN$5)=0,0,IF($E173=BN$5,1,BN173)))</f>
        <v>1</v>
      </c>
      <c r="BO174">
        <f ca="1">IF($E173="","",IF(COUNTIF(OFFSET($E173,-($C173-1),0,1,1):$E173,BO$5)=0,0,IF($E173=BO$5,1,BO173)))</f>
        <v>1</v>
      </c>
      <c r="BP174">
        <f ca="1">IF($E173="","",IF(COUNTIF(OFFSET($E173,-($C173-1),0,1,1):$E173,BP$5)=0,0,IF($E173=BP$5,1,BP173)))</f>
        <v>1</v>
      </c>
      <c r="BQ174">
        <f ca="1">IF($E173="","",IF(COUNTIF(OFFSET($E173,-($C173-1),0,1,1):$E173,BQ$5)=0,0,IF($E173=BQ$5,1,BQ173)))</f>
        <v>0</v>
      </c>
      <c r="BR174">
        <f ca="1">IF($E173="","",IF(COUNTIF(OFFSET($E173,-($C173-1),0,1,1):$E173,BR$5)=0,0,IF($E173=BR$5,1,BR173)))</f>
        <v>1</v>
      </c>
      <c r="BS174">
        <f ca="1">IF($E173="","",IF(COUNTIF(OFFSET($E173,-($C173-1),0,1,1):$E173,BS$5)=0,0,IF($E173=BS$5,1,BS173)))</f>
        <v>1</v>
      </c>
      <c r="BT174">
        <f ca="1">IF($E173="","",IF(COUNTIF(OFFSET($E173,-($C173-1),0,1,1):$E173,BT$5)=0,0,IF($E173=BT$5,1,BT173)))</f>
        <v>0</v>
      </c>
      <c r="BU174">
        <f ca="1">IF($E173="","",IF(COUNTIF(OFFSET($E173,-($C173-1),0,1,1):$E173,BU$5)=0,0,IF($E173=BU$5,1,BU173)))</f>
        <v>1</v>
      </c>
      <c r="BV174">
        <f ca="1">IF($E173="","",IF(COUNTIF(OFFSET($E173,-($C173-1),0,1,1):$E173,BV$5)=0,0,IF($E173=BV$5,1,BV173)))</f>
        <v>0</v>
      </c>
      <c r="BW174">
        <f ca="1">IF($E173="","",IF(COUNTIF(OFFSET($E173,-($C173-1),0,1,1):$E173,BW$5)=0,0,IF($E173=BW$5,1,BW173)))</f>
        <v>0</v>
      </c>
      <c r="BX174">
        <f ca="1">IF($E173="","",IF(COUNTIF(OFFSET($E173,-($C173-1),0,1,1):$E173,BX$5)=0,0,IF($E173=BX$5,1,BX173)))</f>
        <v>0</v>
      </c>
      <c r="BY174">
        <f ca="1">IF($E173="","",IF(COUNTIF(OFFSET($E173,-($C173-1),0,1,1):$E173,BY$5)=0,0,IF($E173=BY$5,1,BY173)))</f>
        <v>1</v>
      </c>
      <c r="BZ174">
        <f ca="1">IF($E173="","",IF(COUNTIF(OFFSET($E173,-($C173-1),0,1,1):$E173,BZ$5)=0,0,IF($E173=BZ$5,1,BZ173)))</f>
        <v>1</v>
      </c>
      <c r="CA174">
        <f ca="1">IF($E173="","",IF(COUNTIF(OFFSET($E173,-($C173-1),0,1,1):$E173,CA$5)=0,0,IF($E173=CA$5,1,CA173)))</f>
        <v>1</v>
      </c>
      <c r="CB174">
        <f ca="1">IF($E173="","",IF(COUNTIF(OFFSET($E173,-($C173-1),0,1,1):$E173,CB$5)=0,0,IF($E173=CB$5,1,CB173)))</f>
        <v>1</v>
      </c>
      <c r="CC174">
        <f ca="1">IF($E173="","",IF(COUNTIF(OFFSET($E173,-($C173-1),0,1,1):$E173,CC$5)=0,0,IF($E173=CC$5,1,CC173)))</f>
        <v>1</v>
      </c>
      <c r="CD174">
        <f ca="1">IF($E173="","",IF(COUNTIF(OFFSET($E173,-($C173-1),0,1,1):$E173,CD$5)=0,0,IF($E173=CD$5,1,CD173)))</f>
        <v>0</v>
      </c>
      <c r="CE174">
        <f ca="1">IF($E173="","",IF(COUNTIF(OFFSET($E173,-($C173-1),0,1,1):$E173,CE$5)=0,0,IF($E173=CE$5,1,CE173)))</f>
        <v>1</v>
      </c>
      <c r="CF174">
        <f ca="1">IF($E173="","",IF(COUNTIF(OFFSET($E173,-($C173-1),0,1,1):$E173,CF$5)=0,0,IF($E173=CF$5,1,CF173)))</f>
        <v>1</v>
      </c>
      <c r="CG174">
        <f ca="1">IF($E173="","",IF(COUNTIF(OFFSET($E173,-($C173-1),0,1,1):$E173,CG$5)=0,0,IF($E173=CG$5,1,CG173)))</f>
        <v>1</v>
      </c>
      <c r="CH174">
        <f ca="1">IF($E173="","",IF(COUNTIF(OFFSET($E173,-($C173-1),0,1,1):$E173,CH$5)=0,0,IF($E173=CH$5,1,CH173)))</f>
        <v>0</v>
      </c>
      <c r="CI174">
        <f ca="1">IF($E173="","",IF(COUNTIF(OFFSET($E173,-($C173-1),0,1,1):$E173,CI$5)=0,0,IF($E173=CI$5,1,CI173)))</f>
        <v>1</v>
      </c>
      <c r="CJ174">
        <f t="shared" ca="1" si="198"/>
        <v>1</v>
      </c>
      <c r="CK174">
        <f t="shared" ca="1" si="199"/>
        <v>2</v>
      </c>
      <c r="CL174">
        <f t="shared" ca="1" si="200"/>
        <v>2</v>
      </c>
      <c r="CM174">
        <f t="shared" ca="1" si="201"/>
        <v>2</v>
      </c>
      <c r="CN174">
        <f t="shared" ca="1" si="202"/>
        <v>3</v>
      </c>
      <c r="CO174">
        <f t="shared" ca="1" si="203"/>
        <v>3</v>
      </c>
      <c r="CP174">
        <f t="shared" ca="1" si="204"/>
        <v>3</v>
      </c>
      <c r="CQ174">
        <f t="shared" ca="1" si="205"/>
        <v>3</v>
      </c>
      <c r="CR174">
        <f t="shared" ca="1" si="206"/>
        <v>3</v>
      </c>
      <c r="CS174">
        <f t="shared" ca="1" si="207"/>
        <v>3</v>
      </c>
      <c r="CT174">
        <f t="shared" ca="1" si="208"/>
        <v>4</v>
      </c>
      <c r="CU174">
        <f t="shared" ca="1" si="209"/>
        <v>5</v>
      </c>
      <c r="CV174">
        <f t="shared" ca="1" si="210"/>
        <v>5</v>
      </c>
      <c r="CW174">
        <f t="shared" ca="1" si="211"/>
        <v>6</v>
      </c>
      <c r="CX174">
        <f t="shared" ca="1" si="212"/>
        <v>7</v>
      </c>
      <c r="CY174">
        <f t="shared" ca="1" si="213"/>
        <v>7</v>
      </c>
      <c r="CZ174">
        <f t="shared" ca="1" si="214"/>
        <v>7</v>
      </c>
      <c r="DA174">
        <f t="shared" ca="1" si="215"/>
        <v>7</v>
      </c>
      <c r="DB174">
        <f t="shared" ca="1" si="216"/>
        <v>7</v>
      </c>
      <c r="DC174">
        <f t="shared" ca="1" si="217"/>
        <v>8</v>
      </c>
      <c r="DD174">
        <f t="shared" ca="1" si="218"/>
        <v>8</v>
      </c>
      <c r="DE174">
        <f t="shared" ca="1" si="219"/>
        <v>8</v>
      </c>
      <c r="DF174">
        <f t="shared" ca="1" si="220"/>
        <v>9</v>
      </c>
      <c r="DG174">
        <f t="shared" ca="1" si="221"/>
        <v>9</v>
      </c>
      <c r="DH174">
        <f t="shared" ca="1" si="222"/>
        <v>10</v>
      </c>
      <c r="DI174">
        <f t="shared" ca="1" si="223"/>
        <v>11</v>
      </c>
      <c r="DJ174">
        <f t="shared" ca="1" si="224"/>
        <v>12</v>
      </c>
      <c r="DK174">
        <f t="shared" ca="1" si="225"/>
        <v>12</v>
      </c>
      <c r="DL174">
        <f t="shared" ca="1" si="226"/>
        <v>12</v>
      </c>
      <c r="DM174">
        <f t="shared" ca="1" si="227"/>
        <v>12</v>
      </c>
      <c r="DN174">
        <f t="shared" ca="1" si="228"/>
        <v>12</v>
      </c>
      <c r="DO174">
        <f t="shared" ca="1" si="229"/>
        <v>12</v>
      </c>
      <c r="DP174">
        <f t="shared" ca="1" si="230"/>
        <v>13</v>
      </c>
      <c r="DQ174">
        <f t="shared" ca="1" si="231"/>
        <v>13</v>
      </c>
      <c r="DR174">
        <f t="shared" ca="1" si="232"/>
        <v>13</v>
      </c>
      <c r="DS174">
        <f t="shared" ca="1" si="233"/>
        <v>13</v>
      </c>
      <c r="DT174">
        <f t="shared" ca="1" si="234"/>
        <v>14</v>
      </c>
      <c r="DU174">
        <f t="shared" ca="1" si="234"/>
        <v>14</v>
      </c>
    </row>
    <row r="175" spans="3:125" x14ac:dyDescent="0.25">
      <c r="C175">
        <f ca="1">IF(C174&lt;B$1,C174+1,IF(OR(I174=1,H174=B$4),C174-B$5,IF(C174&gt;=B$1,B$1,D175)))</f>
        <v>37</v>
      </c>
      <c r="D175" s="19">
        <v>169</v>
      </c>
      <c r="E175" s="8">
        <f t="shared" ca="1" si="158"/>
        <v>28</v>
      </c>
      <c r="F175">
        <f ca="1">IF(E174="","",COUNTIF(AY175:CI175,0))</f>
        <v>13</v>
      </c>
      <c r="G175">
        <f ca="1">IF(E174="","",IF(OR(I174=1,H174=B$4),0,IF(C174&lt;B$1,0,IF(AND(F175&gt;=B$2,F175&lt;=B$3),1,0))))</f>
        <v>0</v>
      </c>
      <c r="H175">
        <f ca="1">IF(E174="","",IF(G175=0,0,IF(OR(I174=1,H174=B$4),0,IF(G175=1,1+H174))))</f>
        <v>0</v>
      </c>
      <c r="I175" t="str">
        <f ca="1">IF(E175="","",IF(G175=0,"",IF(LOOKUP(E175,AY$5:CI$5,AY175:CI175)=0,1,0)))</f>
        <v/>
      </c>
      <c r="J175">
        <f t="shared" ca="1" si="159"/>
        <v>0</v>
      </c>
      <c r="K175">
        <f t="shared" ca="1" si="160"/>
        <v>-64</v>
      </c>
      <c r="L175" s="8" t="str">
        <f t="shared" ca="1" si="161"/>
        <v/>
      </c>
      <c r="M175" s="8" t="str">
        <f t="shared" ca="1" si="162"/>
        <v/>
      </c>
      <c r="N175" s="8" t="str">
        <f t="shared" ca="1" si="163"/>
        <v/>
      </c>
      <c r="O175" s="8" t="str">
        <f t="shared" ca="1" si="164"/>
        <v/>
      </c>
      <c r="P175" s="8" t="str">
        <f t="shared" ca="1" si="165"/>
        <v/>
      </c>
      <c r="Q175" s="8" t="str">
        <f t="shared" ca="1" si="166"/>
        <v/>
      </c>
      <c r="R175" s="8" t="str">
        <f t="shared" ca="1" si="167"/>
        <v/>
      </c>
      <c r="S175" s="8" t="str">
        <f t="shared" ca="1" si="168"/>
        <v/>
      </c>
      <c r="T175" s="8" t="str">
        <f t="shared" ca="1" si="169"/>
        <v/>
      </c>
      <c r="U175" s="8" t="str">
        <f t="shared" ca="1" si="170"/>
        <v/>
      </c>
      <c r="V175" s="8" t="str">
        <f t="shared" ca="1" si="171"/>
        <v/>
      </c>
      <c r="W175" s="8" t="str">
        <f t="shared" ca="1" si="172"/>
        <v/>
      </c>
      <c r="X175" s="8" t="str">
        <f t="shared" ca="1" si="173"/>
        <v/>
      </c>
      <c r="Y175" s="8" t="str">
        <f t="shared" ca="1" si="174"/>
        <v/>
      </c>
      <c r="Z175" s="8" t="str">
        <f t="shared" ca="1" si="175"/>
        <v/>
      </c>
      <c r="AA175" s="8" t="str">
        <f t="shared" ca="1" si="176"/>
        <v/>
      </c>
      <c r="AB175" s="8" t="str">
        <f t="shared" ca="1" si="177"/>
        <v/>
      </c>
      <c r="AC175" s="8" t="str">
        <f t="shared" ca="1" si="178"/>
        <v/>
      </c>
      <c r="AD175" s="8" t="str">
        <f t="shared" ca="1" si="179"/>
        <v/>
      </c>
      <c r="AE175" s="8" t="str">
        <f t="shared" ca="1" si="180"/>
        <v/>
      </c>
      <c r="AF175" s="8" t="str">
        <f t="shared" ca="1" si="181"/>
        <v/>
      </c>
      <c r="AG175" s="8" t="str">
        <f t="shared" ca="1" si="182"/>
        <v/>
      </c>
      <c r="AH175" s="8" t="str">
        <f t="shared" ca="1" si="183"/>
        <v/>
      </c>
      <c r="AI175" s="8" t="str">
        <f t="shared" ca="1" si="184"/>
        <v/>
      </c>
      <c r="AJ175" s="8" t="str">
        <f t="shared" ca="1" si="185"/>
        <v/>
      </c>
      <c r="AK175" s="8" t="str">
        <f t="shared" ca="1" si="186"/>
        <v/>
      </c>
      <c r="AL175" s="8" t="str">
        <f t="shared" ca="1" si="187"/>
        <v/>
      </c>
      <c r="AM175" s="8" t="str">
        <f t="shared" ca="1" si="188"/>
        <v/>
      </c>
      <c r="AN175" s="8" t="str">
        <f t="shared" ca="1" si="189"/>
        <v/>
      </c>
      <c r="AO175" s="8" t="str">
        <f t="shared" ca="1" si="190"/>
        <v/>
      </c>
      <c r="AP175" s="8" t="str">
        <f t="shared" ca="1" si="191"/>
        <v/>
      </c>
      <c r="AQ175" s="8" t="str">
        <f t="shared" ca="1" si="192"/>
        <v/>
      </c>
      <c r="AR175" s="8" t="str">
        <f t="shared" ca="1" si="193"/>
        <v/>
      </c>
      <c r="AS175" s="8" t="str">
        <f t="shared" ca="1" si="194"/>
        <v/>
      </c>
      <c r="AT175" s="8" t="str">
        <f t="shared" ca="1" si="195"/>
        <v/>
      </c>
      <c r="AU175" s="8" t="str">
        <f t="shared" ca="1" si="196"/>
        <v/>
      </c>
      <c r="AV175" s="8" t="str">
        <f t="shared" ca="1" si="197"/>
        <v/>
      </c>
      <c r="AX175">
        <f ca="1">IF(E174="","",SUM(AY175:CI175))</f>
        <v>24</v>
      </c>
      <c r="AY175">
        <f ca="1">IF($E174="","",IF(COUNTIF(OFFSET($E174,-($C174-1),0,1,1):$E174,AY$5)=0,0,IF($E174=AY$5,1,AY174)))</f>
        <v>0</v>
      </c>
      <c r="AZ175">
        <f ca="1">IF($E174="","",IF(COUNTIF(OFFSET($E174,-($C174-1),0,1,1):$E174,AZ$5)=0,0,IF($E174=AZ$5,1,AZ174)))</f>
        <v>1</v>
      </c>
      <c r="BA175">
        <f ca="1">IF($E174="","",IF(COUNTIF(OFFSET($E174,-($C174-1),0,1,1):$E174,BA$5)=0,0,IF($E174=BA$5,1,BA174)))</f>
        <v>1</v>
      </c>
      <c r="BB175">
        <f ca="1">IF($E174="","",IF(COUNTIF(OFFSET($E174,-($C174-1),0,1,1):$E174,BB$5)=0,0,IF($E174=BB$5,1,BB174)))</f>
        <v>0</v>
      </c>
      <c r="BC175">
        <f ca="1">IF($E174="","",IF(COUNTIF(OFFSET($E174,-($C174-1),0,1,1):$E174,BC$5)=0,0,IF($E174=BC$5,1,BC174)))</f>
        <v>1</v>
      </c>
      <c r="BD175">
        <f ca="1">IF($E174="","",IF(COUNTIF(OFFSET($E174,-($C174-1),0,1,1):$E174,BD$5)=0,0,IF($E174=BD$5,1,BD174)))</f>
        <v>1</v>
      </c>
      <c r="BE175">
        <f ca="1">IF($E174="","",IF(COUNTIF(OFFSET($E174,-($C174-1),0,1,1):$E174,BE$5)=0,0,IF($E174=BE$5,1,BE174)))</f>
        <v>1</v>
      </c>
      <c r="BF175">
        <f ca="1">IF($E174="","",IF(COUNTIF(OFFSET($E174,-($C174-1),0,1,1):$E174,BF$5)=0,0,IF($E174=BF$5,1,BF174)))</f>
        <v>1</v>
      </c>
      <c r="BG175">
        <f ca="1">IF($E174="","",IF(COUNTIF(OFFSET($E174,-($C174-1),0,1,1):$E174,BG$5)=0,0,IF($E174=BG$5,1,BG174)))</f>
        <v>1</v>
      </c>
      <c r="BH175">
        <f ca="1">IF($E174="","",IF(COUNTIF(OFFSET($E174,-($C174-1),0,1,1):$E174,BH$5)=0,0,IF($E174=BH$5,1,BH174)))</f>
        <v>0</v>
      </c>
      <c r="BI175">
        <f ca="1">IF($E174="","",IF(COUNTIF(OFFSET($E174,-($C174-1),0,1,1):$E174,BI$5)=0,0,IF($E174=BI$5,1,BI174)))</f>
        <v>0</v>
      </c>
      <c r="BJ175">
        <f ca="1">IF($E174="","",IF(COUNTIF(OFFSET($E174,-($C174-1),0,1,1):$E174,BJ$5)=0,0,IF($E174=BJ$5,1,BJ174)))</f>
        <v>1</v>
      </c>
      <c r="BK175">
        <f ca="1">IF($E174="","",IF(COUNTIF(OFFSET($E174,-($C174-1),0,1,1):$E174,BK$5)=0,0,IF($E174=BK$5,1,BK174)))</f>
        <v>0</v>
      </c>
      <c r="BL175">
        <f ca="1">IF($E174="","",IF(COUNTIF(OFFSET($E174,-($C174-1),0,1,1):$E174,BL$5)=0,0,IF($E174=BL$5,1,BL174)))</f>
        <v>0</v>
      </c>
      <c r="BM175">
        <f ca="1">IF($E174="","",IF(COUNTIF(OFFSET($E174,-($C174-1),0,1,1):$E174,BM$5)=0,0,IF($E174=BM$5,1,BM174)))</f>
        <v>1</v>
      </c>
      <c r="BN175">
        <f ca="1">IF($E174="","",IF(COUNTIF(OFFSET($E174,-($C174-1),0,1,1):$E174,BN$5)=0,0,IF($E174=BN$5,1,BN174)))</f>
        <v>1</v>
      </c>
      <c r="BO175">
        <f ca="1">IF($E174="","",IF(COUNTIF(OFFSET($E174,-($C174-1),0,1,1):$E174,BO$5)=0,0,IF($E174=BO$5,1,BO174)))</f>
        <v>1</v>
      </c>
      <c r="BP175">
        <f ca="1">IF($E174="","",IF(COUNTIF(OFFSET($E174,-($C174-1),0,1,1):$E174,BP$5)=0,0,IF($E174=BP$5,1,BP174)))</f>
        <v>1</v>
      </c>
      <c r="BQ175">
        <f ca="1">IF($E174="","",IF(COUNTIF(OFFSET($E174,-($C174-1),0,1,1):$E174,BQ$5)=0,0,IF($E174=BQ$5,1,BQ174)))</f>
        <v>0</v>
      </c>
      <c r="BR175">
        <f ca="1">IF($E174="","",IF(COUNTIF(OFFSET($E174,-($C174-1),0,1,1):$E174,BR$5)=0,0,IF($E174=BR$5,1,BR174)))</f>
        <v>1</v>
      </c>
      <c r="BS175">
        <f ca="1">IF($E174="","",IF(COUNTIF(OFFSET($E174,-($C174-1),0,1,1):$E174,BS$5)=0,0,IF($E174=BS$5,1,BS174)))</f>
        <v>1</v>
      </c>
      <c r="BT175">
        <f ca="1">IF($E174="","",IF(COUNTIF(OFFSET($E174,-($C174-1),0,1,1):$E174,BT$5)=0,0,IF($E174=BT$5,1,BT174)))</f>
        <v>0</v>
      </c>
      <c r="BU175">
        <f ca="1">IF($E174="","",IF(COUNTIF(OFFSET($E174,-($C174-1),0,1,1):$E174,BU$5)=0,0,IF($E174=BU$5,1,BU174)))</f>
        <v>1</v>
      </c>
      <c r="BV175">
        <f ca="1">IF($E174="","",IF(COUNTIF(OFFSET($E174,-($C174-1),0,1,1):$E174,BV$5)=0,0,IF($E174=BV$5,1,BV174)))</f>
        <v>0</v>
      </c>
      <c r="BW175">
        <f ca="1">IF($E174="","",IF(COUNTIF(OFFSET($E174,-($C174-1),0,1,1):$E174,BW$5)=0,0,IF($E174=BW$5,1,BW174)))</f>
        <v>0</v>
      </c>
      <c r="BX175">
        <f ca="1">IF($E174="","",IF(COUNTIF(OFFSET($E174,-($C174-1),0,1,1):$E174,BX$5)=0,0,IF($E174=BX$5,1,BX174)))</f>
        <v>0</v>
      </c>
      <c r="BY175">
        <f ca="1">IF($E174="","",IF(COUNTIF(OFFSET($E174,-($C174-1),0,1,1):$E174,BY$5)=0,0,IF($E174=BY$5,1,BY174)))</f>
        <v>1</v>
      </c>
      <c r="BZ175">
        <f ca="1">IF($E174="","",IF(COUNTIF(OFFSET($E174,-($C174-1),0,1,1):$E174,BZ$5)=0,0,IF($E174=BZ$5,1,BZ174)))</f>
        <v>1</v>
      </c>
      <c r="CA175">
        <f ca="1">IF($E174="","",IF(COUNTIF(OFFSET($E174,-($C174-1),0,1,1):$E174,CA$5)=0,0,IF($E174=CA$5,1,CA174)))</f>
        <v>1</v>
      </c>
      <c r="CB175">
        <f ca="1">IF($E174="","",IF(COUNTIF(OFFSET($E174,-($C174-1),0,1,1):$E174,CB$5)=0,0,IF($E174=CB$5,1,CB174)))</f>
        <v>1</v>
      </c>
      <c r="CC175">
        <f ca="1">IF($E174="","",IF(COUNTIF(OFFSET($E174,-($C174-1),0,1,1):$E174,CC$5)=0,0,IF($E174=CC$5,1,CC174)))</f>
        <v>1</v>
      </c>
      <c r="CD175">
        <f ca="1">IF($E174="","",IF(COUNTIF(OFFSET($E174,-($C174-1),0,1,1):$E174,CD$5)=0,0,IF($E174=CD$5,1,CD174)))</f>
        <v>0</v>
      </c>
      <c r="CE175">
        <f ca="1">IF($E174="","",IF(COUNTIF(OFFSET($E174,-($C174-1),0,1,1):$E174,CE$5)=0,0,IF($E174=CE$5,1,CE174)))</f>
        <v>1</v>
      </c>
      <c r="CF175">
        <f ca="1">IF($E174="","",IF(COUNTIF(OFFSET($E174,-($C174-1),0,1,1):$E174,CF$5)=0,0,IF($E174=CF$5,1,CF174)))</f>
        <v>1</v>
      </c>
      <c r="CG175">
        <f ca="1">IF($E174="","",IF(COUNTIF(OFFSET($E174,-($C174-1),0,1,1):$E174,CG$5)=0,0,IF($E174=CG$5,1,CG174)))</f>
        <v>1</v>
      </c>
      <c r="CH175">
        <f ca="1">IF($E174="","",IF(COUNTIF(OFFSET($E174,-($C174-1),0,1,1):$E174,CH$5)=0,0,IF($E174=CH$5,1,CH174)))</f>
        <v>0</v>
      </c>
      <c r="CI175">
        <f ca="1">IF($E174="","",IF(COUNTIF(OFFSET($E174,-($C174-1),0,1,1):$E174,CI$5)=0,0,IF($E174=CI$5,1,CI174)))</f>
        <v>1</v>
      </c>
      <c r="CJ175">
        <f t="shared" ca="1" si="198"/>
        <v>1</v>
      </c>
      <c r="CK175">
        <f t="shared" ca="1" si="199"/>
        <v>2</v>
      </c>
      <c r="CL175">
        <f t="shared" ca="1" si="200"/>
        <v>2</v>
      </c>
      <c r="CM175">
        <f t="shared" ca="1" si="201"/>
        <v>2</v>
      </c>
      <c r="CN175">
        <f t="shared" ca="1" si="202"/>
        <v>3</v>
      </c>
      <c r="CO175">
        <f t="shared" ca="1" si="203"/>
        <v>3</v>
      </c>
      <c r="CP175">
        <f t="shared" ca="1" si="204"/>
        <v>3</v>
      </c>
      <c r="CQ175">
        <f t="shared" ca="1" si="205"/>
        <v>3</v>
      </c>
      <c r="CR175">
        <f t="shared" ca="1" si="206"/>
        <v>3</v>
      </c>
      <c r="CS175">
        <f t="shared" ca="1" si="207"/>
        <v>3</v>
      </c>
      <c r="CT175">
        <f t="shared" ca="1" si="208"/>
        <v>4</v>
      </c>
      <c r="CU175">
        <f t="shared" ca="1" si="209"/>
        <v>5</v>
      </c>
      <c r="CV175">
        <f t="shared" ca="1" si="210"/>
        <v>5</v>
      </c>
      <c r="CW175">
        <f t="shared" ca="1" si="211"/>
        <v>6</v>
      </c>
      <c r="CX175">
        <f t="shared" ca="1" si="212"/>
        <v>7</v>
      </c>
      <c r="CY175">
        <f t="shared" ca="1" si="213"/>
        <v>7</v>
      </c>
      <c r="CZ175">
        <f t="shared" ca="1" si="214"/>
        <v>7</v>
      </c>
      <c r="DA175">
        <f t="shared" ca="1" si="215"/>
        <v>7</v>
      </c>
      <c r="DB175">
        <f t="shared" ca="1" si="216"/>
        <v>7</v>
      </c>
      <c r="DC175">
        <f t="shared" ca="1" si="217"/>
        <v>8</v>
      </c>
      <c r="DD175">
        <f t="shared" ca="1" si="218"/>
        <v>8</v>
      </c>
      <c r="DE175">
        <f t="shared" ca="1" si="219"/>
        <v>8</v>
      </c>
      <c r="DF175">
        <f t="shared" ca="1" si="220"/>
        <v>9</v>
      </c>
      <c r="DG175">
        <f t="shared" ca="1" si="221"/>
        <v>9</v>
      </c>
      <c r="DH175">
        <f t="shared" ca="1" si="222"/>
        <v>10</v>
      </c>
      <c r="DI175">
        <f t="shared" ca="1" si="223"/>
        <v>11</v>
      </c>
      <c r="DJ175">
        <f t="shared" ca="1" si="224"/>
        <v>12</v>
      </c>
      <c r="DK175">
        <f t="shared" ca="1" si="225"/>
        <v>12</v>
      </c>
      <c r="DL175">
        <f t="shared" ca="1" si="226"/>
        <v>12</v>
      </c>
      <c r="DM175">
        <f t="shared" ca="1" si="227"/>
        <v>12</v>
      </c>
      <c r="DN175">
        <f t="shared" ca="1" si="228"/>
        <v>12</v>
      </c>
      <c r="DO175">
        <f t="shared" ca="1" si="229"/>
        <v>12</v>
      </c>
      <c r="DP175">
        <f t="shared" ca="1" si="230"/>
        <v>13</v>
      </c>
      <c r="DQ175">
        <f t="shared" ca="1" si="231"/>
        <v>13</v>
      </c>
      <c r="DR175">
        <f t="shared" ca="1" si="232"/>
        <v>13</v>
      </c>
      <c r="DS175">
        <f t="shared" ca="1" si="233"/>
        <v>13</v>
      </c>
      <c r="DT175">
        <f t="shared" ca="1" si="234"/>
        <v>14</v>
      </c>
      <c r="DU175">
        <f t="shared" ca="1" si="234"/>
        <v>14</v>
      </c>
    </row>
    <row r="176" spans="3:125" x14ac:dyDescent="0.25">
      <c r="C176">
        <f ca="1">IF(C175&lt;B$1,C175+1,IF(OR(I175=1,H175=B$4),C175-B$5,IF(C175&gt;=B$1,B$1,D176)))</f>
        <v>37</v>
      </c>
      <c r="D176" s="19">
        <v>170</v>
      </c>
      <c r="E176" s="8">
        <f t="shared" ca="1" si="158"/>
        <v>1</v>
      </c>
      <c r="F176">
        <f ca="1">IF(E175="","",COUNTIF(AY176:CI176,0))</f>
        <v>14</v>
      </c>
      <c r="G176">
        <f ca="1">IF(E175="","",IF(OR(I175=1,H175=B$4),0,IF(C175&lt;B$1,0,IF(AND(F176&gt;=B$2,F176&lt;=B$3),1,0))))</f>
        <v>1</v>
      </c>
      <c r="H176">
        <f ca="1">IF(E175="","",IF(G176=0,0,IF(OR(I175=1,H175=B$4),0,IF(G176=1,1+H175))))</f>
        <v>1</v>
      </c>
      <c r="I176">
        <f ca="1">IF(E176="","",IF(G176=0,"",IF(LOOKUP(E176,AY$5:CI$5,AY176:CI176)=0,1,0)))</f>
        <v>0</v>
      </c>
      <c r="J176">
        <f t="shared" ca="1" si="159"/>
        <v>-14</v>
      </c>
      <c r="K176">
        <f t="shared" ca="1" si="160"/>
        <v>-78</v>
      </c>
      <c r="L176" s="8">
        <f t="shared" ca="1" si="161"/>
        <v>0</v>
      </c>
      <c r="M176" s="8">
        <f t="shared" ca="1" si="162"/>
        <v>2</v>
      </c>
      <c r="N176" s="8">
        <f t="shared" ca="1" si="163"/>
        <v>3</v>
      </c>
      <c r="O176" s="8">
        <f t="shared" ca="1" si="164"/>
        <v>9</v>
      </c>
      <c r="P176" s="8">
        <f t="shared" ca="1" si="165"/>
        <v>10</v>
      </c>
      <c r="Q176" s="8">
        <f t="shared" ca="1" si="166"/>
        <v>12</v>
      </c>
      <c r="R176" s="8">
        <f t="shared" ca="1" si="167"/>
        <v>13</v>
      </c>
      <c r="S176" s="8">
        <f t="shared" ca="1" si="168"/>
        <v>18</v>
      </c>
      <c r="T176" s="8">
        <f t="shared" ca="1" si="169"/>
        <v>21</v>
      </c>
      <c r="U176" s="8">
        <f t="shared" ca="1" si="170"/>
        <v>23</v>
      </c>
      <c r="V176" s="8">
        <f t="shared" ca="1" si="171"/>
        <v>24</v>
      </c>
      <c r="W176" s="8">
        <f t="shared" ca="1" si="172"/>
        <v>25</v>
      </c>
      <c r="X176" s="8">
        <f t="shared" ca="1" si="173"/>
        <v>31</v>
      </c>
      <c r="Y176" s="8">
        <f t="shared" ca="1" si="174"/>
        <v>35</v>
      </c>
      <c r="Z176" s="8" t="str">
        <f t="shared" ca="1" si="175"/>
        <v/>
      </c>
      <c r="AA176" s="8" t="str">
        <f t="shared" ca="1" si="176"/>
        <v/>
      </c>
      <c r="AB176" s="8" t="str">
        <f t="shared" ca="1" si="177"/>
        <v/>
      </c>
      <c r="AC176" s="8" t="str">
        <f t="shared" ca="1" si="178"/>
        <v/>
      </c>
      <c r="AD176" s="8" t="str">
        <f t="shared" ca="1" si="179"/>
        <v/>
      </c>
      <c r="AE176" s="8" t="str">
        <f t="shared" ca="1" si="180"/>
        <v/>
      </c>
      <c r="AF176" s="8" t="str">
        <f t="shared" ca="1" si="181"/>
        <v/>
      </c>
      <c r="AG176" s="8" t="str">
        <f t="shared" ca="1" si="182"/>
        <v/>
      </c>
      <c r="AH176" s="8" t="str">
        <f t="shared" ca="1" si="183"/>
        <v/>
      </c>
      <c r="AI176" s="8" t="str">
        <f t="shared" ca="1" si="184"/>
        <v/>
      </c>
      <c r="AJ176" s="8" t="str">
        <f t="shared" ca="1" si="185"/>
        <v/>
      </c>
      <c r="AK176" s="8" t="str">
        <f t="shared" ca="1" si="186"/>
        <v/>
      </c>
      <c r="AL176" s="8" t="str">
        <f t="shared" ca="1" si="187"/>
        <v/>
      </c>
      <c r="AM176" s="8" t="str">
        <f t="shared" ca="1" si="188"/>
        <v/>
      </c>
      <c r="AN176" s="8" t="str">
        <f t="shared" ca="1" si="189"/>
        <v/>
      </c>
      <c r="AO176" s="8" t="str">
        <f t="shared" ca="1" si="190"/>
        <v/>
      </c>
      <c r="AP176" s="8" t="str">
        <f t="shared" ca="1" si="191"/>
        <v/>
      </c>
      <c r="AQ176" s="8" t="str">
        <f t="shared" ca="1" si="192"/>
        <v/>
      </c>
      <c r="AR176" s="8" t="str">
        <f t="shared" ca="1" si="193"/>
        <v/>
      </c>
      <c r="AS176" s="8" t="str">
        <f t="shared" ca="1" si="194"/>
        <v/>
      </c>
      <c r="AT176" s="8" t="str">
        <f t="shared" ca="1" si="195"/>
        <v/>
      </c>
      <c r="AU176" s="8" t="str">
        <f t="shared" ca="1" si="196"/>
        <v/>
      </c>
      <c r="AV176" s="8" t="str">
        <f t="shared" ca="1" si="197"/>
        <v/>
      </c>
      <c r="AX176">
        <f ca="1">IF(E175="","",SUM(AY176:CI176))</f>
        <v>23</v>
      </c>
      <c r="AY176">
        <f ca="1">IF($E175="","",IF(COUNTIF(OFFSET($E175,-($C175-1),0,1,1):$E175,AY$5)=0,0,IF($E175=AY$5,1,AY175)))</f>
        <v>0</v>
      </c>
      <c r="AZ176">
        <f ca="1">IF($E175="","",IF(COUNTIF(OFFSET($E175,-($C175-1),0,1,1):$E175,AZ$5)=0,0,IF($E175=AZ$5,1,AZ175)))</f>
        <v>1</v>
      </c>
      <c r="BA176">
        <f ca="1">IF($E175="","",IF(COUNTIF(OFFSET($E175,-($C175-1),0,1,1):$E175,BA$5)=0,0,IF($E175=BA$5,1,BA175)))</f>
        <v>0</v>
      </c>
      <c r="BB176">
        <f ca="1">IF($E175="","",IF(COUNTIF(OFFSET($E175,-($C175-1),0,1,1):$E175,BB$5)=0,0,IF($E175=BB$5,1,BB175)))</f>
        <v>0</v>
      </c>
      <c r="BC176">
        <f ca="1">IF($E175="","",IF(COUNTIF(OFFSET($E175,-($C175-1),0,1,1):$E175,BC$5)=0,0,IF($E175=BC$5,1,BC175)))</f>
        <v>1</v>
      </c>
      <c r="BD176">
        <f ca="1">IF($E175="","",IF(COUNTIF(OFFSET($E175,-($C175-1),0,1,1):$E175,BD$5)=0,0,IF($E175=BD$5,1,BD175)))</f>
        <v>1</v>
      </c>
      <c r="BE176">
        <f ca="1">IF($E175="","",IF(COUNTIF(OFFSET($E175,-($C175-1),0,1,1):$E175,BE$5)=0,0,IF($E175=BE$5,1,BE175)))</f>
        <v>1</v>
      </c>
      <c r="BF176">
        <f ca="1">IF($E175="","",IF(COUNTIF(OFFSET($E175,-($C175-1),0,1,1):$E175,BF$5)=0,0,IF($E175=BF$5,1,BF175)))</f>
        <v>1</v>
      </c>
      <c r="BG176">
        <f ca="1">IF($E175="","",IF(COUNTIF(OFFSET($E175,-($C175-1),0,1,1):$E175,BG$5)=0,0,IF($E175=BG$5,1,BG175)))</f>
        <v>1</v>
      </c>
      <c r="BH176">
        <f ca="1">IF($E175="","",IF(COUNTIF(OFFSET($E175,-($C175-1),0,1,1):$E175,BH$5)=0,0,IF($E175=BH$5,1,BH175)))</f>
        <v>0</v>
      </c>
      <c r="BI176">
        <f ca="1">IF($E175="","",IF(COUNTIF(OFFSET($E175,-($C175-1),0,1,1):$E175,BI$5)=0,0,IF($E175=BI$5,1,BI175)))</f>
        <v>0</v>
      </c>
      <c r="BJ176">
        <f ca="1">IF($E175="","",IF(COUNTIF(OFFSET($E175,-($C175-1),0,1,1):$E175,BJ$5)=0,0,IF($E175=BJ$5,1,BJ175)))</f>
        <v>1</v>
      </c>
      <c r="BK176">
        <f ca="1">IF($E175="","",IF(COUNTIF(OFFSET($E175,-($C175-1),0,1,1):$E175,BK$5)=0,0,IF($E175=BK$5,1,BK175)))</f>
        <v>0</v>
      </c>
      <c r="BL176">
        <f ca="1">IF($E175="","",IF(COUNTIF(OFFSET($E175,-($C175-1),0,1,1):$E175,BL$5)=0,0,IF($E175=BL$5,1,BL175)))</f>
        <v>0</v>
      </c>
      <c r="BM176">
        <f ca="1">IF($E175="","",IF(COUNTIF(OFFSET($E175,-($C175-1),0,1,1):$E175,BM$5)=0,0,IF($E175=BM$5,1,BM175)))</f>
        <v>1</v>
      </c>
      <c r="BN176">
        <f ca="1">IF($E175="","",IF(COUNTIF(OFFSET($E175,-($C175-1),0,1,1):$E175,BN$5)=0,0,IF($E175=BN$5,1,BN175)))</f>
        <v>1</v>
      </c>
      <c r="BO176">
        <f ca="1">IF($E175="","",IF(COUNTIF(OFFSET($E175,-($C175-1),0,1,1):$E175,BO$5)=0,0,IF($E175=BO$5,1,BO175)))</f>
        <v>1</v>
      </c>
      <c r="BP176">
        <f ca="1">IF($E175="","",IF(COUNTIF(OFFSET($E175,-($C175-1),0,1,1):$E175,BP$5)=0,0,IF($E175=BP$5,1,BP175)))</f>
        <v>1</v>
      </c>
      <c r="BQ176">
        <f ca="1">IF($E175="","",IF(COUNTIF(OFFSET($E175,-($C175-1),0,1,1):$E175,BQ$5)=0,0,IF($E175=BQ$5,1,BQ175)))</f>
        <v>0</v>
      </c>
      <c r="BR176">
        <f ca="1">IF($E175="","",IF(COUNTIF(OFFSET($E175,-($C175-1),0,1,1):$E175,BR$5)=0,0,IF($E175=BR$5,1,BR175)))</f>
        <v>1</v>
      </c>
      <c r="BS176">
        <f ca="1">IF($E175="","",IF(COUNTIF(OFFSET($E175,-($C175-1),0,1,1):$E175,BS$5)=0,0,IF($E175=BS$5,1,BS175)))</f>
        <v>1</v>
      </c>
      <c r="BT176">
        <f ca="1">IF($E175="","",IF(COUNTIF(OFFSET($E175,-($C175-1),0,1,1):$E175,BT$5)=0,0,IF($E175=BT$5,1,BT175)))</f>
        <v>0</v>
      </c>
      <c r="BU176">
        <f ca="1">IF($E175="","",IF(COUNTIF(OFFSET($E175,-($C175-1),0,1,1):$E175,BU$5)=0,0,IF($E175=BU$5,1,BU175)))</f>
        <v>1</v>
      </c>
      <c r="BV176">
        <f ca="1">IF($E175="","",IF(COUNTIF(OFFSET($E175,-($C175-1),0,1,1):$E175,BV$5)=0,0,IF($E175=BV$5,1,BV175)))</f>
        <v>0</v>
      </c>
      <c r="BW176">
        <f ca="1">IF($E175="","",IF(COUNTIF(OFFSET($E175,-($C175-1),0,1,1):$E175,BW$5)=0,0,IF($E175=BW$5,1,BW175)))</f>
        <v>0</v>
      </c>
      <c r="BX176">
        <f ca="1">IF($E175="","",IF(COUNTIF(OFFSET($E175,-($C175-1),0,1,1):$E175,BX$5)=0,0,IF($E175=BX$5,1,BX175)))</f>
        <v>0</v>
      </c>
      <c r="BY176">
        <f ca="1">IF($E175="","",IF(COUNTIF(OFFSET($E175,-($C175-1),0,1,1):$E175,BY$5)=0,0,IF($E175=BY$5,1,BY175)))</f>
        <v>1</v>
      </c>
      <c r="BZ176">
        <f ca="1">IF($E175="","",IF(COUNTIF(OFFSET($E175,-($C175-1),0,1,1):$E175,BZ$5)=0,0,IF($E175=BZ$5,1,BZ175)))</f>
        <v>1</v>
      </c>
      <c r="CA176">
        <f ca="1">IF($E175="","",IF(COUNTIF(OFFSET($E175,-($C175-1),0,1,1):$E175,CA$5)=0,0,IF($E175=CA$5,1,CA175)))</f>
        <v>1</v>
      </c>
      <c r="CB176">
        <f ca="1">IF($E175="","",IF(COUNTIF(OFFSET($E175,-($C175-1),0,1,1):$E175,CB$5)=0,0,IF($E175=CB$5,1,CB175)))</f>
        <v>1</v>
      </c>
      <c r="CC176">
        <f ca="1">IF($E175="","",IF(COUNTIF(OFFSET($E175,-($C175-1),0,1,1):$E175,CC$5)=0,0,IF($E175=CC$5,1,CC175)))</f>
        <v>1</v>
      </c>
      <c r="CD176">
        <f ca="1">IF($E175="","",IF(COUNTIF(OFFSET($E175,-($C175-1),0,1,1):$E175,CD$5)=0,0,IF($E175=CD$5,1,CD175)))</f>
        <v>0</v>
      </c>
      <c r="CE176">
        <f ca="1">IF($E175="","",IF(COUNTIF(OFFSET($E175,-($C175-1),0,1,1):$E175,CE$5)=0,0,IF($E175=CE$5,1,CE175)))</f>
        <v>1</v>
      </c>
      <c r="CF176">
        <f ca="1">IF($E175="","",IF(COUNTIF(OFFSET($E175,-($C175-1),0,1,1):$E175,CF$5)=0,0,IF($E175=CF$5,1,CF175)))</f>
        <v>1</v>
      </c>
      <c r="CG176">
        <f ca="1">IF($E175="","",IF(COUNTIF(OFFSET($E175,-($C175-1),0,1,1):$E175,CG$5)=0,0,IF($E175=CG$5,1,CG175)))</f>
        <v>1</v>
      </c>
      <c r="CH176">
        <f ca="1">IF($E175="","",IF(COUNTIF(OFFSET($E175,-($C175-1),0,1,1):$E175,CH$5)=0,0,IF($E175=CH$5,1,CH175)))</f>
        <v>0</v>
      </c>
      <c r="CI176">
        <f ca="1">IF($E175="","",IF(COUNTIF(OFFSET($E175,-($C175-1),0,1,1):$E175,CI$5)=0,0,IF($E175=CI$5,1,CI175)))</f>
        <v>1</v>
      </c>
      <c r="CJ176">
        <f t="shared" ca="1" si="198"/>
        <v>1</v>
      </c>
      <c r="CK176">
        <f t="shared" ca="1" si="199"/>
        <v>2</v>
      </c>
      <c r="CL176">
        <f t="shared" ca="1" si="200"/>
        <v>2</v>
      </c>
      <c r="CM176">
        <f t="shared" ca="1" si="201"/>
        <v>3</v>
      </c>
      <c r="CN176">
        <f t="shared" ca="1" si="202"/>
        <v>4</v>
      </c>
      <c r="CO176">
        <f t="shared" ca="1" si="203"/>
        <v>4</v>
      </c>
      <c r="CP176">
        <f t="shared" ca="1" si="204"/>
        <v>4</v>
      </c>
      <c r="CQ176">
        <f t="shared" ca="1" si="205"/>
        <v>4</v>
      </c>
      <c r="CR176">
        <f t="shared" ca="1" si="206"/>
        <v>4</v>
      </c>
      <c r="CS176">
        <f t="shared" ca="1" si="207"/>
        <v>4</v>
      </c>
      <c r="CT176">
        <f t="shared" ca="1" si="208"/>
        <v>5</v>
      </c>
      <c r="CU176">
        <f t="shared" ca="1" si="209"/>
        <v>6</v>
      </c>
      <c r="CV176">
        <f t="shared" ca="1" si="210"/>
        <v>6</v>
      </c>
      <c r="CW176">
        <f t="shared" ca="1" si="211"/>
        <v>7</v>
      </c>
      <c r="CX176">
        <f t="shared" ca="1" si="212"/>
        <v>8</v>
      </c>
      <c r="CY176">
        <f t="shared" ca="1" si="213"/>
        <v>8</v>
      </c>
      <c r="CZ176">
        <f t="shared" ca="1" si="214"/>
        <v>8</v>
      </c>
      <c r="DA176">
        <f t="shared" ca="1" si="215"/>
        <v>8</v>
      </c>
      <c r="DB176">
        <f t="shared" ca="1" si="216"/>
        <v>8</v>
      </c>
      <c r="DC176">
        <f t="shared" ca="1" si="217"/>
        <v>9</v>
      </c>
      <c r="DD176">
        <f t="shared" ca="1" si="218"/>
        <v>9</v>
      </c>
      <c r="DE176">
        <f t="shared" ca="1" si="219"/>
        <v>9</v>
      </c>
      <c r="DF176">
        <f t="shared" ca="1" si="220"/>
        <v>10</v>
      </c>
      <c r="DG176">
        <f t="shared" ca="1" si="221"/>
        <v>10</v>
      </c>
      <c r="DH176">
        <f t="shared" ca="1" si="222"/>
        <v>11</v>
      </c>
      <c r="DI176">
        <f t="shared" ca="1" si="223"/>
        <v>12</v>
      </c>
      <c r="DJ176">
        <f t="shared" ca="1" si="224"/>
        <v>13</v>
      </c>
      <c r="DK176">
        <f t="shared" ca="1" si="225"/>
        <v>13</v>
      </c>
      <c r="DL176">
        <f t="shared" ca="1" si="226"/>
        <v>13</v>
      </c>
      <c r="DM176">
        <f t="shared" ca="1" si="227"/>
        <v>13</v>
      </c>
      <c r="DN176">
        <f t="shared" ca="1" si="228"/>
        <v>13</v>
      </c>
      <c r="DO176">
        <f t="shared" ca="1" si="229"/>
        <v>13</v>
      </c>
      <c r="DP176">
        <f t="shared" ca="1" si="230"/>
        <v>14</v>
      </c>
      <c r="DQ176">
        <f t="shared" ca="1" si="231"/>
        <v>14</v>
      </c>
      <c r="DR176">
        <f t="shared" ca="1" si="232"/>
        <v>14</v>
      </c>
      <c r="DS176">
        <f t="shared" ca="1" si="233"/>
        <v>14</v>
      </c>
      <c r="DT176">
        <f t="shared" ca="1" si="234"/>
        <v>15</v>
      </c>
      <c r="DU176">
        <f t="shared" ca="1" si="234"/>
        <v>15</v>
      </c>
    </row>
    <row r="177" spans="3:125" x14ac:dyDescent="0.25">
      <c r="C177">
        <f ca="1">IF(C176&lt;B$1,C176+1,IF(OR(I176=1,H176=B$4),C176-B$5,IF(C176&gt;=B$1,B$1,D177)))</f>
        <v>37</v>
      </c>
      <c r="D177" s="19">
        <v>171</v>
      </c>
      <c r="E177" s="8">
        <f t="shared" ca="1" si="158"/>
        <v>32</v>
      </c>
      <c r="F177">
        <f ca="1">IF(E176="","",COUNTIF(AY177:CI177,0))</f>
        <v>14</v>
      </c>
      <c r="G177">
        <f ca="1">IF(E176="","",IF(OR(I176=1,H176=B$4),0,IF(C176&lt;B$1,0,IF(AND(F177&gt;=B$2,F177&lt;=B$3),1,0))))</f>
        <v>1</v>
      </c>
      <c r="H177">
        <f ca="1">IF(E176="","",IF(G177=0,0,IF(OR(I176=1,H176=B$4),0,IF(G177=1,1+H176))))</f>
        <v>2</v>
      </c>
      <c r="I177">
        <f ca="1">IF(E177="","",IF(G177=0,"",IF(LOOKUP(E177,AY$5:CI$5,AY177:CI177)=0,1,0)))</f>
        <v>0</v>
      </c>
      <c r="J177">
        <f t="shared" ca="1" si="159"/>
        <v>-14</v>
      </c>
      <c r="K177">
        <f t="shared" ca="1" si="160"/>
        <v>-92</v>
      </c>
      <c r="L177" s="8">
        <f t="shared" ca="1" si="161"/>
        <v>0</v>
      </c>
      <c r="M177" s="8">
        <f t="shared" ca="1" si="162"/>
        <v>2</v>
      </c>
      <c r="N177" s="8">
        <f t="shared" ca="1" si="163"/>
        <v>3</v>
      </c>
      <c r="O177" s="8">
        <f t="shared" ca="1" si="164"/>
        <v>9</v>
      </c>
      <c r="P177" s="8">
        <f t="shared" ca="1" si="165"/>
        <v>10</v>
      </c>
      <c r="Q177" s="8">
        <f t="shared" ca="1" si="166"/>
        <v>12</v>
      </c>
      <c r="R177" s="8">
        <f t="shared" ca="1" si="167"/>
        <v>13</v>
      </c>
      <c r="S177" s="8">
        <f t="shared" ca="1" si="168"/>
        <v>18</v>
      </c>
      <c r="T177" s="8">
        <f t="shared" ca="1" si="169"/>
        <v>21</v>
      </c>
      <c r="U177" s="8">
        <f t="shared" ca="1" si="170"/>
        <v>23</v>
      </c>
      <c r="V177" s="8">
        <f t="shared" ca="1" si="171"/>
        <v>24</v>
      </c>
      <c r="W177" s="8">
        <f t="shared" ca="1" si="172"/>
        <v>25</v>
      </c>
      <c r="X177" s="8">
        <f t="shared" ca="1" si="173"/>
        <v>31</v>
      </c>
      <c r="Y177" s="8">
        <f t="shared" ca="1" si="174"/>
        <v>35</v>
      </c>
      <c r="Z177" s="8" t="str">
        <f t="shared" ca="1" si="175"/>
        <v/>
      </c>
      <c r="AA177" s="8" t="str">
        <f t="shared" ca="1" si="176"/>
        <v/>
      </c>
      <c r="AB177" s="8" t="str">
        <f t="shared" ca="1" si="177"/>
        <v/>
      </c>
      <c r="AC177" s="8" t="str">
        <f t="shared" ca="1" si="178"/>
        <v/>
      </c>
      <c r="AD177" s="8" t="str">
        <f t="shared" ca="1" si="179"/>
        <v/>
      </c>
      <c r="AE177" s="8" t="str">
        <f t="shared" ca="1" si="180"/>
        <v/>
      </c>
      <c r="AF177" s="8" t="str">
        <f t="shared" ca="1" si="181"/>
        <v/>
      </c>
      <c r="AG177" s="8" t="str">
        <f t="shared" ca="1" si="182"/>
        <v/>
      </c>
      <c r="AH177" s="8" t="str">
        <f t="shared" ca="1" si="183"/>
        <v/>
      </c>
      <c r="AI177" s="8" t="str">
        <f t="shared" ca="1" si="184"/>
        <v/>
      </c>
      <c r="AJ177" s="8" t="str">
        <f t="shared" ca="1" si="185"/>
        <v/>
      </c>
      <c r="AK177" s="8" t="str">
        <f t="shared" ca="1" si="186"/>
        <v/>
      </c>
      <c r="AL177" s="8" t="str">
        <f t="shared" ca="1" si="187"/>
        <v/>
      </c>
      <c r="AM177" s="8" t="str">
        <f t="shared" ca="1" si="188"/>
        <v/>
      </c>
      <c r="AN177" s="8" t="str">
        <f t="shared" ca="1" si="189"/>
        <v/>
      </c>
      <c r="AO177" s="8" t="str">
        <f t="shared" ca="1" si="190"/>
        <v/>
      </c>
      <c r="AP177" s="8" t="str">
        <f t="shared" ca="1" si="191"/>
        <v/>
      </c>
      <c r="AQ177" s="8" t="str">
        <f t="shared" ca="1" si="192"/>
        <v/>
      </c>
      <c r="AR177" s="8" t="str">
        <f t="shared" ca="1" si="193"/>
        <v/>
      </c>
      <c r="AS177" s="8" t="str">
        <f t="shared" ca="1" si="194"/>
        <v/>
      </c>
      <c r="AT177" s="8" t="str">
        <f t="shared" ca="1" si="195"/>
        <v/>
      </c>
      <c r="AU177" s="8" t="str">
        <f t="shared" ca="1" si="196"/>
        <v/>
      </c>
      <c r="AV177" s="8" t="str">
        <f t="shared" ca="1" si="197"/>
        <v/>
      </c>
      <c r="AX177">
        <f ca="1">IF(E176="","",SUM(AY177:CI177))</f>
        <v>23</v>
      </c>
      <c r="AY177">
        <f ca="1">IF($E176="","",IF(COUNTIF(OFFSET($E176,-($C176-1),0,1,1):$E176,AY$5)=0,0,IF($E176=AY$5,1,AY176)))</f>
        <v>0</v>
      </c>
      <c r="AZ177">
        <f ca="1">IF($E176="","",IF(COUNTIF(OFFSET($E176,-($C176-1),0,1,1):$E176,AZ$5)=0,0,IF($E176=AZ$5,1,AZ176)))</f>
        <v>1</v>
      </c>
      <c r="BA177">
        <f ca="1">IF($E176="","",IF(COUNTIF(OFFSET($E176,-($C176-1),0,1,1):$E176,BA$5)=0,0,IF($E176=BA$5,1,BA176)))</f>
        <v>0</v>
      </c>
      <c r="BB177">
        <f ca="1">IF($E176="","",IF(COUNTIF(OFFSET($E176,-($C176-1),0,1,1):$E176,BB$5)=0,0,IF($E176=BB$5,1,BB176)))</f>
        <v>0</v>
      </c>
      <c r="BC177">
        <f ca="1">IF($E176="","",IF(COUNTIF(OFFSET($E176,-($C176-1),0,1,1):$E176,BC$5)=0,0,IF($E176=BC$5,1,BC176)))</f>
        <v>1</v>
      </c>
      <c r="BD177">
        <f ca="1">IF($E176="","",IF(COUNTIF(OFFSET($E176,-($C176-1),0,1,1):$E176,BD$5)=0,0,IF($E176=BD$5,1,BD176)))</f>
        <v>1</v>
      </c>
      <c r="BE177">
        <f ca="1">IF($E176="","",IF(COUNTIF(OFFSET($E176,-($C176-1),0,1,1):$E176,BE$5)=0,0,IF($E176=BE$5,1,BE176)))</f>
        <v>1</v>
      </c>
      <c r="BF177">
        <f ca="1">IF($E176="","",IF(COUNTIF(OFFSET($E176,-($C176-1),0,1,1):$E176,BF$5)=0,0,IF($E176=BF$5,1,BF176)))</f>
        <v>1</v>
      </c>
      <c r="BG177">
        <f ca="1">IF($E176="","",IF(COUNTIF(OFFSET($E176,-($C176-1),0,1,1):$E176,BG$5)=0,0,IF($E176=BG$5,1,BG176)))</f>
        <v>1</v>
      </c>
      <c r="BH177">
        <f ca="1">IF($E176="","",IF(COUNTIF(OFFSET($E176,-($C176-1),0,1,1):$E176,BH$5)=0,0,IF($E176=BH$5,1,BH176)))</f>
        <v>0</v>
      </c>
      <c r="BI177">
        <f ca="1">IF($E176="","",IF(COUNTIF(OFFSET($E176,-($C176-1),0,1,1):$E176,BI$5)=0,0,IF($E176=BI$5,1,BI176)))</f>
        <v>0</v>
      </c>
      <c r="BJ177">
        <f ca="1">IF($E176="","",IF(COUNTIF(OFFSET($E176,-($C176-1),0,1,1):$E176,BJ$5)=0,0,IF($E176=BJ$5,1,BJ176)))</f>
        <v>1</v>
      </c>
      <c r="BK177">
        <f ca="1">IF($E176="","",IF(COUNTIF(OFFSET($E176,-($C176-1),0,1,1):$E176,BK$5)=0,0,IF($E176=BK$5,1,BK176)))</f>
        <v>0</v>
      </c>
      <c r="BL177">
        <f ca="1">IF($E176="","",IF(COUNTIF(OFFSET($E176,-($C176-1),0,1,1):$E176,BL$5)=0,0,IF($E176=BL$5,1,BL176)))</f>
        <v>0</v>
      </c>
      <c r="BM177">
        <f ca="1">IF($E176="","",IF(COUNTIF(OFFSET($E176,-($C176-1),0,1,1):$E176,BM$5)=0,0,IF($E176=BM$5,1,BM176)))</f>
        <v>1</v>
      </c>
      <c r="BN177">
        <f ca="1">IF($E176="","",IF(COUNTIF(OFFSET($E176,-($C176-1),0,1,1):$E176,BN$5)=0,0,IF($E176=BN$5,1,BN176)))</f>
        <v>1</v>
      </c>
      <c r="BO177">
        <f ca="1">IF($E176="","",IF(COUNTIF(OFFSET($E176,-($C176-1),0,1,1):$E176,BO$5)=0,0,IF($E176=BO$5,1,BO176)))</f>
        <v>1</v>
      </c>
      <c r="BP177">
        <f ca="1">IF($E176="","",IF(COUNTIF(OFFSET($E176,-($C176-1),0,1,1):$E176,BP$5)=0,0,IF($E176=BP$5,1,BP176)))</f>
        <v>1</v>
      </c>
      <c r="BQ177">
        <f ca="1">IF($E176="","",IF(COUNTIF(OFFSET($E176,-($C176-1),0,1,1):$E176,BQ$5)=0,0,IF($E176=BQ$5,1,BQ176)))</f>
        <v>0</v>
      </c>
      <c r="BR177">
        <f ca="1">IF($E176="","",IF(COUNTIF(OFFSET($E176,-($C176-1),0,1,1):$E176,BR$5)=0,0,IF($E176=BR$5,1,BR176)))</f>
        <v>1</v>
      </c>
      <c r="BS177">
        <f ca="1">IF($E176="","",IF(COUNTIF(OFFSET($E176,-($C176-1),0,1,1):$E176,BS$5)=0,0,IF($E176=BS$5,1,BS176)))</f>
        <v>1</v>
      </c>
      <c r="BT177">
        <f ca="1">IF($E176="","",IF(COUNTIF(OFFSET($E176,-($C176-1),0,1,1):$E176,BT$5)=0,0,IF($E176=BT$5,1,BT176)))</f>
        <v>0</v>
      </c>
      <c r="BU177">
        <f ca="1">IF($E176="","",IF(COUNTIF(OFFSET($E176,-($C176-1),0,1,1):$E176,BU$5)=0,0,IF($E176=BU$5,1,BU176)))</f>
        <v>1</v>
      </c>
      <c r="BV177">
        <f ca="1">IF($E176="","",IF(COUNTIF(OFFSET($E176,-($C176-1),0,1,1):$E176,BV$5)=0,0,IF($E176=BV$5,1,BV176)))</f>
        <v>0</v>
      </c>
      <c r="BW177">
        <f ca="1">IF($E176="","",IF(COUNTIF(OFFSET($E176,-($C176-1),0,1,1):$E176,BW$5)=0,0,IF($E176=BW$5,1,BW176)))</f>
        <v>0</v>
      </c>
      <c r="BX177">
        <f ca="1">IF($E176="","",IF(COUNTIF(OFFSET($E176,-($C176-1),0,1,1):$E176,BX$5)=0,0,IF($E176=BX$5,1,BX176)))</f>
        <v>0</v>
      </c>
      <c r="BY177">
        <f ca="1">IF($E176="","",IF(COUNTIF(OFFSET($E176,-($C176-1),0,1,1):$E176,BY$5)=0,0,IF($E176=BY$5,1,BY176)))</f>
        <v>1</v>
      </c>
      <c r="BZ177">
        <f ca="1">IF($E176="","",IF(COUNTIF(OFFSET($E176,-($C176-1),0,1,1):$E176,BZ$5)=0,0,IF($E176=BZ$5,1,BZ176)))</f>
        <v>1</v>
      </c>
      <c r="CA177">
        <f ca="1">IF($E176="","",IF(COUNTIF(OFFSET($E176,-($C176-1),0,1,1):$E176,CA$5)=0,0,IF($E176=CA$5,1,CA176)))</f>
        <v>1</v>
      </c>
      <c r="CB177">
        <f ca="1">IF($E176="","",IF(COUNTIF(OFFSET($E176,-($C176-1),0,1,1):$E176,CB$5)=0,0,IF($E176=CB$5,1,CB176)))</f>
        <v>1</v>
      </c>
      <c r="CC177">
        <f ca="1">IF($E176="","",IF(COUNTIF(OFFSET($E176,-($C176-1),0,1,1):$E176,CC$5)=0,0,IF($E176=CC$5,1,CC176)))</f>
        <v>1</v>
      </c>
      <c r="CD177">
        <f ca="1">IF($E176="","",IF(COUNTIF(OFFSET($E176,-($C176-1),0,1,1):$E176,CD$5)=0,0,IF($E176=CD$5,1,CD176)))</f>
        <v>0</v>
      </c>
      <c r="CE177">
        <f ca="1">IF($E176="","",IF(COUNTIF(OFFSET($E176,-($C176-1),0,1,1):$E176,CE$5)=0,0,IF($E176=CE$5,1,CE176)))</f>
        <v>1</v>
      </c>
      <c r="CF177">
        <f ca="1">IF($E176="","",IF(COUNTIF(OFFSET($E176,-($C176-1),0,1,1):$E176,CF$5)=0,0,IF($E176=CF$5,1,CF176)))</f>
        <v>1</v>
      </c>
      <c r="CG177">
        <f ca="1">IF($E176="","",IF(COUNTIF(OFFSET($E176,-($C176-1),0,1,1):$E176,CG$5)=0,0,IF($E176=CG$5,1,CG176)))</f>
        <v>1</v>
      </c>
      <c r="CH177">
        <f ca="1">IF($E176="","",IF(COUNTIF(OFFSET($E176,-($C176-1),0,1,1):$E176,CH$5)=0,0,IF($E176=CH$5,1,CH176)))</f>
        <v>0</v>
      </c>
      <c r="CI177">
        <f ca="1">IF($E176="","",IF(COUNTIF(OFFSET($E176,-($C176-1),0,1,1):$E176,CI$5)=0,0,IF($E176=CI$5,1,CI176)))</f>
        <v>1</v>
      </c>
      <c r="CJ177">
        <f t="shared" ca="1" si="198"/>
        <v>1</v>
      </c>
      <c r="CK177">
        <f t="shared" ca="1" si="199"/>
        <v>2</v>
      </c>
      <c r="CL177">
        <f t="shared" ca="1" si="200"/>
        <v>2</v>
      </c>
      <c r="CM177">
        <f t="shared" ca="1" si="201"/>
        <v>3</v>
      </c>
      <c r="CN177">
        <f t="shared" ca="1" si="202"/>
        <v>4</v>
      </c>
      <c r="CO177">
        <f t="shared" ca="1" si="203"/>
        <v>4</v>
      </c>
      <c r="CP177">
        <f t="shared" ca="1" si="204"/>
        <v>4</v>
      </c>
      <c r="CQ177">
        <f t="shared" ca="1" si="205"/>
        <v>4</v>
      </c>
      <c r="CR177">
        <f t="shared" ca="1" si="206"/>
        <v>4</v>
      </c>
      <c r="CS177">
        <f t="shared" ca="1" si="207"/>
        <v>4</v>
      </c>
      <c r="CT177">
        <f t="shared" ca="1" si="208"/>
        <v>5</v>
      </c>
      <c r="CU177">
        <f t="shared" ca="1" si="209"/>
        <v>6</v>
      </c>
      <c r="CV177">
        <f t="shared" ca="1" si="210"/>
        <v>6</v>
      </c>
      <c r="CW177">
        <f t="shared" ca="1" si="211"/>
        <v>7</v>
      </c>
      <c r="CX177">
        <f t="shared" ca="1" si="212"/>
        <v>8</v>
      </c>
      <c r="CY177">
        <f t="shared" ca="1" si="213"/>
        <v>8</v>
      </c>
      <c r="CZ177">
        <f t="shared" ca="1" si="214"/>
        <v>8</v>
      </c>
      <c r="DA177">
        <f t="shared" ca="1" si="215"/>
        <v>8</v>
      </c>
      <c r="DB177">
        <f t="shared" ca="1" si="216"/>
        <v>8</v>
      </c>
      <c r="DC177">
        <f t="shared" ca="1" si="217"/>
        <v>9</v>
      </c>
      <c r="DD177">
        <f t="shared" ca="1" si="218"/>
        <v>9</v>
      </c>
      <c r="DE177">
        <f t="shared" ca="1" si="219"/>
        <v>9</v>
      </c>
      <c r="DF177">
        <f t="shared" ca="1" si="220"/>
        <v>10</v>
      </c>
      <c r="DG177">
        <f t="shared" ca="1" si="221"/>
        <v>10</v>
      </c>
      <c r="DH177">
        <f t="shared" ca="1" si="222"/>
        <v>11</v>
      </c>
      <c r="DI177">
        <f t="shared" ca="1" si="223"/>
        <v>12</v>
      </c>
      <c r="DJ177">
        <f t="shared" ca="1" si="224"/>
        <v>13</v>
      </c>
      <c r="DK177">
        <f t="shared" ca="1" si="225"/>
        <v>13</v>
      </c>
      <c r="DL177">
        <f t="shared" ca="1" si="226"/>
        <v>13</v>
      </c>
      <c r="DM177">
        <f t="shared" ca="1" si="227"/>
        <v>13</v>
      </c>
      <c r="DN177">
        <f t="shared" ca="1" si="228"/>
        <v>13</v>
      </c>
      <c r="DO177">
        <f t="shared" ca="1" si="229"/>
        <v>13</v>
      </c>
      <c r="DP177">
        <f t="shared" ca="1" si="230"/>
        <v>14</v>
      </c>
      <c r="DQ177">
        <f t="shared" ca="1" si="231"/>
        <v>14</v>
      </c>
      <c r="DR177">
        <f t="shared" ca="1" si="232"/>
        <v>14</v>
      </c>
      <c r="DS177">
        <f t="shared" ca="1" si="233"/>
        <v>14</v>
      </c>
      <c r="DT177">
        <f t="shared" ca="1" si="234"/>
        <v>15</v>
      </c>
      <c r="DU177">
        <f t="shared" ca="1" si="234"/>
        <v>15</v>
      </c>
    </row>
    <row r="178" spans="3:125" x14ac:dyDescent="0.25">
      <c r="C178">
        <f ca="1">IF(C177&lt;B$1,C177+1,IF(OR(I177=1,H177=B$4),C177-B$5,IF(C177&gt;=B$1,B$1,D178)))</f>
        <v>32</v>
      </c>
      <c r="D178" s="19">
        <v>172</v>
      </c>
      <c r="E178" s="8">
        <f t="shared" ca="1" si="158"/>
        <v>30</v>
      </c>
      <c r="F178">
        <f ca="1">IF(E177="","",COUNTIF(AY178:CI178,0))</f>
        <v>15</v>
      </c>
      <c r="G178">
        <f ca="1">IF(E177="","",IF(OR(I177=1,H177=B$4),0,IF(C177&lt;B$1,0,IF(AND(F178&gt;=B$2,F178&lt;=B$3),1,0))))</f>
        <v>0</v>
      </c>
      <c r="H178">
        <f ca="1">IF(E177="","",IF(G178=0,0,IF(OR(I177=1,H177=B$4),0,IF(G178=1,1+H177))))</f>
        <v>0</v>
      </c>
      <c r="I178" t="str">
        <f ca="1">IF(E178="","",IF(G178=0,"",IF(LOOKUP(E178,AY$5:CI$5,AY178:CI178)=0,1,0)))</f>
        <v/>
      </c>
      <c r="J178">
        <f t="shared" ca="1" si="159"/>
        <v>0</v>
      </c>
      <c r="K178">
        <f t="shared" ca="1" si="160"/>
        <v>-92</v>
      </c>
      <c r="L178" s="8" t="str">
        <f t="shared" ca="1" si="161"/>
        <v/>
      </c>
      <c r="M178" s="8" t="str">
        <f t="shared" ca="1" si="162"/>
        <v/>
      </c>
      <c r="N178" s="8" t="str">
        <f t="shared" ca="1" si="163"/>
        <v/>
      </c>
      <c r="O178" s="8" t="str">
        <f t="shared" ca="1" si="164"/>
        <v/>
      </c>
      <c r="P178" s="8" t="str">
        <f t="shared" ca="1" si="165"/>
        <v/>
      </c>
      <c r="Q178" s="8" t="str">
        <f t="shared" ca="1" si="166"/>
        <v/>
      </c>
      <c r="R178" s="8" t="str">
        <f t="shared" ca="1" si="167"/>
        <v/>
      </c>
      <c r="S178" s="8" t="str">
        <f t="shared" ca="1" si="168"/>
        <v/>
      </c>
      <c r="T178" s="8" t="str">
        <f t="shared" ca="1" si="169"/>
        <v/>
      </c>
      <c r="U178" s="8" t="str">
        <f t="shared" ca="1" si="170"/>
        <v/>
      </c>
      <c r="V178" s="8" t="str">
        <f t="shared" ca="1" si="171"/>
        <v/>
      </c>
      <c r="W178" s="8" t="str">
        <f t="shared" ca="1" si="172"/>
        <v/>
      </c>
      <c r="X178" s="8" t="str">
        <f t="shared" ca="1" si="173"/>
        <v/>
      </c>
      <c r="Y178" s="8" t="str">
        <f t="shared" ca="1" si="174"/>
        <v/>
      </c>
      <c r="Z178" s="8" t="str">
        <f t="shared" ca="1" si="175"/>
        <v/>
      </c>
      <c r="AA178" s="8" t="str">
        <f t="shared" ca="1" si="176"/>
        <v/>
      </c>
      <c r="AB178" s="8" t="str">
        <f t="shared" ca="1" si="177"/>
        <v/>
      </c>
      <c r="AC178" s="8" t="str">
        <f t="shared" ca="1" si="178"/>
        <v/>
      </c>
      <c r="AD178" s="8" t="str">
        <f t="shared" ca="1" si="179"/>
        <v/>
      </c>
      <c r="AE178" s="8" t="str">
        <f t="shared" ca="1" si="180"/>
        <v/>
      </c>
      <c r="AF178" s="8" t="str">
        <f t="shared" ca="1" si="181"/>
        <v/>
      </c>
      <c r="AG178" s="8" t="str">
        <f t="shared" ca="1" si="182"/>
        <v/>
      </c>
      <c r="AH178" s="8" t="str">
        <f t="shared" ca="1" si="183"/>
        <v/>
      </c>
      <c r="AI178" s="8" t="str">
        <f t="shared" ca="1" si="184"/>
        <v/>
      </c>
      <c r="AJ178" s="8" t="str">
        <f t="shared" ca="1" si="185"/>
        <v/>
      </c>
      <c r="AK178" s="8" t="str">
        <f t="shared" ca="1" si="186"/>
        <v/>
      </c>
      <c r="AL178" s="8" t="str">
        <f t="shared" ca="1" si="187"/>
        <v/>
      </c>
      <c r="AM178" s="8" t="str">
        <f t="shared" ca="1" si="188"/>
        <v/>
      </c>
      <c r="AN178" s="8" t="str">
        <f t="shared" ca="1" si="189"/>
        <v/>
      </c>
      <c r="AO178" s="8" t="str">
        <f t="shared" ca="1" si="190"/>
        <v/>
      </c>
      <c r="AP178" s="8" t="str">
        <f t="shared" ca="1" si="191"/>
        <v/>
      </c>
      <c r="AQ178" s="8" t="str">
        <f t="shared" ca="1" si="192"/>
        <v/>
      </c>
      <c r="AR178" s="8" t="str">
        <f t="shared" ca="1" si="193"/>
        <v/>
      </c>
      <c r="AS178" s="8" t="str">
        <f t="shared" ca="1" si="194"/>
        <v/>
      </c>
      <c r="AT178" s="8" t="str">
        <f t="shared" ca="1" si="195"/>
        <v/>
      </c>
      <c r="AU178" s="8" t="str">
        <f t="shared" ca="1" si="196"/>
        <v/>
      </c>
      <c r="AV178" s="8" t="str">
        <f t="shared" ca="1" si="197"/>
        <v/>
      </c>
      <c r="AX178">
        <f ca="1">IF(E177="","",SUM(AY178:CI178))</f>
        <v>22</v>
      </c>
      <c r="AY178">
        <f ca="1">IF($E177="","",IF(COUNTIF(OFFSET($E177,-($C177-1),0,1,1):$E177,AY$5)=0,0,IF($E177=AY$5,1,AY177)))</f>
        <v>0</v>
      </c>
      <c r="AZ178">
        <f ca="1">IF($E177="","",IF(COUNTIF(OFFSET($E177,-($C177-1),0,1,1):$E177,AZ$5)=0,0,IF($E177=AZ$5,1,AZ177)))</f>
        <v>1</v>
      </c>
      <c r="BA178">
        <f ca="1">IF($E177="","",IF(COUNTIF(OFFSET($E177,-($C177-1),0,1,1):$E177,BA$5)=0,0,IF($E177=BA$5,1,BA177)))</f>
        <v>0</v>
      </c>
      <c r="BB178">
        <f ca="1">IF($E177="","",IF(COUNTIF(OFFSET($E177,-($C177-1),0,1,1):$E177,BB$5)=0,0,IF($E177=BB$5,1,BB177)))</f>
        <v>0</v>
      </c>
      <c r="BC178">
        <f ca="1">IF($E177="","",IF(COUNTIF(OFFSET($E177,-($C177-1),0,1,1):$E177,BC$5)=0,0,IF($E177=BC$5,1,BC177)))</f>
        <v>1</v>
      </c>
      <c r="BD178">
        <f ca="1">IF($E177="","",IF(COUNTIF(OFFSET($E177,-($C177-1),0,1,1):$E177,BD$5)=0,0,IF($E177=BD$5,1,BD177)))</f>
        <v>1</v>
      </c>
      <c r="BE178">
        <f ca="1">IF($E177="","",IF(COUNTIF(OFFSET($E177,-($C177-1),0,1,1):$E177,BE$5)=0,0,IF($E177=BE$5,1,BE177)))</f>
        <v>1</v>
      </c>
      <c r="BF178">
        <f ca="1">IF($E177="","",IF(COUNTIF(OFFSET($E177,-($C177-1),0,1,1):$E177,BF$5)=0,0,IF($E177=BF$5,1,BF177)))</f>
        <v>1</v>
      </c>
      <c r="BG178">
        <f ca="1">IF($E177="","",IF(COUNTIF(OFFSET($E177,-($C177-1),0,1,1):$E177,BG$5)=0,0,IF($E177=BG$5,1,BG177)))</f>
        <v>1</v>
      </c>
      <c r="BH178">
        <f ca="1">IF($E177="","",IF(COUNTIF(OFFSET($E177,-($C177-1),0,1,1):$E177,BH$5)=0,0,IF($E177=BH$5,1,BH177)))</f>
        <v>0</v>
      </c>
      <c r="BI178">
        <f ca="1">IF($E177="","",IF(COUNTIF(OFFSET($E177,-($C177-1),0,1,1):$E177,BI$5)=0,0,IF($E177=BI$5,1,BI177)))</f>
        <v>0</v>
      </c>
      <c r="BJ178">
        <f ca="1">IF($E177="","",IF(COUNTIF(OFFSET($E177,-($C177-1),0,1,1):$E177,BJ$5)=0,0,IF($E177=BJ$5,1,BJ177)))</f>
        <v>1</v>
      </c>
      <c r="BK178">
        <f ca="1">IF($E177="","",IF(COUNTIF(OFFSET($E177,-($C177-1),0,1,1):$E177,BK$5)=0,0,IF($E177=BK$5,1,BK177)))</f>
        <v>0</v>
      </c>
      <c r="BL178">
        <f ca="1">IF($E177="","",IF(COUNTIF(OFFSET($E177,-($C177-1),0,1,1):$E177,BL$5)=0,0,IF($E177=BL$5,1,BL177)))</f>
        <v>0</v>
      </c>
      <c r="BM178">
        <f ca="1">IF($E177="","",IF(COUNTIF(OFFSET($E177,-($C177-1),0,1,1):$E177,BM$5)=0,0,IF($E177=BM$5,1,BM177)))</f>
        <v>1</v>
      </c>
      <c r="BN178">
        <f ca="1">IF($E177="","",IF(COUNTIF(OFFSET($E177,-($C177-1),0,1,1):$E177,BN$5)=0,0,IF($E177=BN$5,1,BN177)))</f>
        <v>1</v>
      </c>
      <c r="BO178">
        <f ca="1">IF($E177="","",IF(COUNTIF(OFFSET($E177,-($C177-1),0,1,1):$E177,BO$5)=0,0,IF($E177=BO$5,1,BO177)))</f>
        <v>1</v>
      </c>
      <c r="BP178">
        <f ca="1">IF($E177="","",IF(COUNTIF(OFFSET($E177,-($C177-1),0,1,1):$E177,BP$5)=0,0,IF($E177=BP$5,1,BP177)))</f>
        <v>1</v>
      </c>
      <c r="BQ178">
        <f ca="1">IF($E177="","",IF(COUNTIF(OFFSET($E177,-($C177-1),0,1,1):$E177,BQ$5)=0,0,IF($E177=BQ$5,1,BQ177)))</f>
        <v>0</v>
      </c>
      <c r="BR178">
        <f ca="1">IF($E177="","",IF(COUNTIF(OFFSET($E177,-($C177-1),0,1,1):$E177,BR$5)=0,0,IF($E177=BR$5,1,BR177)))</f>
        <v>1</v>
      </c>
      <c r="BS178">
        <f ca="1">IF($E177="","",IF(COUNTIF(OFFSET($E177,-($C177-1),0,1,1):$E177,BS$5)=0,0,IF($E177=BS$5,1,BS177)))</f>
        <v>1</v>
      </c>
      <c r="BT178">
        <f ca="1">IF($E177="","",IF(COUNTIF(OFFSET($E177,-($C177-1),0,1,1):$E177,BT$5)=0,0,IF($E177=BT$5,1,BT177)))</f>
        <v>0</v>
      </c>
      <c r="BU178">
        <f ca="1">IF($E177="","",IF(COUNTIF(OFFSET($E177,-($C177-1),0,1,1):$E177,BU$5)=0,0,IF($E177=BU$5,1,BU177)))</f>
        <v>0</v>
      </c>
      <c r="BV178">
        <f ca="1">IF($E177="","",IF(COUNTIF(OFFSET($E177,-($C177-1),0,1,1):$E177,BV$5)=0,0,IF($E177=BV$5,1,BV177)))</f>
        <v>0</v>
      </c>
      <c r="BW178">
        <f ca="1">IF($E177="","",IF(COUNTIF(OFFSET($E177,-($C177-1),0,1,1):$E177,BW$5)=0,0,IF($E177=BW$5,1,BW177)))</f>
        <v>0</v>
      </c>
      <c r="BX178">
        <f ca="1">IF($E177="","",IF(COUNTIF(OFFSET($E177,-($C177-1),0,1,1):$E177,BX$5)=0,0,IF($E177=BX$5,1,BX177)))</f>
        <v>0</v>
      </c>
      <c r="BY178">
        <f ca="1">IF($E177="","",IF(COUNTIF(OFFSET($E177,-($C177-1),0,1,1):$E177,BY$5)=0,0,IF($E177=BY$5,1,BY177)))</f>
        <v>1</v>
      </c>
      <c r="BZ178">
        <f ca="1">IF($E177="","",IF(COUNTIF(OFFSET($E177,-($C177-1),0,1,1):$E177,BZ$5)=0,0,IF($E177=BZ$5,1,BZ177)))</f>
        <v>1</v>
      </c>
      <c r="CA178">
        <f ca="1">IF($E177="","",IF(COUNTIF(OFFSET($E177,-($C177-1),0,1,1):$E177,CA$5)=0,0,IF($E177=CA$5,1,CA177)))</f>
        <v>1</v>
      </c>
      <c r="CB178">
        <f ca="1">IF($E177="","",IF(COUNTIF(OFFSET($E177,-($C177-1),0,1,1):$E177,CB$5)=0,0,IF($E177=CB$5,1,CB177)))</f>
        <v>1</v>
      </c>
      <c r="CC178">
        <f ca="1">IF($E177="","",IF(COUNTIF(OFFSET($E177,-($C177-1),0,1,1):$E177,CC$5)=0,0,IF($E177=CC$5,1,CC177)))</f>
        <v>1</v>
      </c>
      <c r="CD178">
        <f ca="1">IF($E177="","",IF(COUNTIF(OFFSET($E177,-($C177-1),0,1,1):$E177,CD$5)=0,0,IF($E177=CD$5,1,CD177)))</f>
        <v>0</v>
      </c>
      <c r="CE178">
        <f ca="1">IF($E177="","",IF(COUNTIF(OFFSET($E177,-($C177-1),0,1,1):$E177,CE$5)=0,0,IF($E177=CE$5,1,CE177)))</f>
        <v>1</v>
      </c>
      <c r="CF178">
        <f ca="1">IF($E177="","",IF(COUNTIF(OFFSET($E177,-($C177-1),0,1,1):$E177,CF$5)=0,0,IF($E177=CF$5,1,CF177)))</f>
        <v>1</v>
      </c>
      <c r="CG178">
        <f ca="1">IF($E177="","",IF(COUNTIF(OFFSET($E177,-($C177-1),0,1,1):$E177,CG$5)=0,0,IF($E177=CG$5,1,CG177)))</f>
        <v>1</v>
      </c>
      <c r="CH178">
        <f ca="1">IF($E177="","",IF(COUNTIF(OFFSET($E177,-($C177-1),0,1,1):$E177,CH$5)=0,0,IF($E177=CH$5,1,CH177)))</f>
        <v>0</v>
      </c>
      <c r="CI178">
        <f ca="1">IF($E177="","",IF(COUNTIF(OFFSET($E177,-($C177-1),0,1,1):$E177,CI$5)=0,0,IF($E177=CI$5,1,CI177)))</f>
        <v>1</v>
      </c>
      <c r="CJ178">
        <f t="shared" ca="1" si="198"/>
        <v>1</v>
      </c>
      <c r="CK178">
        <f t="shared" ca="1" si="199"/>
        <v>2</v>
      </c>
      <c r="CL178">
        <f t="shared" ca="1" si="200"/>
        <v>2</v>
      </c>
      <c r="CM178">
        <f t="shared" ca="1" si="201"/>
        <v>3</v>
      </c>
      <c r="CN178">
        <f t="shared" ca="1" si="202"/>
        <v>4</v>
      </c>
      <c r="CO178">
        <f t="shared" ca="1" si="203"/>
        <v>4</v>
      </c>
      <c r="CP178">
        <f t="shared" ca="1" si="204"/>
        <v>4</v>
      </c>
      <c r="CQ178">
        <f t="shared" ca="1" si="205"/>
        <v>4</v>
      </c>
      <c r="CR178">
        <f t="shared" ca="1" si="206"/>
        <v>4</v>
      </c>
      <c r="CS178">
        <f t="shared" ca="1" si="207"/>
        <v>4</v>
      </c>
      <c r="CT178">
        <f t="shared" ca="1" si="208"/>
        <v>5</v>
      </c>
      <c r="CU178">
        <f t="shared" ca="1" si="209"/>
        <v>6</v>
      </c>
      <c r="CV178">
        <f t="shared" ca="1" si="210"/>
        <v>6</v>
      </c>
      <c r="CW178">
        <f t="shared" ca="1" si="211"/>
        <v>7</v>
      </c>
      <c r="CX178">
        <f t="shared" ca="1" si="212"/>
        <v>8</v>
      </c>
      <c r="CY178">
        <f t="shared" ca="1" si="213"/>
        <v>8</v>
      </c>
      <c r="CZ178">
        <f t="shared" ca="1" si="214"/>
        <v>8</v>
      </c>
      <c r="DA178">
        <f t="shared" ca="1" si="215"/>
        <v>8</v>
      </c>
      <c r="DB178">
        <f t="shared" ca="1" si="216"/>
        <v>8</v>
      </c>
      <c r="DC178">
        <f t="shared" ca="1" si="217"/>
        <v>9</v>
      </c>
      <c r="DD178">
        <f t="shared" ca="1" si="218"/>
        <v>9</v>
      </c>
      <c r="DE178">
        <f t="shared" ca="1" si="219"/>
        <v>9</v>
      </c>
      <c r="DF178">
        <f t="shared" ca="1" si="220"/>
        <v>10</v>
      </c>
      <c r="DG178">
        <f t="shared" ca="1" si="221"/>
        <v>11</v>
      </c>
      <c r="DH178">
        <f t="shared" ca="1" si="222"/>
        <v>12</v>
      </c>
      <c r="DI178">
        <f t="shared" ca="1" si="223"/>
        <v>13</v>
      </c>
      <c r="DJ178">
        <f t="shared" ca="1" si="224"/>
        <v>14</v>
      </c>
      <c r="DK178">
        <f t="shared" ca="1" si="225"/>
        <v>14</v>
      </c>
      <c r="DL178">
        <f t="shared" ca="1" si="226"/>
        <v>14</v>
      </c>
      <c r="DM178">
        <f t="shared" ca="1" si="227"/>
        <v>14</v>
      </c>
      <c r="DN178">
        <f t="shared" ca="1" si="228"/>
        <v>14</v>
      </c>
      <c r="DO178">
        <f t="shared" ca="1" si="229"/>
        <v>14</v>
      </c>
      <c r="DP178">
        <f t="shared" ca="1" si="230"/>
        <v>15</v>
      </c>
      <c r="DQ178">
        <f t="shared" ca="1" si="231"/>
        <v>15</v>
      </c>
      <c r="DR178">
        <f t="shared" ca="1" si="232"/>
        <v>15</v>
      </c>
      <c r="DS178">
        <f t="shared" ca="1" si="233"/>
        <v>15</v>
      </c>
      <c r="DT178">
        <f t="shared" ca="1" si="234"/>
        <v>16</v>
      </c>
      <c r="DU178">
        <f t="shared" ca="1" si="234"/>
        <v>16</v>
      </c>
    </row>
    <row r="179" spans="3:125" x14ac:dyDescent="0.25">
      <c r="C179">
        <f ca="1">IF(C178&lt;B$1,C178+1,IF(OR(I178=1,H178=B$4),C178-B$5,IF(C178&gt;=B$1,B$1,D179)))</f>
        <v>33</v>
      </c>
      <c r="D179" s="19">
        <v>173</v>
      </c>
      <c r="E179" s="8">
        <f t="shared" ca="1" si="158"/>
        <v>26</v>
      </c>
      <c r="F179">
        <f ca="1">IF(E178="","",COUNTIF(AY179:CI179,0))</f>
        <v>17</v>
      </c>
      <c r="G179">
        <f ca="1">IF(E178="","",IF(OR(I178=1,H178=B$4),0,IF(C178&lt;B$1,0,IF(AND(F179&gt;=B$2,F179&lt;=B$3),1,0))))</f>
        <v>0</v>
      </c>
      <c r="H179">
        <f ca="1">IF(E178="","",IF(G179=0,0,IF(OR(I178=1,H178=B$4),0,IF(G179=1,1+H178))))</f>
        <v>0</v>
      </c>
      <c r="I179" t="str">
        <f ca="1">IF(E179="","",IF(G179=0,"",IF(LOOKUP(E179,AY$5:CI$5,AY179:CI179)=0,1,0)))</f>
        <v/>
      </c>
      <c r="J179">
        <f t="shared" ca="1" si="159"/>
        <v>0</v>
      </c>
      <c r="K179">
        <f t="shared" ca="1" si="160"/>
        <v>-92</v>
      </c>
      <c r="L179" s="8" t="str">
        <f t="shared" ca="1" si="161"/>
        <v/>
      </c>
      <c r="M179" s="8" t="str">
        <f t="shared" ca="1" si="162"/>
        <v/>
      </c>
      <c r="N179" s="8" t="str">
        <f t="shared" ca="1" si="163"/>
        <v/>
      </c>
      <c r="O179" s="8" t="str">
        <f t="shared" ca="1" si="164"/>
        <v/>
      </c>
      <c r="P179" s="8" t="str">
        <f t="shared" ca="1" si="165"/>
        <v/>
      </c>
      <c r="Q179" s="8" t="str">
        <f t="shared" ca="1" si="166"/>
        <v/>
      </c>
      <c r="R179" s="8" t="str">
        <f t="shared" ca="1" si="167"/>
        <v/>
      </c>
      <c r="S179" s="8" t="str">
        <f t="shared" ca="1" si="168"/>
        <v/>
      </c>
      <c r="T179" s="8" t="str">
        <f t="shared" ca="1" si="169"/>
        <v/>
      </c>
      <c r="U179" s="8" t="str">
        <f t="shared" ca="1" si="170"/>
        <v/>
      </c>
      <c r="V179" s="8" t="str">
        <f t="shared" ca="1" si="171"/>
        <v/>
      </c>
      <c r="W179" s="8" t="str">
        <f t="shared" ca="1" si="172"/>
        <v/>
      </c>
      <c r="X179" s="8" t="str">
        <f t="shared" ca="1" si="173"/>
        <v/>
      </c>
      <c r="Y179" s="8" t="str">
        <f t="shared" ca="1" si="174"/>
        <v/>
      </c>
      <c r="Z179" s="8" t="str">
        <f t="shared" ca="1" si="175"/>
        <v/>
      </c>
      <c r="AA179" s="8" t="str">
        <f t="shared" ca="1" si="176"/>
        <v/>
      </c>
      <c r="AB179" s="8" t="str">
        <f t="shared" ca="1" si="177"/>
        <v/>
      </c>
      <c r="AC179" s="8" t="str">
        <f t="shared" ca="1" si="178"/>
        <v/>
      </c>
      <c r="AD179" s="8" t="str">
        <f t="shared" ca="1" si="179"/>
        <v/>
      </c>
      <c r="AE179" s="8" t="str">
        <f t="shared" ca="1" si="180"/>
        <v/>
      </c>
      <c r="AF179" s="8" t="str">
        <f t="shared" ca="1" si="181"/>
        <v/>
      </c>
      <c r="AG179" s="8" t="str">
        <f t="shared" ca="1" si="182"/>
        <v/>
      </c>
      <c r="AH179" s="8" t="str">
        <f t="shared" ca="1" si="183"/>
        <v/>
      </c>
      <c r="AI179" s="8" t="str">
        <f t="shared" ca="1" si="184"/>
        <v/>
      </c>
      <c r="AJ179" s="8" t="str">
        <f t="shared" ca="1" si="185"/>
        <v/>
      </c>
      <c r="AK179" s="8" t="str">
        <f t="shared" ca="1" si="186"/>
        <v/>
      </c>
      <c r="AL179" s="8" t="str">
        <f t="shared" ca="1" si="187"/>
        <v/>
      </c>
      <c r="AM179" s="8" t="str">
        <f t="shared" ca="1" si="188"/>
        <v/>
      </c>
      <c r="AN179" s="8" t="str">
        <f t="shared" ca="1" si="189"/>
        <v/>
      </c>
      <c r="AO179" s="8" t="str">
        <f t="shared" ca="1" si="190"/>
        <v/>
      </c>
      <c r="AP179" s="8" t="str">
        <f t="shared" ca="1" si="191"/>
        <v/>
      </c>
      <c r="AQ179" s="8" t="str">
        <f t="shared" ca="1" si="192"/>
        <v/>
      </c>
      <c r="AR179" s="8" t="str">
        <f t="shared" ca="1" si="193"/>
        <v/>
      </c>
      <c r="AS179" s="8" t="str">
        <f t="shared" ca="1" si="194"/>
        <v/>
      </c>
      <c r="AT179" s="8" t="str">
        <f t="shared" ca="1" si="195"/>
        <v/>
      </c>
      <c r="AU179" s="8" t="str">
        <f t="shared" ca="1" si="196"/>
        <v/>
      </c>
      <c r="AV179" s="8" t="str">
        <f t="shared" ca="1" si="197"/>
        <v/>
      </c>
      <c r="AX179">
        <f ca="1">IF(E178="","",SUM(AY179:CI179))</f>
        <v>20</v>
      </c>
      <c r="AY179">
        <f ca="1">IF($E178="","",IF(COUNTIF(OFFSET($E178,-($C178-1),0,1,1):$E178,AY$5)=0,0,IF($E178=AY$5,1,AY178)))</f>
        <v>0</v>
      </c>
      <c r="AZ179">
        <f ca="1">IF($E178="","",IF(COUNTIF(OFFSET($E178,-($C178-1),0,1,1):$E178,AZ$5)=0,0,IF($E178=AZ$5,1,AZ178)))</f>
        <v>1</v>
      </c>
      <c r="BA179">
        <f ca="1">IF($E178="","",IF(COUNTIF(OFFSET($E178,-($C178-1),0,1,1):$E178,BA$5)=0,0,IF($E178=BA$5,1,BA178)))</f>
        <v>0</v>
      </c>
      <c r="BB179">
        <f ca="1">IF($E178="","",IF(COUNTIF(OFFSET($E178,-($C178-1),0,1,1):$E178,BB$5)=0,0,IF($E178=BB$5,1,BB178)))</f>
        <v>0</v>
      </c>
      <c r="BC179">
        <f ca="1">IF($E178="","",IF(COUNTIF(OFFSET($E178,-($C178-1),0,1,1):$E178,BC$5)=0,0,IF($E178=BC$5,1,BC178)))</f>
        <v>1</v>
      </c>
      <c r="BD179">
        <f ca="1">IF($E178="","",IF(COUNTIF(OFFSET($E178,-($C178-1),0,1,1):$E178,BD$5)=0,0,IF($E178=BD$5,1,BD178)))</f>
        <v>1</v>
      </c>
      <c r="BE179">
        <f ca="1">IF($E178="","",IF(COUNTIF(OFFSET($E178,-($C178-1),0,1,1):$E178,BE$5)=0,0,IF($E178=BE$5,1,BE178)))</f>
        <v>1</v>
      </c>
      <c r="BF179">
        <f ca="1">IF($E178="","",IF(COUNTIF(OFFSET($E178,-($C178-1),0,1,1):$E178,BF$5)=0,0,IF($E178=BF$5,1,BF178)))</f>
        <v>1</v>
      </c>
      <c r="BG179">
        <f ca="1">IF($E178="","",IF(COUNTIF(OFFSET($E178,-($C178-1),0,1,1):$E178,BG$5)=0,0,IF($E178=BG$5,1,BG178)))</f>
        <v>1</v>
      </c>
      <c r="BH179">
        <f ca="1">IF($E178="","",IF(COUNTIF(OFFSET($E178,-($C178-1),0,1,1):$E178,BH$5)=0,0,IF($E178=BH$5,1,BH178)))</f>
        <v>0</v>
      </c>
      <c r="BI179">
        <f ca="1">IF($E178="","",IF(COUNTIF(OFFSET($E178,-($C178-1),0,1,1):$E178,BI$5)=0,0,IF($E178=BI$5,1,BI178)))</f>
        <v>0</v>
      </c>
      <c r="BJ179">
        <f ca="1">IF($E178="","",IF(COUNTIF(OFFSET($E178,-($C178-1),0,1,1):$E178,BJ$5)=0,0,IF($E178=BJ$5,1,BJ178)))</f>
        <v>1</v>
      </c>
      <c r="BK179">
        <f ca="1">IF($E178="","",IF(COUNTIF(OFFSET($E178,-($C178-1),0,1,1):$E178,BK$5)=0,0,IF($E178=BK$5,1,BK178)))</f>
        <v>0</v>
      </c>
      <c r="BL179">
        <f ca="1">IF($E178="","",IF(COUNTIF(OFFSET($E178,-($C178-1),0,1,1):$E178,BL$5)=0,0,IF($E178=BL$5,1,BL178)))</f>
        <v>0</v>
      </c>
      <c r="BM179">
        <f ca="1">IF($E178="","",IF(COUNTIF(OFFSET($E178,-($C178-1),0,1,1):$E178,BM$5)=0,0,IF($E178=BM$5,1,BM178)))</f>
        <v>1</v>
      </c>
      <c r="BN179">
        <f ca="1">IF($E178="","",IF(COUNTIF(OFFSET($E178,-($C178-1),0,1,1):$E178,BN$5)=0,0,IF($E178=BN$5,1,BN178)))</f>
        <v>1</v>
      </c>
      <c r="BO179">
        <f ca="1">IF($E178="","",IF(COUNTIF(OFFSET($E178,-($C178-1),0,1,1):$E178,BO$5)=0,0,IF($E178=BO$5,1,BO178)))</f>
        <v>1</v>
      </c>
      <c r="BP179">
        <f ca="1">IF($E178="","",IF(COUNTIF(OFFSET($E178,-($C178-1),0,1,1):$E178,BP$5)=0,0,IF($E178=BP$5,1,BP178)))</f>
        <v>0</v>
      </c>
      <c r="BQ179">
        <f ca="1">IF($E178="","",IF(COUNTIF(OFFSET($E178,-($C178-1),0,1,1):$E178,BQ$5)=0,0,IF($E178=BQ$5,1,BQ178)))</f>
        <v>0</v>
      </c>
      <c r="BR179">
        <f ca="1">IF($E178="","",IF(COUNTIF(OFFSET($E178,-($C178-1),0,1,1):$E178,BR$5)=0,0,IF($E178=BR$5,1,BR178)))</f>
        <v>1</v>
      </c>
      <c r="BS179">
        <f ca="1">IF($E178="","",IF(COUNTIF(OFFSET($E178,-($C178-1),0,1,1):$E178,BS$5)=0,0,IF($E178=BS$5,1,BS178)))</f>
        <v>1</v>
      </c>
      <c r="BT179">
        <f ca="1">IF($E178="","",IF(COUNTIF(OFFSET($E178,-($C178-1),0,1,1):$E178,BT$5)=0,0,IF($E178=BT$5,1,BT178)))</f>
        <v>0</v>
      </c>
      <c r="BU179">
        <f ca="1">IF($E178="","",IF(COUNTIF(OFFSET($E178,-($C178-1),0,1,1):$E178,BU$5)=0,0,IF($E178=BU$5,1,BU178)))</f>
        <v>0</v>
      </c>
      <c r="BV179">
        <f ca="1">IF($E178="","",IF(COUNTIF(OFFSET($E178,-($C178-1),0,1,1):$E178,BV$5)=0,0,IF($E178=BV$5,1,BV178)))</f>
        <v>0</v>
      </c>
      <c r="BW179">
        <f ca="1">IF($E178="","",IF(COUNTIF(OFFSET($E178,-($C178-1),0,1,1):$E178,BW$5)=0,0,IF($E178=BW$5,1,BW178)))</f>
        <v>0</v>
      </c>
      <c r="BX179">
        <f ca="1">IF($E178="","",IF(COUNTIF(OFFSET($E178,-($C178-1),0,1,1):$E178,BX$5)=0,0,IF($E178=BX$5,1,BX178)))</f>
        <v>0</v>
      </c>
      <c r="BY179">
        <f ca="1">IF($E178="","",IF(COUNTIF(OFFSET($E178,-($C178-1),0,1,1):$E178,BY$5)=0,0,IF($E178=BY$5,1,BY178)))</f>
        <v>1</v>
      </c>
      <c r="BZ179">
        <f ca="1">IF($E178="","",IF(COUNTIF(OFFSET($E178,-($C178-1),0,1,1):$E178,BZ$5)=0,0,IF($E178=BZ$5,1,BZ178)))</f>
        <v>1</v>
      </c>
      <c r="CA179">
        <f ca="1">IF($E178="","",IF(COUNTIF(OFFSET($E178,-($C178-1),0,1,1):$E178,CA$5)=0,0,IF($E178=CA$5,1,CA178)))</f>
        <v>1</v>
      </c>
      <c r="CB179">
        <f ca="1">IF($E178="","",IF(COUNTIF(OFFSET($E178,-($C178-1),0,1,1):$E178,CB$5)=0,0,IF($E178=CB$5,1,CB178)))</f>
        <v>1</v>
      </c>
      <c r="CC179">
        <f ca="1">IF($E178="","",IF(COUNTIF(OFFSET($E178,-($C178-1),0,1,1):$E178,CC$5)=0,0,IF($E178=CC$5,1,CC178)))</f>
        <v>1</v>
      </c>
      <c r="CD179">
        <f ca="1">IF($E178="","",IF(COUNTIF(OFFSET($E178,-($C178-1),0,1,1):$E178,CD$5)=0,0,IF($E178=CD$5,1,CD178)))</f>
        <v>0</v>
      </c>
      <c r="CE179">
        <f ca="1">IF($E178="","",IF(COUNTIF(OFFSET($E178,-($C178-1),0,1,1):$E178,CE$5)=0,0,IF($E178=CE$5,1,CE178)))</f>
        <v>1</v>
      </c>
      <c r="CF179">
        <f ca="1">IF($E178="","",IF(COUNTIF(OFFSET($E178,-($C178-1),0,1,1):$E178,CF$5)=0,0,IF($E178=CF$5,1,CF178)))</f>
        <v>1</v>
      </c>
      <c r="CG179">
        <f ca="1">IF($E178="","",IF(COUNTIF(OFFSET($E178,-($C178-1),0,1,1):$E178,CG$5)=0,0,IF($E178=CG$5,1,CG178)))</f>
        <v>1</v>
      </c>
      <c r="CH179">
        <f ca="1">IF($E178="","",IF(COUNTIF(OFFSET($E178,-($C178-1),0,1,1):$E178,CH$5)=0,0,IF($E178=CH$5,1,CH178)))</f>
        <v>0</v>
      </c>
      <c r="CI179">
        <f ca="1">IF($E178="","",IF(COUNTIF(OFFSET($E178,-($C178-1),0,1,1):$E178,CI$5)=0,0,IF($E178=CI$5,1,CI178)))</f>
        <v>0</v>
      </c>
      <c r="CJ179">
        <f t="shared" ca="1" si="198"/>
        <v>1</v>
      </c>
      <c r="CK179">
        <f t="shared" ca="1" si="199"/>
        <v>2</v>
      </c>
      <c r="CL179">
        <f t="shared" ca="1" si="200"/>
        <v>2</v>
      </c>
      <c r="CM179">
        <f t="shared" ca="1" si="201"/>
        <v>3</v>
      </c>
      <c r="CN179">
        <f t="shared" ca="1" si="202"/>
        <v>4</v>
      </c>
      <c r="CO179">
        <f t="shared" ca="1" si="203"/>
        <v>4</v>
      </c>
      <c r="CP179">
        <f t="shared" ca="1" si="204"/>
        <v>4</v>
      </c>
      <c r="CQ179">
        <f t="shared" ca="1" si="205"/>
        <v>4</v>
      </c>
      <c r="CR179">
        <f t="shared" ca="1" si="206"/>
        <v>4</v>
      </c>
      <c r="CS179">
        <f t="shared" ca="1" si="207"/>
        <v>4</v>
      </c>
      <c r="CT179">
        <f t="shared" ca="1" si="208"/>
        <v>5</v>
      </c>
      <c r="CU179">
        <f t="shared" ca="1" si="209"/>
        <v>6</v>
      </c>
      <c r="CV179">
        <f t="shared" ca="1" si="210"/>
        <v>6</v>
      </c>
      <c r="CW179">
        <f t="shared" ca="1" si="211"/>
        <v>7</v>
      </c>
      <c r="CX179">
        <f t="shared" ca="1" si="212"/>
        <v>8</v>
      </c>
      <c r="CY179">
        <f t="shared" ca="1" si="213"/>
        <v>8</v>
      </c>
      <c r="CZ179">
        <f t="shared" ca="1" si="214"/>
        <v>8</v>
      </c>
      <c r="DA179">
        <f t="shared" ca="1" si="215"/>
        <v>8</v>
      </c>
      <c r="DB179">
        <f t="shared" ca="1" si="216"/>
        <v>9</v>
      </c>
      <c r="DC179">
        <f t="shared" ca="1" si="217"/>
        <v>10</v>
      </c>
      <c r="DD179">
        <f t="shared" ca="1" si="218"/>
        <v>10</v>
      </c>
      <c r="DE179">
        <f t="shared" ca="1" si="219"/>
        <v>10</v>
      </c>
      <c r="DF179">
        <f t="shared" ca="1" si="220"/>
        <v>11</v>
      </c>
      <c r="DG179">
        <f t="shared" ca="1" si="221"/>
        <v>12</v>
      </c>
      <c r="DH179">
        <f t="shared" ca="1" si="222"/>
        <v>13</v>
      </c>
      <c r="DI179">
        <f t="shared" ca="1" si="223"/>
        <v>14</v>
      </c>
      <c r="DJ179">
        <f t="shared" ca="1" si="224"/>
        <v>15</v>
      </c>
      <c r="DK179">
        <f t="shared" ca="1" si="225"/>
        <v>15</v>
      </c>
      <c r="DL179">
        <f t="shared" ca="1" si="226"/>
        <v>15</v>
      </c>
      <c r="DM179">
        <f t="shared" ca="1" si="227"/>
        <v>15</v>
      </c>
      <c r="DN179">
        <f t="shared" ca="1" si="228"/>
        <v>15</v>
      </c>
      <c r="DO179">
        <f t="shared" ca="1" si="229"/>
        <v>15</v>
      </c>
      <c r="DP179">
        <f t="shared" ca="1" si="230"/>
        <v>16</v>
      </c>
      <c r="DQ179">
        <f t="shared" ca="1" si="231"/>
        <v>16</v>
      </c>
      <c r="DR179">
        <f t="shared" ca="1" si="232"/>
        <v>16</v>
      </c>
      <c r="DS179">
        <f t="shared" ca="1" si="233"/>
        <v>16</v>
      </c>
      <c r="DT179">
        <f t="shared" ca="1" si="234"/>
        <v>17</v>
      </c>
      <c r="DU179">
        <f t="shared" ca="1" si="234"/>
        <v>18</v>
      </c>
    </row>
    <row r="180" spans="3:125" x14ac:dyDescent="0.25">
      <c r="C180">
        <f ca="1">IF(C179&lt;B$1,C179+1,IF(OR(I179=1,H179=B$4),C179-B$5,IF(C179&gt;=B$1,B$1,D180)))</f>
        <v>34</v>
      </c>
      <c r="D180" s="19">
        <v>174</v>
      </c>
      <c r="E180" s="8">
        <f t="shared" ca="1" si="158"/>
        <v>22</v>
      </c>
      <c r="F180">
        <f ca="1">IF(E179="","",COUNTIF(AY180:CI180,0))</f>
        <v>17</v>
      </c>
      <c r="G180">
        <f ca="1">IF(E179="","",IF(OR(I179=1,H179=B$4),0,IF(C179&lt;B$1,0,IF(AND(F180&gt;=B$2,F180&lt;=B$3),1,0))))</f>
        <v>0</v>
      </c>
      <c r="H180">
        <f ca="1">IF(E179="","",IF(G180=0,0,IF(OR(I179=1,H179=B$4),0,IF(G180=1,1+H179))))</f>
        <v>0</v>
      </c>
      <c r="I180" t="str">
        <f ca="1">IF(E180="","",IF(G180=0,"",IF(LOOKUP(E180,AY$5:CI$5,AY180:CI180)=0,1,0)))</f>
        <v/>
      </c>
      <c r="J180">
        <f t="shared" ca="1" si="159"/>
        <v>0</v>
      </c>
      <c r="K180">
        <f t="shared" ca="1" si="160"/>
        <v>-92</v>
      </c>
      <c r="L180" s="8" t="str">
        <f t="shared" ca="1" si="161"/>
        <v/>
      </c>
      <c r="M180" s="8" t="str">
        <f t="shared" ca="1" si="162"/>
        <v/>
      </c>
      <c r="N180" s="8" t="str">
        <f t="shared" ca="1" si="163"/>
        <v/>
      </c>
      <c r="O180" s="8" t="str">
        <f t="shared" ca="1" si="164"/>
        <v/>
      </c>
      <c r="P180" s="8" t="str">
        <f t="shared" ca="1" si="165"/>
        <v/>
      </c>
      <c r="Q180" s="8" t="str">
        <f t="shared" ca="1" si="166"/>
        <v/>
      </c>
      <c r="R180" s="8" t="str">
        <f t="shared" ca="1" si="167"/>
        <v/>
      </c>
      <c r="S180" s="8" t="str">
        <f t="shared" ca="1" si="168"/>
        <v/>
      </c>
      <c r="T180" s="8" t="str">
        <f t="shared" ca="1" si="169"/>
        <v/>
      </c>
      <c r="U180" s="8" t="str">
        <f t="shared" ca="1" si="170"/>
        <v/>
      </c>
      <c r="V180" s="8" t="str">
        <f t="shared" ca="1" si="171"/>
        <v/>
      </c>
      <c r="W180" s="8" t="str">
        <f t="shared" ca="1" si="172"/>
        <v/>
      </c>
      <c r="X180" s="8" t="str">
        <f t="shared" ca="1" si="173"/>
        <v/>
      </c>
      <c r="Y180" s="8" t="str">
        <f t="shared" ca="1" si="174"/>
        <v/>
      </c>
      <c r="Z180" s="8" t="str">
        <f t="shared" ca="1" si="175"/>
        <v/>
      </c>
      <c r="AA180" s="8" t="str">
        <f t="shared" ca="1" si="176"/>
        <v/>
      </c>
      <c r="AB180" s="8" t="str">
        <f t="shared" ca="1" si="177"/>
        <v/>
      </c>
      <c r="AC180" s="8" t="str">
        <f t="shared" ca="1" si="178"/>
        <v/>
      </c>
      <c r="AD180" s="8" t="str">
        <f t="shared" ca="1" si="179"/>
        <v/>
      </c>
      <c r="AE180" s="8" t="str">
        <f t="shared" ca="1" si="180"/>
        <v/>
      </c>
      <c r="AF180" s="8" t="str">
        <f t="shared" ca="1" si="181"/>
        <v/>
      </c>
      <c r="AG180" s="8" t="str">
        <f t="shared" ca="1" si="182"/>
        <v/>
      </c>
      <c r="AH180" s="8" t="str">
        <f t="shared" ca="1" si="183"/>
        <v/>
      </c>
      <c r="AI180" s="8" t="str">
        <f t="shared" ca="1" si="184"/>
        <v/>
      </c>
      <c r="AJ180" s="8" t="str">
        <f t="shared" ca="1" si="185"/>
        <v/>
      </c>
      <c r="AK180" s="8" t="str">
        <f t="shared" ca="1" si="186"/>
        <v/>
      </c>
      <c r="AL180" s="8" t="str">
        <f t="shared" ca="1" si="187"/>
        <v/>
      </c>
      <c r="AM180" s="8" t="str">
        <f t="shared" ca="1" si="188"/>
        <v/>
      </c>
      <c r="AN180" s="8" t="str">
        <f t="shared" ca="1" si="189"/>
        <v/>
      </c>
      <c r="AO180" s="8" t="str">
        <f t="shared" ca="1" si="190"/>
        <v/>
      </c>
      <c r="AP180" s="8" t="str">
        <f t="shared" ca="1" si="191"/>
        <v/>
      </c>
      <c r="AQ180" s="8" t="str">
        <f t="shared" ca="1" si="192"/>
        <v/>
      </c>
      <c r="AR180" s="8" t="str">
        <f t="shared" ca="1" si="193"/>
        <v/>
      </c>
      <c r="AS180" s="8" t="str">
        <f t="shared" ca="1" si="194"/>
        <v/>
      </c>
      <c r="AT180" s="8" t="str">
        <f t="shared" ca="1" si="195"/>
        <v/>
      </c>
      <c r="AU180" s="8" t="str">
        <f t="shared" ca="1" si="196"/>
        <v/>
      </c>
      <c r="AV180" s="8" t="str">
        <f t="shared" ca="1" si="197"/>
        <v/>
      </c>
      <c r="AX180">
        <f ca="1">IF(E179="","",SUM(AY180:CI180))</f>
        <v>20</v>
      </c>
      <c r="AY180">
        <f ca="1">IF($E179="","",IF(COUNTIF(OFFSET($E179,-($C179-1),0,1,1):$E179,AY$5)=0,0,IF($E179=AY$5,1,AY179)))</f>
        <v>0</v>
      </c>
      <c r="AZ180">
        <f ca="1">IF($E179="","",IF(COUNTIF(OFFSET($E179,-($C179-1),0,1,1):$E179,AZ$5)=0,0,IF($E179=AZ$5,1,AZ179)))</f>
        <v>1</v>
      </c>
      <c r="BA180">
        <f ca="1">IF($E179="","",IF(COUNTIF(OFFSET($E179,-($C179-1),0,1,1):$E179,BA$5)=0,0,IF($E179=BA$5,1,BA179)))</f>
        <v>0</v>
      </c>
      <c r="BB180">
        <f ca="1">IF($E179="","",IF(COUNTIF(OFFSET($E179,-($C179-1),0,1,1):$E179,BB$5)=0,0,IF($E179=BB$5,1,BB179)))</f>
        <v>0</v>
      </c>
      <c r="BC180">
        <f ca="1">IF($E179="","",IF(COUNTIF(OFFSET($E179,-($C179-1),0,1,1):$E179,BC$5)=0,0,IF($E179=BC$5,1,BC179)))</f>
        <v>1</v>
      </c>
      <c r="BD180">
        <f ca="1">IF($E179="","",IF(COUNTIF(OFFSET($E179,-($C179-1),0,1,1):$E179,BD$5)=0,0,IF($E179=BD$5,1,BD179)))</f>
        <v>1</v>
      </c>
      <c r="BE180">
        <f ca="1">IF($E179="","",IF(COUNTIF(OFFSET($E179,-($C179-1),0,1,1):$E179,BE$5)=0,0,IF($E179=BE$5,1,BE179)))</f>
        <v>1</v>
      </c>
      <c r="BF180">
        <f ca="1">IF($E179="","",IF(COUNTIF(OFFSET($E179,-($C179-1),0,1,1):$E179,BF$5)=0,0,IF($E179=BF$5,1,BF179)))</f>
        <v>1</v>
      </c>
      <c r="BG180">
        <f ca="1">IF($E179="","",IF(COUNTIF(OFFSET($E179,-($C179-1),0,1,1):$E179,BG$5)=0,0,IF($E179=BG$5,1,BG179)))</f>
        <v>1</v>
      </c>
      <c r="BH180">
        <f ca="1">IF($E179="","",IF(COUNTIF(OFFSET($E179,-($C179-1),0,1,1):$E179,BH$5)=0,0,IF($E179=BH$5,1,BH179)))</f>
        <v>0</v>
      </c>
      <c r="BI180">
        <f ca="1">IF($E179="","",IF(COUNTIF(OFFSET($E179,-($C179-1),0,1,1):$E179,BI$5)=0,0,IF($E179=BI$5,1,BI179)))</f>
        <v>0</v>
      </c>
      <c r="BJ180">
        <f ca="1">IF($E179="","",IF(COUNTIF(OFFSET($E179,-($C179-1),0,1,1):$E179,BJ$5)=0,0,IF($E179=BJ$5,1,BJ179)))</f>
        <v>1</v>
      </c>
      <c r="BK180">
        <f ca="1">IF($E179="","",IF(COUNTIF(OFFSET($E179,-($C179-1),0,1,1):$E179,BK$5)=0,0,IF($E179=BK$5,1,BK179)))</f>
        <v>0</v>
      </c>
      <c r="BL180">
        <f ca="1">IF($E179="","",IF(COUNTIF(OFFSET($E179,-($C179-1),0,1,1):$E179,BL$5)=0,0,IF($E179=BL$5,1,BL179)))</f>
        <v>0</v>
      </c>
      <c r="BM180">
        <f ca="1">IF($E179="","",IF(COUNTIF(OFFSET($E179,-($C179-1),0,1,1):$E179,BM$5)=0,0,IF($E179=BM$5,1,BM179)))</f>
        <v>1</v>
      </c>
      <c r="BN180">
        <f ca="1">IF($E179="","",IF(COUNTIF(OFFSET($E179,-($C179-1),0,1,1):$E179,BN$5)=0,0,IF($E179=BN$5,1,BN179)))</f>
        <v>1</v>
      </c>
      <c r="BO180">
        <f ca="1">IF($E179="","",IF(COUNTIF(OFFSET($E179,-($C179-1),0,1,1):$E179,BO$5)=0,0,IF($E179=BO$5,1,BO179)))</f>
        <v>1</v>
      </c>
      <c r="BP180">
        <f ca="1">IF($E179="","",IF(COUNTIF(OFFSET($E179,-($C179-1),0,1,1):$E179,BP$5)=0,0,IF($E179=BP$5,1,BP179)))</f>
        <v>0</v>
      </c>
      <c r="BQ180">
        <f ca="1">IF($E179="","",IF(COUNTIF(OFFSET($E179,-($C179-1),0,1,1):$E179,BQ$5)=0,0,IF($E179=BQ$5,1,BQ179)))</f>
        <v>0</v>
      </c>
      <c r="BR180">
        <f ca="1">IF($E179="","",IF(COUNTIF(OFFSET($E179,-($C179-1),0,1,1):$E179,BR$5)=0,0,IF($E179=BR$5,1,BR179)))</f>
        <v>1</v>
      </c>
      <c r="BS180">
        <f ca="1">IF($E179="","",IF(COUNTIF(OFFSET($E179,-($C179-1),0,1,1):$E179,BS$5)=0,0,IF($E179=BS$5,1,BS179)))</f>
        <v>1</v>
      </c>
      <c r="BT180">
        <f ca="1">IF($E179="","",IF(COUNTIF(OFFSET($E179,-($C179-1),0,1,1):$E179,BT$5)=0,0,IF($E179=BT$5,1,BT179)))</f>
        <v>0</v>
      </c>
      <c r="BU180">
        <f ca="1">IF($E179="","",IF(COUNTIF(OFFSET($E179,-($C179-1),0,1,1):$E179,BU$5)=0,0,IF($E179=BU$5,1,BU179)))</f>
        <v>0</v>
      </c>
      <c r="BV180">
        <f ca="1">IF($E179="","",IF(COUNTIF(OFFSET($E179,-($C179-1),0,1,1):$E179,BV$5)=0,0,IF($E179=BV$5,1,BV179)))</f>
        <v>0</v>
      </c>
      <c r="BW180">
        <f ca="1">IF($E179="","",IF(COUNTIF(OFFSET($E179,-($C179-1),0,1,1):$E179,BW$5)=0,0,IF($E179=BW$5,1,BW179)))</f>
        <v>0</v>
      </c>
      <c r="BX180">
        <f ca="1">IF($E179="","",IF(COUNTIF(OFFSET($E179,-($C179-1),0,1,1):$E179,BX$5)=0,0,IF($E179=BX$5,1,BX179)))</f>
        <v>0</v>
      </c>
      <c r="BY180">
        <f ca="1">IF($E179="","",IF(COUNTIF(OFFSET($E179,-($C179-1),0,1,1):$E179,BY$5)=0,0,IF($E179=BY$5,1,BY179)))</f>
        <v>1</v>
      </c>
      <c r="BZ180">
        <f ca="1">IF($E179="","",IF(COUNTIF(OFFSET($E179,-($C179-1),0,1,1):$E179,BZ$5)=0,0,IF($E179=BZ$5,1,BZ179)))</f>
        <v>1</v>
      </c>
      <c r="CA180">
        <f ca="1">IF($E179="","",IF(COUNTIF(OFFSET($E179,-($C179-1),0,1,1):$E179,CA$5)=0,0,IF($E179=CA$5,1,CA179)))</f>
        <v>1</v>
      </c>
      <c r="CB180">
        <f ca="1">IF($E179="","",IF(COUNTIF(OFFSET($E179,-($C179-1),0,1,1):$E179,CB$5)=0,0,IF($E179=CB$5,1,CB179)))</f>
        <v>1</v>
      </c>
      <c r="CC180">
        <f ca="1">IF($E179="","",IF(COUNTIF(OFFSET($E179,-($C179-1),0,1,1):$E179,CC$5)=0,0,IF($E179=CC$5,1,CC179)))</f>
        <v>1</v>
      </c>
      <c r="CD180">
        <f ca="1">IF($E179="","",IF(COUNTIF(OFFSET($E179,-($C179-1),0,1,1):$E179,CD$5)=0,0,IF($E179=CD$5,1,CD179)))</f>
        <v>0</v>
      </c>
      <c r="CE180">
        <f ca="1">IF($E179="","",IF(COUNTIF(OFFSET($E179,-($C179-1),0,1,1):$E179,CE$5)=0,0,IF($E179=CE$5,1,CE179)))</f>
        <v>1</v>
      </c>
      <c r="CF180">
        <f ca="1">IF($E179="","",IF(COUNTIF(OFFSET($E179,-($C179-1),0,1,1):$E179,CF$5)=0,0,IF($E179=CF$5,1,CF179)))</f>
        <v>1</v>
      </c>
      <c r="CG180">
        <f ca="1">IF($E179="","",IF(COUNTIF(OFFSET($E179,-($C179-1),0,1,1):$E179,CG$5)=0,0,IF($E179=CG$5,1,CG179)))</f>
        <v>1</v>
      </c>
      <c r="CH180">
        <f ca="1">IF($E179="","",IF(COUNTIF(OFFSET($E179,-($C179-1),0,1,1):$E179,CH$5)=0,0,IF($E179=CH$5,1,CH179)))</f>
        <v>0</v>
      </c>
      <c r="CI180">
        <f ca="1">IF($E179="","",IF(COUNTIF(OFFSET($E179,-($C179-1),0,1,1):$E179,CI$5)=0,0,IF($E179=CI$5,1,CI179)))</f>
        <v>0</v>
      </c>
      <c r="CJ180">
        <f t="shared" ca="1" si="198"/>
        <v>1</v>
      </c>
      <c r="CK180">
        <f t="shared" ca="1" si="199"/>
        <v>2</v>
      </c>
      <c r="CL180">
        <f t="shared" ca="1" si="200"/>
        <v>2</v>
      </c>
      <c r="CM180">
        <f t="shared" ca="1" si="201"/>
        <v>3</v>
      </c>
      <c r="CN180">
        <f t="shared" ca="1" si="202"/>
        <v>4</v>
      </c>
      <c r="CO180">
        <f t="shared" ca="1" si="203"/>
        <v>4</v>
      </c>
      <c r="CP180">
        <f t="shared" ca="1" si="204"/>
        <v>4</v>
      </c>
      <c r="CQ180">
        <f t="shared" ca="1" si="205"/>
        <v>4</v>
      </c>
      <c r="CR180">
        <f t="shared" ca="1" si="206"/>
        <v>4</v>
      </c>
      <c r="CS180">
        <f t="shared" ca="1" si="207"/>
        <v>4</v>
      </c>
      <c r="CT180">
        <f t="shared" ca="1" si="208"/>
        <v>5</v>
      </c>
      <c r="CU180">
        <f t="shared" ca="1" si="209"/>
        <v>6</v>
      </c>
      <c r="CV180">
        <f t="shared" ca="1" si="210"/>
        <v>6</v>
      </c>
      <c r="CW180">
        <f t="shared" ca="1" si="211"/>
        <v>7</v>
      </c>
      <c r="CX180">
        <f t="shared" ca="1" si="212"/>
        <v>8</v>
      </c>
      <c r="CY180">
        <f t="shared" ca="1" si="213"/>
        <v>8</v>
      </c>
      <c r="CZ180">
        <f t="shared" ca="1" si="214"/>
        <v>8</v>
      </c>
      <c r="DA180">
        <f t="shared" ca="1" si="215"/>
        <v>8</v>
      </c>
      <c r="DB180">
        <f t="shared" ca="1" si="216"/>
        <v>9</v>
      </c>
      <c r="DC180">
        <f t="shared" ca="1" si="217"/>
        <v>10</v>
      </c>
      <c r="DD180">
        <f t="shared" ca="1" si="218"/>
        <v>10</v>
      </c>
      <c r="DE180">
        <f t="shared" ca="1" si="219"/>
        <v>10</v>
      </c>
      <c r="DF180">
        <f t="shared" ca="1" si="220"/>
        <v>11</v>
      </c>
      <c r="DG180">
        <f t="shared" ca="1" si="221"/>
        <v>12</v>
      </c>
      <c r="DH180">
        <f t="shared" ca="1" si="222"/>
        <v>13</v>
      </c>
      <c r="DI180">
        <f t="shared" ca="1" si="223"/>
        <v>14</v>
      </c>
      <c r="DJ180">
        <f t="shared" ca="1" si="224"/>
        <v>15</v>
      </c>
      <c r="DK180">
        <f t="shared" ca="1" si="225"/>
        <v>15</v>
      </c>
      <c r="DL180">
        <f t="shared" ca="1" si="226"/>
        <v>15</v>
      </c>
      <c r="DM180">
        <f t="shared" ca="1" si="227"/>
        <v>15</v>
      </c>
      <c r="DN180">
        <f t="shared" ca="1" si="228"/>
        <v>15</v>
      </c>
      <c r="DO180">
        <f t="shared" ca="1" si="229"/>
        <v>15</v>
      </c>
      <c r="DP180">
        <f t="shared" ca="1" si="230"/>
        <v>16</v>
      </c>
      <c r="DQ180">
        <f t="shared" ca="1" si="231"/>
        <v>16</v>
      </c>
      <c r="DR180">
        <f t="shared" ca="1" si="232"/>
        <v>16</v>
      </c>
      <c r="DS180">
        <f t="shared" ca="1" si="233"/>
        <v>16</v>
      </c>
      <c r="DT180">
        <f t="shared" ca="1" si="234"/>
        <v>17</v>
      </c>
      <c r="DU180">
        <f t="shared" ca="1" si="234"/>
        <v>18</v>
      </c>
    </row>
    <row r="181" spans="3:125" x14ac:dyDescent="0.25">
      <c r="C181">
        <f ca="1">IF(C180&lt;B$1,C180+1,IF(OR(I180=1,H180=B$4),C180-B$5,IF(C180&gt;=B$1,B$1,D181)))</f>
        <v>35</v>
      </c>
      <c r="D181" s="19">
        <v>175</v>
      </c>
      <c r="E181" s="8">
        <f t="shared" ca="1" si="158"/>
        <v>1</v>
      </c>
      <c r="F181">
        <f ca="1">IF(E180="","",COUNTIF(AY181:CI181,0))</f>
        <v>16</v>
      </c>
      <c r="G181">
        <f ca="1">IF(E180="","",IF(OR(I180=1,H180=B$4),0,IF(C180&lt;B$1,0,IF(AND(F181&gt;=B$2,F181&lt;=B$3),1,0))))</f>
        <v>0</v>
      </c>
      <c r="H181">
        <f ca="1">IF(E180="","",IF(G181=0,0,IF(OR(I180=1,H180=B$4),0,IF(G181=1,1+H180))))</f>
        <v>0</v>
      </c>
      <c r="I181" t="str">
        <f ca="1">IF(E181="","",IF(G181=0,"",IF(LOOKUP(E181,AY$5:CI$5,AY181:CI181)=0,1,0)))</f>
        <v/>
      </c>
      <c r="J181">
        <f t="shared" ca="1" si="159"/>
        <v>0</v>
      </c>
      <c r="K181">
        <f t="shared" ca="1" si="160"/>
        <v>-92</v>
      </c>
      <c r="L181" s="8" t="str">
        <f t="shared" ca="1" si="161"/>
        <v/>
      </c>
      <c r="M181" s="8" t="str">
        <f t="shared" ca="1" si="162"/>
        <v/>
      </c>
      <c r="N181" s="8" t="str">
        <f t="shared" ca="1" si="163"/>
        <v/>
      </c>
      <c r="O181" s="8" t="str">
        <f t="shared" ca="1" si="164"/>
        <v/>
      </c>
      <c r="P181" s="8" t="str">
        <f t="shared" ca="1" si="165"/>
        <v/>
      </c>
      <c r="Q181" s="8" t="str">
        <f t="shared" ca="1" si="166"/>
        <v/>
      </c>
      <c r="R181" s="8" t="str">
        <f t="shared" ca="1" si="167"/>
        <v/>
      </c>
      <c r="S181" s="8" t="str">
        <f t="shared" ca="1" si="168"/>
        <v/>
      </c>
      <c r="T181" s="8" t="str">
        <f t="shared" ca="1" si="169"/>
        <v/>
      </c>
      <c r="U181" s="8" t="str">
        <f t="shared" ca="1" si="170"/>
        <v/>
      </c>
      <c r="V181" s="8" t="str">
        <f t="shared" ca="1" si="171"/>
        <v/>
      </c>
      <c r="W181" s="8" t="str">
        <f t="shared" ca="1" si="172"/>
        <v/>
      </c>
      <c r="X181" s="8" t="str">
        <f t="shared" ca="1" si="173"/>
        <v/>
      </c>
      <c r="Y181" s="8" t="str">
        <f t="shared" ca="1" si="174"/>
        <v/>
      </c>
      <c r="Z181" s="8" t="str">
        <f t="shared" ca="1" si="175"/>
        <v/>
      </c>
      <c r="AA181" s="8" t="str">
        <f t="shared" ca="1" si="176"/>
        <v/>
      </c>
      <c r="AB181" s="8" t="str">
        <f t="shared" ca="1" si="177"/>
        <v/>
      </c>
      <c r="AC181" s="8" t="str">
        <f t="shared" ca="1" si="178"/>
        <v/>
      </c>
      <c r="AD181" s="8" t="str">
        <f t="shared" ca="1" si="179"/>
        <v/>
      </c>
      <c r="AE181" s="8" t="str">
        <f t="shared" ca="1" si="180"/>
        <v/>
      </c>
      <c r="AF181" s="8" t="str">
        <f t="shared" ca="1" si="181"/>
        <v/>
      </c>
      <c r="AG181" s="8" t="str">
        <f t="shared" ca="1" si="182"/>
        <v/>
      </c>
      <c r="AH181" s="8" t="str">
        <f t="shared" ca="1" si="183"/>
        <v/>
      </c>
      <c r="AI181" s="8" t="str">
        <f t="shared" ca="1" si="184"/>
        <v/>
      </c>
      <c r="AJ181" s="8" t="str">
        <f t="shared" ca="1" si="185"/>
        <v/>
      </c>
      <c r="AK181" s="8" t="str">
        <f t="shared" ca="1" si="186"/>
        <v/>
      </c>
      <c r="AL181" s="8" t="str">
        <f t="shared" ca="1" si="187"/>
        <v/>
      </c>
      <c r="AM181" s="8" t="str">
        <f t="shared" ca="1" si="188"/>
        <v/>
      </c>
      <c r="AN181" s="8" t="str">
        <f t="shared" ca="1" si="189"/>
        <v/>
      </c>
      <c r="AO181" s="8" t="str">
        <f t="shared" ca="1" si="190"/>
        <v/>
      </c>
      <c r="AP181" s="8" t="str">
        <f t="shared" ca="1" si="191"/>
        <v/>
      </c>
      <c r="AQ181" s="8" t="str">
        <f t="shared" ca="1" si="192"/>
        <v/>
      </c>
      <c r="AR181" s="8" t="str">
        <f t="shared" ca="1" si="193"/>
        <v/>
      </c>
      <c r="AS181" s="8" t="str">
        <f t="shared" ca="1" si="194"/>
        <v/>
      </c>
      <c r="AT181" s="8" t="str">
        <f t="shared" ca="1" si="195"/>
        <v/>
      </c>
      <c r="AU181" s="8" t="str">
        <f t="shared" ca="1" si="196"/>
        <v/>
      </c>
      <c r="AV181" s="8" t="str">
        <f t="shared" ca="1" si="197"/>
        <v/>
      </c>
      <c r="AX181">
        <f ca="1">IF(E180="","",SUM(AY181:CI181))</f>
        <v>21</v>
      </c>
      <c r="AY181">
        <f ca="1">IF($E180="","",IF(COUNTIF(OFFSET($E180,-($C180-1),0,1,1):$E180,AY$5)=0,0,IF($E180=AY$5,1,AY180)))</f>
        <v>0</v>
      </c>
      <c r="AZ181">
        <f ca="1">IF($E180="","",IF(COUNTIF(OFFSET($E180,-($C180-1),0,1,1):$E180,AZ$5)=0,0,IF($E180=AZ$5,1,AZ180)))</f>
        <v>1</v>
      </c>
      <c r="BA181">
        <f ca="1">IF($E180="","",IF(COUNTIF(OFFSET($E180,-($C180-1),0,1,1):$E180,BA$5)=0,0,IF($E180=BA$5,1,BA180)))</f>
        <v>0</v>
      </c>
      <c r="BB181">
        <f ca="1">IF($E180="","",IF(COUNTIF(OFFSET($E180,-($C180-1),0,1,1):$E180,BB$5)=0,0,IF($E180=BB$5,1,BB180)))</f>
        <v>0</v>
      </c>
      <c r="BC181">
        <f ca="1">IF($E180="","",IF(COUNTIF(OFFSET($E180,-($C180-1),0,1,1):$E180,BC$5)=0,0,IF($E180=BC$5,1,BC180)))</f>
        <v>1</v>
      </c>
      <c r="BD181">
        <f ca="1">IF($E180="","",IF(COUNTIF(OFFSET($E180,-($C180-1),0,1,1):$E180,BD$5)=0,0,IF($E180=BD$5,1,BD180)))</f>
        <v>1</v>
      </c>
      <c r="BE181">
        <f ca="1">IF($E180="","",IF(COUNTIF(OFFSET($E180,-($C180-1),0,1,1):$E180,BE$5)=0,0,IF($E180=BE$5,1,BE180)))</f>
        <v>1</v>
      </c>
      <c r="BF181">
        <f ca="1">IF($E180="","",IF(COUNTIF(OFFSET($E180,-($C180-1),0,1,1):$E180,BF$5)=0,0,IF($E180=BF$5,1,BF180)))</f>
        <v>1</v>
      </c>
      <c r="BG181">
        <f ca="1">IF($E180="","",IF(COUNTIF(OFFSET($E180,-($C180-1),0,1,1):$E180,BG$5)=0,0,IF($E180=BG$5,1,BG180)))</f>
        <v>1</v>
      </c>
      <c r="BH181">
        <f ca="1">IF($E180="","",IF(COUNTIF(OFFSET($E180,-($C180-1),0,1,1):$E180,BH$5)=0,0,IF($E180=BH$5,1,BH180)))</f>
        <v>0</v>
      </c>
      <c r="BI181">
        <f ca="1">IF($E180="","",IF(COUNTIF(OFFSET($E180,-($C180-1),0,1,1):$E180,BI$5)=0,0,IF($E180=BI$5,1,BI180)))</f>
        <v>0</v>
      </c>
      <c r="BJ181">
        <f ca="1">IF($E180="","",IF(COUNTIF(OFFSET($E180,-($C180-1),0,1,1):$E180,BJ$5)=0,0,IF($E180=BJ$5,1,BJ180)))</f>
        <v>1</v>
      </c>
      <c r="BK181">
        <f ca="1">IF($E180="","",IF(COUNTIF(OFFSET($E180,-($C180-1),0,1,1):$E180,BK$5)=0,0,IF($E180=BK$5,1,BK180)))</f>
        <v>0</v>
      </c>
      <c r="BL181">
        <f ca="1">IF($E180="","",IF(COUNTIF(OFFSET($E180,-($C180-1),0,1,1):$E180,BL$5)=0,0,IF($E180=BL$5,1,BL180)))</f>
        <v>0</v>
      </c>
      <c r="BM181">
        <f ca="1">IF($E180="","",IF(COUNTIF(OFFSET($E180,-($C180-1),0,1,1):$E180,BM$5)=0,0,IF($E180=BM$5,1,BM180)))</f>
        <v>1</v>
      </c>
      <c r="BN181">
        <f ca="1">IF($E180="","",IF(COUNTIF(OFFSET($E180,-($C180-1),0,1,1):$E180,BN$5)=0,0,IF($E180=BN$5,1,BN180)))</f>
        <v>1</v>
      </c>
      <c r="BO181">
        <f ca="1">IF($E180="","",IF(COUNTIF(OFFSET($E180,-($C180-1),0,1,1):$E180,BO$5)=0,0,IF($E180=BO$5,1,BO180)))</f>
        <v>1</v>
      </c>
      <c r="BP181">
        <f ca="1">IF($E180="","",IF(COUNTIF(OFFSET($E180,-($C180-1),0,1,1):$E180,BP$5)=0,0,IF($E180=BP$5,1,BP180)))</f>
        <v>0</v>
      </c>
      <c r="BQ181">
        <f ca="1">IF($E180="","",IF(COUNTIF(OFFSET($E180,-($C180-1),0,1,1):$E180,BQ$5)=0,0,IF($E180=BQ$5,1,BQ180)))</f>
        <v>0</v>
      </c>
      <c r="BR181">
        <f ca="1">IF($E180="","",IF(COUNTIF(OFFSET($E180,-($C180-1),0,1,1):$E180,BR$5)=0,0,IF($E180=BR$5,1,BR180)))</f>
        <v>1</v>
      </c>
      <c r="BS181">
        <f ca="1">IF($E180="","",IF(COUNTIF(OFFSET($E180,-($C180-1),0,1,1):$E180,BS$5)=0,0,IF($E180=BS$5,1,BS180)))</f>
        <v>1</v>
      </c>
      <c r="BT181">
        <f ca="1">IF($E180="","",IF(COUNTIF(OFFSET($E180,-($C180-1),0,1,1):$E180,BT$5)=0,0,IF($E180=BT$5,1,BT180)))</f>
        <v>0</v>
      </c>
      <c r="BU181">
        <f ca="1">IF($E180="","",IF(COUNTIF(OFFSET($E180,-($C180-1),0,1,1):$E180,BU$5)=0,0,IF($E180=BU$5,1,BU180)))</f>
        <v>1</v>
      </c>
      <c r="BV181">
        <f ca="1">IF($E180="","",IF(COUNTIF(OFFSET($E180,-($C180-1),0,1,1):$E180,BV$5)=0,0,IF($E180=BV$5,1,BV180)))</f>
        <v>0</v>
      </c>
      <c r="BW181">
        <f ca="1">IF($E180="","",IF(COUNTIF(OFFSET($E180,-($C180-1),0,1,1):$E180,BW$5)=0,0,IF($E180=BW$5,1,BW180)))</f>
        <v>0</v>
      </c>
      <c r="BX181">
        <f ca="1">IF($E180="","",IF(COUNTIF(OFFSET($E180,-($C180-1),0,1,1):$E180,BX$5)=0,0,IF($E180=BX$5,1,BX180)))</f>
        <v>0</v>
      </c>
      <c r="BY181">
        <f ca="1">IF($E180="","",IF(COUNTIF(OFFSET($E180,-($C180-1),0,1,1):$E180,BY$5)=0,0,IF($E180=BY$5,1,BY180)))</f>
        <v>1</v>
      </c>
      <c r="BZ181">
        <f ca="1">IF($E180="","",IF(COUNTIF(OFFSET($E180,-($C180-1),0,1,1):$E180,BZ$5)=0,0,IF($E180=BZ$5,1,BZ180)))</f>
        <v>1</v>
      </c>
      <c r="CA181">
        <f ca="1">IF($E180="","",IF(COUNTIF(OFFSET($E180,-($C180-1),0,1,1):$E180,CA$5)=0,0,IF($E180=CA$5,1,CA180)))</f>
        <v>1</v>
      </c>
      <c r="CB181">
        <f ca="1">IF($E180="","",IF(COUNTIF(OFFSET($E180,-($C180-1),0,1,1):$E180,CB$5)=0,0,IF($E180=CB$5,1,CB180)))</f>
        <v>1</v>
      </c>
      <c r="CC181">
        <f ca="1">IF($E180="","",IF(COUNTIF(OFFSET($E180,-($C180-1),0,1,1):$E180,CC$5)=0,0,IF($E180=CC$5,1,CC180)))</f>
        <v>1</v>
      </c>
      <c r="CD181">
        <f ca="1">IF($E180="","",IF(COUNTIF(OFFSET($E180,-($C180-1),0,1,1):$E180,CD$5)=0,0,IF($E180=CD$5,1,CD180)))</f>
        <v>0</v>
      </c>
      <c r="CE181">
        <f ca="1">IF($E180="","",IF(COUNTIF(OFFSET($E180,-($C180-1),0,1,1):$E180,CE$5)=0,0,IF($E180=CE$5,1,CE180)))</f>
        <v>1</v>
      </c>
      <c r="CF181">
        <f ca="1">IF($E180="","",IF(COUNTIF(OFFSET($E180,-($C180-1),0,1,1):$E180,CF$5)=0,0,IF($E180=CF$5,1,CF180)))</f>
        <v>1</v>
      </c>
      <c r="CG181">
        <f ca="1">IF($E180="","",IF(COUNTIF(OFFSET($E180,-($C180-1),0,1,1):$E180,CG$5)=0,0,IF($E180=CG$5,1,CG180)))</f>
        <v>1</v>
      </c>
      <c r="CH181">
        <f ca="1">IF($E180="","",IF(COUNTIF(OFFSET($E180,-($C180-1),0,1,1):$E180,CH$5)=0,0,IF($E180=CH$5,1,CH180)))</f>
        <v>0</v>
      </c>
      <c r="CI181">
        <f ca="1">IF($E180="","",IF(COUNTIF(OFFSET($E180,-($C180-1),0,1,1):$E180,CI$5)=0,0,IF($E180=CI$5,1,CI180)))</f>
        <v>0</v>
      </c>
      <c r="CJ181">
        <f t="shared" ca="1" si="198"/>
        <v>1</v>
      </c>
      <c r="CK181">
        <f t="shared" ca="1" si="199"/>
        <v>2</v>
      </c>
      <c r="CL181">
        <f t="shared" ca="1" si="200"/>
        <v>2</v>
      </c>
      <c r="CM181">
        <f t="shared" ca="1" si="201"/>
        <v>3</v>
      </c>
      <c r="CN181">
        <f t="shared" ca="1" si="202"/>
        <v>4</v>
      </c>
      <c r="CO181">
        <f t="shared" ca="1" si="203"/>
        <v>4</v>
      </c>
      <c r="CP181">
        <f t="shared" ca="1" si="204"/>
        <v>4</v>
      </c>
      <c r="CQ181">
        <f t="shared" ca="1" si="205"/>
        <v>4</v>
      </c>
      <c r="CR181">
        <f t="shared" ca="1" si="206"/>
        <v>4</v>
      </c>
      <c r="CS181">
        <f t="shared" ca="1" si="207"/>
        <v>4</v>
      </c>
      <c r="CT181">
        <f t="shared" ca="1" si="208"/>
        <v>5</v>
      </c>
      <c r="CU181">
        <f t="shared" ca="1" si="209"/>
        <v>6</v>
      </c>
      <c r="CV181">
        <f t="shared" ca="1" si="210"/>
        <v>6</v>
      </c>
      <c r="CW181">
        <f t="shared" ca="1" si="211"/>
        <v>7</v>
      </c>
      <c r="CX181">
        <f t="shared" ca="1" si="212"/>
        <v>8</v>
      </c>
      <c r="CY181">
        <f t="shared" ca="1" si="213"/>
        <v>8</v>
      </c>
      <c r="CZ181">
        <f t="shared" ca="1" si="214"/>
        <v>8</v>
      </c>
      <c r="DA181">
        <f t="shared" ca="1" si="215"/>
        <v>8</v>
      </c>
      <c r="DB181">
        <f t="shared" ca="1" si="216"/>
        <v>9</v>
      </c>
      <c r="DC181">
        <f t="shared" ca="1" si="217"/>
        <v>10</v>
      </c>
      <c r="DD181">
        <f t="shared" ca="1" si="218"/>
        <v>10</v>
      </c>
      <c r="DE181">
        <f t="shared" ca="1" si="219"/>
        <v>10</v>
      </c>
      <c r="DF181">
        <f t="shared" ca="1" si="220"/>
        <v>11</v>
      </c>
      <c r="DG181">
        <f t="shared" ca="1" si="221"/>
        <v>11</v>
      </c>
      <c r="DH181">
        <f t="shared" ca="1" si="222"/>
        <v>12</v>
      </c>
      <c r="DI181">
        <f t="shared" ca="1" si="223"/>
        <v>13</v>
      </c>
      <c r="DJ181">
        <f t="shared" ca="1" si="224"/>
        <v>14</v>
      </c>
      <c r="DK181">
        <f t="shared" ca="1" si="225"/>
        <v>14</v>
      </c>
      <c r="DL181">
        <f t="shared" ca="1" si="226"/>
        <v>14</v>
      </c>
      <c r="DM181">
        <f t="shared" ca="1" si="227"/>
        <v>14</v>
      </c>
      <c r="DN181">
        <f t="shared" ca="1" si="228"/>
        <v>14</v>
      </c>
      <c r="DO181">
        <f t="shared" ca="1" si="229"/>
        <v>14</v>
      </c>
      <c r="DP181">
        <f t="shared" ca="1" si="230"/>
        <v>15</v>
      </c>
      <c r="DQ181">
        <f t="shared" ca="1" si="231"/>
        <v>15</v>
      </c>
      <c r="DR181">
        <f t="shared" ca="1" si="232"/>
        <v>15</v>
      </c>
      <c r="DS181">
        <f t="shared" ca="1" si="233"/>
        <v>15</v>
      </c>
      <c r="DT181">
        <f t="shared" ca="1" si="234"/>
        <v>16</v>
      </c>
      <c r="DU181">
        <f t="shared" ca="1" si="234"/>
        <v>17</v>
      </c>
    </row>
    <row r="182" spans="3:125" x14ac:dyDescent="0.25">
      <c r="C182">
        <f ca="1">IF(C181&lt;B$1,C181+1,IF(OR(I181=1,H181=B$4),C181-B$5,IF(C181&gt;=B$1,B$1,D182)))</f>
        <v>36</v>
      </c>
      <c r="D182" s="19">
        <v>176</v>
      </c>
      <c r="E182" s="8">
        <f t="shared" ca="1" si="158"/>
        <v>28</v>
      </c>
      <c r="F182">
        <f ca="1">IF(E181="","",COUNTIF(AY182:CI182,0))</f>
        <v>16</v>
      </c>
      <c r="G182">
        <f ca="1">IF(E181="","",IF(OR(I181=1,H181=B$4),0,IF(C181&lt;B$1,0,IF(AND(F182&gt;=B$2,F182&lt;=B$3),1,0))))</f>
        <v>0</v>
      </c>
      <c r="H182">
        <f ca="1">IF(E181="","",IF(G182=0,0,IF(OR(I181=1,H181=B$4),0,IF(G182=1,1+H181))))</f>
        <v>0</v>
      </c>
      <c r="I182" t="str">
        <f ca="1">IF(E182="","",IF(G182=0,"",IF(LOOKUP(E182,AY$5:CI$5,AY182:CI182)=0,1,0)))</f>
        <v/>
      </c>
      <c r="J182">
        <f t="shared" ca="1" si="159"/>
        <v>0</v>
      </c>
      <c r="K182">
        <f t="shared" ca="1" si="160"/>
        <v>-92</v>
      </c>
      <c r="L182" s="8" t="str">
        <f t="shared" ca="1" si="161"/>
        <v/>
      </c>
      <c r="M182" s="8" t="str">
        <f t="shared" ca="1" si="162"/>
        <v/>
      </c>
      <c r="N182" s="8" t="str">
        <f t="shared" ca="1" si="163"/>
        <v/>
      </c>
      <c r="O182" s="8" t="str">
        <f t="shared" ca="1" si="164"/>
        <v/>
      </c>
      <c r="P182" s="8" t="str">
        <f t="shared" ca="1" si="165"/>
        <v/>
      </c>
      <c r="Q182" s="8" t="str">
        <f t="shared" ca="1" si="166"/>
        <v/>
      </c>
      <c r="R182" s="8" t="str">
        <f t="shared" ca="1" si="167"/>
        <v/>
      </c>
      <c r="S182" s="8" t="str">
        <f t="shared" ca="1" si="168"/>
        <v/>
      </c>
      <c r="T182" s="8" t="str">
        <f t="shared" ca="1" si="169"/>
        <v/>
      </c>
      <c r="U182" s="8" t="str">
        <f t="shared" ca="1" si="170"/>
        <v/>
      </c>
      <c r="V182" s="8" t="str">
        <f t="shared" ca="1" si="171"/>
        <v/>
      </c>
      <c r="W182" s="8" t="str">
        <f t="shared" ca="1" si="172"/>
        <v/>
      </c>
      <c r="X182" s="8" t="str">
        <f t="shared" ca="1" si="173"/>
        <v/>
      </c>
      <c r="Y182" s="8" t="str">
        <f t="shared" ca="1" si="174"/>
        <v/>
      </c>
      <c r="Z182" s="8" t="str">
        <f t="shared" ca="1" si="175"/>
        <v/>
      </c>
      <c r="AA182" s="8" t="str">
        <f t="shared" ca="1" si="176"/>
        <v/>
      </c>
      <c r="AB182" s="8" t="str">
        <f t="shared" ca="1" si="177"/>
        <v/>
      </c>
      <c r="AC182" s="8" t="str">
        <f t="shared" ca="1" si="178"/>
        <v/>
      </c>
      <c r="AD182" s="8" t="str">
        <f t="shared" ca="1" si="179"/>
        <v/>
      </c>
      <c r="AE182" s="8" t="str">
        <f t="shared" ca="1" si="180"/>
        <v/>
      </c>
      <c r="AF182" s="8" t="str">
        <f t="shared" ca="1" si="181"/>
        <v/>
      </c>
      <c r="AG182" s="8" t="str">
        <f t="shared" ca="1" si="182"/>
        <v/>
      </c>
      <c r="AH182" s="8" t="str">
        <f t="shared" ca="1" si="183"/>
        <v/>
      </c>
      <c r="AI182" s="8" t="str">
        <f t="shared" ca="1" si="184"/>
        <v/>
      </c>
      <c r="AJ182" s="8" t="str">
        <f t="shared" ca="1" si="185"/>
        <v/>
      </c>
      <c r="AK182" s="8" t="str">
        <f t="shared" ca="1" si="186"/>
        <v/>
      </c>
      <c r="AL182" s="8" t="str">
        <f t="shared" ca="1" si="187"/>
        <v/>
      </c>
      <c r="AM182" s="8" t="str">
        <f t="shared" ca="1" si="188"/>
        <v/>
      </c>
      <c r="AN182" s="8" t="str">
        <f t="shared" ca="1" si="189"/>
        <v/>
      </c>
      <c r="AO182" s="8" t="str">
        <f t="shared" ca="1" si="190"/>
        <v/>
      </c>
      <c r="AP182" s="8" t="str">
        <f t="shared" ca="1" si="191"/>
        <v/>
      </c>
      <c r="AQ182" s="8" t="str">
        <f t="shared" ca="1" si="192"/>
        <v/>
      </c>
      <c r="AR182" s="8" t="str">
        <f t="shared" ca="1" si="193"/>
        <v/>
      </c>
      <c r="AS182" s="8" t="str">
        <f t="shared" ca="1" si="194"/>
        <v/>
      </c>
      <c r="AT182" s="8" t="str">
        <f t="shared" ca="1" si="195"/>
        <v/>
      </c>
      <c r="AU182" s="8" t="str">
        <f t="shared" ca="1" si="196"/>
        <v/>
      </c>
      <c r="AV182" s="8" t="str">
        <f t="shared" ca="1" si="197"/>
        <v/>
      </c>
      <c r="AX182">
        <f ca="1">IF(E181="","",SUM(AY182:CI182))</f>
        <v>21</v>
      </c>
      <c r="AY182">
        <f ca="1">IF($E181="","",IF(COUNTIF(OFFSET($E181,-($C181-1),0,1,1):$E181,AY$5)=0,0,IF($E181=AY$5,1,AY181)))</f>
        <v>0</v>
      </c>
      <c r="AZ182">
        <f ca="1">IF($E181="","",IF(COUNTIF(OFFSET($E181,-($C181-1),0,1,1):$E181,AZ$5)=0,0,IF($E181=AZ$5,1,AZ181)))</f>
        <v>1</v>
      </c>
      <c r="BA182">
        <f ca="1">IF($E181="","",IF(COUNTIF(OFFSET($E181,-($C181-1),0,1,1):$E181,BA$5)=0,0,IF($E181=BA$5,1,BA181)))</f>
        <v>0</v>
      </c>
      <c r="BB182">
        <f ca="1">IF($E181="","",IF(COUNTIF(OFFSET($E181,-($C181-1),0,1,1):$E181,BB$5)=0,0,IF($E181=BB$5,1,BB181)))</f>
        <v>0</v>
      </c>
      <c r="BC182">
        <f ca="1">IF($E181="","",IF(COUNTIF(OFFSET($E181,-($C181-1),0,1,1):$E181,BC$5)=0,0,IF($E181=BC$5,1,BC181)))</f>
        <v>1</v>
      </c>
      <c r="BD182">
        <f ca="1">IF($E181="","",IF(COUNTIF(OFFSET($E181,-($C181-1),0,1,1):$E181,BD$5)=0,0,IF($E181=BD$5,1,BD181)))</f>
        <v>1</v>
      </c>
      <c r="BE182">
        <f ca="1">IF($E181="","",IF(COUNTIF(OFFSET($E181,-($C181-1),0,1,1):$E181,BE$5)=0,0,IF($E181=BE$5,1,BE181)))</f>
        <v>1</v>
      </c>
      <c r="BF182">
        <f ca="1">IF($E181="","",IF(COUNTIF(OFFSET($E181,-($C181-1),0,1,1):$E181,BF$5)=0,0,IF($E181=BF$5,1,BF181)))</f>
        <v>1</v>
      </c>
      <c r="BG182">
        <f ca="1">IF($E181="","",IF(COUNTIF(OFFSET($E181,-($C181-1),0,1,1):$E181,BG$5)=0,0,IF($E181=BG$5,1,BG181)))</f>
        <v>1</v>
      </c>
      <c r="BH182">
        <f ca="1">IF($E181="","",IF(COUNTIF(OFFSET($E181,-($C181-1),0,1,1):$E181,BH$5)=0,0,IF($E181=BH$5,1,BH181)))</f>
        <v>0</v>
      </c>
      <c r="BI182">
        <f ca="1">IF($E181="","",IF(COUNTIF(OFFSET($E181,-($C181-1),0,1,1):$E181,BI$5)=0,0,IF($E181=BI$5,1,BI181)))</f>
        <v>0</v>
      </c>
      <c r="BJ182">
        <f ca="1">IF($E181="","",IF(COUNTIF(OFFSET($E181,-($C181-1),0,1,1):$E181,BJ$5)=0,0,IF($E181=BJ$5,1,BJ181)))</f>
        <v>1</v>
      </c>
      <c r="BK182">
        <f ca="1">IF($E181="","",IF(COUNTIF(OFFSET($E181,-($C181-1),0,1,1):$E181,BK$5)=0,0,IF($E181=BK$5,1,BK181)))</f>
        <v>0</v>
      </c>
      <c r="BL182">
        <f ca="1">IF($E181="","",IF(COUNTIF(OFFSET($E181,-($C181-1),0,1,1):$E181,BL$5)=0,0,IF($E181=BL$5,1,BL181)))</f>
        <v>0</v>
      </c>
      <c r="BM182">
        <f ca="1">IF($E181="","",IF(COUNTIF(OFFSET($E181,-($C181-1),0,1,1):$E181,BM$5)=0,0,IF($E181=BM$5,1,BM181)))</f>
        <v>1</v>
      </c>
      <c r="BN182">
        <f ca="1">IF($E181="","",IF(COUNTIF(OFFSET($E181,-($C181-1),0,1,1):$E181,BN$5)=0,0,IF($E181=BN$5,1,BN181)))</f>
        <v>1</v>
      </c>
      <c r="BO182">
        <f ca="1">IF($E181="","",IF(COUNTIF(OFFSET($E181,-($C181-1),0,1,1):$E181,BO$5)=0,0,IF($E181=BO$5,1,BO181)))</f>
        <v>1</v>
      </c>
      <c r="BP182">
        <f ca="1">IF($E181="","",IF(COUNTIF(OFFSET($E181,-($C181-1),0,1,1):$E181,BP$5)=0,0,IF($E181=BP$5,1,BP181)))</f>
        <v>0</v>
      </c>
      <c r="BQ182">
        <f ca="1">IF($E181="","",IF(COUNTIF(OFFSET($E181,-($C181-1),0,1,1):$E181,BQ$5)=0,0,IF($E181=BQ$5,1,BQ181)))</f>
        <v>0</v>
      </c>
      <c r="BR182">
        <f ca="1">IF($E181="","",IF(COUNTIF(OFFSET($E181,-($C181-1),0,1,1):$E181,BR$5)=0,0,IF($E181=BR$5,1,BR181)))</f>
        <v>1</v>
      </c>
      <c r="BS182">
        <f ca="1">IF($E181="","",IF(COUNTIF(OFFSET($E181,-($C181-1),0,1,1):$E181,BS$5)=0,0,IF($E181=BS$5,1,BS181)))</f>
        <v>1</v>
      </c>
      <c r="BT182">
        <f ca="1">IF($E181="","",IF(COUNTIF(OFFSET($E181,-($C181-1),0,1,1):$E181,BT$5)=0,0,IF($E181=BT$5,1,BT181)))</f>
        <v>0</v>
      </c>
      <c r="BU182">
        <f ca="1">IF($E181="","",IF(COUNTIF(OFFSET($E181,-($C181-1),0,1,1):$E181,BU$5)=0,0,IF($E181=BU$5,1,BU181)))</f>
        <v>1</v>
      </c>
      <c r="BV182">
        <f ca="1">IF($E181="","",IF(COUNTIF(OFFSET($E181,-($C181-1),0,1,1):$E181,BV$5)=0,0,IF($E181=BV$5,1,BV181)))</f>
        <v>0</v>
      </c>
      <c r="BW182">
        <f ca="1">IF($E181="","",IF(COUNTIF(OFFSET($E181,-($C181-1),0,1,1):$E181,BW$5)=0,0,IF($E181=BW$5,1,BW181)))</f>
        <v>0</v>
      </c>
      <c r="BX182">
        <f ca="1">IF($E181="","",IF(COUNTIF(OFFSET($E181,-($C181-1),0,1,1):$E181,BX$5)=0,0,IF($E181=BX$5,1,BX181)))</f>
        <v>0</v>
      </c>
      <c r="BY182">
        <f ca="1">IF($E181="","",IF(COUNTIF(OFFSET($E181,-($C181-1),0,1,1):$E181,BY$5)=0,0,IF($E181=BY$5,1,BY181)))</f>
        <v>1</v>
      </c>
      <c r="BZ182">
        <f ca="1">IF($E181="","",IF(COUNTIF(OFFSET($E181,-($C181-1),0,1,1):$E181,BZ$5)=0,0,IF($E181=BZ$5,1,BZ181)))</f>
        <v>1</v>
      </c>
      <c r="CA182">
        <f ca="1">IF($E181="","",IF(COUNTIF(OFFSET($E181,-($C181-1),0,1,1):$E181,CA$5)=0,0,IF($E181=CA$5,1,CA181)))</f>
        <v>1</v>
      </c>
      <c r="CB182">
        <f ca="1">IF($E181="","",IF(COUNTIF(OFFSET($E181,-($C181-1),0,1,1):$E181,CB$5)=0,0,IF($E181=CB$5,1,CB181)))</f>
        <v>1</v>
      </c>
      <c r="CC182">
        <f ca="1">IF($E181="","",IF(COUNTIF(OFFSET($E181,-($C181-1),0,1,1):$E181,CC$5)=0,0,IF($E181=CC$5,1,CC181)))</f>
        <v>1</v>
      </c>
      <c r="CD182">
        <f ca="1">IF($E181="","",IF(COUNTIF(OFFSET($E181,-($C181-1),0,1,1):$E181,CD$5)=0,0,IF($E181=CD$5,1,CD181)))</f>
        <v>0</v>
      </c>
      <c r="CE182">
        <f ca="1">IF($E181="","",IF(COUNTIF(OFFSET($E181,-($C181-1),0,1,1):$E181,CE$5)=0,0,IF($E181=CE$5,1,CE181)))</f>
        <v>1</v>
      </c>
      <c r="CF182">
        <f ca="1">IF($E181="","",IF(COUNTIF(OFFSET($E181,-($C181-1),0,1,1):$E181,CF$5)=0,0,IF($E181=CF$5,1,CF181)))</f>
        <v>1</v>
      </c>
      <c r="CG182">
        <f ca="1">IF($E181="","",IF(COUNTIF(OFFSET($E181,-($C181-1),0,1,1):$E181,CG$5)=0,0,IF($E181=CG$5,1,CG181)))</f>
        <v>1</v>
      </c>
      <c r="CH182">
        <f ca="1">IF($E181="","",IF(COUNTIF(OFFSET($E181,-($C181-1),0,1,1):$E181,CH$5)=0,0,IF($E181=CH$5,1,CH181)))</f>
        <v>0</v>
      </c>
      <c r="CI182">
        <f ca="1">IF($E181="","",IF(COUNTIF(OFFSET($E181,-($C181-1),0,1,1):$E181,CI$5)=0,0,IF($E181=CI$5,1,CI181)))</f>
        <v>0</v>
      </c>
      <c r="CJ182">
        <f t="shared" ca="1" si="198"/>
        <v>1</v>
      </c>
      <c r="CK182">
        <f t="shared" ca="1" si="199"/>
        <v>2</v>
      </c>
      <c r="CL182">
        <f t="shared" ca="1" si="200"/>
        <v>2</v>
      </c>
      <c r="CM182">
        <f t="shared" ca="1" si="201"/>
        <v>3</v>
      </c>
      <c r="CN182">
        <f t="shared" ca="1" si="202"/>
        <v>4</v>
      </c>
      <c r="CO182">
        <f t="shared" ca="1" si="203"/>
        <v>4</v>
      </c>
      <c r="CP182">
        <f t="shared" ca="1" si="204"/>
        <v>4</v>
      </c>
      <c r="CQ182">
        <f t="shared" ca="1" si="205"/>
        <v>4</v>
      </c>
      <c r="CR182">
        <f t="shared" ca="1" si="206"/>
        <v>4</v>
      </c>
      <c r="CS182">
        <f t="shared" ca="1" si="207"/>
        <v>4</v>
      </c>
      <c r="CT182">
        <f t="shared" ca="1" si="208"/>
        <v>5</v>
      </c>
      <c r="CU182">
        <f t="shared" ca="1" si="209"/>
        <v>6</v>
      </c>
      <c r="CV182">
        <f t="shared" ca="1" si="210"/>
        <v>6</v>
      </c>
      <c r="CW182">
        <f t="shared" ca="1" si="211"/>
        <v>7</v>
      </c>
      <c r="CX182">
        <f t="shared" ca="1" si="212"/>
        <v>8</v>
      </c>
      <c r="CY182">
        <f t="shared" ca="1" si="213"/>
        <v>8</v>
      </c>
      <c r="CZ182">
        <f t="shared" ca="1" si="214"/>
        <v>8</v>
      </c>
      <c r="DA182">
        <f t="shared" ca="1" si="215"/>
        <v>8</v>
      </c>
      <c r="DB182">
        <f t="shared" ca="1" si="216"/>
        <v>9</v>
      </c>
      <c r="DC182">
        <f t="shared" ca="1" si="217"/>
        <v>10</v>
      </c>
      <c r="DD182">
        <f t="shared" ca="1" si="218"/>
        <v>10</v>
      </c>
      <c r="DE182">
        <f t="shared" ca="1" si="219"/>
        <v>10</v>
      </c>
      <c r="DF182">
        <f t="shared" ca="1" si="220"/>
        <v>11</v>
      </c>
      <c r="DG182">
        <f t="shared" ca="1" si="221"/>
        <v>11</v>
      </c>
      <c r="DH182">
        <f t="shared" ca="1" si="222"/>
        <v>12</v>
      </c>
      <c r="DI182">
        <f t="shared" ca="1" si="223"/>
        <v>13</v>
      </c>
      <c r="DJ182">
        <f t="shared" ca="1" si="224"/>
        <v>14</v>
      </c>
      <c r="DK182">
        <f t="shared" ca="1" si="225"/>
        <v>14</v>
      </c>
      <c r="DL182">
        <f t="shared" ca="1" si="226"/>
        <v>14</v>
      </c>
      <c r="DM182">
        <f t="shared" ca="1" si="227"/>
        <v>14</v>
      </c>
      <c r="DN182">
        <f t="shared" ca="1" si="228"/>
        <v>14</v>
      </c>
      <c r="DO182">
        <f t="shared" ca="1" si="229"/>
        <v>14</v>
      </c>
      <c r="DP182">
        <f t="shared" ca="1" si="230"/>
        <v>15</v>
      </c>
      <c r="DQ182">
        <f t="shared" ca="1" si="231"/>
        <v>15</v>
      </c>
      <c r="DR182">
        <f t="shared" ca="1" si="232"/>
        <v>15</v>
      </c>
      <c r="DS182">
        <f t="shared" ca="1" si="233"/>
        <v>15</v>
      </c>
      <c r="DT182">
        <f t="shared" ca="1" si="234"/>
        <v>16</v>
      </c>
      <c r="DU182">
        <f t="shared" ca="1" si="234"/>
        <v>17</v>
      </c>
    </row>
    <row r="183" spans="3:125" x14ac:dyDescent="0.25">
      <c r="C183">
        <f ca="1">IF(C182&lt;B$1,C182+1,IF(OR(I182=1,H182=B$4),C182-B$5,IF(C182&gt;=B$1,B$1,D183)))</f>
        <v>37</v>
      </c>
      <c r="D183" s="19">
        <v>177</v>
      </c>
      <c r="E183" s="8">
        <f t="shared" ca="1" si="158"/>
        <v>20</v>
      </c>
      <c r="F183">
        <f ca="1">IF(E182="","",COUNTIF(AY183:CI183,0))</f>
        <v>16</v>
      </c>
      <c r="G183">
        <f ca="1">IF(E182="","",IF(OR(I182=1,H182=B$4),0,IF(C182&lt;B$1,0,IF(AND(F183&gt;=B$2,F183&lt;=B$3),1,0))))</f>
        <v>0</v>
      </c>
      <c r="H183">
        <f ca="1">IF(E182="","",IF(G183=0,0,IF(OR(I182=1,H182=B$4),0,IF(G183=1,1+H182))))</f>
        <v>0</v>
      </c>
      <c r="I183" t="str">
        <f ca="1">IF(E183="","",IF(G183=0,"",IF(LOOKUP(E183,AY$5:CI$5,AY183:CI183)=0,1,0)))</f>
        <v/>
      </c>
      <c r="J183">
        <f t="shared" ca="1" si="159"/>
        <v>0</v>
      </c>
      <c r="K183">
        <f t="shared" ca="1" si="160"/>
        <v>-92</v>
      </c>
      <c r="L183" s="8" t="str">
        <f t="shared" ca="1" si="161"/>
        <v/>
      </c>
      <c r="M183" s="8" t="str">
        <f t="shared" ca="1" si="162"/>
        <v/>
      </c>
      <c r="N183" s="8" t="str">
        <f t="shared" ca="1" si="163"/>
        <v/>
      </c>
      <c r="O183" s="8" t="str">
        <f t="shared" ca="1" si="164"/>
        <v/>
      </c>
      <c r="P183" s="8" t="str">
        <f t="shared" ca="1" si="165"/>
        <v/>
      </c>
      <c r="Q183" s="8" t="str">
        <f t="shared" ca="1" si="166"/>
        <v/>
      </c>
      <c r="R183" s="8" t="str">
        <f t="shared" ca="1" si="167"/>
        <v/>
      </c>
      <c r="S183" s="8" t="str">
        <f t="shared" ca="1" si="168"/>
        <v/>
      </c>
      <c r="T183" s="8" t="str">
        <f t="shared" ca="1" si="169"/>
        <v/>
      </c>
      <c r="U183" s="8" t="str">
        <f t="shared" ca="1" si="170"/>
        <v/>
      </c>
      <c r="V183" s="8" t="str">
        <f t="shared" ca="1" si="171"/>
        <v/>
      </c>
      <c r="W183" s="8" t="str">
        <f t="shared" ca="1" si="172"/>
        <v/>
      </c>
      <c r="X183" s="8" t="str">
        <f t="shared" ca="1" si="173"/>
        <v/>
      </c>
      <c r="Y183" s="8" t="str">
        <f t="shared" ca="1" si="174"/>
        <v/>
      </c>
      <c r="Z183" s="8" t="str">
        <f t="shared" ca="1" si="175"/>
        <v/>
      </c>
      <c r="AA183" s="8" t="str">
        <f t="shared" ca="1" si="176"/>
        <v/>
      </c>
      <c r="AB183" s="8" t="str">
        <f t="shared" ca="1" si="177"/>
        <v/>
      </c>
      <c r="AC183" s="8" t="str">
        <f t="shared" ca="1" si="178"/>
        <v/>
      </c>
      <c r="AD183" s="8" t="str">
        <f t="shared" ca="1" si="179"/>
        <v/>
      </c>
      <c r="AE183" s="8" t="str">
        <f t="shared" ca="1" si="180"/>
        <v/>
      </c>
      <c r="AF183" s="8" t="str">
        <f t="shared" ca="1" si="181"/>
        <v/>
      </c>
      <c r="AG183" s="8" t="str">
        <f t="shared" ca="1" si="182"/>
        <v/>
      </c>
      <c r="AH183" s="8" t="str">
        <f t="shared" ca="1" si="183"/>
        <v/>
      </c>
      <c r="AI183" s="8" t="str">
        <f t="shared" ca="1" si="184"/>
        <v/>
      </c>
      <c r="AJ183" s="8" t="str">
        <f t="shared" ca="1" si="185"/>
        <v/>
      </c>
      <c r="AK183" s="8" t="str">
        <f t="shared" ca="1" si="186"/>
        <v/>
      </c>
      <c r="AL183" s="8" t="str">
        <f t="shared" ca="1" si="187"/>
        <v/>
      </c>
      <c r="AM183" s="8" t="str">
        <f t="shared" ca="1" si="188"/>
        <v/>
      </c>
      <c r="AN183" s="8" t="str">
        <f t="shared" ca="1" si="189"/>
        <v/>
      </c>
      <c r="AO183" s="8" t="str">
        <f t="shared" ca="1" si="190"/>
        <v/>
      </c>
      <c r="AP183" s="8" t="str">
        <f t="shared" ca="1" si="191"/>
        <v/>
      </c>
      <c r="AQ183" s="8" t="str">
        <f t="shared" ca="1" si="192"/>
        <v/>
      </c>
      <c r="AR183" s="8" t="str">
        <f t="shared" ca="1" si="193"/>
        <v/>
      </c>
      <c r="AS183" s="8" t="str">
        <f t="shared" ca="1" si="194"/>
        <v/>
      </c>
      <c r="AT183" s="8" t="str">
        <f t="shared" ca="1" si="195"/>
        <v/>
      </c>
      <c r="AU183" s="8" t="str">
        <f t="shared" ca="1" si="196"/>
        <v/>
      </c>
      <c r="AV183" s="8" t="str">
        <f t="shared" ca="1" si="197"/>
        <v/>
      </c>
      <c r="AX183">
        <f ca="1">IF(E182="","",SUM(AY183:CI183))</f>
        <v>21</v>
      </c>
      <c r="AY183">
        <f ca="1">IF($E182="","",IF(COUNTIF(OFFSET($E182,-($C182-1),0,1,1):$E182,AY$5)=0,0,IF($E182=AY$5,1,AY182)))</f>
        <v>0</v>
      </c>
      <c r="AZ183">
        <f ca="1">IF($E182="","",IF(COUNTIF(OFFSET($E182,-($C182-1),0,1,1):$E182,AZ$5)=0,0,IF($E182=AZ$5,1,AZ182)))</f>
        <v>1</v>
      </c>
      <c r="BA183">
        <f ca="1">IF($E182="","",IF(COUNTIF(OFFSET($E182,-($C182-1),0,1,1):$E182,BA$5)=0,0,IF($E182=BA$5,1,BA182)))</f>
        <v>0</v>
      </c>
      <c r="BB183">
        <f ca="1">IF($E182="","",IF(COUNTIF(OFFSET($E182,-($C182-1),0,1,1):$E182,BB$5)=0,0,IF($E182=BB$5,1,BB182)))</f>
        <v>0</v>
      </c>
      <c r="BC183">
        <f ca="1">IF($E182="","",IF(COUNTIF(OFFSET($E182,-($C182-1),0,1,1):$E182,BC$5)=0,0,IF($E182=BC$5,1,BC182)))</f>
        <v>1</v>
      </c>
      <c r="BD183">
        <f ca="1">IF($E182="","",IF(COUNTIF(OFFSET($E182,-($C182-1),0,1,1):$E182,BD$5)=0,0,IF($E182=BD$5,1,BD182)))</f>
        <v>1</v>
      </c>
      <c r="BE183">
        <f ca="1">IF($E182="","",IF(COUNTIF(OFFSET($E182,-($C182-1),0,1,1):$E182,BE$5)=0,0,IF($E182=BE$5,1,BE182)))</f>
        <v>1</v>
      </c>
      <c r="BF183">
        <f ca="1">IF($E182="","",IF(COUNTIF(OFFSET($E182,-($C182-1),0,1,1):$E182,BF$5)=0,0,IF($E182=BF$5,1,BF182)))</f>
        <v>1</v>
      </c>
      <c r="BG183">
        <f ca="1">IF($E182="","",IF(COUNTIF(OFFSET($E182,-($C182-1),0,1,1):$E182,BG$5)=0,0,IF($E182=BG$5,1,BG182)))</f>
        <v>1</v>
      </c>
      <c r="BH183">
        <f ca="1">IF($E182="","",IF(COUNTIF(OFFSET($E182,-($C182-1),0,1,1):$E182,BH$5)=0,0,IF($E182=BH$5,1,BH182)))</f>
        <v>0</v>
      </c>
      <c r="BI183">
        <f ca="1">IF($E182="","",IF(COUNTIF(OFFSET($E182,-($C182-1),0,1,1):$E182,BI$5)=0,0,IF($E182=BI$5,1,BI182)))</f>
        <v>0</v>
      </c>
      <c r="BJ183">
        <f ca="1">IF($E182="","",IF(COUNTIF(OFFSET($E182,-($C182-1),0,1,1):$E182,BJ$5)=0,0,IF($E182=BJ$5,1,BJ182)))</f>
        <v>1</v>
      </c>
      <c r="BK183">
        <f ca="1">IF($E182="","",IF(COUNTIF(OFFSET($E182,-($C182-1),0,1,1):$E182,BK$5)=0,0,IF($E182=BK$5,1,BK182)))</f>
        <v>0</v>
      </c>
      <c r="BL183">
        <f ca="1">IF($E182="","",IF(COUNTIF(OFFSET($E182,-($C182-1),0,1,1):$E182,BL$5)=0,0,IF($E182=BL$5,1,BL182)))</f>
        <v>0</v>
      </c>
      <c r="BM183">
        <f ca="1">IF($E182="","",IF(COUNTIF(OFFSET($E182,-($C182-1),0,1,1):$E182,BM$5)=0,0,IF($E182=BM$5,1,BM182)))</f>
        <v>1</v>
      </c>
      <c r="BN183">
        <f ca="1">IF($E182="","",IF(COUNTIF(OFFSET($E182,-($C182-1),0,1,1):$E182,BN$5)=0,0,IF($E182=BN$5,1,BN182)))</f>
        <v>1</v>
      </c>
      <c r="BO183">
        <f ca="1">IF($E182="","",IF(COUNTIF(OFFSET($E182,-($C182-1),0,1,1):$E182,BO$5)=0,0,IF($E182=BO$5,1,BO182)))</f>
        <v>1</v>
      </c>
      <c r="BP183">
        <f ca="1">IF($E182="","",IF(COUNTIF(OFFSET($E182,-($C182-1),0,1,1):$E182,BP$5)=0,0,IF($E182=BP$5,1,BP182)))</f>
        <v>0</v>
      </c>
      <c r="BQ183">
        <f ca="1">IF($E182="","",IF(COUNTIF(OFFSET($E182,-($C182-1),0,1,1):$E182,BQ$5)=0,0,IF($E182=BQ$5,1,BQ182)))</f>
        <v>0</v>
      </c>
      <c r="BR183">
        <f ca="1">IF($E182="","",IF(COUNTIF(OFFSET($E182,-($C182-1),0,1,1):$E182,BR$5)=0,0,IF($E182=BR$5,1,BR182)))</f>
        <v>1</v>
      </c>
      <c r="BS183">
        <f ca="1">IF($E182="","",IF(COUNTIF(OFFSET($E182,-($C182-1),0,1,1):$E182,BS$5)=0,0,IF($E182=BS$5,1,BS182)))</f>
        <v>1</v>
      </c>
      <c r="BT183">
        <f ca="1">IF($E182="","",IF(COUNTIF(OFFSET($E182,-($C182-1),0,1,1):$E182,BT$5)=0,0,IF($E182=BT$5,1,BT182)))</f>
        <v>0</v>
      </c>
      <c r="BU183">
        <f ca="1">IF($E182="","",IF(COUNTIF(OFFSET($E182,-($C182-1),0,1,1):$E182,BU$5)=0,0,IF($E182=BU$5,1,BU182)))</f>
        <v>1</v>
      </c>
      <c r="BV183">
        <f ca="1">IF($E182="","",IF(COUNTIF(OFFSET($E182,-($C182-1),0,1,1):$E182,BV$5)=0,0,IF($E182=BV$5,1,BV182)))</f>
        <v>0</v>
      </c>
      <c r="BW183">
        <f ca="1">IF($E182="","",IF(COUNTIF(OFFSET($E182,-($C182-1),0,1,1):$E182,BW$5)=0,0,IF($E182=BW$5,1,BW182)))</f>
        <v>0</v>
      </c>
      <c r="BX183">
        <f ca="1">IF($E182="","",IF(COUNTIF(OFFSET($E182,-($C182-1),0,1,1):$E182,BX$5)=0,0,IF($E182=BX$5,1,BX182)))</f>
        <v>0</v>
      </c>
      <c r="BY183">
        <f ca="1">IF($E182="","",IF(COUNTIF(OFFSET($E182,-($C182-1),0,1,1):$E182,BY$5)=0,0,IF($E182=BY$5,1,BY182)))</f>
        <v>1</v>
      </c>
      <c r="BZ183">
        <f ca="1">IF($E182="","",IF(COUNTIF(OFFSET($E182,-($C182-1),0,1,1):$E182,BZ$5)=0,0,IF($E182=BZ$5,1,BZ182)))</f>
        <v>1</v>
      </c>
      <c r="CA183">
        <f ca="1">IF($E182="","",IF(COUNTIF(OFFSET($E182,-($C182-1),0,1,1):$E182,CA$5)=0,0,IF($E182=CA$5,1,CA182)))</f>
        <v>1</v>
      </c>
      <c r="CB183">
        <f ca="1">IF($E182="","",IF(COUNTIF(OFFSET($E182,-($C182-1),0,1,1):$E182,CB$5)=0,0,IF($E182=CB$5,1,CB182)))</f>
        <v>1</v>
      </c>
      <c r="CC183">
        <f ca="1">IF($E182="","",IF(COUNTIF(OFFSET($E182,-($C182-1),0,1,1):$E182,CC$5)=0,0,IF($E182=CC$5,1,CC182)))</f>
        <v>1</v>
      </c>
      <c r="CD183">
        <f ca="1">IF($E182="","",IF(COUNTIF(OFFSET($E182,-($C182-1),0,1,1):$E182,CD$5)=0,0,IF($E182=CD$5,1,CD182)))</f>
        <v>0</v>
      </c>
      <c r="CE183">
        <f ca="1">IF($E182="","",IF(COUNTIF(OFFSET($E182,-($C182-1),0,1,1):$E182,CE$5)=0,0,IF($E182=CE$5,1,CE182)))</f>
        <v>1</v>
      </c>
      <c r="CF183">
        <f ca="1">IF($E182="","",IF(COUNTIF(OFFSET($E182,-($C182-1),0,1,1):$E182,CF$5)=0,0,IF($E182=CF$5,1,CF182)))</f>
        <v>1</v>
      </c>
      <c r="CG183">
        <f ca="1">IF($E182="","",IF(COUNTIF(OFFSET($E182,-($C182-1),0,1,1):$E182,CG$5)=0,0,IF($E182=CG$5,1,CG182)))</f>
        <v>1</v>
      </c>
      <c r="CH183">
        <f ca="1">IF($E182="","",IF(COUNTIF(OFFSET($E182,-($C182-1),0,1,1):$E182,CH$5)=0,0,IF($E182=CH$5,1,CH182)))</f>
        <v>0</v>
      </c>
      <c r="CI183">
        <f ca="1">IF($E182="","",IF(COUNTIF(OFFSET($E182,-($C182-1),0,1,1):$E182,CI$5)=0,0,IF($E182=CI$5,1,CI182)))</f>
        <v>0</v>
      </c>
      <c r="CJ183">
        <f t="shared" ca="1" si="198"/>
        <v>1</v>
      </c>
      <c r="CK183">
        <f t="shared" ca="1" si="199"/>
        <v>2</v>
      </c>
      <c r="CL183">
        <f t="shared" ca="1" si="200"/>
        <v>2</v>
      </c>
      <c r="CM183">
        <f t="shared" ca="1" si="201"/>
        <v>3</v>
      </c>
      <c r="CN183">
        <f t="shared" ca="1" si="202"/>
        <v>4</v>
      </c>
      <c r="CO183">
        <f t="shared" ca="1" si="203"/>
        <v>4</v>
      </c>
      <c r="CP183">
        <f t="shared" ca="1" si="204"/>
        <v>4</v>
      </c>
      <c r="CQ183">
        <f t="shared" ca="1" si="205"/>
        <v>4</v>
      </c>
      <c r="CR183">
        <f t="shared" ca="1" si="206"/>
        <v>4</v>
      </c>
      <c r="CS183">
        <f t="shared" ca="1" si="207"/>
        <v>4</v>
      </c>
      <c r="CT183">
        <f t="shared" ca="1" si="208"/>
        <v>5</v>
      </c>
      <c r="CU183">
        <f t="shared" ca="1" si="209"/>
        <v>6</v>
      </c>
      <c r="CV183">
        <f t="shared" ca="1" si="210"/>
        <v>6</v>
      </c>
      <c r="CW183">
        <f t="shared" ca="1" si="211"/>
        <v>7</v>
      </c>
      <c r="CX183">
        <f t="shared" ca="1" si="212"/>
        <v>8</v>
      </c>
      <c r="CY183">
        <f t="shared" ca="1" si="213"/>
        <v>8</v>
      </c>
      <c r="CZ183">
        <f t="shared" ca="1" si="214"/>
        <v>8</v>
      </c>
      <c r="DA183">
        <f t="shared" ca="1" si="215"/>
        <v>8</v>
      </c>
      <c r="DB183">
        <f t="shared" ca="1" si="216"/>
        <v>9</v>
      </c>
      <c r="DC183">
        <f t="shared" ca="1" si="217"/>
        <v>10</v>
      </c>
      <c r="DD183">
        <f t="shared" ca="1" si="218"/>
        <v>10</v>
      </c>
      <c r="DE183">
        <f t="shared" ca="1" si="219"/>
        <v>10</v>
      </c>
      <c r="DF183">
        <f t="shared" ca="1" si="220"/>
        <v>11</v>
      </c>
      <c r="DG183">
        <f t="shared" ca="1" si="221"/>
        <v>11</v>
      </c>
      <c r="DH183">
        <f t="shared" ca="1" si="222"/>
        <v>12</v>
      </c>
      <c r="DI183">
        <f t="shared" ca="1" si="223"/>
        <v>13</v>
      </c>
      <c r="DJ183">
        <f t="shared" ca="1" si="224"/>
        <v>14</v>
      </c>
      <c r="DK183">
        <f t="shared" ca="1" si="225"/>
        <v>14</v>
      </c>
      <c r="DL183">
        <f t="shared" ca="1" si="226"/>
        <v>14</v>
      </c>
      <c r="DM183">
        <f t="shared" ca="1" si="227"/>
        <v>14</v>
      </c>
      <c r="DN183">
        <f t="shared" ca="1" si="228"/>
        <v>14</v>
      </c>
      <c r="DO183">
        <f t="shared" ca="1" si="229"/>
        <v>14</v>
      </c>
      <c r="DP183">
        <f t="shared" ca="1" si="230"/>
        <v>15</v>
      </c>
      <c r="DQ183">
        <f t="shared" ca="1" si="231"/>
        <v>15</v>
      </c>
      <c r="DR183">
        <f t="shared" ca="1" si="232"/>
        <v>15</v>
      </c>
      <c r="DS183">
        <f t="shared" ca="1" si="233"/>
        <v>15</v>
      </c>
      <c r="DT183">
        <f t="shared" ca="1" si="234"/>
        <v>16</v>
      </c>
      <c r="DU183">
        <f t="shared" ca="1" si="234"/>
        <v>17</v>
      </c>
    </row>
    <row r="184" spans="3:125" x14ac:dyDescent="0.25">
      <c r="C184">
        <f ca="1">IF(C183&lt;B$1,C183+1,IF(OR(I183=1,H183=B$4),C183-B$5,IF(C183&gt;=B$1,B$1,D184)))</f>
        <v>37</v>
      </c>
      <c r="D184" s="19">
        <v>178</v>
      </c>
      <c r="E184" s="8">
        <f t="shared" ca="1" si="158"/>
        <v>36</v>
      </c>
      <c r="F184">
        <f ca="1">IF(E183="","",COUNTIF(AY184:CI184,0))</f>
        <v>16</v>
      </c>
      <c r="G184">
        <f ca="1">IF(E183="","",IF(OR(I183=1,H183=B$4),0,IF(C183&lt;B$1,0,IF(AND(F184&gt;=B$2,F184&lt;=B$3),1,0))))</f>
        <v>1</v>
      </c>
      <c r="H184">
        <f ca="1">IF(E183="","",IF(G184=0,0,IF(OR(I183=1,H183=B$4),0,IF(G184=1,1+H183))))</f>
        <v>1</v>
      </c>
      <c r="I184">
        <f ca="1">IF(E184="","",IF(G184=0,"",IF(LOOKUP(E184,AY$5:CI$5,AY184:CI184)=0,1,0)))</f>
        <v>1</v>
      </c>
      <c r="J184">
        <f t="shared" ca="1" si="159"/>
        <v>20</v>
      </c>
      <c r="K184">
        <f t="shared" ca="1" si="160"/>
        <v>-72</v>
      </c>
      <c r="L184" s="8">
        <f t="shared" ca="1" si="161"/>
        <v>0</v>
      </c>
      <c r="M184" s="8">
        <f t="shared" ca="1" si="162"/>
        <v>2</v>
      </c>
      <c r="N184" s="8">
        <f t="shared" ca="1" si="163"/>
        <v>3</v>
      </c>
      <c r="O184" s="8">
        <f t="shared" ca="1" si="164"/>
        <v>9</v>
      </c>
      <c r="P184" s="8">
        <f t="shared" ca="1" si="165"/>
        <v>10</v>
      </c>
      <c r="Q184" s="8">
        <f t="shared" ca="1" si="166"/>
        <v>12</v>
      </c>
      <c r="R184" s="8">
        <f t="shared" ca="1" si="167"/>
        <v>13</v>
      </c>
      <c r="S184" s="8">
        <f t="shared" ca="1" si="168"/>
        <v>17</v>
      </c>
      <c r="T184" s="8">
        <f t="shared" ca="1" si="169"/>
        <v>18</v>
      </c>
      <c r="U184" s="8">
        <f t="shared" ca="1" si="170"/>
        <v>21</v>
      </c>
      <c r="V184" s="8">
        <f t="shared" ca="1" si="171"/>
        <v>23</v>
      </c>
      <c r="W184" s="8">
        <f t="shared" ca="1" si="172"/>
        <v>24</v>
      </c>
      <c r="X184" s="8">
        <f t="shared" ca="1" si="173"/>
        <v>25</v>
      </c>
      <c r="Y184" s="8">
        <f t="shared" ca="1" si="174"/>
        <v>31</v>
      </c>
      <c r="Z184" s="8">
        <f t="shared" ca="1" si="175"/>
        <v>35</v>
      </c>
      <c r="AA184" s="8">
        <f t="shared" ca="1" si="176"/>
        <v>36</v>
      </c>
      <c r="AB184" s="8" t="str">
        <f t="shared" ca="1" si="177"/>
        <v/>
      </c>
      <c r="AC184" s="8" t="str">
        <f t="shared" ca="1" si="178"/>
        <v/>
      </c>
      <c r="AD184" s="8" t="str">
        <f t="shared" ca="1" si="179"/>
        <v/>
      </c>
      <c r="AE184" s="8" t="str">
        <f t="shared" ca="1" si="180"/>
        <v/>
      </c>
      <c r="AF184" s="8" t="str">
        <f t="shared" ca="1" si="181"/>
        <v/>
      </c>
      <c r="AG184" s="8" t="str">
        <f t="shared" ca="1" si="182"/>
        <v/>
      </c>
      <c r="AH184" s="8" t="str">
        <f t="shared" ca="1" si="183"/>
        <v/>
      </c>
      <c r="AI184" s="8" t="str">
        <f t="shared" ca="1" si="184"/>
        <v/>
      </c>
      <c r="AJ184" s="8" t="str">
        <f t="shared" ca="1" si="185"/>
        <v/>
      </c>
      <c r="AK184" s="8" t="str">
        <f t="shared" ca="1" si="186"/>
        <v/>
      </c>
      <c r="AL184" s="8" t="str">
        <f t="shared" ca="1" si="187"/>
        <v/>
      </c>
      <c r="AM184" s="8" t="str">
        <f t="shared" ca="1" si="188"/>
        <v/>
      </c>
      <c r="AN184" s="8" t="str">
        <f t="shared" ca="1" si="189"/>
        <v/>
      </c>
      <c r="AO184" s="8" t="str">
        <f t="shared" ca="1" si="190"/>
        <v/>
      </c>
      <c r="AP184" s="8" t="str">
        <f t="shared" ca="1" si="191"/>
        <v/>
      </c>
      <c r="AQ184" s="8" t="str">
        <f t="shared" ca="1" si="192"/>
        <v/>
      </c>
      <c r="AR184" s="8" t="str">
        <f t="shared" ca="1" si="193"/>
        <v/>
      </c>
      <c r="AS184" s="8" t="str">
        <f t="shared" ca="1" si="194"/>
        <v/>
      </c>
      <c r="AT184" s="8" t="str">
        <f t="shared" ca="1" si="195"/>
        <v/>
      </c>
      <c r="AU184" s="8" t="str">
        <f t="shared" ca="1" si="196"/>
        <v/>
      </c>
      <c r="AV184" s="8" t="str">
        <f t="shared" ca="1" si="197"/>
        <v/>
      </c>
      <c r="AX184">
        <f ca="1">IF(E183="","",SUM(AY184:CI184))</f>
        <v>21</v>
      </c>
      <c r="AY184">
        <f ca="1">IF($E183="","",IF(COUNTIF(OFFSET($E183,-($C183-1),0,1,1):$E183,AY$5)=0,0,IF($E183=AY$5,1,AY183)))</f>
        <v>0</v>
      </c>
      <c r="AZ184">
        <f ca="1">IF($E183="","",IF(COUNTIF(OFFSET($E183,-($C183-1),0,1,1):$E183,AZ$5)=0,0,IF($E183=AZ$5,1,AZ183)))</f>
        <v>1</v>
      </c>
      <c r="BA184">
        <f ca="1">IF($E183="","",IF(COUNTIF(OFFSET($E183,-($C183-1),0,1,1):$E183,BA$5)=0,0,IF($E183=BA$5,1,BA183)))</f>
        <v>0</v>
      </c>
      <c r="BB184">
        <f ca="1">IF($E183="","",IF(COUNTIF(OFFSET($E183,-($C183-1),0,1,1):$E183,BB$5)=0,0,IF($E183=BB$5,1,BB183)))</f>
        <v>0</v>
      </c>
      <c r="BC184">
        <f ca="1">IF($E183="","",IF(COUNTIF(OFFSET($E183,-($C183-1),0,1,1):$E183,BC$5)=0,0,IF($E183=BC$5,1,BC183)))</f>
        <v>1</v>
      </c>
      <c r="BD184">
        <f ca="1">IF($E183="","",IF(COUNTIF(OFFSET($E183,-($C183-1),0,1,1):$E183,BD$5)=0,0,IF($E183=BD$5,1,BD183)))</f>
        <v>1</v>
      </c>
      <c r="BE184">
        <f ca="1">IF($E183="","",IF(COUNTIF(OFFSET($E183,-($C183-1),0,1,1):$E183,BE$5)=0,0,IF($E183=BE$5,1,BE183)))</f>
        <v>1</v>
      </c>
      <c r="BF184">
        <f ca="1">IF($E183="","",IF(COUNTIF(OFFSET($E183,-($C183-1),0,1,1):$E183,BF$5)=0,0,IF($E183=BF$5,1,BF183)))</f>
        <v>1</v>
      </c>
      <c r="BG184">
        <f ca="1">IF($E183="","",IF(COUNTIF(OFFSET($E183,-($C183-1),0,1,1):$E183,BG$5)=0,0,IF($E183=BG$5,1,BG183)))</f>
        <v>1</v>
      </c>
      <c r="BH184">
        <f ca="1">IF($E183="","",IF(COUNTIF(OFFSET($E183,-($C183-1),0,1,1):$E183,BH$5)=0,0,IF($E183=BH$5,1,BH183)))</f>
        <v>0</v>
      </c>
      <c r="BI184">
        <f ca="1">IF($E183="","",IF(COUNTIF(OFFSET($E183,-($C183-1),0,1,1):$E183,BI$5)=0,0,IF($E183=BI$5,1,BI183)))</f>
        <v>0</v>
      </c>
      <c r="BJ184">
        <f ca="1">IF($E183="","",IF(COUNTIF(OFFSET($E183,-($C183-1),0,1,1):$E183,BJ$5)=0,0,IF($E183=BJ$5,1,BJ183)))</f>
        <v>1</v>
      </c>
      <c r="BK184">
        <f ca="1">IF($E183="","",IF(COUNTIF(OFFSET($E183,-($C183-1),0,1,1):$E183,BK$5)=0,0,IF($E183=BK$5,1,BK183)))</f>
        <v>0</v>
      </c>
      <c r="BL184">
        <f ca="1">IF($E183="","",IF(COUNTIF(OFFSET($E183,-($C183-1),0,1,1):$E183,BL$5)=0,0,IF($E183=BL$5,1,BL183)))</f>
        <v>0</v>
      </c>
      <c r="BM184">
        <f ca="1">IF($E183="","",IF(COUNTIF(OFFSET($E183,-($C183-1),0,1,1):$E183,BM$5)=0,0,IF($E183=BM$5,1,BM183)))</f>
        <v>1</v>
      </c>
      <c r="BN184">
        <f ca="1">IF($E183="","",IF(COUNTIF(OFFSET($E183,-($C183-1),0,1,1):$E183,BN$5)=0,0,IF($E183=BN$5,1,BN183)))</f>
        <v>1</v>
      </c>
      <c r="BO184">
        <f ca="1">IF($E183="","",IF(COUNTIF(OFFSET($E183,-($C183-1),0,1,1):$E183,BO$5)=0,0,IF($E183=BO$5,1,BO183)))</f>
        <v>1</v>
      </c>
      <c r="BP184">
        <f ca="1">IF($E183="","",IF(COUNTIF(OFFSET($E183,-($C183-1),0,1,1):$E183,BP$5)=0,0,IF($E183=BP$5,1,BP183)))</f>
        <v>0</v>
      </c>
      <c r="BQ184">
        <f ca="1">IF($E183="","",IF(COUNTIF(OFFSET($E183,-($C183-1),0,1,1):$E183,BQ$5)=0,0,IF($E183=BQ$5,1,BQ183)))</f>
        <v>0</v>
      </c>
      <c r="BR184">
        <f ca="1">IF($E183="","",IF(COUNTIF(OFFSET($E183,-($C183-1),0,1,1):$E183,BR$5)=0,0,IF($E183=BR$5,1,BR183)))</f>
        <v>1</v>
      </c>
      <c r="BS184">
        <f ca="1">IF($E183="","",IF(COUNTIF(OFFSET($E183,-($C183-1),0,1,1):$E183,BS$5)=0,0,IF($E183=BS$5,1,BS183)))</f>
        <v>1</v>
      </c>
      <c r="BT184">
        <f ca="1">IF($E183="","",IF(COUNTIF(OFFSET($E183,-($C183-1),0,1,1):$E183,BT$5)=0,0,IF($E183=BT$5,1,BT183)))</f>
        <v>0</v>
      </c>
      <c r="BU184">
        <f ca="1">IF($E183="","",IF(COUNTIF(OFFSET($E183,-($C183-1),0,1,1):$E183,BU$5)=0,0,IF($E183=BU$5,1,BU183)))</f>
        <v>1</v>
      </c>
      <c r="BV184">
        <f ca="1">IF($E183="","",IF(COUNTIF(OFFSET($E183,-($C183-1),0,1,1):$E183,BV$5)=0,0,IF($E183=BV$5,1,BV183)))</f>
        <v>0</v>
      </c>
      <c r="BW184">
        <f ca="1">IF($E183="","",IF(COUNTIF(OFFSET($E183,-($C183-1),0,1,1):$E183,BW$5)=0,0,IF($E183=BW$5,1,BW183)))</f>
        <v>0</v>
      </c>
      <c r="BX184">
        <f ca="1">IF($E183="","",IF(COUNTIF(OFFSET($E183,-($C183-1),0,1,1):$E183,BX$5)=0,0,IF($E183=BX$5,1,BX183)))</f>
        <v>0</v>
      </c>
      <c r="BY184">
        <f ca="1">IF($E183="","",IF(COUNTIF(OFFSET($E183,-($C183-1),0,1,1):$E183,BY$5)=0,0,IF($E183=BY$5,1,BY183)))</f>
        <v>1</v>
      </c>
      <c r="BZ184">
        <f ca="1">IF($E183="","",IF(COUNTIF(OFFSET($E183,-($C183-1),0,1,1):$E183,BZ$5)=0,0,IF($E183=BZ$5,1,BZ183)))</f>
        <v>1</v>
      </c>
      <c r="CA184">
        <f ca="1">IF($E183="","",IF(COUNTIF(OFFSET($E183,-($C183-1),0,1,1):$E183,CA$5)=0,0,IF($E183=CA$5,1,CA183)))</f>
        <v>1</v>
      </c>
      <c r="CB184">
        <f ca="1">IF($E183="","",IF(COUNTIF(OFFSET($E183,-($C183-1),0,1,1):$E183,CB$5)=0,0,IF($E183=CB$5,1,CB183)))</f>
        <v>1</v>
      </c>
      <c r="CC184">
        <f ca="1">IF($E183="","",IF(COUNTIF(OFFSET($E183,-($C183-1),0,1,1):$E183,CC$5)=0,0,IF($E183=CC$5,1,CC183)))</f>
        <v>1</v>
      </c>
      <c r="CD184">
        <f ca="1">IF($E183="","",IF(COUNTIF(OFFSET($E183,-($C183-1),0,1,1):$E183,CD$5)=0,0,IF($E183=CD$5,1,CD183)))</f>
        <v>0</v>
      </c>
      <c r="CE184">
        <f ca="1">IF($E183="","",IF(COUNTIF(OFFSET($E183,-($C183-1),0,1,1):$E183,CE$5)=0,0,IF($E183=CE$5,1,CE183)))</f>
        <v>1</v>
      </c>
      <c r="CF184">
        <f ca="1">IF($E183="","",IF(COUNTIF(OFFSET($E183,-($C183-1),0,1,1):$E183,CF$5)=0,0,IF($E183=CF$5,1,CF183)))</f>
        <v>1</v>
      </c>
      <c r="CG184">
        <f ca="1">IF($E183="","",IF(COUNTIF(OFFSET($E183,-($C183-1),0,1,1):$E183,CG$5)=0,0,IF($E183=CG$5,1,CG183)))</f>
        <v>1</v>
      </c>
      <c r="CH184">
        <f ca="1">IF($E183="","",IF(COUNTIF(OFFSET($E183,-($C183-1),0,1,1):$E183,CH$5)=0,0,IF($E183=CH$5,1,CH183)))</f>
        <v>0</v>
      </c>
      <c r="CI184">
        <f ca="1">IF($E183="","",IF(COUNTIF(OFFSET($E183,-($C183-1),0,1,1):$E183,CI$5)=0,0,IF($E183=CI$5,1,CI183)))</f>
        <v>0</v>
      </c>
      <c r="CJ184">
        <f t="shared" ca="1" si="198"/>
        <v>1</v>
      </c>
      <c r="CK184">
        <f t="shared" ca="1" si="199"/>
        <v>2</v>
      </c>
      <c r="CL184">
        <f t="shared" ca="1" si="200"/>
        <v>2</v>
      </c>
      <c r="CM184">
        <f t="shared" ca="1" si="201"/>
        <v>3</v>
      </c>
      <c r="CN184">
        <f t="shared" ca="1" si="202"/>
        <v>4</v>
      </c>
      <c r="CO184">
        <f t="shared" ca="1" si="203"/>
        <v>4</v>
      </c>
      <c r="CP184">
        <f t="shared" ca="1" si="204"/>
        <v>4</v>
      </c>
      <c r="CQ184">
        <f t="shared" ca="1" si="205"/>
        <v>4</v>
      </c>
      <c r="CR184">
        <f t="shared" ca="1" si="206"/>
        <v>4</v>
      </c>
      <c r="CS184">
        <f t="shared" ca="1" si="207"/>
        <v>4</v>
      </c>
      <c r="CT184">
        <f t="shared" ca="1" si="208"/>
        <v>5</v>
      </c>
      <c r="CU184">
        <f t="shared" ca="1" si="209"/>
        <v>6</v>
      </c>
      <c r="CV184">
        <f t="shared" ca="1" si="210"/>
        <v>6</v>
      </c>
      <c r="CW184">
        <f t="shared" ca="1" si="211"/>
        <v>7</v>
      </c>
      <c r="CX184">
        <f t="shared" ca="1" si="212"/>
        <v>8</v>
      </c>
      <c r="CY184">
        <f t="shared" ca="1" si="213"/>
        <v>8</v>
      </c>
      <c r="CZ184">
        <f t="shared" ca="1" si="214"/>
        <v>8</v>
      </c>
      <c r="DA184">
        <f t="shared" ca="1" si="215"/>
        <v>8</v>
      </c>
      <c r="DB184">
        <f t="shared" ca="1" si="216"/>
        <v>9</v>
      </c>
      <c r="DC184">
        <f t="shared" ca="1" si="217"/>
        <v>10</v>
      </c>
      <c r="DD184">
        <f t="shared" ca="1" si="218"/>
        <v>10</v>
      </c>
      <c r="DE184">
        <f t="shared" ca="1" si="219"/>
        <v>10</v>
      </c>
      <c r="DF184">
        <f t="shared" ca="1" si="220"/>
        <v>11</v>
      </c>
      <c r="DG184">
        <f t="shared" ca="1" si="221"/>
        <v>11</v>
      </c>
      <c r="DH184">
        <f t="shared" ca="1" si="222"/>
        <v>12</v>
      </c>
      <c r="DI184">
        <f t="shared" ca="1" si="223"/>
        <v>13</v>
      </c>
      <c r="DJ184">
        <f t="shared" ca="1" si="224"/>
        <v>14</v>
      </c>
      <c r="DK184">
        <f t="shared" ca="1" si="225"/>
        <v>14</v>
      </c>
      <c r="DL184">
        <f t="shared" ca="1" si="226"/>
        <v>14</v>
      </c>
      <c r="DM184">
        <f t="shared" ca="1" si="227"/>
        <v>14</v>
      </c>
      <c r="DN184">
        <f t="shared" ca="1" si="228"/>
        <v>14</v>
      </c>
      <c r="DO184">
        <f t="shared" ca="1" si="229"/>
        <v>14</v>
      </c>
      <c r="DP184">
        <f t="shared" ca="1" si="230"/>
        <v>15</v>
      </c>
      <c r="DQ184">
        <f t="shared" ca="1" si="231"/>
        <v>15</v>
      </c>
      <c r="DR184">
        <f t="shared" ca="1" si="232"/>
        <v>15</v>
      </c>
      <c r="DS184">
        <f t="shared" ca="1" si="233"/>
        <v>15</v>
      </c>
      <c r="DT184">
        <f t="shared" ca="1" si="234"/>
        <v>16</v>
      </c>
      <c r="DU184">
        <f t="shared" ca="1" si="234"/>
        <v>17</v>
      </c>
    </row>
    <row r="185" spans="3:125" x14ac:dyDescent="0.25">
      <c r="C185">
        <f ca="1">IF(C184&lt;B$1,C184+1,IF(OR(I184=1,H184=B$4),C184-B$5,IF(C184&gt;=B$1,B$1,D185)))</f>
        <v>32</v>
      </c>
      <c r="D185" s="19">
        <v>179</v>
      </c>
      <c r="E185" s="8">
        <f t="shared" ca="1" si="158"/>
        <v>1</v>
      </c>
      <c r="F185">
        <f ca="1">IF(E184="","",COUNTIF(AY185:CI185,0))</f>
        <v>15</v>
      </c>
      <c r="G185">
        <f ca="1">IF(E184="","",IF(OR(I184=1,H184=B$4),0,IF(C184&lt;B$1,0,IF(AND(F185&gt;=B$2,F185&lt;=B$3),1,0))))</f>
        <v>0</v>
      </c>
      <c r="H185">
        <f ca="1">IF(E184="","",IF(G185=0,0,IF(OR(I184=1,H184=B$4),0,IF(G185=1,1+H184))))</f>
        <v>0</v>
      </c>
      <c r="I185" t="str">
        <f ca="1">IF(E185="","",IF(G185=0,"",IF(LOOKUP(E185,AY$5:CI$5,AY185:CI185)=0,1,0)))</f>
        <v/>
      </c>
      <c r="J185">
        <f t="shared" ca="1" si="159"/>
        <v>0</v>
      </c>
      <c r="K185">
        <f t="shared" ca="1" si="160"/>
        <v>-72</v>
      </c>
      <c r="L185" s="8" t="str">
        <f t="shared" ca="1" si="161"/>
        <v/>
      </c>
      <c r="M185" s="8" t="str">
        <f t="shared" ca="1" si="162"/>
        <v/>
      </c>
      <c r="N185" s="8" t="str">
        <f t="shared" ca="1" si="163"/>
        <v/>
      </c>
      <c r="O185" s="8" t="str">
        <f t="shared" ca="1" si="164"/>
        <v/>
      </c>
      <c r="P185" s="8" t="str">
        <f t="shared" ca="1" si="165"/>
        <v/>
      </c>
      <c r="Q185" s="8" t="str">
        <f t="shared" ca="1" si="166"/>
        <v/>
      </c>
      <c r="R185" s="8" t="str">
        <f t="shared" ca="1" si="167"/>
        <v/>
      </c>
      <c r="S185" s="8" t="str">
        <f t="shared" ca="1" si="168"/>
        <v/>
      </c>
      <c r="T185" s="8" t="str">
        <f t="shared" ca="1" si="169"/>
        <v/>
      </c>
      <c r="U185" s="8" t="str">
        <f t="shared" ca="1" si="170"/>
        <v/>
      </c>
      <c r="V185" s="8" t="str">
        <f t="shared" ca="1" si="171"/>
        <v/>
      </c>
      <c r="W185" s="8" t="str">
        <f t="shared" ca="1" si="172"/>
        <v/>
      </c>
      <c r="X185" s="8" t="str">
        <f t="shared" ca="1" si="173"/>
        <v/>
      </c>
      <c r="Y185" s="8" t="str">
        <f t="shared" ca="1" si="174"/>
        <v/>
      </c>
      <c r="Z185" s="8" t="str">
        <f t="shared" ca="1" si="175"/>
        <v/>
      </c>
      <c r="AA185" s="8" t="str">
        <f t="shared" ca="1" si="176"/>
        <v/>
      </c>
      <c r="AB185" s="8" t="str">
        <f t="shared" ca="1" si="177"/>
        <v/>
      </c>
      <c r="AC185" s="8" t="str">
        <f t="shared" ca="1" si="178"/>
        <v/>
      </c>
      <c r="AD185" s="8" t="str">
        <f t="shared" ca="1" si="179"/>
        <v/>
      </c>
      <c r="AE185" s="8" t="str">
        <f t="shared" ca="1" si="180"/>
        <v/>
      </c>
      <c r="AF185" s="8" t="str">
        <f t="shared" ca="1" si="181"/>
        <v/>
      </c>
      <c r="AG185" s="8" t="str">
        <f t="shared" ca="1" si="182"/>
        <v/>
      </c>
      <c r="AH185" s="8" t="str">
        <f t="shared" ca="1" si="183"/>
        <v/>
      </c>
      <c r="AI185" s="8" t="str">
        <f t="shared" ca="1" si="184"/>
        <v/>
      </c>
      <c r="AJ185" s="8" t="str">
        <f t="shared" ca="1" si="185"/>
        <v/>
      </c>
      <c r="AK185" s="8" t="str">
        <f t="shared" ca="1" si="186"/>
        <v/>
      </c>
      <c r="AL185" s="8" t="str">
        <f t="shared" ca="1" si="187"/>
        <v/>
      </c>
      <c r="AM185" s="8" t="str">
        <f t="shared" ca="1" si="188"/>
        <v/>
      </c>
      <c r="AN185" s="8" t="str">
        <f t="shared" ca="1" si="189"/>
        <v/>
      </c>
      <c r="AO185" s="8" t="str">
        <f t="shared" ca="1" si="190"/>
        <v/>
      </c>
      <c r="AP185" s="8" t="str">
        <f t="shared" ca="1" si="191"/>
        <v/>
      </c>
      <c r="AQ185" s="8" t="str">
        <f t="shared" ca="1" si="192"/>
        <v/>
      </c>
      <c r="AR185" s="8" t="str">
        <f t="shared" ca="1" si="193"/>
        <v/>
      </c>
      <c r="AS185" s="8" t="str">
        <f t="shared" ca="1" si="194"/>
        <v/>
      </c>
      <c r="AT185" s="8" t="str">
        <f t="shared" ca="1" si="195"/>
        <v/>
      </c>
      <c r="AU185" s="8" t="str">
        <f t="shared" ca="1" si="196"/>
        <v/>
      </c>
      <c r="AV185" s="8" t="str">
        <f t="shared" ca="1" si="197"/>
        <v/>
      </c>
      <c r="AX185">
        <f ca="1">IF(E184="","",SUM(AY185:CI185))</f>
        <v>22</v>
      </c>
      <c r="AY185">
        <f ca="1">IF($E184="","",IF(COUNTIF(OFFSET($E184,-($C184-1),0,1,1):$E184,AY$5)=0,0,IF($E184=AY$5,1,AY184)))</f>
        <v>0</v>
      </c>
      <c r="AZ185">
        <f ca="1">IF($E184="","",IF(COUNTIF(OFFSET($E184,-($C184-1),0,1,1):$E184,AZ$5)=0,0,IF($E184=AZ$5,1,AZ184)))</f>
        <v>1</v>
      </c>
      <c r="BA185">
        <f ca="1">IF($E184="","",IF(COUNTIF(OFFSET($E184,-($C184-1),0,1,1):$E184,BA$5)=0,0,IF($E184=BA$5,1,BA184)))</f>
        <v>0</v>
      </c>
      <c r="BB185">
        <f ca="1">IF($E184="","",IF(COUNTIF(OFFSET($E184,-($C184-1),0,1,1):$E184,BB$5)=0,0,IF($E184=BB$5,1,BB184)))</f>
        <v>0</v>
      </c>
      <c r="BC185">
        <f ca="1">IF($E184="","",IF(COUNTIF(OFFSET($E184,-($C184-1),0,1,1):$E184,BC$5)=0,0,IF($E184=BC$5,1,BC184)))</f>
        <v>1</v>
      </c>
      <c r="BD185">
        <f ca="1">IF($E184="","",IF(COUNTIF(OFFSET($E184,-($C184-1),0,1,1):$E184,BD$5)=0,0,IF($E184=BD$5,1,BD184)))</f>
        <v>1</v>
      </c>
      <c r="BE185">
        <f ca="1">IF($E184="","",IF(COUNTIF(OFFSET($E184,-($C184-1),0,1,1):$E184,BE$5)=0,0,IF($E184=BE$5,1,BE184)))</f>
        <v>1</v>
      </c>
      <c r="BF185">
        <f ca="1">IF($E184="","",IF(COUNTIF(OFFSET($E184,-($C184-1),0,1,1):$E184,BF$5)=0,0,IF($E184=BF$5,1,BF184)))</f>
        <v>1</v>
      </c>
      <c r="BG185">
        <f ca="1">IF($E184="","",IF(COUNTIF(OFFSET($E184,-($C184-1),0,1,1):$E184,BG$5)=0,0,IF($E184=BG$5,1,BG184)))</f>
        <v>1</v>
      </c>
      <c r="BH185">
        <f ca="1">IF($E184="","",IF(COUNTIF(OFFSET($E184,-($C184-1),0,1,1):$E184,BH$5)=0,0,IF($E184=BH$5,1,BH184)))</f>
        <v>0</v>
      </c>
      <c r="BI185">
        <f ca="1">IF($E184="","",IF(COUNTIF(OFFSET($E184,-($C184-1),0,1,1):$E184,BI$5)=0,0,IF($E184=BI$5,1,BI184)))</f>
        <v>0</v>
      </c>
      <c r="BJ185">
        <f ca="1">IF($E184="","",IF(COUNTIF(OFFSET($E184,-($C184-1),0,1,1):$E184,BJ$5)=0,0,IF($E184=BJ$5,1,BJ184)))</f>
        <v>1</v>
      </c>
      <c r="BK185">
        <f ca="1">IF($E184="","",IF(COUNTIF(OFFSET($E184,-($C184-1),0,1,1):$E184,BK$5)=0,0,IF($E184=BK$5,1,BK184)))</f>
        <v>0</v>
      </c>
      <c r="BL185">
        <f ca="1">IF($E184="","",IF(COUNTIF(OFFSET($E184,-($C184-1),0,1,1):$E184,BL$5)=0,0,IF($E184=BL$5,1,BL184)))</f>
        <v>0</v>
      </c>
      <c r="BM185">
        <f ca="1">IF($E184="","",IF(COUNTIF(OFFSET($E184,-($C184-1),0,1,1):$E184,BM$5)=0,0,IF($E184=BM$5,1,BM184)))</f>
        <v>1</v>
      </c>
      <c r="BN185">
        <f ca="1">IF($E184="","",IF(COUNTIF(OFFSET($E184,-($C184-1),0,1,1):$E184,BN$5)=0,0,IF($E184=BN$5,1,BN184)))</f>
        <v>1</v>
      </c>
      <c r="BO185">
        <f ca="1">IF($E184="","",IF(COUNTIF(OFFSET($E184,-($C184-1),0,1,1):$E184,BO$5)=0,0,IF($E184=BO$5,1,BO184)))</f>
        <v>1</v>
      </c>
      <c r="BP185">
        <f ca="1">IF($E184="","",IF(COUNTIF(OFFSET($E184,-($C184-1),0,1,1):$E184,BP$5)=0,0,IF($E184=BP$5,1,BP184)))</f>
        <v>0</v>
      </c>
      <c r="BQ185">
        <f ca="1">IF($E184="","",IF(COUNTIF(OFFSET($E184,-($C184-1),0,1,1):$E184,BQ$5)=0,0,IF($E184=BQ$5,1,BQ184)))</f>
        <v>0</v>
      </c>
      <c r="BR185">
        <f ca="1">IF($E184="","",IF(COUNTIF(OFFSET($E184,-($C184-1),0,1,1):$E184,BR$5)=0,0,IF($E184=BR$5,1,BR184)))</f>
        <v>1</v>
      </c>
      <c r="BS185">
        <f ca="1">IF($E184="","",IF(COUNTIF(OFFSET($E184,-($C184-1),0,1,1):$E184,BS$5)=0,0,IF($E184=BS$5,1,BS184)))</f>
        <v>1</v>
      </c>
      <c r="BT185">
        <f ca="1">IF($E184="","",IF(COUNTIF(OFFSET($E184,-($C184-1),0,1,1):$E184,BT$5)=0,0,IF($E184=BT$5,1,BT184)))</f>
        <v>0</v>
      </c>
      <c r="BU185">
        <f ca="1">IF($E184="","",IF(COUNTIF(OFFSET($E184,-($C184-1),0,1,1):$E184,BU$5)=0,0,IF($E184=BU$5,1,BU184)))</f>
        <v>1</v>
      </c>
      <c r="BV185">
        <f ca="1">IF($E184="","",IF(COUNTIF(OFFSET($E184,-($C184-1),0,1,1):$E184,BV$5)=0,0,IF($E184=BV$5,1,BV184)))</f>
        <v>0</v>
      </c>
      <c r="BW185">
        <f ca="1">IF($E184="","",IF(COUNTIF(OFFSET($E184,-($C184-1),0,1,1):$E184,BW$5)=0,0,IF($E184=BW$5,1,BW184)))</f>
        <v>0</v>
      </c>
      <c r="BX185">
        <f ca="1">IF($E184="","",IF(COUNTIF(OFFSET($E184,-($C184-1),0,1,1):$E184,BX$5)=0,0,IF($E184=BX$5,1,BX184)))</f>
        <v>0</v>
      </c>
      <c r="BY185">
        <f ca="1">IF($E184="","",IF(COUNTIF(OFFSET($E184,-($C184-1),0,1,1):$E184,BY$5)=0,0,IF($E184=BY$5,1,BY184)))</f>
        <v>1</v>
      </c>
      <c r="BZ185">
        <f ca="1">IF($E184="","",IF(COUNTIF(OFFSET($E184,-($C184-1),0,1,1):$E184,BZ$5)=0,0,IF($E184=BZ$5,1,BZ184)))</f>
        <v>1</v>
      </c>
      <c r="CA185">
        <f ca="1">IF($E184="","",IF(COUNTIF(OFFSET($E184,-($C184-1),0,1,1):$E184,CA$5)=0,0,IF($E184=CA$5,1,CA184)))</f>
        <v>1</v>
      </c>
      <c r="CB185">
        <f ca="1">IF($E184="","",IF(COUNTIF(OFFSET($E184,-($C184-1),0,1,1):$E184,CB$5)=0,0,IF($E184=CB$5,1,CB184)))</f>
        <v>1</v>
      </c>
      <c r="CC185">
        <f ca="1">IF($E184="","",IF(COUNTIF(OFFSET($E184,-($C184-1),0,1,1):$E184,CC$5)=0,0,IF($E184=CC$5,1,CC184)))</f>
        <v>1</v>
      </c>
      <c r="CD185">
        <f ca="1">IF($E184="","",IF(COUNTIF(OFFSET($E184,-($C184-1),0,1,1):$E184,CD$5)=0,0,IF($E184=CD$5,1,CD184)))</f>
        <v>0</v>
      </c>
      <c r="CE185">
        <f ca="1">IF($E184="","",IF(COUNTIF(OFFSET($E184,-($C184-1),0,1,1):$E184,CE$5)=0,0,IF($E184=CE$5,1,CE184)))</f>
        <v>1</v>
      </c>
      <c r="CF185">
        <f ca="1">IF($E184="","",IF(COUNTIF(OFFSET($E184,-($C184-1),0,1,1):$E184,CF$5)=0,0,IF($E184=CF$5,1,CF184)))</f>
        <v>1</v>
      </c>
      <c r="CG185">
        <f ca="1">IF($E184="","",IF(COUNTIF(OFFSET($E184,-($C184-1),0,1,1):$E184,CG$5)=0,0,IF($E184=CG$5,1,CG184)))</f>
        <v>1</v>
      </c>
      <c r="CH185">
        <f ca="1">IF($E184="","",IF(COUNTIF(OFFSET($E184,-($C184-1),0,1,1):$E184,CH$5)=0,0,IF($E184=CH$5,1,CH184)))</f>
        <v>0</v>
      </c>
      <c r="CI185">
        <f ca="1">IF($E184="","",IF(COUNTIF(OFFSET($E184,-($C184-1),0,1,1):$E184,CI$5)=0,0,IF($E184=CI$5,1,CI184)))</f>
        <v>1</v>
      </c>
      <c r="CJ185">
        <f t="shared" ca="1" si="198"/>
        <v>1</v>
      </c>
      <c r="CK185">
        <f t="shared" ca="1" si="199"/>
        <v>2</v>
      </c>
      <c r="CL185">
        <f t="shared" ca="1" si="200"/>
        <v>2</v>
      </c>
      <c r="CM185">
        <f t="shared" ca="1" si="201"/>
        <v>3</v>
      </c>
      <c r="CN185">
        <f t="shared" ca="1" si="202"/>
        <v>4</v>
      </c>
      <c r="CO185">
        <f t="shared" ca="1" si="203"/>
        <v>4</v>
      </c>
      <c r="CP185">
        <f t="shared" ca="1" si="204"/>
        <v>4</v>
      </c>
      <c r="CQ185">
        <f t="shared" ca="1" si="205"/>
        <v>4</v>
      </c>
      <c r="CR185">
        <f t="shared" ca="1" si="206"/>
        <v>4</v>
      </c>
      <c r="CS185">
        <f t="shared" ca="1" si="207"/>
        <v>4</v>
      </c>
      <c r="CT185">
        <f t="shared" ca="1" si="208"/>
        <v>5</v>
      </c>
      <c r="CU185">
        <f t="shared" ca="1" si="209"/>
        <v>6</v>
      </c>
      <c r="CV185">
        <f t="shared" ca="1" si="210"/>
        <v>6</v>
      </c>
      <c r="CW185">
        <f t="shared" ca="1" si="211"/>
        <v>7</v>
      </c>
      <c r="CX185">
        <f t="shared" ca="1" si="212"/>
        <v>8</v>
      </c>
      <c r="CY185">
        <f t="shared" ca="1" si="213"/>
        <v>8</v>
      </c>
      <c r="CZ185">
        <f t="shared" ca="1" si="214"/>
        <v>8</v>
      </c>
      <c r="DA185">
        <f t="shared" ca="1" si="215"/>
        <v>8</v>
      </c>
      <c r="DB185">
        <f t="shared" ca="1" si="216"/>
        <v>9</v>
      </c>
      <c r="DC185">
        <f t="shared" ca="1" si="217"/>
        <v>10</v>
      </c>
      <c r="DD185">
        <f t="shared" ca="1" si="218"/>
        <v>10</v>
      </c>
      <c r="DE185">
        <f t="shared" ca="1" si="219"/>
        <v>10</v>
      </c>
      <c r="DF185">
        <f t="shared" ca="1" si="220"/>
        <v>11</v>
      </c>
      <c r="DG185">
        <f t="shared" ca="1" si="221"/>
        <v>11</v>
      </c>
      <c r="DH185">
        <f t="shared" ca="1" si="222"/>
        <v>12</v>
      </c>
      <c r="DI185">
        <f t="shared" ca="1" si="223"/>
        <v>13</v>
      </c>
      <c r="DJ185">
        <f t="shared" ca="1" si="224"/>
        <v>14</v>
      </c>
      <c r="DK185">
        <f t="shared" ca="1" si="225"/>
        <v>14</v>
      </c>
      <c r="DL185">
        <f t="shared" ca="1" si="226"/>
        <v>14</v>
      </c>
      <c r="DM185">
        <f t="shared" ca="1" si="227"/>
        <v>14</v>
      </c>
      <c r="DN185">
        <f t="shared" ca="1" si="228"/>
        <v>14</v>
      </c>
      <c r="DO185">
        <f t="shared" ca="1" si="229"/>
        <v>14</v>
      </c>
      <c r="DP185">
        <f t="shared" ca="1" si="230"/>
        <v>15</v>
      </c>
      <c r="DQ185">
        <f t="shared" ca="1" si="231"/>
        <v>15</v>
      </c>
      <c r="DR185">
        <f t="shared" ca="1" si="232"/>
        <v>15</v>
      </c>
      <c r="DS185">
        <f t="shared" ca="1" si="233"/>
        <v>15</v>
      </c>
      <c r="DT185">
        <f t="shared" ca="1" si="234"/>
        <v>16</v>
      </c>
      <c r="DU185">
        <f t="shared" ca="1" si="234"/>
        <v>16</v>
      </c>
    </row>
    <row r="186" spans="3:125" x14ac:dyDescent="0.25">
      <c r="C186">
        <f ca="1">IF(C185&lt;B$1,C185+1,IF(OR(I185=1,H185=B$4),C185-B$5,IF(C185&gt;=B$1,B$1,D186)))</f>
        <v>33</v>
      </c>
      <c r="D186" s="19">
        <v>180</v>
      </c>
      <c r="E186" s="8">
        <f t="shared" ca="1" si="158"/>
        <v>1</v>
      </c>
      <c r="F186">
        <f ca="1">IF(E185="","",COUNTIF(AY186:CI186,0))</f>
        <v>18</v>
      </c>
      <c r="G186">
        <f ca="1">IF(E185="","",IF(OR(I185=1,H185=B$4),0,IF(C185&lt;B$1,0,IF(AND(F186&gt;=B$2,F186&lt;=B$3),1,0))))</f>
        <v>0</v>
      </c>
      <c r="H186">
        <f ca="1">IF(E185="","",IF(G186=0,0,IF(OR(I185=1,H185=B$4),0,IF(G186=1,1+H185))))</f>
        <v>0</v>
      </c>
      <c r="I186" t="str">
        <f ca="1">IF(E186="","",IF(G186=0,"",IF(LOOKUP(E186,AY$5:CI$5,AY186:CI186)=0,1,0)))</f>
        <v/>
      </c>
      <c r="J186">
        <f t="shared" ca="1" si="159"/>
        <v>0</v>
      </c>
      <c r="K186">
        <f t="shared" ca="1" si="160"/>
        <v>-72</v>
      </c>
      <c r="L186" s="8" t="str">
        <f t="shared" ca="1" si="161"/>
        <v/>
      </c>
      <c r="M186" s="8" t="str">
        <f t="shared" ca="1" si="162"/>
        <v/>
      </c>
      <c r="N186" s="8" t="str">
        <f t="shared" ca="1" si="163"/>
        <v/>
      </c>
      <c r="O186" s="8" t="str">
        <f t="shared" ca="1" si="164"/>
        <v/>
      </c>
      <c r="P186" s="8" t="str">
        <f t="shared" ca="1" si="165"/>
        <v/>
      </c>
      <c r="Q186" s="8" t="str">
        <f t="shared" ca="1" si="166"/>
        <v/>
      </c>
      <c r="R186" s="8" t="str">
        <f t="shared" ca="1" si="167"/>
        <v/>
      </c>
      <c r="S186" s="8" t="str">
        <f t="shared" ca="1" si="168"/>
        <v/>
      </c>
      <c r="T186" s="8" t="str">
        <f t="shared" ca="1" si="169"/>
        <v/>
      </c>
      <c r="U186" s="8" t="str">
        <f t="shared" ca="1" si="170"/>
        <v/>
      </c>
      <c r="V186" s="8" t="str">
        <f t="shared" ca="1" si="171"/>
        <v/>
      </c>
      <c r="W186" s="8" t="str">
        <f t="shared" ca="1" si="172"/>
        <v/>
      </c>
      <c r="X186" s="8" t="str">
        <f t="shared" ca="1" si="173"/>
        <v/>
      </c>
      <c r="Y186" s="8" t="str">
        <f t="shared" ca="1" si="174"/>
        <v/>
      </c>
      <c r="Z186" s="8" t="str">
        <f t="shared" ca="1" si="175"/>
        <v/>
      </c>
      <c r="AA186" s="8" t="str">
        <f t="shared" ca="1" si="176"/>
        <v/>
      </c>
      <c r="AB186" s="8" t="str">
        <f t="shared" ca="1" si="177"/>
        <v/>
      </c>
      <c r="AC186" s="8" t="str">
        <f t="shared" ca="1" si="178"/>
        <v/>
      </c>
      <c r="AD186" s="8" t="str">
        <f t="shared" ca="1" si="179"/>
        <v/>
      </c>
      <c r="AE186" s="8" t="str">
        <f t="shared" ca="1" si="180"/>
        <v/>
      </c>
      <c r="AF186" s="8" t="str">
        <f t="shared" ca="1" si="181"/>
        <v/>
      </c>
      <c r="AG186" s="8" t="str">
        <f t="shared" ca="1" si="182"/>
        <v/>
      </c>
      <c r="AH186" s="8" t="str">
        <f t="shared" ca="1" si="183"/>
        <v/>
      </c>
      <c r="AI186" s="8" t="str">
        <f t="shared" ca="1" si="184"/>
        <v/>
      </c>
      <c r="AJ186" s="8" t="str">
        <f t="shared" ca="1" si="185"/>
        <v/>
      </c>
      <c r="AK186" s="8" t="str">
        <f t="shared" ca="1" si="186"/>
        <v/>
      </c>
      <c r="AL186" s="8" t="str">
        <f t="shared" ca="1" si="187"/>
        <v/>
      </c>
      <c r="AM186" s="8" t="str">
        <f t="shared" ca="1" si="188"/>
        <v/>
      </c>
      <c r="AN186" s="8" t="str">
        <f t="shared" ca="1" si="189"/>
        <v/>
      </c>
      <c r="AO186" s="8" t="str">
        <f t="shared" ca="1" si="190"/>
        <v/>
      </c>
      <c r="AP186" s="8" t="str">
        <f t="shared" ca="1" si="191"/>
        <v/>
      </c>
      <c r="AQ186" s="8" t="str">
        <f t="shared" ca="1" si="192"/>
        <v/>
      </c>
      <c r="AR186" s="8" t="str">
        <f t="shared" ca="1" si="193"/>
        <v/>
      </c>
      <c r="AS186" s="8" t="str">
        <f t="shared" ca="1" si="194"/>
        <v/>
      </c>
      <c r="AT186" s="8" t="str">
        <f t="shared" ca="1" si="195"/>
        <v/>
      </c>
      <c r="AU186" s="8" t="str">
        <f t="shared" ca="1" si="196"/>
        <v/>
      </c>
      <c r="AV186" s="8" t="str">
        <f t="shared" ca="1" si="197"/>
        <v/>
      </c>
      <c r="AX186">
        <f ca="1">IF(E185="","",SUM(AY186:CI186))</f>
        <v>19</v>
      </c>
      <c r="AY186">
        <f ca="1">IF($E185="","",IF(COUNTIF(OFFSET($E185,-($C185-1),0,1,1):$E185,AY$5)=0,0,IF($E185=AY$5,1,AY185)))</f>
        <v>0</v>
      </c>
      <c r="AZ186">
        <f ca="1">IF($E185="","",IF(COUNTIF(OFFSET($E185,-($C185-1),0,1,1):$E185,AZ$5)=0,0,IF($E185=AZ$5,1,AZ185)))</f>
        <v>1</v>
      </c>
      <c r="BA186">
        <f ca="1">IF($E185="","",IF(COUNTIF(OFFSET($E185,-($C185-1),0,1,1):$E185,BA$5)=0,0,IF($E185=BA$5,1,BA185)))</f>
        <v>0</v>
      </c>
      <c r="BB186">
        <f ca="1">IF($E185="","",IF(COUNTIF(OFFSET($E185,-($C185-1),0,1,1):$E185,BB$5)=0,0,IF($E185=BB$5,1,BB185)))</f>
        <v>0</v>
      </c>
      <c r="BC186">
        <f ca="1">IF($E185="","",IF(COUNTIF(OFFSET($E185,-($C185-1),0,1,1):$E185,BC$5)=0,0,IF($E185=BC$5,1,BC185)))</f>
        <v>0</v>
      </c>
      <c r="BD186">
        <f ca="1">IF($E185="","",IF(COUNTIF(OFFSET($E185,-($C185-1),0,1,1):$E185,BD$5)=0,0,IF($E185=BD$5,1,BD185)))</f>
        <v>1</v>
      </c>
      <c r="BE186">
        <f ca="1">IF($E185="","",IF(COUNTIF(OFFSET($E185,-($C185-1),0,1,1):$E185,BE$5)=0,0,IF($E185=BE$5,1,BE185)))</f>
        <v>1</v>
      </c>
      <c r="BF186">
        <f ca="1">IF($E185="","",IF(COUNTIF(OFFSET($E185,-($C185-1),0,1,1):$E185,BF$5)=0,0,IF($E185=BF$5,1,BF185)))</f>
        <v>0</v>
      </c>
      <c r="BG186">
        <f ca="1">IF($E185="","",IF(COUNTIF(OFFSET($E185,-($C185-1),0,1,1):$E185,BG$5)=0,0,IF($E185=BG$5,1,BG185)))</f>
        <v>1</v>
      </c>
      <c r="BH186">
        <f ca="1">IF($E185="","",IF(COUNTIF(OFFSET($E185,-($C185-1),0,1,1):$E185,BH$5)=0,0,IF($E185=BH$5,1,BH185)))</f>
        <v>0</v>
      </c>
      <c r="BI186">
        <f ca="1">IF($E185="","",IF(COUNTIF(OFFSET($E185,-($C185-1),0,1,1):$E185,BI$5)=0,0,IF($E185=BI$5,1,BI185)))</f>
        <v>0</v>
      </c>
      <c r="BJ186">
        <f ca="1">IF($E185="","",IF(COUNTIF(OFFSET($E185,-($C185-1),0,1,1):$E185,BJ$5)=0,0,IF($E185=BJ$5,1,BJ185)))</f>
        <v>1</v>
      </c>
      <c r="BK186">
        <f ca="1">IF($E185="","",IF(COUNTIF(OFFSET($E185,-($C185-1),0,1,1):$E185,BK$5)=0,0,IF($E185=BK$5,1,BK185)))</f>
        <v>0</v>
      </c>
      <c r="BL186">
        <f ca="1">IF($E185="","",IF(COUNTIF(OFFSET($E185,-($C185-1),0,1,1):$E185,BL$5)=0,0,IF($E185=BL$5,1,BL185)))</f>
        <v>0</v>
      </c>
      <c r="BM186">
        <f ca="1">IF($E185="","",IF(COUNTIF(OFFSET($E185,-($C185-1),0,1,1):$E185,BM$5)=0,0,IF($E185=BM$5,1,BM185)))</f>
        <v>1</v>
      </c>
      <c r="BN186">
        <f ca="1">IF($E185="","",IF(COUNTIF(OFFSET($E185,-($C185-1),0,1,1):$E185,BN$5)=0,0,IF($E185=BN$5,1,BN185)))</f>
        <v>1</v>
      </c>
      <c r="BO186">
        <f ca="1">IF($E185="","",IF(COUNTIF(OFFSET($E185,-($C185-1),0,1,1):$E185,BO$5)=0,0,IF($E185=BO$5,1,BO185)))</f>
        <v>1</v>
      </c>
      <c r="BP186">
        <f ca="1">IF($E185="","",IF(COUNTIF(OFFSET($E185,-($C185-1),0,1,1):$E185,BP$5)=0,0,IF($E185=BP$5,1,BP185)))</f>
        <v>0</v>
      </c>
      <c r="BQ186">
        <f ca="1">IF($E185="","",IF(COUNTIF(OFFSET($E185,-($C185-1),0,1,1):$E185,BQ$5)=0,0,IF($E185=BQ$5,1,BQ185)))</f>
        <v>0</v>
      </c>
      <c r="BR186">
        <f ca="1">IF($E185="","",IF(COUNTIF(OFFSET($E185,-($C185-1),0,1,1):$E185,BR$5)=0,0,IF($E185=BR$5,1,BR185)))</f>
        <v>0</v>
      </c>
      <c r="BS186">
        <f ca="1">IF($E185="","",IF(COUNTIF(OFFSET($E185,-($C185-1),0,1,1):$E185,BS$5)=0,0,IF($E185=BS$5,1,BS185)))</f>
        <v>1</v>
      </c>
      <c r="BT186">
        <f ca="1">IF($E185="","",IF(COUNTIF(OFFSET($E185,-($C185-1),0,1,1):$E185,BT$5)=0,0,IF($E185=BT$5,1,BT185)))</f>
        <v>0</v>
      </c>
      <c r="BU186">
        <f ca="1">IF($E185="","",IF(COUNTIF(OFFSET($E185,-($C185-1),0,1,1):$E185,BU$5)=0,0,IF($E185=BU$5,1,BU185)))</f>
        <v>1</v>
      </c>
      <c r="BV186">
        <f ca="1">IF($E185="","",IF(COUNTIF(OFFSET($E185,-($C185-1),0,1,1):$E185,BV$5)=0,0,IF($E185=BV$5,1,BV185)))</f>
        <v>0</v>
      </c>
      <c r="BW186">
        <f ca="1">IF($E185="","",IF(COUNTIF(OFFSET($E185,-($C185-1),0,1,1):$E185,BW$5)=0,0,IF($E185=BW$5,1,BW185)))</f>
        <v>0</v>
      </c>
      <c r="BX186">
        <f ca="1">IF($E185="","",IF(COUNTIF(OFFSET($E185,-($C185-1),0,1,1):$E185,BX$5)=0,0,IF($E185=BX$5,1,BX185)))</f>
        <v>0</v>
      </c>
      <c r="BY186">
        <f ca="1">IF($E185="","",IF(COUNTIF(OFFSET($E185,-($C185-1),0,1,1):$E185,BY$5)=0,0,IF($E185=BY$5,1,BY185)))</f>
        <v>1</v>
      </c>
      <c r="BZ186">
        <f ca="1">IF($E185="","",IF(COUNTIF(OFFSET($E185,-($C185-1),0,1,1):$E185,BZ$5)=0,0,IF($E185=BZ$5,1,BZ185)))</f>
        <v>1</v>
      </c>
      <c r="CA186">
        <f ca="1">IF($E185="","",IF(COUNTIF(OFFSET($E185,-($C185-1),0,1,1):$E185,CA$5)=0,0,IF($E185=CA$5,1,CA185)))</f>
        <v>1</v>
      </c>
      <c r="CB186">
        <f ca="1">IF($E185="","",IF(COUNTIF(OFFSET($E185,-($C185-1),0,1,1):$E185,CB$5)=0,0,IF($E185=CB$5,1,CB185)))</f>
        <v>1</v>
      </c>
      <c r="CC186">
        <f ca="1">IF($E185="","",IF(COUNTIF(OFFSET($E185,-($C185-1),0,1,1):$E185,CC$5)=0,0,IF($E185=CC$5,1,CC185)))</f>
        <v>1</v>
      </c>
      <c r="CD186">
        <f ca="1">IF($E185="","",IF(COUNTIF(OFFSET($E185,-($C185-1),0,1,1):$E185,CD$5)=0,0,IF($E185=CD$5,1,CD185)))</f>
        <v>0</v>
      </c>
      <c r="CE186">
        <f ca="1">IF($E185="","",IF(COUNTIF(OFFSET($E185,-($C185-1),0,1,1):$E185,CE$5)=0,0,IF($E185=CE$5,1,CE185)))</f>
        <v>1</v>
      </c>
      <c r="CF186">
        <f ca="1">IF($E185="","",IF(COUNTIF(OFFSET($E185,-($C185-1),0,1,1):$E185,CF$5)=0,0,IF($E185=CF$5,1,CF185)))</f>
        <v>1</v>
      </c>
      <c r="CG186">
        <f ca="1">IF($E185="","",IF(COUNTIF(OFFSET($E185,-($C185-1),0,1,1):$E185,CG$5)=0,0,IF($E185=CG$5,1,CG185)))</f>
        <v>1</v>
      </c>
      <c r="CH186">
        <f ca="1">IF($E185="","",IF(COUNTIF(OFFSET($E185,-($C185-1),0,1,1):$E185,CH$5)=0,0,IF($E185=CH$5,1,CH185)))</f>
        <v>0</v>
      </c>
      <c r="CI186">
        <f ca="1">IF($E185="","",IF(COUNTIF(OFFSET($E185,-($C185-1),0,1,1):$E185,CI$5)=0,0,IF($E185=CI$5,1,CI185)))</f>
        <v>1</v>
      </c>
      <c r="CJ186">
        <f t="shared" ca="1" si="198"/>
        <v>1</v>
      </c>
      <c r="CK186">
        <f t="shared" ca="1" si="199"/>
        <v>2</v>
      </c>
      <c r="CL186">
        <f t="shared" ca="1" si="200"/>
        <v>2</v>
      </c>
      <c r="CM186">
        <f t="shared" ca="1" si="201"/>
        <v>3</v>
      </c>
      <c r="CN186">
        <f t="shared" ca="1" si="202"/>
        <v>4</v>
      </c>
      <c r="CO186">
        <f t="shared" ca="1" si="203"/>
        <v>5</v>
      </c>
      <c r="CP186">
        <f t="shared" ca="1" si="204"/>
        <v>5</v>
      </c>
      <c r="CQ186">
        <f t="shared" ca="1" si="205"/>
        <v>5</v>
      </c>
      <c r="CR186">
        <f t="shared" ca="1" si="206"/>
        <v>6</v>
      </c>
      <c r="CS186">
        <f t="shared" ca="1" si="207"/>
        <v>6</v>
      </c>
      <c r="CT186">
        <f t="shared" ca="1" si="208"/>
        <v>7</v>
      </c>
      <c r="CU186">
        <f t="shared" ca="1" si="209"/>
        <v>8</v>
      </c>
      <c r="CV186">
        <f t="shared" ca="1" si="210"/>
        <v>8</v>
      </c>
      <c r="CW186">
        <f t="shared" ca="1" si="211"/>
        <v>9</v>
      </c>
      <c r="CX186">
        <f t="shared" ca="1" si="212"/>
        <v>10</v>
      </c>
      <c r="CY186">
        <f t="shared" ca="1" si="213"/>
        <v>10</v>
      </c>
      <c r="CZ186">
        <f t="shared" ca="1" si="214"/>
        <v>10</v>
      </c>
      <c r="DA186">
        <f t="shared" ca="1" si="215"/>
        <v>10</v>
      </c>
      <c r="DB186">
        <f t="shared" ca="1" si="216"/>
        <v>11</v>
      </c>
      <c r="DC186">
        <f t="shared" ca="1" si="217"/>
        <v>12</v>
      </c>
      <c r="DD186">
        <f t="shared" ca="1" si="218"/>
        <v>13</v>
      </c>
      <c r="DE186">
        <f t="shared" ca="1" si="219"/>
        <v>13</v>
      </c>
      <c r="DF186">
        <f t="shared" ca="1" si="220"/>
        <v>14</v>
      </c>
      <c r="DG186">
        <f t="shared" ca="1" si="221"/>
        <v>14</v>
      </c>
      <c r="DH186">
        <f t="shared" ca="1" si="222"/>
        <v>15</v>
      </c>
      <c r="DI186">
        <f t="shared" ca="1" si="223"/>
        <v>16</v>
      </c>
      <c r="DJ186">
        <f t="shared" ca="1" si="224"/>
        <v>17</v>
      </c>
      <c r="DK186">
        <f t="shared" ca="1" si="225"/>
        <v>17</v>
      </c>
      <c r="DL186">
        <f t="shared" ca="1" si="226"/>
        <v>17</v>
      </c>
      <c r="DM186">
        <f t="shared" ca="1" si="227"/>
        <v>17</v>
      </c>
      <c r="DN186">
        <f t="shared" ca="1" si="228"/>
        <v>17</v>
      </c>
      <c r="DO186">
        <f t="shared" ca="1" si="229"/>
        <v>17</v>
      </c>
      <c r="DP186">
        <f t="shared" ca="1" si="230"/>
        <v>18</v>
      </c>
      <c r="DQ186">
        <f t="shared" ca="1" si="231"/>
        <v>18</v>
      </c>
      <c r="DR186">
        <f t="shared" ca="1" si="232"/>
        <v>18</v>
      </c>
      <c r="DS186">
        <f t="shared" ca="1" si="233"/>
        <v>18</v>
      </c>
      <c r="DT186">
        <f t="shared" ca="1" si="234"/>
        <v>19</v>
      </c>
      <c r="DU186">
        <f t="shared" ca="1" si="234"/>
        <v>19</v>
      </c>
    </row>
    <row r="187" spans="3:125" x14ac:dyDescent="0.25">
      <c r="C187">
        <f ca="1">IF(C186&lt;B$1,C186+1,IF(OR(I186=1,H186=B$4),C186-B$5,IF(C186&gt;=B$1,B$1,D187)))</f>
        <v>34</v>
      </c>
      <c r="D187" s="19">
        <v>181</v>
      </c>
      <c r="E187" s="8">
        <f t="shared" ca="1" si="158"/>
        <v>4</v>
      </c>
      <c r="F187">
        <f ca="1">IF(E186="","",COUNTIF(AY187:CI187,0))</f>
        <v>18</v>
      </c>
      <c r="G187">
        <f ca="1">IF(E186="","",IF(OR(I186=1,H186=B$4),0,IF(C186&lt;B$1,0,IF(AND(F187&gt;=B$2,F187&lt;=B$3),1,0))))</f>
        <v>0</v>
      </c>
      <c r="H187">
        <f ca="1">IF(E186="","",IF(G187=0,0,IF(OR(I186=1,H186=B$4),0,IF(G187=1,1+H186))))</f>
        <v>0</v>
      </c>
      <c r="I187" t="str">
        <f ca="1">IF(E187="","",IF(G187=0,"",IF(LOOKUP(E187,AY$5:CI$5,AY187:CI187)=0,1,0)))</f>
        <v/>
      </c>
      <c r="J187">
        <f t="shared" ca="1" si="159"/>
        <v>0</v>
      </c>
      <c r="K187">
        <f t="shared" ca="1" si="160"/>
        <v>-72</v>
      </c>
      <c r="L187" s="8" t="str">
        <f t="shared" ca="1" si="161"/>
        <v/>
      </c>
      <c r="M187" s="8" t="str">
        <f t="shared" ca="1" si="162"/>
        <v/>
      </c>
      <c r="N187" s="8" t="str">
        <f t="shared" ca="1" si="163"/>
        <v/>
      </c>
      <c r="O187" s="8" t="str">
        <f t="shared" ca="1" si="164"/>
        <v/>
      </c>
      <c r="P187" s="8" t="str">
        <f t="shared" ca="1" si="165"/>
        <v/>
      </c>
      <c r="Q187" s="8" t="str">
        <f t="shared" ca="1" si="166"/>
        <v/>
      </c>
      <c r="R187" s="8" t="str">
        <f t="shared" ca="1" si="167"/>
        <v/>
      </c>
      <c r="S187" s="8" t="str">
        <f t="shared" ca="1" si="168"/>
        <v/>
      </c>
      <c r="T187" s="8" t="str">
        <f t="shared" ca="1" si="169"/>
        <v/>
      </c>
      <c r="U187" s="8" t="str">
        <f t="shared" ca="1" si="170"/>
        <v/>
      </c>
      <c r="V187" s="8" t="str">
        <f t="shared" ca="1" si="171"/>
        <v/>
      </c>
      <c r="W187" s="8" t="str">
        <f t="shared" ca="1" si="172"/>
        <v/>
      </c>
      <c r="X187" s="8" t="str">
        <f t="shared" ca="1" si="173"/>
        <v/>
      </c>
      <c r="Y187" s="8" t="str">
        <f t="shared" ca="1" si="174"/>
        <v/>
      </c>
      <c r="Z187" s="8" t="str">
        <f t="shared" ca="1" si="175"/>
        <v/>
      </c>
      <c r="AA187" s="8" t="str">
        <f t="shared" ca="1" si="176"/>
        <v/>
      </c>
      <c r="AB187" s="8" t="str">
        <f t="shared" ca="1" si="177"/>
        <v/>
      </c>
      <c r="AC187" s="8" t="str">
        <f t="shared" ca="1" si="178"/>
        <v/>
      </c>
      <c r="AD187" s="8" t="str">
        <f t="shared" ca="1" si="179"/>
        <v/>
      </c>
      <c r="AE187" s="8" t="str">
        <f t="shared" ca="1" si="180"/>
        <v/>
      </c>
      <c r="AF187" s="8" t="str">
        <f t="shared" ca="1" si="181"/>
        <v/>
      </c>
      <c r="AG187" s="8" t="str">
        <f t="shared" ca="1" si="182"/>
        <v/>
      </c>
      <c r="AH187" s="8" t="str">
        <f t="shared" ca="1" si="183"/>
        <v/>
      </c>
      <c r="AI187" s="8" t="str">
        <f t="shared" ca="1" si="184"/>
        <v/>
      </c>
      <c r="AJ187" s="8" t="str">
        <f t="shared" ca="1" si="185"/>
        <v/>
      </c>
      <c r="AK187" s="8" t="str">
        <f t="shared" ca="1" si="186"/>
        <v/>
      </c>
      <c r="AL187" s="8" t="str">
        <f t="shared" ca="1" si="187"/>
        <v/>
      </c>
      <c r="AM187" s="8" t="str">
        <f t="shared" ca="1" si="188"/>
        <v/>
      </c>
      <c r="AN187" s="8" t="str">
        <f t="shared" ca="1" si="189"/>
        <v/>
      </c>
      <c r="AO187" s="8" t="str">
        <f t="shared" ca="1" si="190"/>
        <v/>
      </c>
      <c r="AP187" s="8" t="str">
        <f t="shared" ca="1" si="191"/>
        <v/>
      </c>
      <c r="AQ187" s="8" t="str">
        <f t="shared" ca="1" si="192"/>
        <v/>
      </c>
      <c r="AR187" s="8" t="str">
        <f t="shared" ca="1" si="193"/>
        <v/>
      </c>
      <c r="AS187" s="8" t="str">
        <f t="shared" ca="1" si="194"/>
        <v/>
      </c>
      <c r="AT187" s="8" t="str">
        <f t="shared" ca="1" si="195"/>
        <v/>
      </c>
      <c r="AU187" s="8" t="str">
        <f t="shared" ca="1" si="196"/>
        <v/>
      </c>
      <c r="AV187" s="8" t="str">
        <f t="shared" ca="1" si="197"/>
        <v/>
      </c>
      <c r="AX187">
        <f ca="1">IF(E186="","",SUM(AY187:CI187))</f>
        <v>19</v>
      </c>
      <c r="AY187">
        <f ca="1">IF($E186="","",IF(COUNTIF(OFFSET($E186,-($C186-1),0,1,1):$E186,AY$5)=0,0,IF($E186=AY$5,1,AY186)))</f>
        <v>0</v>
      </c>
      <c r="AZ187">
        <f ca="1">IF($E186="","",IF(COUNTIF(OFFSET($E186,-($C186-1),0,1,1):$E186,AZ$5)=0,0,IF($E186=AZ$5,1,AZ186)))</f>
        <v>1</v>
      </c>
      <c r="BA187">
        <f ca="1">IF($E186="","",IF(COUNTIF(OFFSET($E186,-($C186-1),0,1,1):$E186,BA$5)=0,0,IF($E186=BA$5,1,BA186)))</f>
        <v>0</v>
      </c>
      <c r="BB187">
        <f ca="1">IF($E186="","",IF(COUNTIF(OFFSET($E186,-($C186-1),0,1,1):$E186,BB$5)=0,0,IF($E186=BB$5,1,BB186)))</f>
        <v>0</v>
      </c>
      <c r="BC187">
        <f ca="1">IF($E186="","",IF(COUNTIF(OFFSET($E186,-($C186-1),0,1,1):$E186,BC$5)=0,0,IF($E186=BC$5,1,BC186)))</f>
        <v>0</v>
      </c>
      <c r="BD187">
        <f ca="1">IF($E186="","",IF(COUNTIF(OFFSET($E186,-($C186-1),0,1,1):$E186,BD$5)=0,0,IF($E186=BD$5,1,BD186)))</f>
        <v>1</v>
      </c>
      <c r="BE187">
        <f ca="1">IF($E186="","",IF(COUNTIF(OFFSET($E186,-($C186-1),0,1,1):$E186,BE$5)=0,0,IF($E186=BE$5,1,BE186)))</f>
        <v>1</v>
      </c>
      <c r="BF187">
        <f ca="1">IF($E186="","",IF(COUNTIF(OFFSET($E186,-($C186-1),0,1,1):$E186,BF$5)=0,0,IF($E186=BF$5,1,BF186)))</f>
        <v>0</v>
      </c>
      <c r="BG187">
        <f ca="1">IF($E186="","",IF(COUNTIF(OFFSET($E186,-($C186-1),0,1,1):$E186,BG$5)=0,0,IF($E186=BG$5,1,BG186)))</f>
        <v>1</v>
      </c>
      <c r="BH187">
        <f ca="1">IF($E186="","",IF(COUNTIF(OFFSET($E186,-($C186-1),0,1,1):$E186,BH$5)=0,0,IF($E186=BH$5,1,BH186)))</f>
        <v>0</v>
      </c>
      <c r="BI187">
        <f ca="1">IF($E186="","",IF(COUNTIF(OFFSET($E186,-($C186-1),0,1,1):$E186,BI$5)=0,0,IF($E186=BI$5,1,BI186)))</f>
        <v>0</v>
      </c>
      <c r="BJ187">
        <f ca="1">IF($E186="","",IF(COUNTIF(OFFSET($E186,-($C186-1),0,1,1):$E186,BJ$5)=0,0,IF($E186=BJ$5,1,BJ186)))</f>
        <v>1</v>
      </c>
      <c r="BK187">
        <f ca="1">IF($E186="","",IF(COUNTIF(OFFSET($E186,-($C186-1),0,1,1):$E186,BK$5)=0,0,IF($E186=BK$5,1,BK186)))</f>
        <v>0</v>
      </c>
      <c r="BL187">
        <f ca="1">IF($E186="","",IF(COUNTIF(OFFSET($E186,-($C186-1),0,1,1):$E186,BL$5)=0,0,IF($E186=BL$5,1,BL186)))</f>
        <v>0</v>
      </c>
      <c r="BM187">
        <f ca="1">IF($E186="","",IF(COUNTIF(OFFSET($E186,-($C186-1),0,1,1):$E186,BM$5)=0,0,IF($E186=BM$5,1,BM186)))</f>
        <v>1</v>
      </c>
      <c r="BN187">
        <f ca="1">IF($E186="","",IF(COUNTIF(OFFSET($E186,-($C186-1),0,1,1):$E186,BN$5)=0,0,IF($E186=BN$5,1,BN186)))</f>
        <v>1</v>
      </c>
      <c r="BO187">
        <f ca="1">IF($E186="","",IF(COUNTIF(OFFSET($E186,-($C186-1),0,1,1):$E186,BO$5)=0,0,IF($E186=BO$5,1,BO186)))</f>
        <v>1</v>
      </c>
      <c r="BP187">
        <f ca="1">IF($E186="","",IF(COUNTIF(OFFSET($E186,-($C186-1),0,1,1):$E186,BP$5)=0,0,IF($E186=BP$5,1,BP186)))</f>
        <v>0</v>
      </c>
      <c r="BQ187">
        <f ca="1">IF($E186="","",IF(COUNTIF(OFFSET($E186,-($C186-1),0,1,1):$E186,BQ$5)=0,0,IF($E186=BQ$5,1,BQ186)))</f>
        <v>0</v>
      </c>
      <c r="BR187">
        <f ca="1">IF($E186="","",IF(COUNTIF(OFFSET($E186,-($C186-1),0,1,1):$E186,BR$5)=0,0,IF($E186=BR$5,1,BR186)))</f>
        <v>0</v>
      </c>
      <c r="BS187">
        <f ca="1">IF($E186="","",IF(COUNTIF(OFFSET($E186,-($C186-1),0,1,1):$E186,BS$5)=0,0,IF($E186=BS$5,1,BS186)))</f>
        <v>1</v>
      </c>
      <c r="BT187">
        <f ca="1">IF($E186="","",IF(COUNTIF(OFFSET($E186,-($C186-1),0,1,1):$E186,BT$5)=0,0,IF($E186=BT$5,1,BT186)))</f>
        <v>0</v>
      </c>
      <c r="BU187">
        <f ca="1">IF($E186="","",IF(COUNTIF(OFFSET($E186,-($C186-1),0,1,1):$E186,BU$5)=0,0,IF($E186=BU$5,1,BU186)))</f>
        <v>1</v>
      </c>
      <c r="BV187">
        <f ca="1">IF($E186="","",IF(COUNTIF(OFFSET($E186,-($C186-1),0,1,1):$E186,BV$5)=0,0,IF($E186=BV$5,1,BV186)))</f>
        <v>0</v>
      </c>
      <c r="BW187">
        <f ca="1">IF($E186="","",IF(COUNTIF(OFFSET($E186,-($C186-1),0,1,1):$E186,BW$5)=0,0,IF($E186=BW$5,1,BW186)))</f>
        <v>0</v>
      </c>
      <c r="BX187">
        <f ca="1">IF($E186="","",IF(COUNTIF(OFFSET($E186,-($C186-1),0,1,1):$E186,BX$5)=0,0,IF($E186=BX$5,1,BX186)))</f>
        <v>0</v>
      </c>
      <c r="BY187">
        <f ca="1">IF($E186="","",IF(COUNTIF(OFFSET($E186,-($C186-1),0,1,1):$E186,BY$5)=0,0,IF($E186=BY$5,1,BY186)))</f>
        <v>1</v>
      </c>
      <c r="BZ187">
        <f ca="1">IF($E186="","",IF(COUNTIF(OFFSET($E186,-($C186-1),0,1,1):$E186,BZ$5)=0,0,IF($E186=BZ$5,1,BZ186)))</f>
        <v>1</v>
      </c>
      <c r="CA187">
        <f ca="1">IF($E186="","",IF(COUNTIF(OFFSET($E186,-($C186-1),0,1,1):$E186,CA$5)=0,0,IF($E186=CA$5,1,CA186)))</f>
        <v>1</v>
      </c>
      <c r="CB187">
        <f ca="1">IF($E186="","",IF(COUNTIF(OFFSET($E186,-($C186-1),0,1,1):$E186,CB$5)=0,0,IF($E186=CB$5,1,CB186)))</f>
        <v>1</v>
      </c>
      <c r="CC187">
        <f ca="1">IF($E186="","",IF(COUNTIF(OFFSET($E186,-($C186-1),0,1,1):$E186,CC$5)=0,0,IF($E186=CC$5,1,CC186)))</f>
        <v>1</v>
      </c>
      <c r="CD187">
        <f ca="1">IF($E186="","",IF(COUNTIF(OFFSET($E186,-($C186-1),0,1,1):$E186,CD$5)=0,0,IF($E186=CD$5,1,CD186)))</f>
        <v>0</v>
      </c>
      <c r="CE187">
        <f ca="1">IF($E186="","",IF(COUNTIF(OFFSET($E186,-($C186-1),0,1,1):$E186,CE$5)=0,0,IF($E186=CE$5,1,CE186)))</f>
        <v>1</v>
      </c>
      <c r="CF187">
        <f ca="1">IF($E186="","",IF(COUNTIF(OFFSET($E186,-($C186-1),0,1,1):$E186,CF$5)=0,0,IF($E186=CF$5,1,CF186)))</f>
        <v>1</v>
      </c>
      <c r="CG187">
        <f ca="1">IF($E186="","",IF(COUNTIF(OFFSET($E186,-($C186-1),0,1,1):$E186,CG$5)=0,0,IF($E186=CG$5,1,CG186)))</f>
        <v>1</v>
      </c>
      <c r="CH187">
        <f ca="1">IF($E186="","",IF(COUNTIF(OFFSET($E186,-($C186-1),0,1,1):$E186,CH$5)=0,0,IF($E186=CH$5,1,CH186)))</f>
        <v>0</v>
      </c>
      <c r="CI187">
        <f ca="1">IF($E186="","",IF(COUNTIF(OFFSET($E186,-($C186-1),0,1,1):$E186,CI$5)=0,0,IF($E186=CI$5,1,CI186)))</f>
        <v>1</v>
      </c>
      <c r="CJ187">
        <f t="shared" ca="1" si="198"/>
        <v>1</v>
      </c>
      <c r="CK187">
        <f t="shared" ca="1" si="199"/>
        <v>2</v>
      </c>
      <c r="CL187">
        <f t="shared" ca="1" si="200"/>
        <v>2</v>
      </c>
      <c r="CM187">
        <f t="shared" ca="1" si="201"/>
        <v>3</v>
      </c>
      <c r="CN187">
        <f t="shared" ca="1" si="202"/>
        <v>4</v>
      </c>
      <c r="CO187">
        <f t="shared" ca="1" si="203"/>
        <v>5</v>
      </c>
      <c r="CP187">
        <f t="shared" ca="1" si="204"/>
        <v>5</v>
      </c>
      <c r="CQ187">
        <f t="shared" ca="1" si="205"/>
        <v>5</v>
      </c>
      <c r="CR187">
        <f t="shared" ca="1" si="206"/>
        <v>6</v>
      </c>
      <c r="CS187">
        <f t="shared" ca="1" si="207"/>
        <v>6</v>
      </c>
      <c r="CT187">
        <f t="shared" ca="1" si="208"/>
        <v>7</v>
      </c>
      <c r="CU187">
        <f t="shared" ca="1" si="209"/>
        <v>8</v>
      </c>
      <c r="CV187">
        <f t="shared" ca="1" si="210"/>
        <v>8</v>
      </c>
      <c r="CW187">
        <f t="shared" ca="1" si="211"/>
        <v>9</v>
      </c>
      <c r="CX187">
        <f t="shared" ca="1" si="212"/>
        <v>10</v>
      </c>
      <c r="CY187">
        <f t="shared" ca="1" si="213"/>
        <v>10</v>
      </c>
      <c r="CZ187">
        <f t="shared" ca="1" si="214"/>
        <v>10</v>
      </c>
      <c r="DA187">
        <f t="shared" ca="1" si="215"/>
        <v>10</v>
      </c>
      <c r="DB187">
        <f t="shared" ca="1" si="216"/>
        <v>11</v>
      </c>
      <c r="DC187">
        <f t="shared" ca="1" si="217"/>
        <v>12</v>
      </c>
      <c r="DD187">
        <f t="shared" ca="1" si="218"/>
        <v>13</v>
      </c>
      <c r="DE187">
        <f t="shared" ca="1" si="219"/>
        <v>13</v>
      </c>
      <c r="DF187">
        <f t="shared" ca="1" si="220"/>
        <v>14</v>
      </c>
      <c r="DG187">
        <f t="shared" ca="1" si="221"/>
        <v>14</v>
      </c>
      <c r="DH187">
        <f t="shared" ca="1" si="222"/>
        <v>15</v>
      </c>
      <c r="DI187">
        <f t="shared" ca="1" si="223"/>
        <v>16</v>
      </c>
      <c r="DJ187">
        <f t="shared" ca="1" si="224"/>
        <v>17</v>
      </c>
      <c r="DK187">
        <f t="shared" ca="1" si="225"/>
        <v>17</v>
      </c>
      <c r="DL187">
        <f t="shared" ca="1" si="226"/>
        <v>17</v>
      </c>
      <c r="DM187">
        <f t="shared" ca="1" si="227"/>
        <v>17</v>
      </c>
      <c r="DN187">
        <f t="shared" ca="1" si="228"/>
        <v>17</v>
      </c>
      <c r="DO187">
        <f t="shared" ca="1" si="229"/>
        <v>17</v>
      </c>
      <c r="DP187">
        <f t="shared" ca="1" si="230"/>
        <v>18</v>
      </c>
      <c r="DQ187">
        <f t="shared" ca="1" si="231"/>
        <v>18</v>
      </c>
      <c r="DR187">
        <f t="shared" ca="1" si="232"/>
        <v>18</v>
      </c>
      <c r="DS187">
        <f t="shared" ca="1" si="233"/>
        <v>18</v>
      </c>
      <c r="DT187">
        <f t="shared" ca="1" si="234"/>
        <v>19</v>
      </c>
      <c r="DU187">
        <f t="shared" ca="1" si="234"/>
        <v>19</v>
      </c>
    </row>
    <row r="188" spans="3:125" x14ac:dyDescent="0.25">
      <c r="C188">
        <f ca="1">IF(C187&lt;B$1,C187+1,IF(OR(I187=1,H187=B$4),C187-B$5,IF(C187&gt;=B$1,B$1,D188)))</f>
        <v>35</v>
      </c>
      <c r="D188" s="19">
        <v>182</v>
      </c>
      <c r="E188" s="8">
        <f t="shared" ca="1" si="158"/>
        <v>24</v>
      </c>
      <c r="F188">
        <f ca="1">IF(E187="","",COUNTIF(AY188:CI188,0))</f>
        <v>17</v>
      </c>
      <c r="G188">
        <f ca="1">IF(E187="","",IF(OR(I187=1,H187=B$4),0,IF(C187&lt;B$1,0,IF(AND(F188&gt;=B$2,F188&lt;=B$3),1,0))))</f>
        <v>0</v>
      </c>
      <c r="H188">
        <f ca="1">IF(E187="","",IF(G188=0,0,IF(OR(I187=1,H187=B$4),0,IF(G188=1,1+H187))))</f>
        <v>0</v>
      </c>
      <c r="I188" t="str">
        <f ca="1">IF(E188="","",IF(G188=0,"",IF(LOOKUP(E188,AY$5:CI$5,AY188:CI188)=0,1,0)))</f>
        <v/>
      </c>
      <c r="J188">
        <f t="shared" ca="1" si="159"/>
        <v>0</v>
      </c>
      <c r="K188">
        <f t="shared" ca="1" si="160"/>
        <v>-72</v>
      </c>
      <c r="L188" s="8" t="str">
        <f t="shared" ca="1" si="161"/>
        <v/>
      </c>
      <c r="M188" s="8" t="str">
        <f t="shared" ca="1" si="162"/>
        <v/>
      </c>
      <c r="N188" s="8" t="str">
        <f t="shared" ca="1" si="163"/>
        <v/>
      </c>
      <c r="O188" s="8" t="str">
        <f t="shared" ca="1" si="164"/>
        <v/>
      </c>
      <c r="P188" s="8" t="str">
        <f t="shared" ca="1" si="165"/>
        <v/>
      </c>
      <c r="Q188" s="8" t="str">
        <f t="shared" ca="1" si="166"/>
        <v/>
      </c>
      <c r="R188" s="8" t="str">
        <f t="shared" ca="1" si="167"/>
        <v/>
      </c>
      <c r="S188" s="8" t="str">
        <f t="shared" ca="1" si="168"/>
        <v/>
      </c>
      <c r="T188" s="8" t="str">
        <f t="shared" ca="1" si="169"/>
        <v/>
      </c>
      <c r="U188" s="8" t="str">
        <f t="shared" ca="1" si="170"/>
        <v/>
      </c>
      <c r="V188" s="8" t="str">
        <f t="shared" ca="1" si="171"/>
        <v/>
      </c>
      <c r="W188" s="8" t="str">
        <f t="shared" ca="1" si="172"/>
        <v/>
      </c>
      <c r="X188" s="8" t="str">
        <f t="shared" ca="1" si="173"/>
        <v/>
      </c>
      <c r="Y188" s="8" t="str">
        <f t="shared" ca="1" si="174"/>
        <v/>
      </c>
      <c r="Z188" s="8" t="str">
        <f t="shared" ca="1" si="175"/>
        <v/>
      </c>
      <c r="AA188" s="8" t="str">
        <f t="shared" ca="1" si="176"/>
        <v/>
      </c>
      <c r="AB188" s="8" t="str">
        <f t="shared" ca="1" si="177"/>
        <v/>
      </c>
      <c r="AC188" s="8" t="str">
        <f t="shared" ca="1" si="178"/>
        <v/>
      </c>
      <c r="AD188" s="8" t="str">
        <f t="shared" ca="1" si="179"/>
        <v/>
      </c>
      <c r="AE188" s="8" t="str">
        <f t="shared" ca="1" si="180"/>
        <v/>
      </c>
      <c r="AF188" s="8" t="str">
        <f t="shared" ca="1" si="181"/>
        <v/>
      </c>
      <c r="AG188" s="8" t="str">
        <f t="shared" ca="1" si="182"/>
        <v/>
      </c>
      <c r="AH188" s="8" t="str">
        <f t="shared" ca="1" si="183"/>
        <v/>
      </c>
      <c r="AI188" s="8" t="str">
        <f t="shared" ca="1" si="184"/>
        <v/>
      </c>
      <c r="AJ188" s="8" t="str">
        <f t="shared" ca="1" si="185"/>
        <v/>
      </c>
      <c r="AK188" s="8" t="str">
        <f t="shared" ca="1" si="186"/>
        <v/>
      </c>
      <c r="AL188" s="8" t="str">
        <f t="shared" ca="1" si="187"/>
        <v/>
      </c>
      <c r="AM188" s="8" t="str">
        <f t="shared" ca="1" si="188"/>
        <v/>
      </c>
      <c r="AN188" s="8" t="str">
        <f t="shared" ca="1" si="189"/>
        <v/>
      </c>
      <c r="AO188" s="8" t="str">
        <f t="shared" ca="1" si="190"/>
        <v/>
      </c>
      <c r="AP188" s="8" t="str">
        <f t="shared" ca="1" si="191"/>
        <v/>
      </c>
      <c r="AQ188" s="8" t="str">
        <f t="shared" ca="1" si="192"/>
        <v/>
      </c>
      <c r="AR188" s="8" t="str">
        <f t="shared" ca="1" si="193"/>
        <v/>
      </c>
      <c r="AS188" s="8" t="str">
        <f t="shared" ca="1" si="194"/>
        <v/>
      </c>
      <c r="AT188" s="8" t="str">
        <f t="shared" ca="1" si="195"/>
        <v/>
      </c>
      <c r="AU188" s="8" t="str">
        <f t="shared" ca="1" si="196"/>
        <v/>
      </c>
      <c r="AV188" s="8" t="str">
        <f t="shared" ca="1" si="197"/>
        <v/>
      </c>
      <c r="AX188">
        <f ca="1">IF(E187="","",SUM(AY188:CI188))</f>
        <v>20</v>
      </c>
      <c r="AY188">
        <f ca="1">IF($E187="","",IF(COUNTIF(OFFSET($E187,-($C187-1),0,1,1):$E187,AY$5)=0,0,IF($E187=AY$5,1,AY187)))</f>
        <v>0</v>
      </c>
      <c r="AZ188">
        <f ca="1">IF($E187="","",IF(COUNTIF(OFFSET($E187,-($C187-1),0,1,1):$E187,AZ$5)=0,0,IF($E187=AZ$5,1,AZ187)))</f>
        <v>1</v>
      </c>
      <c r="BA188">
        <f ca="1">IF($E187="","",IF(COUNTIF(OFFSET($E187,-($C187-1),0,1,1):$E187,BA$5)=0,0,IF($E187=BA$5,1,BA187)))</f>
        <v>0</v>
      </c>
      <c r="BB188">
        <f ca="1">IF($E187="","",IF(COUNTIF(OFFSET($E187,-($C187-1),0,1,1):$E187,BB$5)=0,0,IF($E187=BB$5,1,BB187)))</f>
        <v>0</v>
      </c>
      <c r="BC188">
        <f ca="1">IF($E187="","",IF(COUNTIF(OFFSET($E187,-($C187-1),0,1,1):$E187,BC$5)=0,0,IF($E187=BC$5,1,BC187)))</f>
        <v>1</v>
      </c>
      <c r="BD188">
        <f ca="1">IF($E187="","",IF(COUNTIF(OFFSET($E187,-($C187-1),0,1,1):$E187,BD$5)=0,0,IF($E187=BD$5,1,BD187)))</f>
        <v>1</v>
      </c>
      <c r="BE188">
        <f ca="1">IF($E187="","",IF(COUNTIF(OFFSET($E187,-($C187-1),0,1,1):$E187,BE$5)=0,0,IF($E187=BE$5,1,BE187)))</f>
        <v>1</v>
      </c>
      <c r="BF188">
        <f ca="1">IF($E187="","",IF(COUNTIF(OFFSET($E187,-($C187-1),0,1,1):$E187,BF$5)=0,0,IF($E187=BF$5,1,BF187)))</f>
        <v>0</v>
      </c>
      <c r="BG188">
        <f ca="1">IF($E187="","",IF(COUNTIF(OFFSET($E187,-($C187-1),0,1,1):$E187,BG$5)=0,0,IF($E187=BG$5,1,BG187)))</f>
        <v>1</v>
      </c>
      <c r="BH188">
        <f ca="1">IF($E187="","",IF(COUNTIF(OFFSET($E187,-($C187-1),0,1,1):$E187,BH$5)=0,0,IF($E187=BH$5,1,BH187)))</f>
        <v>0</v>
      </c>
      <c r="BI188">
        <f ca="1">IF($E187="","",IF(COUNTIF(OFFSET($E187,-($C187-1),0,1,1):$E187,BI$5)=0,0,IF($E187=BI$5,1,BI187)))</f>
        <v>0</v>
      </c>
      <c r="BJ188">
        <f ca="1">IF($E187="","",IF(COUNTIF(OFFSET($E187,-($C187-1),0,1,1):$E187,BJ$5)=0,0,IF($E187=BJ$5,1,BJ187)))</f>
        <v>1</v>
      </c>
      <c r="BK188">
        <f ca="1">IF($E187="","",IF(COUNTIF(OFFSET($E187,-($C187-1),0,1,1):$E187,BK$5)=0,0,IF($E187=BK$5,1,BK187)))</f>
        <v>0</v>
      </c>
      <c r="BL188">
        <f ca="1">IF($E187="","",IF(COUNTIF(OFFSET($E187,-($C187-1),0,1,1):$E187,BL$5)=0,0,IF($E187=BL$5,1,BL187)))</f>
        <v>0</v>
      </c>
      <c r="BM188">
        <f ca="1">IF($E187="","",IF(COUNTIF(OFFSET($E187,-($C187-1),0,1,1):$E187,BM$5)=0,0,IF($E187=BM$5,1,BM187)))</f>
        <v>1</v>
      </c>
      <c r="BN188">
        <f ca="1">IF($E187="","",IF(COUNTIF(OFFSET($E187,-($C187-1),0,1,1):$E187,BN$5)=0,0,IF($E187=BN$5,1,BN187)))</f>
        <v>1</v>
      </c>
      <c r="BO188">
        <f ca="1">IF($E187="","",IF(COUNTIF(OFFSET($E187,-($C187-1),0,1,1):$E187,BO$5)=0,0,IF($E187=BO$5,1,BO187)))</f>
        <v>1</v>
      </c>
      <c r="BP188">
        <f ca="1">IF($E187="","",IF(COUNTIF(OFFSET($E187,-($C187-1),0,1,1):$E187,BP$5)=0,0,IF($E187=BP$5,1,BP187)))</f>
        <v>0</v>
      </c>
      <c r="BQ188">
        <f ca="1">IF($E187="","",IF(COUNTIF(OFFSET($E187,-($C187-1),0,1,1):$E187,BQ$5)=0,0,IF($E187=BQ$5,1,BQ187)))</f>
        <v>0</v>
      </c>
      <c r="BR188">
        <f ca="1">IF($E187="","",IF(COUNTIF(OFFSET($E187,-($C187-1),0,1,1):$E187,BR$5)=0,0,IF($E187=BR$5,1,BR187)))</f>
        <v>0</v>
      </c>
      <c r="BS188">
        <f ca="1">IF($E187="","",IF(COUNTIF(OFFSET($E187,-($C187-1),0,1,1):$E187,BS$5)=0,0,IF($E187=BS$5,1,BS187)))</f>
        <v>1</v>
      </c>
      <c r="BT188">
        <f ca="1">IF($E187="","",IF(COUNTIF(OFFSET($E187,-($C187-1),0,1,1):$E187,BT$5)=0,0,IF($E187=BT$5,1,BT187)))</f>
        <v>0</v>
      </c>
      <c r="BU188">
        <f ca="1">IF($E187="","",IF(COUNTIF(OFFSET($E187,-($C187-1),0,1,1):$E187,BU$5)=0,0,IF($E187=BU$5,1,BU187)))</f>
        <v>1</v>
      </c>
      <c r="BV188">
        <f ca="1">IF($E187="","",IF(COUNTIF(OFFSET($E187,-($C187-1),0,1,1):$E187,BV$5)=0,0,IF($E187=BV$5,1,BV187)))</f>
        <v>0</v>
      </c>
      <c r="BW188">
        <f ca="1">IF($E187="","",IF(COUNTIF(OFFSET($E187,-($C187-1),0,1,1):$E187,BW$5)=0,0,IF($E187=BW$5,1,BW187)))</f>
        <v>0</v>
      </c>
      <c r="BX188">
        <f ca="1">IF($E187="","",IF(COUNTIF(OFFSET($E187,-($C187-1),0,1,1):$E187,BX$5)=0,0,IF($E187=BX$5,1,BX187)))</f>
        <v>0</v>
      </c>
      <c r="BY188">
        <f ca="1">IF($E187="","",IF(COUNTIF(OFFSET($E187,-($C187-1),0,1,1):$E187,BY$5)=0,0,IF($E187=BY$5,1,BY187)))</f>
        <v>1</v>
      </c>
      <c r="BZ188">
        <f ca="1">IF($E187="","",IF(COUNTIF(OFFSET($E187,-($C187-1),0,1,1):$E187,BZ$5)=0,0,IF($E187=BZ$5,1,BZ187)))</f>
        <v>1</v>
      </c>
      <c r="CA188">
        <f ca="1">IF($E187="","",IF(COUNTIF(OFFSET($E187,-($C187-1),0,1,1):$E187,CA$5)=0,0,IF($E187=CA$5,1,CA187)))</f>
        <v>1</v>
      </c>
      <c r="CB188">
        <f ca="1">IF($E187="","",IF(COUNTIF(OFFSET($E187,-($C187-1),0,1,1):$E187,CB$5)=0,0,IF($E187=CB$5,1,CB187)))</f>
        <v>1</v>
      </c>
      <c r="CC188">
        <f ca="1">IF($E187="","",IF(COUNTIF(OFFSET($E187,-($C187-1),0,1,1):$E187,CC$5)=0,0,IF($E187=CC$5,1,CC187)))</f>
        <v>1</v>
      </c>
      <c r="CD188">
        <f ca="1">IF($E187="","",IF(COUNTIF(OFFSET($E187,-($C187-1),0,1,1):$E187,CD$5)=0,0,IF($E187=CD$5,1,CD187)))</f>
        <v>0</v>
      </c>
      <c r="CE188">
        <f ca="1">IF($E187="","",IF(COUNTIF(OFFSET($E187,-($C187-1),0,1,1):$E187,CE$5)=0,0,IF($E187=CE$5,1,CE187)))</f>
        <v>1</v>
      </c>
      <c r="CF188">
        <f ca="1">IF($E187="","",IF(COUNTIF(OFFSET($E187,-($C187-1),0,1,1):$E187,CF$5)=0,0,IF($E187=CF$5,1,CF187)))</f>
        <v>1</v>
      </c>
      <c r="CG188">
        <f ca="1">IF($E187="","",IF(COUNTIF(OFFSET($E187,-($C187-1),0,1,1):$E187,CG$5)=0,0,IF($E187=CG$5,1,CG187)))</f>
        <v>1</v>
      </c>
      <c r="CH188">
        <f ca="1">IF($E187="","",IF(COUNTIF(OFFSET($E187,-($C187-1),0,1,1):$E187,CH$5)=0,0,IF($E187=CH$5,1,CH187)))</f>
        <v>0</v>
      </c>
      <c r="CI188">
        <f ca="1">IF($E187="","",IF(COUNTIF(OFFSET($E187,-($C187-1),0,1,1):$E187,CI$5)=0,0,IF($E187=CI$5,1,CI187)))</f>
        <v>1</v>
      </c>
      <c r="CJ188">
        <f t="shared" ca="1" si="198"/>
        <v>1</v>
      </c>
      <c r="CK188">
        <f t="shared" ca="1" si="199"/>
        <v>2</v>
      </c>
      <c r="CL188">
        <f t="shared" ca="1" si="200"/>
        <v>2</v>
      </c>
      <c r="CM188">
        <f t="shared" ca="1" si="201"/>
        <v>3</v>
      </c>
      <c r="CN188">
        <f t="shared" ca="1" si="202"/>
        <v>4</v>
      </c>
      <c r="CO188">
        <f t="shared" ca="1" si="203"/>
        <v>4</v>
      </c>
      <c r="CP188">
        <f t="shared" ca="1" si="204"/>
        <v>4</v>
      </c>
      <c r="CQ188">
        <f t="shared" ca="1" si="205"/>
        <v>4</v>
      </c>
      <c r="CR188">
        <f t="shared" ca="1" si="206"/>
        <v>5</v>
      </c>
      <c r="CS188">
        <f t="shared" ca="1" si="207"/>
        <v>5</v>
      </c>
      <c r="CT188">
        <f t="shared" ca="1" si="208"/>
        <v>6</v>
      </c>
      <c r="CU188">
        <f t="shared" ca="1" si="209"/>
        <v>7</v>
      </c>
      <c r="CV188">
        <f t="shared" ca="1" si="210"/>
        <v>7</v>
      </c>
      <c r="CW188">
        <f t="shared" ca="1" si="211"/>
        <v>8</v>
      </c>
      <c r="CX188">
        <f t="shared" ca="1" si="212"/>
        <v>9</v>
      </c>
      <c r="CY188">
        <f t="shared" ca="1" si="213"/>
        <v>9</v>
      </c>
      <c r="CZ188">
        <f t="shared" ca="1" si="214"/>
        <v>9</v>
      </c>
      <c r="DA188">
        <f t="shared" ca="1" si="215"/>
        <v>9</v>
      </c>
      <c r="DB188">
        <f t="shared" ca="1" si="216"/>
        <v>10</v>
      </c>
      <c r="DC188">
        <f t="shared" ca="1" si="217"/>
        <v>11</v>
      </c>
      <c r="DD188">
        <f t="shared" ca="1" si="218"/>
        <v>12</v>
      </c>
      <c r="DE188">
        <f t="shared" ca="1" si="219"/>
        <v>12</v>
      </c>
      <c r="DF188">
        <f t="shared" ca="1" si="220"/>
        <v>13</v>
      </c>
      <c r="DG188">
        <f t="shared" ca="1" si="221"/>
        <v>13</v>
      </c>
      <c r="DH188">
        <f t="shared" ca="1" si="222"/>
        <v>14</v>
      </c>
      <c r="DI188">
        <f t="shared" ca="1" si="223"/>
        <v>15</v>
      </c>
      <c r="DJ188">
        <f t="shared" ca="1" si="224"/>
        <v>16</v>
      </c>
      <c r="DK188">
        <f t="shared" ca="1" si="225"/>
        <v>16</v>
      </c>
      <c r="DL188">
        <f t="shared" ca="1" si="226"/>
        <v>16</v>
      </c>
      <c r="DM188">
        <f t="shared" ca="1" si="227"/>
        <v>16</v>
      </c>
      <c r="DN188">
        <f t="shared" ca="1" si="228"/>
        <v>16</v>
      </c>
      <c r="DO188">
        <f t="shared" ca="1" si="229"/>
        <v>16</v>
      </c>
      <c r="DP188">
        <f t="shared" ca="1" si="230"/>
        <v>17</v>
      </c>
      <c r="DQ188">
        <f t="shared" ca="1" si="231"/>
        <v>17</v>
      </c>
      <c r="DR188">
        <f t="shared" ca="1" si="232"/>
        <v>17</v>
      </c>
      <c r="DS188">
        <f t="shared" ca="1" si="233"/>
        <v>17</v>
      </c>
      <c r="DT188">
        <f t="shared" ca="1" si="234"/>
        <v>18</v>
      </c>
      <c r="DU188">
        <f t="shared" ca="1" si="234"/>
        <v>18</v>
      </c>
    </row>
    <row r="189" spans="3:125" x14ac:dyDescent="0.25">
      <c r="C189">
        <f ca="1">IF(C188&lt;B$1,C188+1,IF(OR(I188=1,H188=B$4),C188-B$5,IF(C188&gt;=B$1,B$1,D189)))</f>
        <v>36</v>
      </c>
      <c r="D189" s="19">
        <v>183</v>
      </c>
      <c r="E189" s="8">
        <f t="shared" ca="1" si="158"/>
        <v>6</v>
      </c>
      <c r="F189">
        <f ca="1">IF(E188="","",COUNTIF(AY189:CI189,0))</f>
        <v>16</v>
      </c>
      <c r="G189">
        <f ca="1">IF(E188="","",IF(OR(I188=1,H188=B$4),0,IF(C188&lt;B$1,0,IF(AND(F189&gt;=B$2,F189&lt;=B$3),1,0))))</f>
        <v>0</v>
      </c>
      <c r="H189">
        <f ca="1">IF(E188="","",IF(G189=0,0,IF(OR(I188=1,H188=B$4),0,IF(G189=1,1+H188))))</f>
        <v>0</v>
      </c>
      <c r="I189" t="str">
        <f ca="1">IF(E189="","",IF(G189=0,"",IF(LOOKUP(E189,AY$5:CI$5,AY189:CI189)=0,1,0)))</f>
        <v/>
      </c>
      <c r="J189">
        <f t="shared" ca="1" si="159"/>
        <v>0</v>
      </c>
      <c r="K189">
        <f t="shared" ca="1" si="160"/>
        <v>-72</v>
      </c>
      <c r="L189" s="8" t="str">
        <f t="shared" ca="1" si="161"/>
        <v/>
      </c>
      <c r="M189" s="8" t="str">
        <f t="shared" ca="1" si="162"/>
        <v/>
      </c>
      <c r="N189" s="8" t="str">
        <f t="shared" ca="1" si="163"/>
        <v/>
      </c>
      <c r="O189" s="8" t="str">
        <f t="shared" ca="1" si="164"/>
        <v/>
      </c>
      <c r="P189" s="8" t="str">
        <f t="shared" ca="1" si="165"/>
        <v/>
      </c>
      <c r="Q189" s="8" t="str">
        <f t="shared" ca="1" si="166"/>
        <v/>
      </c>
      <c r="R189" s="8" t="str">
        <f t="shared" ca="1" si="167"/>
        <v/>
      </c>
      <c r="S189" s="8" t="str">
        <f t="shared" ca="1" si="168"/>
        <v/>
      </c>
      <c r="T189" s="8" t="str">
        <f t="shared" ca="1" si="169"/>
        <v/>
      </c>
      <c r="U189" s="8" t="str">
        <f t="shared" ca="1" si="170"/>
        <v/>
      </c>
      <c r="V189" s="8" t="str">
        <f t="shared" ca="1" si="171"/>
        <v/>
      </c>
      <c r="W189" s="8" t="str">
        <f t="shared" ca="1" si="172"/>
        <v/>
      </c>
      <c r="X189" s="8" t="str">
        <f t="shared" ca="1" si="173"/>
        <v/>
      </c>
      <c r="Y189" s="8" t="str">
        <f t="shared" ca="1" si="174"/>
        <v/>
      </c>
      <c r="Z189" s="8" t="str">
        <f t="shared" ca="1" si="175"/>
        <v/>
      </c>
      <c r="AA189" s="8" t="str">
        <f t="shared" ca="1" si="176"/>
        <v/>
      </c>
      <c r="AB189" s="8" t="str">
        <f t="shared" ca="1" si="177"/>
        <v/>
      </c>
      <c r="AC189" s="8" t="str">
        <f t="shared" ca="1" si="178"/>
        <v/>
      </c>
      <c r="AD189" s="8" t="str">
        <f t="shared" ca="1" si="179"/>
        <v/>
      </c>
      <c r="AE189" s="8" t="str">
        <f t="shared" ca="1" si="180"/>
        <v/>
      </c>
      <c r="AF189" s="8" t="str">
        <f t="shared" ca="1" si="181"/>
        <v/>
      </c>
      <c r="AG189" s="8" t="str">
        <f t="shared" ca="1" si="182"/>
        <v/>
      </c>
      <c r="AH189" s="8" t="str">
        <f t="shared" ca="1" si="183"/>
        <v/>
      </c>
      <c r="AI189" s="8" t="str">
        <f t="shared" ca="1" si="184"/>
        <v/>
      </c>
      <c r="AJ189" s="8" t="str">
        <f t="shared" ca="1" si="185"/>
        <v/>
      </c>
      <c r="AK189" s="8" t="str">
        <f t="shared" ca="1" si="186"/>
        <v/>
      </c>
      <c r="AL189" s="8" t="str">
        <f t="shared" ca="1" si="187"/>
        <v/>
      </c>
      <c r="AM189" s="8" t="str">
        <f t="shared" ca="1" si="188"/>
        <v/>
      </c>
      <c r="AN189" s="8" t="str">
        <f t="shared" ca="1" si="189"/>
        <v/>
      </c>
      <c r="AO189" s="8" t="str">
        <f t="shared" ca="1" si="190"/>
        <v/>
      </c>
      <c r="AP189" s="8" t="str">
        <f t="shared" ca="1" si="191"/>
        <v/>
      </c>
      <c r="AQ189" s="8" t="str">
        <f t="shared" ca="1" si="192"/>
        <v/>
      </c>
      <c r="AR189" s="8" t="str">
        <f t="shared" ca="1" si="193"/>
        <v/>
      </c>
      <c r="AS189" s="8" t="str">
        <f t="shared" ca="1" si="194"/>
        <v/>
      </c>
      <c r="AT189" s="8" t="str">
        <f t="shared" ca="1" si="195"/>
        <v/>
      </c>
      <c r="AU189" s="8" t="str">
        <f t="shared" ca="1" si="196"/>
        <v/>
      </c>
      <c r="AV189" s="8" t="str">
        <f t="shared" ca="1" si="197"/>
        <v/>
      </c>
      <c r="AX189">
        <f ca="1">IF(E188="","",SUM(AY189:CI189))</f>
        <v>21</v>
      </c>
      <c r="AY189">
        <f ca="1">IF($E188="","",IF(COUNTIF(OFFSET($E188,-($C188-1),0,1,1):$E188,AY$5)=0,0,IF($E188=AY$5,1,AY188)))</f>
        <v>0</v>
      </c>
      <c r="AZ189">
        <f ca="1">IF($E188="","",IF(COUNTIF(OFFSET($E188,-($C188-1),0,1,1):$E188,AZ$5)=0,0,IF($E188=AZ$5,1,AZ188)))</f>
        <v>1</v>
      </c>
      <c r="BA189">
        <f ca="1">IF($E188="","",IF(COUNTIF(OFFSET($E188,-($C188-1),0,1,1):$E188,BA$5)=0,0,IF($E188=BA$5,1,BA188)))</f>
        <v>0</v>
      </c>
      <c r="BB189">
        <f ca="1">IF($E188="","",IF(COUNTIF(OFFSET($E188,-($C188-1),0,1,1):$E188,BB$5)=0,0,IF($E188=BB$5,1,BB188)))</f>
        <v>0</v>
      </c>
      <c r="BC189">
        <f ca="1">IF($E188="","",IF(COUNTIF(OFFSET($E188,-($C188-1),0,1,1):$E188,BC$5)=0,0,IF($E188=BC$5,1,BC188)))</f>
        <v>1</v>
      </c>
      <c r="BD189">
        <f ca="1">IF($E188="","",IF(COUNTIF(OFFSET($E188,-($C188-1),0,1,1):$E188,BD$5)=0,0,IF($E188=BD$5,1,BD188)))</f>
        <v>1</v>
      </c>
      <c r="BE189">
        <f ca="1">IF($E188="","",IF(COUNTIF(OFFSET($E188,-($C188-1),0,1,1):$E188,BE$5)=0,0,IF($E188=BE$5,1,BE188)))</f>
        <v>1</v>
      </c>
      <c r="BF189">
        <f ca="1">IF($E188="","",IF(COUNTIF(OFFSET($E188,-($C188-1),0,1,1):$E188,BF$5)=0,0,IF($E188=BF$5,1,BF188)))</f>
        <v>0</v>
      </c>
      <c r="BG189">
        <f ca="1">IF($E188="","",IF(COUNTIF(OFFSET($E188,-($C188-1),0,1,1):$E188,BG$5)=0,0,IF($E188=BG$5,1,BG188)))</f>
        <v>1</v>
      </c>
      <c r="BH189">
        <f ca="1">IF($E188="","",IF(COUNTIF(OFFSET($E188,-($C188-1),0,1,1):$E188,BH$5)=0,0,IF($E188=BH$5,1,BH188)))</f>
        <v>0</v>
      </c>
      <c r="BI189">
        <f ca="1">IF($E188="","",IF(COUNTIF(OFFSET($E188,-($C188-1),0,1,1):$E188,BI$5)=0,0,IF($E188=BI$5,1,BI188)))</f>
        <v>0</v>
      </c>
      <c r="BJ189">
        <f ca="1">IF($E188="","",IF(COUNTIF(OFFSET($E188,-($C188-1),0,1,1):$E188,BJ$5)=0,0,IF($E188=BJ$5,1,BJ188)))</f>
        <v>1</v>
      </c>
      <c r="BK189">
        <f ca="1">IF($E188="","",IF(COUNTIF(OFFSET($E188,-($C188-1),0,1,1):$E188,BK$5)=0,0,IF($E188=BK$5,1,BK188)))</f>
        <v>0</v>
      </c>
      <c r="BL189">
        <f ca="1">IF($E188="","",IF(COUNTIF(OFFSET($E188,-($C188-1),0,1,1):$E188,BL$5)=0,0,IF($E188=BL$5,1,BL188)))</f>
        <v>0</v>
      </c>
      <c r="BM189">
        <f ca="1">IF($E188="","",IF(COUNTIF(OFFSET($E188,-($C188-1),0,1,1):$E188,BM$5)=0,0,IF($E188=BM$5,1,BM188)))</f>
        <v>1</v>
      </c>
      <c r="BN189">
        <f ca="1">IF($E188="","",IF(COUNTIF(OFFSET($E188,-($C188-1),0,1,1):$E188,BN$5)=0,0,IF($E188=BN$5,1,BN188)))</f>
        <v>1</v>
      </c>
      <c r="BO189">
        <f ca="1">IF($E188="","",IF(COUNTIF(OFFSET($E188,-($C188-1),0,1,1):$E188,BO$5)=0,0,IF($E188=BO$5,1,BO188)))</f>
        <v>1</v>
      </c>
      <c r="BP189">
        <f ca="1">IF($E188="","",IF(COUNTIF(OFFSET($E188,-($C188-1),0,1,1):$E188,BP$5)=0,0,IF($E188=BP$5,1,BP188)))</f>
        <v>0</v>
      </c>
      <c r="BQ189">
        <f ca="1">IF($E188="","",IF(COUNTIF(OFFSET($E188,-($C188-1),0,1,1):$E188,BQ$5)=0,0,IF($E188=BQ$5,1,BQ188)))</f>
        <v>0</v>
      </c>
      <c r="BR189">
        <f ca="1">IF($E188="","",IF(COUNTIF(OFFSET($E188,-($C188-1),0,1,1):$E188,BR$5)=0,0,IF($E188=BR$5,1,BR188)))</f>
        <v>0</v>
      </c>
      <c r="BS189">
        <f ca="1">IF($E188="","",IF(COUNTIF(OFFSET($E188,-($C188-1),0,1,1):$E188,BS$5)=0,0,IF($E188=BS$5,1,BS188)))</f>
        <v>1</v>
      </c>
      <c r="BT189">
        <f ca="1">IF($E188="","",IF(COUNTIF(OFFSET($E188,-($C188-1),0,1,1):$E188,BT$5)=0,0,IF($E188=BT$5,1,BT188)))</f>
        <v>0</v>
      </c>
      <c r="BU189">
        <f ca="1">IF($E188="","",IF(COUNTIF(OFFSET($E188,-($C188-1),0,1,1):$E188,BU$5)=0,0,IF($E188=BU$5,1,BU188)))</f>
        <v>1</v>
      </c>
      <c r="BV189">
        <f ca="1">IF($E188="","",IF(COUNTIF(OFFSET($E188,-($C188-1),0,1,1):$E188,BV$5)=0,0,IF($E188=BV$5,1,BV188)))</f>
        <v>0</v>
      </c>
      <c r="BW189">
        <f ca="1">IF($E188="","",IF(COUNTIF(OFFSET($E188,-($C188-1),0,1,1):$E188,BW$5)=0,0,IF($E188=BW$5,1,BW188)))</f>
        <v>1</v>
      </c>
      <c r="BX189">
        <f ca="1">IF($E188="","",IF(COUNTIF(OFFSET($E188,-($C188-1),0,1,1):$E188,BX$5)=0,0,IF($E188=BX$5,1,BX188)))</f>
        <v>0</v>
      </c>
      <c r="BY189">
        <f ca="1">IF($E188="","",IF(COUNTIF(OFFSET($E188,-($C188-1),0,1,1):$E188,BY$5)=0,0,IF($E188=BY$5,1,BY188)))</f>
        <v>1</v>
      </c>
      <c r="BZ189">
        <f ca="1">IF($E188="","",IF(COUNTIF(OFFSET($E188,-($C188-1),0,1,1):$E188,BZ$5)=0,0,IF($E188=BZ$5,1,BZ188)))</f>
        <v>1</v>
      </c>
      <c r="CA189">
        <f ca="1">IF($E188="","",IF(COUNTIF(OFFSET($E188,-($C188-1),0,1,1):$E188,CA$5)=0,0,IF($E188=CA$5,1,CA188)))</f>
        <v>1</v>
      </c>
      <c r="CB189">
        <f ca="1">IF($E188="","",IF(COUNTIF(OFFSET($E188,-($C188-1),0,1,1):$E188,CB$5)=0,0,IF($E188=CB$5,1,CB188)))</f>
        <v>1</v>
      </c>
      <c r="CC189">
        <f ca="1">IF($E188="","",IF(COUNTIF(OFFSET($E188,-($C188-1),0,1,1):$E188,CC$5)=0,0,IF($E188=CC$5,1,CC188)))</f>
        <v>1</v>
      </c>
      <c r="CD189">
        <f ca="1">IF($E188="","",IF(COUNTIF(OFFSET($E188,-($C188-1),0,1,1):$E188,CD$5)=0,0,IF($E188=CD$5,1,CD188)))</f>
        <v>0</v>
      </c>
      <c r="CE189">
        <f ca="1">IF($E188="","",IF(COUNTIF(OFFSET($E188,-($C188-1),0,1,1):$E188,CE$5)=0,0,IF($E188=CE$5,1,CE188)))</f>
        <v>1</v>
      </c>
      <c r="CF189">
        <f ca="1">IF($E188="","",IF(COUNTIF(OFFSET($E188,-($C188-1),0,1,1):$E188,CF$5)=0,0,IF($E188=CF$5,1,CF188)))</f>
        <v>1</v>
      </c>
      <c r="CG189">
        <f ca="1">IF($E188="","",IF(COUNTIF(OFFSET($E188,-($C188-1),0,1,1):$E188,CG$5)=0,0,IF($E188=CG$5,1,CG188)))</f>
        <v>1</v>
      </c>
      <c r="CH189">
        <f ca="1">IF($E188="","",IF(COUNTIF(OFFSET($E188,-($C188-1),0,1,1):$E188,CH$5)=0,0,IF($E188=CH$5,1,CH188)))</f>
        <v>0</v>
      </c>
      <c r="CI189">
        <f ca="1">IF($E188="","",IF(COUNTIF(OFFSET($E188,-($C188-1),0,1,1):$E188,CI$5)=0,0,IF($E188=CI$5,1,CI188)))</f>
        <v>1</v>
      </c>
      <c r="CJ189">
        <f t="shared" ca="1" si="198"/>
        <v>1</v>
      </c>
      <c r="CK189">
        <f t="shared" ca="1" si="199"/>
        <v>2</v>
      </c>
      <c r="CL189">
        <f t="shared" ca="1" si="200"/>
        <v>2</v>
      </c>
      <c r="CM189">
        <f t="shared" ca="1" si="201"/>
        <v>3</v>
      </c>
      <c r="CN189">
        <f t="shared" ca="1" si="202"/>
        <v>4</v>
      </c>
      <c r="CO189">
        <f t="shared" ca="1" si="203"/>
        <v>4</v>
      </c>
      <c r="CP189">
        <f t="shared" ca="1" si="204"/>
        <v>4</v>
      </c>
      <c r="CQ189">
        <f t="shared" ca="1" si="205"/>
        <v>4</v>
      </c>
      <c r="CR189">
        <f t="shared" ca="1" si="206"/>
        <v>5</v>
      </c>
      <c r="CS189">
        <f t="shared" ca="1" si="207"/>
        <v>5</v>
      </c>
      <c r="CT189">
        <f t="shared" ca="1" si="208"/>
        <v>6</v>
      </c>
      <c r="CU189">
        <f t="shared" ca="1" si="209"/>
        <v>7</v>
      </c>
      <c r="CV189">
        <f t="shared" ca="1" si="210"/>
        <v>7</v>
      </c>
      <c r="CW189">
        <f t="shared" ca="1" si="211"/>
        <v>8</v>
      </c>
      <c r="CX189">
        <f t="shared" ca="1" si="212"/>
        <v>9</v>
      </c>
      <c r="CY189">
        <f t="shared" ca="1" si="213"/>
        <v>9</v>
      </c>
      <c r="CZ189">
        <f t="shared" ca="1" si="214"/>
        <v>9</v>
      </c>
      <c r="DA189">
        <f t="shared" ca="1" si="215"/>
        <v>9</v>
      </c>
      <c r="DB189">
        <f t="shared" ca="1" si="216"/>
        <v>10</v>
      </c>
      <c r="DC189">
        <f t="shared" ca="1" si="217"/>
        <v>11</v>
      </c>
      <c r="DD189">
        <f t="shared" ca="1" si="218"/>
        <v>12</v>
      </c>
      <c r="DE189">
        <f t="shared" ca="1" si="219"/>
        <v>12</v>
      </c>
      <c r="DF189">
        <f t="shared" ca="1" si="220"/>
        <v>13</v>
      </c>
      <c r="DG189">
        <f t="shared" ca="1" si="221"/>
        <v>13</v>
      </c>
      <c r="DH189">
        <f t="shared" ca="1" si="222"/>
        <v>14</v>
      </c>
      <c r="DI189">
        <f t="shared" ca="1" si="223"/>
        <v>14</v>
      </c>
      <c r="DJ189">
        <f t="shared" ca="1" si="224"/>
        <v>15</v>
      </c>
      <c r="DK189">
        <f t="shared" ca="1" si="225"/>
        <v>15</v>
      </c>
      <c r="DL189">
        <f t="shared" ca="1" si="226"/>
        <v>15</v>
      </c>
      <c r="DM189">
        <f t="shared" ca="1" si="227"/>
        <v>15</v>
      </c>
      <c r="DN189">
        <f t="shared" ca="1" si="228"/>
        <v>15</v>
      </c>
      <c r="DO189">
        <f t="shared" ca="1" si="229"/>
        <v>15</v>
      </c>
      <c r="DP189">
        <f t="shared" ca="1" si="230"/>
        <v>16</v>
      </c>
      <c r="DQ189">
        <f t="shared" ca="1" si="231"/>
        <v>16</v>
      </c>
      <c r="DR189">
        <f t="shared" ca="1" si="232"/>
        <v>16</v>
      </c>
      <c r="DS189">
        <f t="shared" ca="1" si="233"/>
        <v>16</v>
      </c>
      <c r="DT189">
        <f t="shared" ca="1" si="234"/>
        <v>17</v>
      </c>
      <c r="DU189">
        <f t="shared" ca="1" si="234"/>
        <v>17</v>
      </c>
    </row>
    <row r="190" spans="3:125" x14ac:dyDescent="0.25">
      <c r="C190">
        <f ca="1">IF(C189&lt;B$1,C189+1,IF(OR(I189=1,H189=B$4),C189-B$5,IF(C189&gt;=B$1,B$1,D190)))</f>
        <v>37</v>
      </c>
      <c r="D190" s="19">
        <v>184</v>
      </c>
      <c r="E190" s="8">
        <f t="shared" ca="1" si="158"/>
        <v>18</v>
      </c>
      <c r="F190">
        <f ca="1">IF(E189="","",COUNTIF(AY190:CI190,0))</f>
        <v>16</v>
      </c>
      <c r="G190">
        <f ca="1">IF(E189="","",IF(OR(I189=1,H189=B$4),0,IF(C189&lt;B$1,0,IF(AND(F190&gt;=B$2,F190&lt;=B$3),1,0))))</f>
        <v>0</v>
      </c>
      <c r="H190">
        <f ca="1">IF(E189="","",IF(G190=0,0,IF(OR(I189=1,H189=B$4),0,IF(G190=1,1+H189))))</f>
        <v>0</v>
      </c>
      <c r="I190" t="str">
        <f ca="1">IF(E190="","",IF(G190=0,"",IF(LOOKUP(E190,AY$5:CI$5,AY190:CI190)=0,1,0)))</f>
        <v/>
      </c>
      <c r="J190">
        <f t="shared" ca="1" si="159"/>
        <v>0</v>
      </c>
      <c r="K190">
        <f t="shared" ca="1" si="160"/>
        <v>-72</v>
      </c>
      <c r="L190" s="8" t="str">
        <f t="shared" ca="1" si="161"/>
        <v/>
      </c>
      <c r="M190" s="8" t="str">
        <f t="shared" ca="1" si="162"/>
        <v/>
      </c>
      <c r="N190" s="8" t="str">
        <f t="shared" ca="1" si="163"/>
        <v/>
      </c>
      <c r="O190" s="8" t="str">
        <f t="shared" ca="1" si="164"/>
        <v/>
      </c>
      <c r="P190" s="8" t="str">
        <f t="shared" ca="1" si="165"/>
        <v/>
      </c>
      <c r="Q190" s="8" t="str">
        <f t="shared" ca="1" si="166"/>
        <v/>
      </c>
      <c r="R190" s="8" t="str">
        <f t="shared" ca="1" si="167"/>
        <v/>
      </c>
      <c r="S190" s="8" t="str">
        <f t="shared" ca="1" si="168"/>
        <v/>
      </c>
      <c r="T190" s="8" t="str">
        <f t="shared" ca="1" si="169"/>
        <v/>
      </c>
      <c r="U190" s="8" t="str">
        <f t="shared" ca="1" si="170"/>
        <v/>
      </c>
      <c r="V190" s="8" t="str">
        <f t="shared" ca="1" si="171"/>
        <v/>
      </c>
      <c r="W190" s="8" t="str">
        <f t="shared" ca="1" si="172"/>
        <v/>
      </c>
      <c r="X190" s="8" t="str">
        <f t="shared" ca="1" si="173"/>
        <v/>
      </c>
      <c r="Y190" s="8" t="str">
        <f t="shared" ca="1" si="174"/>
        <v/>
      </c>
      <c r="Z190" s="8" t="str">
        <f t="shared" ca="1" si="175"/>
        <v/>
      </c>
      <c r="AA190" s="8" t="str">
        <f t="shared" ca="1" si="176"/>
        <v/>
      </c>
      <c r="AB190" s="8" t="str">
        <f t="shared" ca="1" si="177"/>
        <v/>
      </c>
      <c r="AC190" s="8" t="str">
        <f t="shared" ca="1" si="178"/>
        <v/>
      </c>
      <c r="AD190" s="8" t="str">
        <f t="shared" ca="1" si="179"/>
        <v/>
      </c>
      <c r="AE190" s="8" t="str">
        <f t="shared" ca="1" si="180"/>
        <v/>
      </c>
      <c r="AF190" s="8" t="str">
        <f t="shared" ca="1" si="181"/>
        <v/>
      </c>
      <c r="AG190" s="8" t="str">
        <f t="shared" ca="1" si="182"/>
        <v/>
      </c>
      <c r="AH190" s="8" t="str">
        <f t="shared" ca="1" si="183"/>
        <v/>
      </c>
      <c r="AI190" s="8" t="str">
        <f t="shared" ca="1" si="184"/>
        <v/>
      </c>
      <c r="AJ190" s="8" t="str">
        <f t="shared" ca="1" si="185"/>
        <v/>
      </c>
      <c r="AK190" s="8" t="str">
        <f t="shared" ca="1" si="186"/>
        <v/>
      </c>
      <c r="AL190" s="8" t="str">
        <f t="shared" ca="1" si="187"/>
        <v/>
      </c>
      <c r="AM190" s="8" t="str">
        <f t="shared" ca="1" si="188"/>
        <v/>
      </c>
      <c r="AN190" s="8" t="str">
        <f t="shared" ca="1" si="189"/>
        <v/>
      </c>
      <c r="AO190" s="8" t="str">
        <f t="shared" ca="1" si="190"/>
        <v/>
      </c>
      <c r="AP190" s="8" t="str">
        <f t="shared" ca="1" si="191"/>
        <v/>
      </c>
      <c r="AQ190" s="8" t="str">
        <f t="shared" ca="1" si="192"/>
        <v/>
      </c>
      <c r="AR190" s="8" t="str">
        <f t="shared" ca="1" si="193"/>
        <v/>
      </c>
      <c r="AS190" s="8" t="str">
        <f t="shared" ca="1" si="194"/>
        <v/>
      </c>
      <c r="AT190" s="8" t="str">
        <f t="shared" ca="1" si="195"/>
        <v/>
      </c>
      <c r="AU190" s="8" t="str">
        <f t="shared" ca="1" si="196"/>
        <v/>
      </c>
      <c r="AV190" s="8" t="str">
        <f t="shared" ca="1" si="197"/>
        <v/>
      </c>
      <c r="AX190">
        <f ca="1">IF(E189="","",SUM(AY190:CI190))</f>
        <v>21</v>
      </c>
      <c r="AY190">
        <f ca="1">IF($E189="","",IF(COUNTIF(OFFSET($E189,-($C189-1),0,1,1):$E189,AY$5)=0,0,IF($E189=AY$5,1,AY189)))</f>
        <v>0</v>
      </c>
      <c r="AZ190">
        <f ca="1">IF($E189="","",IF(COUNTIF(OFFSET($E189,-($C189-1),0,1,1):$E189,AZ$5)=0,0,IF($E189=AZ$5,1,AZ189)))</f>
        <v>1</v>
      </c>
      <c r="BA190">
        <f ca="1">IF($E189="","",IF(COUNTIF(OFFSET($E189,-($C189-1),0,1,1):$E189,BA$5)=0,0,IF($E189=BA$5,1,BA189)))</f>
        <v>0</v>
      </c>
      <c r="BB190">
        <f ca="1">IF($E189="","",IF(COUNTIF(OFFSET($E189,-($C189-1),0,1,1):$E189,BB$5)=0,0,IF($E189=BB$5,1,BB189)))</f>
        <v>0</v>
      </c>
      <c r="BC190">
        <f ca="1">IF($E189="","",IF(COUNTIF(OFFSET($E189,-($C189-1),0,1,1):$E189,BC$5)=0,0,IF($E189=BC$5,1,BC189)))</f>
        <v>1</v>
      </c>
      <c r="BD190">
        <f ca="1">IF($E189="","",IF(COUNTIF(OFFSET($E189,-($C189-1),0,1,1):$E189,BD$5)=0,0,IF($E189=BD$5,1,BD189)))</f>
        <v>1</v>
      </c>
      <c r="BE190">
        <f ca="1">IF($E189="","",IF(COUNTIF(OFFSET($E189,-($C189-1),0,1,1):$E189,BE$5)=0,0,IF($E189=BE$5,1,BE189)))</f>
        <v>1</v>
      </c>
      <c r="BF190">
        <f ca="1">IF($E189="","",IF(COUNTIF(OFFSET($E189,-($C189-1),0,1,1):$E189,BF$5)=0,0,IF($E189=BF$5,1,BF189)))</f>
        <v>0</v>
      </c>
      <c r="BG190">
        <f ca="1">IF($E189="","",IF(COUNTIF(OFFSET($E189,-($C189-1),0,1,1):$E189,BG$5)=0,0,IF($E189=BG$5,1,BG189)))</f>
        <v>1</v>
      </c>
      <c r="BH190">
        <f ca="1">IF($E189="","",IF(COUNTIF(OFFSET($E189,-($C189-1),0,1,1):$E189,BH$5)=0,0,IF($E189=BH$5,1,BH189)))</f>
        <v>0</v>
      </c>
      <c r="BI190">
        <f ca="1">IF($E189="","",IF(COUNTIF(OFFSET($E189,-($C189-1),0,1,1):$E189,BI$5)=0,0,IF($E189=BI$5,1,BI189)))</f>
        <v>0</v>
      </c>
      <c r="BJ190">
        <f ca="1">IF($E189="","",IF(COUNTIF(OFFSET($E189,-($C189-1),0,1,1):$E189,BJ$5)=0,0,IF($E189=BJ$5,1,BJ189)))</f>
        <v>1</v>
      </c>
      <c r="BK190">
        <f ca="1">IF($E189="","",IF(COUNTIF(OFFSET($E189,-($C189-1),0,1,1):$E189,BK$5)=0,0,IF($E189=BK$5,1,BK189)))</f>
        <v>0</v>
      </c>
      <c r="BL190">
        <f ca="1">IF($E189="","",IF(COUNTIF(OFFSET($E189,-($C189-1),0,1,1):$E189,BL$5)=0,0,IF($E189=BL$5,1,BL189)))</f>
        <v>0</v>
      </c>
      <c r="BM190">
        <f ca="1">IF($E189="","",IF(COUNTIF(OFFSET($E189,-($C189-1),0,1,1):$E189,BM$5)=0,0,IF($E189=BM$5,1,BM189)))</f>
        <v>1</v>
      </c>
      <c r="BN190">
        <f ca="1">IF($E189="","",IF(COUNTIF(OFFSET($E189,-($C189-1),0,1,1):$E189,BN$5)=0,0,IF($E189=BN$5,1,BN189)))</f>
        <v>1</v>
      </c>
      <c r="BO190">
        <f ca="1">IF($E189="","",IF(COUNTIF(OFFSET($E189,-($C189-1),0,1,1):$E189,BO$5)=0,0,IF($E189=BO$5,1,BO189)))</f>
        <v>1</v>
      </c>
      <c r="BP190">
        <f ca="1">IF($E189="","",IF(COUNTIF(OFFSET($E189,-($C189-1),0,1,1):$E189,BP$5)=0,0,IF($E189=BP$5,1,BP189)))</f>
        <v>0</v>
      </c>
      <c r="BQ190">
        <f ca="1">IF($E189="","",IF(COUNTIF(OFFSET($E189,-($C189-1),0,1,1):$E189,BQ$5)=0,0,IF($E189=BQ$5,1,BQ189)))</f>
        <v>0</v>
      </c>
      <c r="BR190">
        <f ca="1">IF($E189="","",IF(COUNTIF(OFFSET($E189,-($C189-1),0,1,1):$E189,BR$5)=0,0,IF($E189=BR$5,1,BR189)))</f>
        <v>0</v>
      </c>
      <c r="BS190">
        <f ca="1">IF($E189="","",IF(COUNTIF(OFFSET($E189,-($C189-1),0,1,1):$E189,BS$5)=0,0,IF($E189=BS$5,1,BS189)))</f>
        <v>1</v>
      </c>
      <c r="BT190">
        <f ca="1">IF($E189="","",IF(COUNTIF(OFFSET($E189,-($C189-1),0,1,1):$E189,BT$5)=0,0,IF($E189=BT$5,1,BT189)))</f>
        <v>0</v>
      </c>
      <c r="BU190">
        <f ca="1">IF($E189="","",IF(COUNTIF(OFFSET($E189,-($C189-1),0,1,1):$E189,BU$5)=0,0,IF($E189=BU$5,1,BU189)))</f>
        <v>1</v>
      </c>
      <c r="BV190">
        <f ca="1">IF($E189="","",IF(COUNTIF(OFFSET($E189,-($C189-1),0,1,1):$E189,BV$5)=0,0,IF($E189=BV$5,1,BV189)))</f>
        <v>0</v>
      </c>
      <c r="BW190">
        <f ca="1">IF($E189="","",IF(COUNTIF(OFFSET($E189,-($C189-1),0,1,1):$E189,BW$5)=0,0,IF($E189=BW$5,1,BW189)))</f>
        <v>1</v>
      </c>
      <c r="BX190">
        <f ca="1">IF($E189="","",IF(COUNTIF(OFFSET($E189,-($C189-1),0,1,1):$E189,BX$5)=0,0,IF($E189=BX$5,1,BX189)))</f>
        <v>0</v>
      </c>
      <c r="BY190">
        <f ca="1">IF($E189="","",IF(COUNTIF(OFFSET($E189,-($C189-1),0,1,1):$E189,BY$5)=0,0,IF($E189=BY$5,1,BY189)))</f>
        <v>1</v>
      </c>
      <c r="BZ190">
        <f ca="1">IF($E189="","",IF(COUNTIF(OFFSET($E189,-($C189-1),0,1,1):$E189,BZ$5)=0,0,IF($E189=BZ$5,1,BZ189)))</f>
        <v>1</v>
      </c>
      <c r="CA190">
        <f ca="1">IF($E189="","",IF(COUNTIF(OFFSET($E189,-($C189-1),0,1,1):$E189,CA$5)=0,0,IF($E189=CA$5,1,CA189)))</f>
        <v>1</v>
      </c>
      <c r="CB190">
        <f ca="1">IF($E189="","",IF(COUNTIF(OFFSET($E189,-($C189-1),0,1,1):$E189,CB$5)=0,0,IF($E189=CB$5,1,CB189)))</f>
        <v>1</v>
      </c>
      <c r="CC190">
        <f ca="1">IF($E189="","",IF(COUNTIF(OFFSET($E189,-($C189-1),0,1,1):$E189,CC$5)=0,0,IF($E189=CC$5,1,CC189)))</f>
        <v>1</v>
      </c>
      <c r="CD190">
        <f ca="1">IF($E189="","",IF(COUNTIF(OFFSET($E189,-($C189-1),0,1,1):$E189,CD$5)=0,0,IF($E189=CD$5,1,CD189)))</f>
        <v>0</v>
      </c>
      <c r="CE190">
        <f ca="1">IF($E189="","",IF(COUNTIF(OFFSET($E189,-($C189-1),0,1,1):$E189,CE$5)=0,0,IF($E189=CE$5,1,CE189)))</f>
        <v>1</v>
      </c>
      <c r="CF190">
        <f ca="1">IF($E189="","",IF(COUNTIF(OFFSET($E189,-($C189-1),0,1,1):$E189,CF$5)=0,0,IF($E189=CF$5,1,CF189)))</f>
        <v>1</v>
      </c>
      <c r="CG190">
        <f ca="1">IF($E189="","",IF(COUNTIF(OFFSET($E189,-($C189-1),0,1,1):$E189,CG$5)=0,0,IF($E189=CG$5,1,CG189)))</f>
        <v>1</v>
      </c>
      <c r="CH190">
        <f ca="1">IF($E189="","",IF(COUNTIF(OFFSET($E189,-($C189-1),0,1,1):$E189,CH$5)=0,0,IF($E189=CH$5,1,CH189)))</f>
        <v>0</v>
      </c>
      <c r="CI190">
        <f ca="1">IF($E189="","",IF(COUNTIF(OFFSET($E189,-($C189-1),0,1,1):$E189,CI$5)=0,0,IF($E189=CI$5,1,CI189)))</f>
        <v>1</v>
      </c>
      <c r="CJ190">
        <f t="shared" ca="1" si="198"/>
        <v>1</v>
      </c>
      <c r="CK190">
        <f t="shared" ca="1" si="199"/>
        <v>2</v>
      </c>
      <c r="CL190">
        <f t="shared" ca="1" si="200"/>
        <v>2</v>
      </c>
      <c r="CM190">
        <f t="shared" ca="1" si="201"/>
        <v>3</v>
      </c>
      <c r="CN190">
        <f t="shared" ca="1" si="202"/>
        <v>4</v>
      </c>
      <c r="CO190">
        <f t="shared" ca="1" si="203"/>
        <v>4</v>
      </c>
      <c r="CP190">
        <f t="shared" ca="1" si="204"/>
        <v>4</v>
      </c>
      <c r="CQ190">
        <f t="shared" ca="1" si="205"/>
        <v>4</v>
      </c>
      <c r="CR190">
        <f t="shared" ca="1" si="206"/>
        <v>5</v>
      </c>
      <c r="CS190">
        <f t="shared" ca="1" si="207"/>
        <v>5</v>
      </c>
      <c r="CT190">
        <f t="shared" ca="1" si="208"/>
        <v>6</v>
      </c>
      <c r="CU190">
        <f t="shared" ca="1" si="209"/>
        <v>7</v>
      </c>
      <c r="CV190">
        <f t="shared" ca="1" si="210"/>
        <v>7</v>
      </c>
      <c r="CW190">
        <f t="shared" ca="1" si="211"/>
        <v>8</v>
      </c>
      <c r="CX190">
        <f t="shared" ca="1" si="212"/>
        <v>9</v>
      </c>
      <c r="CY190">
        <f t="shared" ca="1" si="213"/>
        <v>9</v>
      </c>
      <c r="CZ190">
        <f t="shared" ca="1" si="214"/>
        <v>9</v>
      </c>
      <c r="DA190">
        <f t="shared" ca="1" si="215"/>
        <v>9</v>
      </c>
      <c r="DB190">
        <f t="shared" ca="1" si="216"/>
        <v>10</v>
      </c>
      <c r="DC190">
        <f t="shared" ca="1" si="217"/>
        <v>11</v>
      </c>
      <c r="DD190">
        <f t="shared" ca="1" si="218"/>
        <v>12</v>
      </c>
      <c r="DE190">
        <f t="shared" ca="1" si="219"/>
        <v>12</v>
      </c>
      <c r="DF190">
        <f t="shared" ca="1" si="220"/>
        <v>13</v>
      </c>
      <c r="DG190">
        <f t="shared" ca="1" si="221"/>
        <v>13</v>
      </c>
      <c r="DH190">
        <f t="shared" ca="1" si="222"/>
        <v>14</v>
      </c>
      <c r="DI190">
        <f t="shared" ca="1" si="223"/>
        <v>14</v>
      </c>
      <c r="DJ190">
        <f t="shared" ca="1" si="224"/>
        <v>15</v>
      </c>
      <c r="DK190">
        <f t="shared" ca="1" si="225"/>
        <v>15</v>
      </c>
      <c r="DL190">
        <f t="shared" ca="1" si="226"/>
        <v>15</v>
      </c>
      <c r="DM190">
        <f t="shared" ca="1" si="227"/>
        <v>15</v>
      </c>
      <c r="DN190">
        <f t="shared" ca="1" si="228"/>
        <v>15</v>
      </c>
      <c r="DO190">
        <f t="shared" ca="1" si="229"/>
        <v>15</v>
      </c>
      <c r="DP190">
        <f t="shared" ca="1" si="230"/>
        <v>16</v>
      </c>
      <c r="DQ190">
        <f t="shared" ca="1" si="231"/>
        <v>16</v>
      </c>
      <c r="DR190">
        <f t="shared" ca="1" si="232"/>
        <v>16</v>
      </c>
      <c r="DS190">
        <f t="shared" ca="1" si="233"/>
        <v>16</v>
      </c>
      <c r="DT190">
        <f t="shared" ca="1" si="234"/>
        <v>17</v>
      </c>
      <c r="DU190">
        <f t="shared" ca="1" si="234"/>
        <v>17</v>
      </c>
    </row>
    <row r="191" spans="3:125" x14ac:dyDescent="0.25">
      <c r="C191">
        <f ca="1">IF(C190&lt;B$1,C190+1,IF(OR(I190=1,H190=B$4),C190-B$5,IF(C190&gt;=B$1,B$1,D191)))</f>
        <v>37</v>
      </c>
      <c r="D191" s="19">
        <v>185</v>
      </c>
      <c r="E191" s="8">
        <f t="shared" ca="1" si="158"/>
        <v>19</v>
      </c>
      <c r="F191">
        <f ca="1">IF(E190="","",COUNTIF(AY191:CI191,0))</f>
        <v>15</v>
      </c>
      <c r="G191">
        <f ca="1">IF(E190="","",IF(OR(I190=1,H190=B$4),0,IF(C190&lt;B$1,0,IF(AND(F191&gt;=B$2,F191&lt;=B$3),1,0))))</f>
        <v>1</v>
      </c>
      <c r="H191">
        <f ca="1">IF(E190="","",IF(G191=0,0,IF(OR(I190=1,H190=B$4),0,IF(G191=1,1+H190))))</f>
        <v>1</v>
      </c>
      <c r="I191">
        <f ca="1">IF(E191="","",IF(G191=0,"",IF(LOOKUP(E191,AY$5:CI$5,AY191:CI191)=0,1,0)))</f>
        <v>1</v>
      </c>
      <c r="J191">
        <f t="shared" ca="1" si="159"/>
        <v>21</v>
      </c>
      <c r="K191">
        <f t="shared" ca="1" si="160"/>
        <v>-51</v>
      </c>
      <c r="L191" s="8">
        <f t="shared" ca="1" si="161"/>
        <v>0</v>
      </c>
      <c r="M191" s="8">
        <f t="shared" ca="1" si="162"/>
        <v>2</v>
      </c>
      <c r="N191" s="8">
        <f t="shared" ca="1" si="163"/>
        <v>3</v>
      </c>
      <c r="O191" s="8">
        <f t="shared" ca="1" si="164"/>
        <v>7</v>
      </c>
      <c r="P191" s="8">
        <f t="shared" ca="1" si="165"/>
        <v>9</v>
      </c>
      <c r="Q191" s="8">
        <f t="shared" ca="1" si="166"/>
        <v>10</v>
      </c>
      <c r="R191" s="8">
        <f t="shared" ca="1" si="167"/>
        <v>12</v>
      </c>
      <c r="S191" s="8">
        <f t="shared" ca="1" si="168"/>
        <v>13</v>
      </c>
      <c r="T191" s="8">
        <f t="shared" ca="1" si="169"/>
        <v>17</v>
      </c>
      <c r="U191" s="8">
        <f t="shared" ca="1" si="170"/>
        <v>19</v>
      </c>
      <c r="V191" s="8">
        <f t="shared" ca="1" si="171"/>
        <v>21</v>
      </c>
      <c r="W191" s="8">
        <f t="shared" ca="1" si="172"/>
        <v>23</v>
      </c>
      <c r="X191" s="8">
        <f t="shared" ca="1" si="173"/>
        <v>25</v>
      </c>
      <c r="Y191" s="8">
        <f t="shared" ca="1" si="174"/>
        <v>31</v>
      </c>
      <c r="Z191" s="8">
        <f t="shared" ca="1" si="175"/>
        <v>35</v>
      </c>
      <c r="AA191" s="8" t="str">
        <f t="shared" ca="1" si="176"/>
        <v/>
      </c>
      <c r="AB191" s="8" t="str">
        <f t="shared" ca="1" si="177"/>
        <v/>
      </c>
      <c r="AC191" s="8" t="str">
        <f t="shared" ca="1" si="178"/>
        <v/>
      </c>
      <c r="AD191" s="8" t="str">
        <f t="shared" ca="1" si="179"/>
        <v/>
      </c>
      <c r="AE191" s="8" t="str">
        <f t="shared" ca="1" si="180"/>
        <v/>
      </c>
      <c r="AF191" s="8" t="str">
        <f t="shared" ca="1" si="181"/>
        <v/>
      </c>
      <c r="AG191" s="8" t="str">
        <f t="shared" ca="1" si="182"/>
        <v/>
      </c>
      <c r="AH191" s="8" t="str">
        <f t="shared" ca="1" si="183"/>
        <v/>
      </c>
      <c r="AI191" s="8" t="str">
        <f t="shared" ca="1" si="184"/>
        <v/>
      </c>
      <c r="AJ191" s="8" t="str">
        <f t="shared" ca="1" si="185"/>
        <v/>
      </c>
      <c r="AK191" s="8" t="str">
        <f t="shared" ca="1" si="186"/>
        <v/>
      </c>
      <c r="AL191" s="8" t="str">
        <f t="shared" ca="1" si="187"/>
        <v/>
      </c>
      <c r="AM191" s="8" t="str">
        <f t="shared" ca="1" si="188"/>
        <v/>
      </c>
      <c r="AN191" s="8" t="str">
        <f t="shared" ca="1" si="189"/>
        <v/>
      </c>
      <c r="AO191" s="8" t="str">
        <f t="shared" ca="1" si="190"/>
        <v/>
      </c>
      <c r="AP191" s="8" t="str">
        <f t="shared" ca="1" si="191"/>
        <v/>
      </c>
      <c r="AQ191" s="8" t="str">
        <f t="shared" ca="1" si="192"/>
        <v/>
      </c>
      <c r="AR191" s="8" t="str">
        <f t="shared" ca="1" si="193"/>
        <v/>
      </c>
      <c r="AS191" s="8" t="str">
        <f t="shared" ca="1" si="194"/>
        <v/>
      </c>
      <c r="AT191" s="8" t="str">
        <f t="shared" ca="1" si="195"/>
        <v/>
      </c>
      <c r="AU191" s="8" t="str">
        <f t="shared" ca="1" si="196"/>
        <v/>
      </c>
      <c r="AV191" s="8" t="str">
        <f t="shared" ca="1" si="197"/>
        <v/>
      </c>
      <c r="AX191">
        <f ca="1">IF(E190="","",SUM(AY191:CI191))</f>
        <v>22</v>
      </c>
      <c r="AY191">
        <f ca="1">IF($E190="","",IF(COUNTIF(OFFSET($E190,-($C190-1),0,1,1):$E190,AY$5)=0,0,IF($E190=AY$5,1,AY190)))</f>
        <v>0</v>
      </c>
      <c r="AZ191">
        <f ca="1">IF($E190="","",IF(COUNTIF(OFFSET($E190,-($C190-1),0,1,1):$E190,AZ$5)=0,0,IF($E190=AZ$5,1,AZ190)))</f>
        <v>1</v>
      </c>
      <c r="BA191">
        <f ca="1">IF($E190="","",IF(COUNTIF(OFFSET($E190,-($C190-1),0,1,1):$E190,BA$5)=0,0,IF($E190=BA$5,1,BA190)))</f>
        <v>0</v>
      </c>
      <c r="BB191">
        <f ca="1">IF($E190="","",IF(COUNTIF(OFFSET($E190,-($C190-1),0,1,1):$E190,BB$5)=0,0,IF($E190=BB$5,1,BB190)))</f>
        <v>0</v>
      </c>
      <c r="BC191">
        <f ca="1">IF($E190="","",IF(COUNTIF(OFFSET($E190,-($C190-1),0,1,1):$E190,BC$5)=0,0,IF($E190=BC$5,1,BC190)))</f>
        <v>1</v>
      </c>
      <c r="BD191">
        <f ca="1">IF($E190="","",IF(COUNTIF(OFFSET($E190,-($C190-1),0,1,1):$E190,BD$5)=0,0,IF($E190=BD$5,1,BD190)))</f>
        <v>1</v>
      </c>
      <c r="BE191">
        <f ca="1">IF($E190="","",IF(COUNTIF(OFFSET($E190,-($C190-1),0,1,1):$E190,BE$5)=0,0,IF($E190=BE$5,1,BE190)))</f>
        <v>1</v>
      </c>
      <c r="BF191">
        <f ca="1">IF($E190="","",IF(COUNTIF(OFFSET($E190,-($C190-1),0,1,1):$E190,BF$5)=0,0,IF($E190=BF$5,1,BF190)))</f>
        <v>0</v>
      </c>
      <c r="BG191">
        <f ca="1">IF($E190="","",IF(COUNTIF(OFFSET($E190,-($C190-1),0,1,1):$E190,BG$5)=0,0,IF($E190=BG$5,1,BG190)))</f>
        <v>1</v>
      </c>
      <c r="BH191">
        <f ca="1">IF($E190="","",IF(COUNTIF(OFFSET($E190,-($C190-1),0,1,1):$E190,BH$5)=0,0,IF($E190=BH$5,1,BH190)))</f>
        <v>0</v>
      </c>
      <c r="BI191">
        <f ca="1">IF($E190="","",IF(COUNTIF(OFFSET($E190,-($C190-1),0,1,1):$E190,BI$5)=0,0,IF($E190=BI$5,1,BI190)))</f>
        <v>0</v>
      </c>
      <c r="BJ191">
        <f ca="1">IF($E190="","",IF(COUNTIF(OFFSET($E190,-($C190-1),0,1,1):$E190,BJ$5)=0,0,IF($E190=BJ$5,1,BJ190)))</f>
        <v>1</v>
      </c>
      <c r="BK191">
        <f ca="1">IF($E190="","",IF(COUNTIF(OFFSET($E190,-($C190-1),0,1,1):$E190,BK$5)=0,0,IF($E190=BK$5,1,BK190)))</f>
        <v>0</v>
      </c>
      <c r="BL191">
        <f ca="1">IF($E190="","",IF(COUNTIF(OFFSET($E190,-($C190-1),0,1,1):$E190,BL$5)=0,0,IF($E190=BL$5,1,BL190)))</f>
        <v>0</v>
      </c>
      <c r="BM191">
        <f ca="1">IF($E190="","",IF(COUNTIF(OFFSET($E190,-($C190-1),0,1,1):$E190,BM$5)=0,0,IF($E190=BM$5,1,BM190)))</f>
        <v>1</v>
      </c>
      <c r="BN191">
        <f ca="1">IF($E190="","",IF(COUNTIF(OFFSET($E190,-($C190-1),0,1,1):$E190,BN$5)=0,0,IF($E190=BN$5,1,BN190)))</f>
        <v>1</v>
      </c>
      <c r="BO191">
        <f ca="1">IF($E190="","",IF(COUNTIF(OFFSET($E190,-($C190-1),0,1,1):$E190,BO$5)=0,0,IF($E190=BO$5,1,BO190)))</f>
        <v>1</v>
      </c>
      <c r="BP191">
        <f ca="1">IF($E190="","",IF(COUNTIF(OFFSET($E190,-($C190-1),0,1,1):$E190,BP$5)=0,0,IF($E190=BP$5,1,BP190)))</f>
        <v>0</v>
      </c>
      <c r="BQ191">
        <f ca="1">IF($E190="","",IF(COUNTIF(OFFSET($E190,-($C190-1),0,1,1):$E190,BQ$5)=0,0,IF($E190=BQ$5,1,BQ190)))</f>
        <v>1</v>
      </c>
      <c r="BR191">
        <f ca="1">IF($E190="","",IF(COUNTIF(OFFSET($E190,-($C190-1),0,1,1):$E190,BR$5)=0,0,IF($E190=BR$5,1,BR190)))</f>
        <v>0</v>
      </c>
      <c r="BS191">
        <f ca="1">IF($E190="","",IF(COUNTIF(OFFSET($E190,-($C190-1),0,1,1):$E190,BS$5)=0,0,IF($E190=BS$5,1,BS190)))</f>
        <v>1</v>
      </c>
      <c r="BT191">
        <f ca="1">IF($E190="","",IF(COUNTIF(OFFSET($E190,-($C190-1),0,1,1):$E190,BT$5)=0,0,IF($E190=BT$5,1,BT190)))</f>
        <v>0</v>
      </c>
      <c r="BU191">
        <f ca="1">IF($E190="","",IF(COUNTIF(OFFSET($E190,-($C190-1),0,1,1):$E190,BU$5)=0,0,IF($E190=BU$5,1,BU190)))</f>
        <v>1</v>
      </c>
      <c r="BV191">
        <f ca="1">IF($E190="","",IF(COUNTIF(OFFSET($E190,-($C190-1),0,1,1):$E190,BV$5)=0,0,IF($E190=BV$5,1,BV190)))</f>
        <v>0</v>
      </c>
      <c r="BW191">
        <f ca="1">IF($E190="","",IF(COUNTIF(OFFSET($E190,-($C190-1),0,1,1):$E190,BW$5)=0,0,IF($E190=BW$5,1,BW190)))</f>
        <v>1</v>
      </c>
      <c r="BX191">
        <f ca="1">IF($E190="","",IF(COUNTIF(OFFSET($E190,-($C190-1),0,1,1):$E190,BX$5)=0,0,IF($E190=BX$5,1,BX190)))</f>
        <v>0</v>
      </c>
      <c r="BY191">
        <f ca="1">IF($E190="","",IF(COUNTIF(OFFSET($E190,-($C190-1),0,1,1):$E190,BY$5)=0,0,IF($E190=BY$5,1,BY190)))</f>
        <v>1</v>
      </c>
      <c r="BZ191">
        <f ca="1">IF($E190="","",IF(COUNTIF(OFFSET($E190,-($C190-1),0,1,1):$E190,BZ$5)=0,0,IF($E190=BZ$5,1,BZ190)))</f>
        <v>1</v>
      </c>
      <c r="CA191">
        <f ca="1">IF($E190="","",IF(COUNTIF(OFFSET($E190,-($C190-1),0,1,1):$E190,CA$5)=0,0,IF($E190=CA$5,1,CA190)))</f>
        <v>1</v>
      </c>
      <c r="CB191">
        <f ca="1">IF($E190="","",IF(COUNTIF(OFFSET($E190,-($C190-1),0,1,1):$E190,CB$5)=0,0,IF($E190=CB$5,1,CB190)))</f>
        <v>1</v>
      </c>
      <c r="CC191">
        <f ca="1">IF($E190="","",IF(COUNTIF(OFFSET($E190,-($C190-1),0,1,1):$E190,CC$5)=0,0,IF($E190=CC$5,1,CC190)))</f>
        <v>1</v>
      </c>
      <c r="CD191">
        <f ca="1">IF($E190="","",IF(COUNTIF(OFFSET($E190,-($C190-1),0,1,1):$E190,CD$5)=0,0,IF($E190=CD$5,1,CD190)))</f>
        <v>0</v>
      </c>
      <c r="CE191">
        <f ca="1">IF($E190="","",IF(COUNTIF(OFFSET($E190,-($C190-1),0,1,1):$E190,CE$5)=0,0,IF($E190=CE$5,1,CE190)))</f>
        <v>1</v>
      </c>
      <c r="CF191">
        <f ca="1">IF($E190="","",IF(COUNTIF(OFFSET($E190,-($C190-1),0,1,1):$E190,CF$5)=0,0,IF($E190=CF$5,1,CF190)))</f>
        <v>1</v>
      </c>
      <c r="CG191">
        <f ca="1">IF($E190="","",IF(COUNTIF(OFFSET($E190,-($C190-1),0,1,1):$E190,CG$5)=0,0,IF($E190=CG$5,1,CG190)))</f>
        <v>1</v>
      </c>
      <c r="CH191">
        <f ca="1">IF($E190="","",IF(COUNTIF(OFFSET($E190,-($C190-1),0,1,1):$E190,CH$5)=0,0,IF($E190=CH$5,1,CH190)))</f>
        <v>0</v>
      </c>
      <c r="CI191">
        <f ca="1">IF($E190="","",IF(COUNTIF(OFFSET($E190,-($C190-1),0,1,1):$E190,CI$5)=0,0,IF($E190=CI$5,1,CI190)))</f>
        <v>1</v>
      </c>
      <c r="CJ191">
        <f t="shared" ca="1" si="198"/>
        <v>1</v>
      </c>
      <c r="CK191">
        <f t="shared" ca="1" si="199"/>
        <v>2</v>
      </c>
      <c r="CL191">
        <f t="shared" ca="1" si="200"/>
        <v>2</v>
      </c>
      <c r="CM191">
        <f t="shared" ca="1" si="201"/>
        <v>3</v>
      </c>
      <c r="CN191">
        <f t="shared" ca="1" si="202"/>
        <v>4</v>
      </c>
      <c r="CO191">
        <f t="shared" ca="1" si="203"/>
        <v>4</v>
      </c>
      <c r="CP191">
        <f t="shared" ca="1" si="204"/>
        <v>4</v>
      </c>
      <c r="CQ191">
        <f t="shared" ca="1" si="205"/>
        <v>4</v>
      </c>
      <c r="CR191">
        <f t="shared" ca="1" si="206"/>
        <v>5</v>
      </c>
      <c r="CS191">
        <f t="shared" ca="1" si="207"/>
        <v>5</v>
      </c>
      <c r="CT191">
        <f t="shared" ca="1" si="208"/>
        <v>6</v>
      </c>
      <c r="CU191">
        <f t="shared" ca="1" si="209"/>
        <v>7</v>
      </c>
      <c r="CV191">
        <f t="shared" ca="1" si="210"/>
        <v>7</v>
      </c>
      <c r="CW191">
        <f t="shared" ca="1" si="211"/>
        <v>8</v>
      </c>
      <c r="CX191">
        <f t="shared" ca="1" si="212"/>
        <v>9</v>
      </c>
      <c r="CY191">
        <f t="shared" ca="1" si="213"/>
        <v>9</v>
      </c>
      <c r="CZ191">
        <f t="shared" ca="1" si="214"/>
        <v>9</v>
      </c>
      <c r="DA191">
        <f t="shared" ca="1" si="215"/>
        <v>9</v>
      </c>
      <c r="DB191">
        <f t="shared" ca="1" si="216"/>
        <v>10</v>
      </c>
      <c r="DC191">
        <f t="shared" ca="1" si="217"/>
        <v>10</v>
      </c>
      <c r="DD191">
        <f t="shared" ca="1" si="218"/>
        <v>11</v>
      </c>
      <c r="DE191">
        <f t="shared" ca="1" si="219"/>
        <v>11</v>
      </c>
      <c r="DF191">
        <f t="shared" ca="1" si="220"/>
        <v>12</v>
      </c>
      <c r="DG191">
        <f t="shared" ca="1" si="221"/>
        <v>12</v>
      </c>
      <c r="DH191">
        <f t="shared" ca="1" si="222"/>
        <v>13</v>
      </c>
      <c r="DI191">
        <f t="shared" ca="1" si="223"/>
        <v>13</v>
      </c>
      <c r="DJ191">
        <f t="shared" ca="1" si="224"/>
        <v>14</v>
      </c>
      <c r="DK191">
        <f t="shared" ca="1" si="225"/>
        <v>14</v>
      </c>
      <c r="DL191">
        <f t="shared" ca="1" si="226"/>
        <v>14</v>
      </c>
      <c r="DM191">
        <f t="shared" ca="1" si="227"/>
        <v>14</v>
      </c>
      <c r="DN191">
        <f t="shared" ca="1" si="228"/>
        <v>14</v>
      </c>
      <c r="DO191">
        <f t="shared" ca="1" si="229"/>
        <v>14</v>
      </c>
      <c r="DP191">
        <f t="shared" ca="1" si="230"/>
        <v>15</v>
      </c>
      <c r="DQ191">
        <f t="shared" ca="1" si="231"/>
        <v>15</v>
      </c>
      <c r="DR191">
        <f t="shared" ca="1" si="232"/>
        <v>15</v>
      </c>
      <c r="DS191">
        <f t="shared" ca="1" si="233"/>
        <v>15</v>
      </c>
      <c r="DT191">
        <f t="shared" ca="1" si="234"/>
        <v>16</v>
      </c>
      <c r="DU191">
        <f t="shared" ca="1" si="234"/>
        <v>16</v>
      </c>
    </row>
    <row r="192" spans="3:125" x14ac:dyDescent="0.25">
      <c r="C192">
        <f ca="1">IF(C191&lt;B$1,C191+1,IF(OR(I191=1,H191=B$4),C191-B$5,IF(C191&gt;=B$1,B$1,D192)))</f>
        <v>32</v>
      </c>
      <c r="D192" s="19">
        <v>186</v>
      </c>
      <c r="E192" s="8">
        <f t="shared" ca="1" si="158"/>
        <v>30</v>
      </c>
      <c r="F192">
        <f ca="1">IF(E191="","",COUNTIF(AY192:CI192,0))</f>
        <v>14</v>
      </c>
      <c r="G192">
        <f ca="1">IF(E191="","",IF(OR(I191=1,H191=B$4),0,IF(C191&lt;B$1,0,IF(AND(F192&gt;=B$2,F192&lt;=B$3),1,0))))</f>
        <v>0</v>
      </c>
      <c r="H192">
        <f ca="1">IF(E191="","",IF(G192=0,0,IF(OR(I191=1,H191=B$4),0,IF(G192=1,1+H191))))</f>
        <v>0</v>
      </c>
      <c r="I192" t="str">
        <f ca="1">IF(E192="","",IF(G192=0,"",IF(LOOKUP(E192,AY$5:CI$5,AY192:CI192)=0,1,0)))</f>
        <v/>
      </c>
      <c r="J192">
        <f t="shared" ca="1" si="159"/>
        <v>0</v>
      </c>
      <c r="K192">
        <f t="shared" ca="1" si="160"/>
        <v>-51</v>
      </c>
      <c r="L192" s="8" t="str">
        <f t="shared" ca="1" si="161"/>
        <v/>
      </c>
      <c r="M192" s="8" t="str">
        <f t="shared" ca="1" si="162"/>
        <v/>
      </c>
      <c r="N192" s="8" t="str">
        <f t="shared" ca="1" si="163"/>
        <v/>
      </c>
      <c r="O192" s="8" t="str">
        <f t="shared" ca="1" si="164"/>
        <v/>
      </c>
      <c r="P192" s="8" t="str">
        <f t="shared" ca="1" si="165"/>
        <v/>
      </c>
      <c r="Q192" s="8" t="str">
        <f t="shared" ca="1" si="166"/>
        <v/>
      </c>
      <c r="R192" s="8" t="str">
        <f t="shared" ca="1" si="167"/>
        <v/>
      </c>
      <c r="S192" s="8" t="str">
        <f t="shared" ca="1" si="168"/>
        <v/>
      </c>
      <c r="T192" s="8" t="str">
        <f t="shared" ca="1" si="169"/>
        <v/>
      </c>
      <c r="U192" s="8" t="str">
        <f t="shared" ca="1" si="170"/>
        <v/>
      </c>
      <c r="V192" s="8" t="str">
        <f t="shared" ca="1" si="171"/>
        <v/>
      </c>
      <c r="W192" s="8" t="str">
        <f t="shared" ca="1" si="172"/>
        <v/>
      </c>
      <c r="X192" s="8" t="str">
        <f t="shared" ca="1" si="173"/>
        <v/>
      </c>
      <c r="Y192" s="8" t="str">
        <f t="shared" ca="1" si="174"/>
        <v/>
      </c>
      <c r="Z192" s="8" t="str">
        <f t="shared" ca="1" si="175"/>
        <v/>
      </c>
      <c r="AA192" s="8" t="str">
        <f t="shared" ca="1" si="176"/>
        <v/>
      </c>
      <c r="AB192" s="8" t="str">
        <f t="shared" ca="1" si="177"/>
        <v/>
      </c>
      <c r="AC192" s="8" t="str">
        <f t="shared" ca="1" si="178"/>
        <v/>
      </c>
      <c r="AD192" s="8" t="str">
        <f t="shared" ca="1" si="179"/>
        <v/>
      </c>
      <c r="AE192" s="8" t="str">
        <f t="shared" ca="1" si="180"/>
        <v/>
      </c>
      <c r="AF192" s="8" t="str">
        <f t="shared" ca="1" si="181"/>
        <v/>
      </c>
      <c r="AG192" s="8" t="str">
        <f t="shared" ca="1" si="182"/>
        <v/>
      </c>
      <c r="AH192" s="8" t="str">
        <f t="shared" ca="1" si="183"/>
        <v/>
      </c>
      <c r="AI192" s="8" t="str">
        <f t="shared" ca="1" si="184"/>
        <v/>
      </c>
      <c r="AJ192" s="8" t="str">
        <f t="shared" ca="1" si="185"/>
        <v/>
      </c>
      <c r="AK192" s="8" t="str">
        <f t="shared" ca="1" si="186"/>
        <v/>
      </c>
      <c r="AL192" s="8" t="str">
        <f t="shared" ca="1" si="187"/>
        <v/>
      </c>
      <c r="AM192" s="8" t="str">
        <f t="shared" ca="1" si="188"/>
        <v/>
      </c>
      <c r="AN192" s="8" t="str">
        <f t="shared" ca="1" si="189"/>
        <v/>
      </c>
      <c r="AO192" s="8" t="str">
        <f t="shared" ca="1" si="190"/>
        <v/>
      </c>
      <c r="AP192" s="8" t="str">
        <f t="shared" ca="1" si="191"/>
        <v/>
      </c>
      <c r="AQ192" s="8" t="str">
        <f t="shared" ca="1" si="192"/>
        <v/>
      </c>
      <c r="AR192" s="8" t="str">
        <f t="shared" ca="1" si="193"/>
        <v/>
      </c>
      <c r="AS192" s="8" t="str">
        <f t="shared" ca="1" si="194"/>
        <v/>
      </c>
      <c r="AT192" s="8" t="str">
        <f t="shared" ca="1" si="195"/>
        <v/>
      </c>
      <c r="AU192" s="8" t="str">
        <f t="shared" ca="1" si="196"/>
        <v/>
      </c>
      <c r="AV192" s="8" t="str">
        <f t="shared" ca="1" si="197"/>
        <v/>
      </c>
      <c r="AX192">
        <f ca="1">IF(E191="","",SUM(AY192:CI192))</f>
        <v>23</v>
      </c>
      <c r="AY192">
        <f ca="1">IF($E191="","",IF(COUNTIF(OFFSET($E191,-($C191-1),0,1,1):$E191,AY$5)=0,0,IF($E191=AY$5,1,AY191)))</f>
        <v>0</v>
      </c>
      <c r="AZ192">
        <f ca="1">IF($E191="","",IF(COUNTIF(OFFSET($E191,-($C191-1),0,1,1):$E191,AZ$5)=0,0,IF($E191=AZ$5,1,AZ191)))</f>
        <v>1</v>
      </c>
      <c r="BA192">
        <f ca="1">IF($E191="","",IF(COUNTIF(OFFSET($E191,-($C191-1),0,1,1):$E191,BA$5)=0,0,IF($E191=BA$5,1,BA191)))</f>
        <v>0</v>
      </c>
      <c r="BB192">
        <f ca="1">IF($E191="","",IF(COUNTIF(OFFSET($E191,-($C191-1),0,1,1):$E191,BB$5)=0,0,IF($E191=BB$5,1,BB191)))</f>
        <v>0</v>
      </c>
      <c r="BC192">
        <f ca="1">IF($E191="","",IF(COUNTIF(OFFSET($E191,-($C191-1),0,1,1):$E191,BC$5)=0,0,IF($E191=BC$5,1,BC191)))</f>
        <v>1</v>
      </c>
      <c r="BD192">
        <f ca="1">IF($E191="","",IF(COUNTIF(OFFSET($E191,-($C191-1),0,1,1):$E191,BD$5)=0,0,IF($E191=BD$5,1,BD191)))</f>
        <v>1</v>
      </c>
      <c r="BE192">
        <f ca="1">IF($E191="","",IF(COUNTIF(OFFSET($E191,-($C191-1),0,1,1):$E191,BE$5)=0,0,IF($E191=BE$5,1,BE191)))</f>
        <v>1</v>
      </c>
      <c r="BF192">
        <f ca="1">IF($E191="","",IF(COUNTIF(OFFSET($E191,-($C191-1),0,1,1):$E191,BF$5)=0,0,IF($E191=BF$5,1,BF191)))</f>
        <v>0</v>
      </c>
      <c r="BG192">
        <f ca="1">IF($E191="","",IF(COUNTIF(OFFSET($E191,-($C191-1),0,1,1):$E191,BG$5)=0,0,IF($E191=BG$5,1,BG191)))</f>
        <v>1</v>
      </c>
      <c r="BH192">
        <f ca="1">IF($E191="","",IF(COUNTIF(OFFSET($E191,-($C191-1),0,1,1):$E191,BH$5)=0,0,IF($E191=BH$5,1,BH191)))</f>
        <v>0</v>
      </c>
      <c r="BI192">
        <f ca="1">IF($E191="","",IF(COUNTIF(OFFSET($E191,-($C191-1),0,1,1):$E191,BI$5)=0,0,IF($E191=BI$5,1,BI191)))</f>
        <v>0</v>
      </c>
      <c r="BJ192">
        <f ca="1">IF($E191="","",IF(COUNTIF(OFFSET($E191,-($C191-1),0,1,1):$E191,BJ$5)=0,0,IF($E191=BJ$5,1,BJ191)))</f>
        <v>1</v>
      </c>
      <c r="BK192">
        <f ca="1">IF($E191="","",IF(COUNTIF(OFFSET($E191,-($C191-1),0,1,1):$E191,BK$5)=0,0,IF($E191=BK$5,1,BK191)))</f>
        <v>0</v>
      </c>
      <c r="BL192">
        <f ca="1">IF($E191="","",IF(COUNTIF(OFFSET($E191,-($C191-1),0,1,1):$E191,BL$5)=0,0,IF($E191=BL$5,1,BL191)))</f>
        <v>0</v>
      </c>
      <c r="BM192">
        <f ca="1">IF($E191="","",IF(COUNTIF(OFFSET($E191,-($C191-1),0,1,1):$E191,BM$5)=0,0,IF($E191=BM$5,1,BM191)))</f>
        <v>1</v>
      </c>
      <c r="BN192">
        <f ca="1">IF($E191="","",IF(COUNTIF(OFFSET($E191,-($C191-1),0,1,1):$E191,BN$5)=0,0,IF($E191=BN$5,1,BN191)))</f>
        <v>1</v>
      </c>
      <c r="BO192">
        <f ca="1">IF($E191="","",IF(COUNTIF(OFFSET($E191,-($C191-1),0,1,1):$E191,BO$5)=0,0,IF($E191=BO$5,1,BO191)))</f>
        <v>1</v>
      </c>
      <c r="BP192">
        <f ca="1">IF($E191="","",IF(COUNTIF(OFFSET($E191,-($C191-1),0,1,1):$E191,BP$5)=0,0,IF($E191=BP$5,1,BP191)))</f>
        <v>0</v>
      </c>
      <c r="BQ192">
        <f ca="1">IF($E191="","",IF(COUNTIF(OFFSET($E191,-($C191-1),0,1,1):$E191,BQ$5)=0,0,IF($E191=BQ$5,1,BQ191)))</f>
        <v>1</v>
      </c>
      <c r="BR192">
        <f ca="1">IF($E191="","",IF(COUNTIF(OFFSET($E191,-($C191-1),0,1,1):$E191,BR$5)=0,0,IF($E191=BR$5,1,BR191)))</f>
        <v>1</v>
      </c>
      <c r="BS192">
        <f ca="1">IF($E191="","",IF(COUNTIF(OFFSET($E191,-($C191-1),0,1,1):$E191,BS$5)=0,0,IF($E191=BS$5,1,BS191)))</f>
        <v>1</v>
      </c>
      <c r="BT192">
        <f ca="1">IF($E191="","",IF(COUNTIF(OFFSET($E191,-($C191-1),0,1,1):$E191,BT$5)=0,0,IF($E191=BT$5,1,BT191)))</f>
        <v>0</v>
      </c>
      <c r="BU192">
        <f ca="1">IF($E191="","",IF(COUNTIF(OFFSET($E191,-($C191-1),0,1,1):$E191,BU$5)=0,0,IF($E191=BU$5,1,BU191)))</f>
        <v>1</v>
      </c>
      <c r="BV192">
        <f ca="1">IF($E191="","",IF(COUNTIF(OFFSET($E191,-($C191-1),0,1,1):$E191,BV$5)=0,0,IF($E191=BV$5,1,BV191)))</f>
        <v>0</v>
      </c>
      <c r="BW192">
        <f ca="1">IF($E191="","",IF(COUNTIF(OFFSET($E191,-($C191-1),0,1,1):$E191,BW$5)=0,0,IF($E191=BW$5,1,BW191)))</f>
        <v>1</v>
      </c>
      <c r="BX192">
        <f ca="1">IF($E191="","",IF(COUNTIF(OFFSET($E191,-($C191-1),0,1,1):$E191,BX$5)=0,0,IF($E191=BX$5,1,BX191)))</f>
        <v>0</v>
      </c>
      <c r="BY192">
        <f ca="1">IF($E191="","",IF(COUNTIF(OFFSET($E191,-($C191-1),0,1,1):$E191,BY$5)=0,0,IF($E191=BY$5,1,BY191)))</f>
        <v>1</v>
      </c>
      <c r="BZ192">
        <f ca="1">IF($E191="","",IF(COUNTIF(OFFSET($E191,-($C191-1),0,1,1):$E191,BZ$5)=0,0,IF($E191=BZ$5,1,BZ191)))</f>
        <v>1</v>
      </c>
      <c r="CA192">
        <f ca="1">IF($E191="","",IF(COUNTIF(OFFSET($E191,-($C191-1),0,1,1):$E191,CA$5)=0,0,IF($E191=CA$5,1,CA191)))</f>
        <v>1</v>
      </c>
      <c r="CB192">
        <f ca="1">IF($E191="","",IF(COUNTIF(OFFSET($E191,-($C191-1),0,1,1):$E191,CB$5)=0,0,IF($E191=CB$5,1,CB191)))</f>
        <v>1</v>
      </c>
      <c r="CC192">
        <f ca="1">IF($E191="","",IF(COUNTIF(OFFSET($E191,-($C191-1),0,1,1):$E191,CC$5)=0,0,IF($E191=CC$5,1,CC191)))</f>
        <v>1</v>
      </c>
      <c r="CD192">
        <f ca="1">IF($E191="","",IF(COUNTIF(OFFSET($E191,-($C191-1),0,1,1):$E191,CD$5)=0,0,IF($E191=CD$5,1,CD191)))</f>
        <v>0</v>
      </c>
      <c r="CE192">
        <f ca="1">IF($E191="","",IF(COUNTIF(OFFSET($E191,-($C191-1),0,1,1):$E191,CE$5)=0,0,IF($E191=CE$5,1,CE191)))</f>
        <v>1</v>
      </c>
      <c r="CF192">
        <f ca="1">IF($E191="","",IF(COUNTIF(OFFSET($E191,-($C191-1),0,1,1):$E191,CF$5)=0,0,IF($E191=CF$5,1,CF191)))</f>
        <v>1</v>
      </c>
      <c r="CG192">
        <f ca="1">IF($E191="","",IF(COUNTIF(OFFSET($E191,-($C191-1),0,1,1):$E191,CG$5)=0,0,IF($E191=CG$5,1,CG191)))</f>
        <v>1</v>
      </c>
      <c r="CH192">
        <f ca="1">IF($E191="","",IF(COUNTIF(OFFSET($E191,-($C191-1),0,1,1):$E191,CH$5)=0,0,IF($E191=CH$5,1,CH191)))</f>
        <v>0</v>
      </c>
      <c r="CI192">
        <f ca="1">IF($E191="","",IF(COUNTIF(OFFSET($E191,-($C191-1),0,1,1):$E191,CI$5)=0,0,IF($E191=CI$5,1,CI191)))</f>
        <v>1</v>
      </c>
      <c r="CJ192">
        <f t="shared" ca="1" si="198"/>
        <v>1</v>
      </c>
      <c r="CK192">
        <f t="shared" ca="1" si="199"/>
        <v>2</v>
      </c>
      <c r="CL192">
        <f t="shared" ca="1" si="200"/>
        <v>2</v>
      </c>
      <c r="CM192">
        <f t="shared" ca="1" si="201"/>
        <v>3</v>
      </c>
      <c r="CN192">
        <f t="shared" ca="1" si="202"/>
        <v>4</v>
      </c>
      <c r="CO192">
        <f t="shared" ca="1" si="203"/>
        <v>4</v>
      </c>
      <c r="CP192">
        <f t="shared" ca="1" si="204"/>
        <v>4</v>
      </c>
      <c r="CQ192">
        <f t="shared" ca="1" si="205"/>
        <v>4</v>
      </c>
      <c r="CR192">
        <f t="shared" ca="1" si="206"/>
        <v>5</v>
      </c>
      <c r="CS192">
        <f t="shared" ca="1" si="207"/>
        <v>5</v>
      </c>
      <c r="CT192">
        <f t="shared" ca="1" si="208"/>
        <v>6</v>
      </c>
      <c r="CU192">
        <f t="shared" ca="1" si="209"/>
        <v>7</v>
      </c>
      <c r="CV192">
        <f t="shared" ca="1" si="210"/>
        <v>7</v>
      </c>
      <c r="CW192">
        <f t="shared" ca="1" si="211"/>
        <v>8</v>
      </c>
      <c r="CX192">
        <f t="shared" ca="1" si="212"/>
        <v>9</v>
      </c>
      <c r="CY192">
        <f t="shared" ca="1" si="213"/>
        <v>9</v>
      </c>
      <c r="CZ192">
        <f t="shared" ca="1" si="214"/>
        <v>9</v>
      </c>
      <c r="DA192">
        <f t="shared" ca="1" si="215"/>
        <v>9</v>
      </c>
      <c r="DB192">
        <f t="shared" ca="1" si="216"/>
        <v>10</v>
      </c>
      <c r="DC192">
        <f t="shared" ca="1" si="217"/>
        <v>10</v>
      </c>
      <c r="DD192">
        <f t="shared" ca="1" si="218"/>
        <v>10</v>
      </c>
      <c r="DE192">
        <f t="shared" ca="1" si="219"/>
        <v>10</v>
      </c>
      <c r="DF192">
        <f t="shared" ca="1" si="220"/>
        <v>11</v>
      </c>
      <c r="DG192">
        <f t="shared" ca="1" si="221"/>
        <v>11</v>
      </c>
      <c r="DH192">
        <f t="shared" ca="1" si="222"/>
        <v>12</v>
      </c>
      <c r="DI192">
        <f t="shared" ca="1" si="223"/>
        <v>12</v>
      </c>
      <c r="DJ192">
        <f t="shared" ca="1" si="224"/>
        <v>13</v>
      </c>
      <c r="DK192">
        <f t="shared" ca="1" si="225"/>
        <v>13</v>
      </c>
      <c r="DL192">
        <f t="shared" ca="1" si="226"/>
        <v>13</v>
      </c>
      <c r="DM192">
        <f t="shared" ca="1" si="227"/>
        <v>13</v>
      </c>
      <c r="DN192">
        <f t="shared" ca="1" si="228"/>
        <v>13</v>
      </c>
      <c r="DO192">
        <f t="shared" ca="1" si="229"/>
        <v>13</v>
      </c>
      <c r="DP192">
        <f t="shared" ca="1" si="230"/>
        <v>14</v>
      </c>
      <c r="DQ192">
        <f t="shared" ca="1" si="231"/>
        <v>14</v>
      </c>
      <c r="DR192">
        <f t="shared" ca="1" si="232"/>
        <v>14</v>
      </c>
      <c r="DS192">
        <f t="shared" ca="1" si="233"/>
        <v>14</v>
      </c>
      <c r="DT192">
        <f t="shared" ca="1" si="234"/>
        <v>15</v>
      </c>
      <c r="DU192">
        <f t="shared" ca="1" si="234"/>
        <v>15</v>
      </c>
    </row>
    <row r="193" spans="3:125" x14ac:dyDescent="0.25">
      <c r="C193">
        <f ca="1">IF(C192&lt;B$1,C192+1,IF(OR(I192=1,H192=B$4),C192-B$5,IF(C192&gt;=B$1,B$1,D193)))</f>
        <v>33</v>
      </c>
      <c r="D193" s="19">
        <v>187</v>
      </c>
      <c r="E193" s="8">
        <f t="shared" ca="1" si="158"/>
        <v>21</v>
      </c>
      <c r="F193">
        <f ca="1">IF(E192="","",COUNTIF(AY193:CI193,0))</f>
        <v>16</v>
      </c>
      <c r="G193">
        <f ca="1">IF(E192="","",IF(OR(I192=1,H192=B$4),0,IF(C192&lt;B$1,0,IF(AND(F193&gt;=B$2,F193&lt;=B$3),1,0))))</f>
        <v>0</v>
      </c>
      <c r="H193">
        <f ca="1">IF(E192="","",IF(G193=0,0,IF(OR(I192=1,H192=B$4),0,IF(G193=1,1+H192))))</f>
        <v>0</v>
      </c>
      <c r="I193" t="str">
        <f ca="1">IF(E193="","",IF(G193=0,"",IF(LOOKUP(E193,AY$5:CI$5,AY193:CI193)=0,1,0)))</f>
        <v/>
      </c>
      <c r="J193">
        <f t="shared" ca="1" si="159"/>
        <v>0</v>
      </c>
      <c r="K193">
        <f t="shared" ca="1" si="160"/>
        <v>-51</v>
      </c>
      <c r="L193" s="8" t="str">
        <f t="shared" ca="1" si="161"/>
        <v/>
      </c>
      <c r="M193" s="8" t="str">
        <f t="shared" ca="1" si="162"/>
        <v/>
      </c>
      <c r="N193" s="8" t="str">
        <f t="shared" ca="1" si="163"/>
        <v/>
      </c>
      <c r="O193" s="8" t="str">
        <f t="shared" ca="1" si="164"/>
        <v/>
      </c>
      <c r="P193" s="8" t="str">
        <f t="shared" ca="1" si="165"/>
        <v/>
      </c>
      <c r="Q193" s="8" t="str">
        <f t="shared" ca="1" si="166"/>
        <v/>
      </c>
      <c r="R193" s="8" t="str">
        <f t="shared" ca="1" si="167"/>
        <v/>
      </c>
      <c r="S193" s="8" t="str">
        <f t="shared" ca="1" si="168"/>
        <v/>
      </c>
      <c r="T193" s="8" t="str">
        <f t="shared" ca="1" si="169"/>
        <v/>
      </c>
      <c r="U193" s="8" t="str">
        <f t="shared" ca="1" si="170"/>
        <v/>
      </c>
      <c r="V193" s="8" t="str">
        <f t="shared" ca="1" si="171"/>
        <v/>
      </c>
      <c r="W193" s="8" t="str">
        <f t="shared" ca="1" si="172"/>
        <v/>
      </c>
      <c r="X193" s="8" t="str">
        <f t="shared" ca="1" si="173"/>
        <v/>
      </c>
      <c r="Y193" s="8" t="str">
        <f t="shared" ca="1" si="174"/>
        <v/>
      </c>
      <c r="Z193" s="8" t="str">
        <f t="shared" ca="1" si="175"/>
        <v/>
      </c>
      <c r="AA193" s="8" t="str">
        <f t="shared" ca="1" si="176"/>
        <v/>
      </c>
      <c r="AB193" s="8" t="str">
        <f t="shared" ca="1" si="177"/>
        <v/>
      </c>
      <c r="AC193" s="8" t="str">
        <f t="shared" ca="1" si="178"/>
        <v/>
      </c>
      <c r="AD193" s="8" t="str">
        <f t="shared" ca="1" si="179"/>
        <v/>
      </c>
      <c r="AE193" s="8" t="str">
        <f t="shared" ca="1" si="180"/>
        <v/>
      </c>
      <c r="AF193" s="8" t="str">
        <f t="shared" ca="1" si="181"/>
        <v/>
      </c>
      <c r="AG193" s="8" t="str">
        <f t="shared" ca="1" si="182"/>
        <v/>
      </c>
      <c r="AH193" s="8" t="str">
        <f t="shared" ca="1" si="183"/>
        <v/>
      </c>
      <c r="AI193" s="8" t="str">
        <f t="shared" ca="1" si="184"/>
        <v/>
      </c>
      <c r="AJ193" s="8" t="str">
        <f t="shared" ca="1" si="185"/>
        <v/>
      </c>
      <c r="AK193" s="8" t="str">
        <f t="shared" ca="1" si="186"/>
        <v/>
      </c>
      <c r="AL193" s="8" t="str">
        <f t="shared" ca="1" si="187"/>
        <v/>
      </c>
      <c r="AM193" s="8" t="str">
        <f t="shared" ca="1" si="188"/>
        <v/>
      </c>
      <c r="AN193" s="8" t="str">
        <f t="shared" ca="1" si="189"/>
        <v/>
      </c>
      <c r="AO193" s="8" t="str">
        <f t="shared" ca="1" si="190"/>
        <v/>
      </c>
      <c r="AP193" s="8" t="str">
        <f t="shared" ca="1" si="191"/>
        <v/>
      </c>
      <c r="AQ193" s="8" t="str">
        <f t="shared" ca="1" si="192"/>
        <v/>
      </c>
      <c r="AR193" s="8" t="str">
        <f t="shared" ca="1" si="193"/>
        <v/>
      </c>
      <c r="AS193" s="8" t="str">
        <f t="shared" ca="1" si="194"/>
        <v/>
      </c>
      <c r="AT193" s="8" t="str">
        <f t="shared" ca="1" si="195"/>
        <v/>
      </c>
      <c r="AU193" s="8" t="str">
        <f t="shared" ca="1" si="196"/>
        <v/>
      </c>
      <c r="AV193" s="8" t="str">
        <f t="shared" ca="1" si="197"/>
        <v/>
      </c>
      <c r="AX193">
        <f ca="1">IF(E192="","",SUM(AY193:CI193))</f>
        <v>21</v>
      </c>
      <c r="AY193">
        <f ca="1">IF($E192="","",IF(COUNTIF(OFFSET($E192,-($C192-1),0,1,1):$E192,AY$5)=0,0,IF($E192=AY$5,1,AY192)))</f>
        <v>0</v>
      </c>
      <c r="AZ193">
        <f ca="1">IF($E192="","",IF(COUNTIF(OFFSET($E192,-($C192-1),0,1,1):$E192,AZ$5)=0,0,IF($E192=AZ$5,1,AZ192)))</f>
        <v>1</v>
      </c>
      <c r="BA193">
        <f ca="1">IF($E192="","",IF(COUNTIF(OFFSET($E192,-($C192-1),0,1,1):$E192,BA$5)=0,0,IF($E192=BA$5,1,BA192)))</f>
        <v>0</v>
      </c>
      <c r="BB193">
        <f ca="1">IF($E192="","",IF(COUNTIF(OFFSET($E192,-($C192-1),0,1,1):$E192,BB$5)=0,0,IF($E192=BB$5,1,BB192)))</f>
        <v>0</v>
      </c>
      <c r="BC193">
        <f ca="1">IF($E192="","",IF(COUNTIF(OFFSET($E192,-($C192-1),0,1,1):$E192,BC$5)=0,0,IF($E192=BC$5,1,BC192)))</f>
        <v>1</v>
      </c>
      <c r="BD193">
        <f ca="1">IF($E192="","",IF(COUNTIF(OFFSET($E192,-($C192-1),0,1,1):$E192,BD$5)=0,0,IF($E192=BD$5,1,BD192)))</f>
        <v>0</v>
      </c>
      <c r="BE193">
        <f ca="1">IF($E192="","",IF(COUNTIF(OFFSET($E192,-($C192-1),0,1,1):$E192,BE$5)=0,0,IF($E192=BE$5,1,BE192)))</f>
        <v>1</v>
      </c>
      <c r="BF193">
        <f ca="1">IF($E192="","",IF(COUNTIF(OFFSET($E192,-($C192-1),0,1,1):$E192,BF$5)=0,0,IF($E192=BF$5,1,BF192)))</f>
        <v>0</v>
      </c>
      <c r="BG193">
        <f ca="1">IF($E192="","",IF(COUNTIF(OFFSET($E192,-($C192-1),0,1,1):$E192,BG$5)=0,0,IF($E192=BG$5,1,BG192)))</f>
        <v>1</v>
      </c>
      <c r="BH193">
        <f ca="1">IF($E192="","",IF(COUNTIF(OFFSET($E192,-($C192-1),0,1,1):$E192,BH$5)=0,0,IF($E192=BH$5,1,BH192)))</f>
        <v>0</v>
      </c>
      <c r="BI193">
        <f ca="1">IF($E192="","",IF(COUNTIF(OFFSET($E192,-($C192-1),0,1,1):$E192,BI$5)=0,0,IF($E192=BI$5,1,BI192)))</f>
        <v>0</v>
      </c>
      <c r="BJ193">
        <f ca="1">IF($E192="","",IF(COUNTIF(OFFSET($E192,-($C192-1),0,1,1):$E192,BJ$5)=0,0,IF($E192=BJ$5,1,BJ192)))</f>
        <v>0</v>
      </c>
      <c r="BK193">
        <f ca="1">IF($E192="","",IF(COUNTIF(OFFSET($E192,-($C192-1),0,1,1):$E192,BK$5)=0,0,IF($E192=BK$5,1,BK192)))</f>
        <v>0</v>
      </c>
      <c r="BL193">
        <f ca="1">IF($E192="","",IF(COUNTIF(OFFSET($E192,-($C192-1),0,1,1):$E192,BL$5)=0,0,IF($E192=BL$5,1,BL192)))</f>
        <v>0</v>
      </c>
      <c r="BM193">
        <f ca="1">IF($E192="","",IF(COUNTIF(OFFSET($E192,-($C192-1),0,1,1):$E192,BM$5)=0,0,IF($E192=BM$5,1,BM192)))</f>
        <v>1</v>
      </c>
      <c r="BN193">
        <f ca="1">IF($E192="","",IF(COUNTIF(OFFSET($E192,-($C192-1),0,1,1):$E192,BN$5)=0,0,IF($E192=BN$5,1,BN192)))</f>
        <v>1</v>
      </c>
      <c r="BO193">
        <f ca="1">IF($E192="","",IF(COUNTIF(OFFSET($E192,-($C192-1),0,1,1):$E192,BO$5)=0,0,IF($E192=BO$5,1,BO192)))</f>
        <v>1</v>
      </c>
      <c r="BP193">
        <f ca="1">IF($E192="","",IF(COUNTIF(OFFSET($E192,-($C192-1),0,1,1):$E192,BP$5)=0,0,IF($E192=BP$5,1,BP192)))</f>
        <v>0</v>
      </c>
      <c r="BQ193">
        <f ca="1">IF($E192="","",IF(COUNTIF(OFFSET($E192,-($C192-1),0,1,1):$E192,BQ$5)=0,0,IF($E192=BQ$5,1,BQ192)))</f>
        <v>1</v>
      </c>
      <c r="BR193">
        <f ca="1">IF($E192="","",IF(COUNTIF(OFFSET($E192,-($C192-1),0,1,1):$E192,BR$5)=0,0,IF($E192=BR$5,1,BR192)))</f>
        <v>1</v>
      </c>
      <c r="BS193">
        <f ca="1">IF($E192="","",IF(COUNTIF(OFFSET($E192,-($C192-1),0,1,1):$E192,BS$5)=0,0,IF($E192=BS$5,1,BS192)))</f>
        <v>1</v>
      </c>
      <c r="BT193">
        <f ca="1">IF($E192="","",IF(COUNTIF(OFFSET($E192,-($C192-1),0,1,1):$E192,BT$5)=0,0,IF($E192=BT$5,1,BT192)))</f>
        <v>0</v>
      </c>
      <c r="BU193">
        <f ca="1">IF($E192="","",IF(COUNTIF(OFFSET($E192,-($C192-1),0,1,1):$E192,BU$5)=0,0,IF($E192=BU$5,1,BU192)))</f>
        <v>1</v>
      </c>
      <c r="BV193">
        <f ca="1">IF($E192="","",IF(COUNTIF(OFFSET($E192,-($C192-1),0,1,1):$E192,BV$5)=0,0,IF($E192=BV$5,1,BV192)))</f>
        <v>0</v>
      </c>
      <c r="BW193">
        <f ca="1">IF($E192="","",IF(COUNTIF(OFFSET($E192,-($C192-1),0,1,1):$E192,BW$5)=0,0,IF($E192=BW$5,1,BW192)))</f>
        <v>1</v>
      </c>
      <c r="BX193">
        <f ca="1">IF($E192="","",IF(COUNTIF(OFFSET($E192,-($C192-1),0,1,1):$E192,BX$5)=0,0,IF($E192=BX$5,1,BX192)))</f>
        <v>0</v>
      </c>
      <c r="BY193">
        <f ca="1">IF($E192="","",IF(COUNTIF(OFFSET($E192,-($C192-1),0,1,1):$E192,BY$5)=0,0,IF($E192=BY$5,1,BY192)))</f>
        <v>1</v>
      </c>
      <c r="BZ193">
        <f ca="1">IF($E192="","",IF(COUNTIF(OFFSET($E192,-($C192-1),0,1,1):$E192,BZ$5)=0,0,IF($E192=BZ$5,1,BZ192)))</f>
        <v>1</v>
      </c>
      <c r="CA193">
        <f ca="1">IF($E192="","",IF(COUNTIF(OFFSET($E192,-($C192-1),0,1,1):$E192,CA$5)=0,0,IF($E192=CA$5,1,CA192)))</f>
        <v>1</v>
      </c>
      <c r="CB193">
        <f ca="1">IF($E192="","",IF(COUNTIF(OFFSET($E192,-($C192-1),0,1,1):$E192,CB$5)=0,0,IF($E192=CB$5,1,CB192)))</f>
        <v>1</v>
      </c>
      <c r="CC193">
        <f ca="1">IF($E192="","",IF(COUNTIF(OFFSET($E192,-($C192-1),0,1,1):$E192,CC$5)=0,0,IF($E192=CC$5,1,CC192)))</f>
        <v>1</v>
      </c>
      <c r="CD193">
        <f ca="1">IF($E192="","",IF(COUNTIF(OFFSET($E192,-($C192-1),0,1,1):$E192,CD$5)=0,0,IF($E192=CD$5,1,CD192)))</f>
        <v>0</v>
      </c>
      <c r="CE193">
        <f ca="1">IF($E192="","",IF(COUNTIF(OFFSET($E192,-($C192-1),0,1,1):$E192,CE$5)=0,0,IF($E192=CE$5,1,CE192)))</f>
        <v>1</v>
      </c>
      <c r="CF193">
        <f ca="1">IF($E192="","",IF(COUNTIF(OFFSET($E192,-($C192-1),0,1,1):$E192,CF$5)=0,0,IF($E192=CF$5,1,CF192)))</f>
        <v>1</v>
      </c>
      <c r="CG193">
        <f ca="1">IF($E192="","",IF(COUNTIF(OFFSET($E192,-($C192-1),0,1,1):$E192,CG$5)=0,0,IF($E192=CG$5,1,CG192)))</f>
        <v>1</v>
      </c>
      <c r="CH193">
        <f ca="1">IF($E192="","",IF(COUNTIF(OFFSET($E192,-($C192-1),0,1,1):$E192,CH$5)=0,0,IF($E192=CH$5,1,CH192)))</f>
        <v>0</v>
      </c>
      <c r="CI193">
        <f ca="1">IF($E192="","",IF(COUNTIF(OFFSET($E192,-($C192-1),0,1,1):$E192,CI$5)=0,0,IF($E192=CI$5,1,CI192)))</f>
        <v>1</v>
      </c>
      <c r="CJ193">
        <f t="shared" ca="1" si="198"/>
        <v>1</v>
      </c>
      <c r="CK193">
        <f t="shared" ca="1" si="199"/>
        <v>2</v>
      </c>
      <c r="CL193">
        <f t="shared" ca="1" si="200"/>
        <v>2</v>
      </c>
      <c r="CM193">
        <f t="shared" ca="1" si="201"/>
        <v>3</v>
      </c>
      <c r="CN193">
        <f t="shared" ca="1" si="202"/>
        <v>4</v>
      </c>
      <c r="CO193">
        <f t="shared" ca="1" si="203"/>
        <v>4</v>
      </c>
      <c r="CP193">
        <f t="shared" ca="1" si="204"/>
        <v>5</v>
      </c>
      <c r="CQ193">
        <f t="shared" ca="1" si="205"/>
        <v>5</v>
      </c>
      <c r="CR193">
        <f t="shared" ca="1" si="206"/>
        <v>6</v>
      </c>
      <c r="CS193">
        <f t="shared" ca="1" si="207"/>
        <v>6</v>
      </c>
      <c r="CT193">
        <f t="shared" ca="1" si="208"/>
        <v>7</v>
      </c>
      <c r="CU193">
        <f t="shared" ca="1" si="209"/>
        <v>8</v>
      </c>
      <c r="CV193">
        <f t="shared" ca="1" si="210"/>
        <v>9</v>
      </c>
      <c r="CW193">
        <f t="shared" ca="1" si="211"/>
        <v>10</v>
      </c>
      <c r="CX193">
        <f t="shared" ca="1" si="212"/>
        <v>11</v>
      </c>
      <c r="CY193">
        <f t="shared" ca="1" si="213"/>
        <v>11</v>
      </c>
      <c r="CZ193">
        <f t="shared" ca="1" si="214"/>
        <v>11</v>
      </c>
      <c r="DA193">
        <f t="shared" ca="1" si="215"/>
        <v>11</v>
      </c>
      <c r="DB193">
        <f t="shared" ca="1" si="216"/>
        <v>12</v>
      </c>
      <c r="DC193">
        <f t="shared" ca="1" si="217"/>
        <v>12</v>
      </c>
      <c r="DD193">
        <f t="shared" ca="1" si="218"/>
        <v>12</v>
      </c>
      <c r="DE193">
        <f t="shared" ca="1" si="219"/>
        <v>12</v>
      </c>
      <c r="DF193">
        <f t="shared" ca="1" si="220"/>
        <v>13</v>
      </c>
      <c r="DG193">
        <f t="shared" ca="1" si="221"/>
        <v>13</v>
      </c>
      <c r="DH193">
        <f t="shared" ca="1" si="222"/>
        <v>14</v>
      </c>
      <c r="DI193">
        <f t="shared" ca="1" si="223"/>
        <v>14</v>
      </c>
      <c r="DJ193">
        <f t="shared" ca="1" si="224"/>
        <v>15</v>
      </c>
      <c r="DK193">
        <f t="shared" ca="1" si="225"/>
        <v>15</v>
      </c>
      <c r="DL193">
        <f t="shared" ca="1" si="226"/>
        <v>15</v>
      </c>
      <c r="DM193">
        <f t="shared" ca="1" si="227"/>
        <v>15</v>
      </c>
      <c r="DN193">
        <f t="shared" ca="1" si="228"/>
        <v>15</v>
      </c>
      <c r="DO193">
        <f t="shared" ca="1" si="229"/>
        <v>15</v>
      </c>
      <c r="DP193">
        <f t="shared" ca="1" si="230"/>
        <v>16</v>
      </c>
      <c r="DQ193">
        <f t="shared" ca="1" si="231"/>
        <v>16</v>
      </c>
      <c r="DR193">
        <f t="shared" ca="1" si="232"/>
        <v>16</v>
      </c>
      <c r="DS193">
        <f t="shared" ca="1" si="233"/>
        <v>16</v>
      </c>
      <c r="DT193">
        <f t="shared" ca="1" si="234"/>
        <v>17</v>
      </c>
      <c r="DU193">
        <f t="shared" ca="1" si="234"/>
        <v>17</v>
      </c>
    </row>
    <row r="194" spans="3:125" x14ac:dyDescent="0.25">
      <c r="C194">
        <f ca="1">IF(C193&lt;B$1,C193+1,IF(OR(I193=1,H193=B$4),C193-B$5,IF(C193&gt;=B$1,B$1,D194)))</f>
        <v>34</v>
      </c>
      <c r="D194" s="19">
        <v>188</v>
      </c>
      <c r="E194" s="8">
        <f t="shared" ca="1" si="158"/>
        <v>1</v>
      </c>
      <c r="F194">
        <f ca="1">IF(E193="","",COUNTIF(AY194:CI194,0))</f>
        <v>15</v>
      </c>
      <c r="G194">
        <f ca="1">IF(E193="","",IF(OR(I193=1,H193=B$4),0,IF(C193&lt;B$1,0,IF(AND(F194&gt;=B$2,F194&lt;=B$3),1,0))))</f>
        <v>0</v>
      </c>
      <c r="H194">
        <f ca="1">IF(E193="","",IF(G194=0,0,IF(OR(I193=1,H193=B$4),0,IF(G194=1,1+H193))))</f>
        <v>0</v>
      </c>
      <c r="I194" t="str">
        <f ca="1">IF(E194="","",IF(G194=0,"",IF(LOOKUP(E194,AY$5:CI$5,AY194:CI194)=0,1,0)))</f>
        <v/>
      </c>
      <c r="J194">
        <f t="shared" ca="1" si="159"/>
        <v>0</v>
      </c>
      <c r="K194">
        <f t="shared" ca="1" si="160"/>
        <v>-51</v>
      </c>
      <c r="L194" s="8" t="str">
        <f t="shared" ca="1" si="161"/>
        <v/>
      </c>
      <c r="M194" s="8" t="str">
        <f t="shared" ca="1" si="162"/>
        <v/>
      </c>
      <c r="N194" s="8" t="str">
        <f t="shared" ca="1" si="163"/>
        <v/>
      </c>
      <c r="O194" s="8" t="str">
        <f t="shared" ca="1" si="164"/>
        <v/>
      </c>
      <c r="P194" s="8" t="str">
        <f t="shared" ca="1" si="165"/>
        <v/>
      </c>
      <c r="Q194" s="8" t="str">
        <f t="shared" ca="1" si="166"/>
        <v/>
      </c>
      <c r="R194" s="8" t="str">
        <f t="shared" ca="1" si="167"/>
        <v/>
      </c>
      <c r="S194" s="8" t="str">
        <f t="shared" ca="1" si="168"/>
        <v/>
      </c>
      <c r="T194" s="8" t="str">
        <f t="shared" ca="1" si="169"/>
        <v/>
      </c>
      <c r="U194" s="8" t="str">
        <f t="shared" ca="1" si="170"/>
        <v/>
      </c>
      <c r="V194" s="8" t="str">
        <f t="shared" ca="1" si="171"/>
        <v/>
      </c>
      <c r="W194" s="8" t="str">
        <f t="shared" ca="1" si="172"/>
        <v/>
      </c>
      <c r="X194" s="8" t="str">
        <f t="shared" ca="1" si="173"/>
        <v/>
      </c>
      <c r="Y194" s="8" t="str">
        <f t="shared" ca="1" si="174"/>
        <v/>
      </c>
      <c r="Z194" s="8" t="str">
        <f t="shared" ca="1" si="175"/>
        <v/>
      </c>
      <c r="AA194" s="8" t="str">
        <f t="shared" ca="1" si="176"/>
        <v/>
      </c>
      <c r="AB194" s="8" t="str">
        <f t="shared" ca="1" si="177"/>
        <v/>
      </c>
      <c r="AC194" s="8" t="str">
        <f t="shared" ca="1" si="178"/>
        <v/>
      </c>
      <c r="AD194" s="8" t="str">
        <f t="shared" ca="1" si="179"/>
        <v/>
      </c>
      <c r="AE194" s="8" t="str">
        <f t="shared" ca="1" si="180"/>
        <v/>
      </c>
      <c r="AF194" s="8" t="str">
        <f t="shared" ca="1" si="181"/>
        <v/>
      </c>
      <c r="AG194" s="8" t="str">
        <f t="shared" ca="1" si="182"/>
        <v/>
      </c>
      <c r="AH194" s="8" t="str">
        <f t="shared" ca="1" si="183"/>
        <v/>
      </c>
      <c r="AI194" s="8" t="str">
        <f t="shared" ca="1" si="184"/>
        <v/>
      </c>
      <c r="AJ194" s="8" t="str">
        <f t="shared" ca="1" si="185"/>
        <v/>
      </c>
      <c r="AK194" s="8" t="str">
        <f t="shared" ca="1" si="186"/>
        <v/>
      </c>
      <c r="AL194" s="8" t="str">
        <f t="shared" ca="1" si="187"/>
        <v/>
      </c>
      <c r="AM194" s="8" t="str">
        <f t="shared" ca="1" si="188"/>
        <v/>
      </c>
      <c r="AN194" s="8" t="str">
        <f t="shared" ca="1" si="189"/>
        <v/>
      </c>
      <c r="AO194" s="8" t="str">
        <f t="shared" ca="1" si="190"/>
        <v/>
      </c>
      <c r="AP194" s="8" t="str">
        <f t="shared" ca="1" si="191"/>
        <v/>
      </c>
      <c r="AQ194" s="8" t="str">
        <f t="shared" ca="1" si="192"/>
        <v/>
      </c>
      <c r="AR194" s="8" t="str">
        <f t="shared" ca="1" si="193"/>
        <v/>
      </c>
      <c r="AS194" s="8" t="str">
        <f t="shared" ca="1" si="194"/>
        <v/>
      </c>
      <c r="AT194" s="8" t="str">
        <f t="shared" ca="1" si="195"/>
        <v/>
      </c>
      <c r="AU194" s="8" t="str">
        <f t="shared" ca="1" si="196"/>
        <v/>
      </c>
      <c r="AV194" s="8" t="str">
        <f t="shared" ca="1" si="197"/>
        <v/>
      </c>
      <c r="AX194">
        <f ca="1">IF(E193="","",SUM(AY194:CI194))</f>
        <v>22</v>
      </c>
      <c r="AY194">
        <f ca="1">IF($E193="","",IF(COUNTIF(OFFSET($E193,-($C193-1),0,1,1):$E193,AY$5)=0,0,IF($E193=AY$5,1,AY193)))</f>
        <v>0</v>
      </c>
      <c r="AZ194">
        <f ca="1">IF($E193="","",IF(COUNTIF(OFFSET($E193,-($C193-1),0,1,1):$E193,AZ$5)=0,0,IF($E193=AZ$5,1,AZ193)))</f>
        <v>1</v>
      </c>
      <c r="BA194">
        <f ca="1">IF($E193="","",IF(COUNTIF(OFFSET($E193,-($C193-1),0,1,1):$E193,BA$5)=0,0,IF($E193=BA$5,1,BA193)))</f>
        <v>0</v>
      </c>
      <c r="BB194">
        <f ca="1">IF($E193="","",IF(COUNTIF(OFFSET($E193,-($C193-1),0,1,1):$E193,BB$5)=0,0,IF($E193=BB$5,1,BB193)))</f>
        <v>0</v>
      </c>
      <c r="BC194">
        <f ca="1">IF($E193="","",IF(COUNTIF(OFFSET($E193,-($C193-1),0,1,1):$E193,BC$5)=0,0,IF($E193=BC$5,1,BC193)))</f>
        <v>1</v>
      </c>
      <c r="BD194">
        <f ca="1">IF($E193="","",IF(COUNTIF(OFFSET($E193,-($C193-1),0,1,1):$E193,BD$5)=0,0,IF($E193=BD$5,1,BD193)))</f>
        <v>0</v>
      </c>
      <c r="BE194">
        <f ca="1">IF($E193="","",IF(COUNTIF(OFFSET($E193,-($C193-1),0,1,1):$E193,BE$5)=0,0,IF($E193=BE$5,1,BE193)))</f>
        <v>1</v>
      </c>
      <c r="BF194">
        <f ca="1">IF($E193="","",IF(COUNTIF(OFFSET($E193,-($C193-1),0,1,1):$E193,BF$5)=0,0,IF($E193=BF$5,1,BF193)))</f>
        <v>0</v>
      </c>
      <c r="BG194">
        <f ca="1">IF($E193="","",IF(COUNTIF(OFFSET($E193,-($C193-1),0,1,1):$E193,BG$5)=0,0,IF($E193=BG$5,1,BG193)))</f>
        <v>1</v>
      </c>
      <c r="BH194">
        <f ca="1">IF($E193="","",IF(COUNTIF(OFFSET($E193,-($C193-1),0,1,1):$E193,BH$5)=0,0,IF($E193=BH$5,1,BH193)))</f>
        <v>0</v>
      </c>
      <c r="BI194">
        <f ca="1">IF($E193="","",IF(COUNTIF(OFFSET($E193,-($C193-1),0,1,1):$E193,BI$5)=0,0,IF($E193=BI$5,1,BI193)))</f>
        <v>0</v>
      </c>
      <c r="BJ194">
        <f ca="1">IF($E193="","",IF(COUNTIF(OFFSET($E193,-($C193-1),0,1,1):$E193,BJ$5)=0,0,IF($E193=BJ$5,1,BJ193)))</f>
        <v>0</v>
      </c>
      <c r="BK194">
        <f ca="1">IF($E193="","",IF(COUNTIF(OFFSET($E193,-($C193-1),0,1,1):$E193,BK$5)=0,0,IF($E193=BK$5,1,BK193)))</f>
        <v>0</v>
      </c>
      <c r="BL194">
        <f ca="1">IF($E193="","",IF(COUNTIF(OFFSET($E193,-($C193-1),0,1,1):$E193,BL$5)=0,0,IF($E193=BL$5,1,BL193)))</f>
        <v>0</v>
      </c>
      <c r="BM194">
        <f ca="1">IF($E193="","",IF(COUNTIF(OFFSET($E193,-($C193-1),0,1,1):$E193,BM$5)=0,0,IF($E193=BM$5,1,BM193)))</f>
        <v>1</v>
      </c>
      <c r="BN194">
        <f ca="1">IF($E193="","",IF(COUNTIF(OFFSET($E193,-($C193-1),0,1,1):$E193,BN$5)=0,0,IF($E193=BN$5,1,BN193)))</f>
        <v>1</v>
      </c>
      <c r="BO194">
        <f ca="1">IF($E193="","",IF(COUNTIF(OFFSET($E193,-($C193-1),0,1,1):$E193,BO$5)=0,0,IF($E193=BO$5,1,BO193)))</f>
        <v>1</v>
      </c>
      <c r="BP194">
        <f ca="1">IF($E193="","",IF(COUNTIF(OFFSET($E193,-($C193-1),0,1,1):$E193,BP$5)=0,0,IF($E193=BP$5,1,BP193)))</f>
        <v>0</v>
      </c>
      <c r="BQ194">
        <f ca="1">IF($E193="","",IF(COUNTIF(OFFSET($E193,-($C193-1),0,1,1):$E193,BQ$5)=0,0,IF($E193=BQ$5,1,BQ193)))</f>
        <v>1</v>
      </c>
      <c r="BR194">
        <f ca="1">IF($E193="","",IF(COUNTIF(OFFSET($E193,-($C193-1),0,1,1):$E193,BR$5)=0,0,IF($E193=BR$5,1,BR193)))</f>
        <v>1</v>
      </c>
      <c r="BS194">
        <f ca="1">IF($E193="","",IF(COUNTIF(OFFSET($E193,-($C193-1),0,1,1):$E193,BS$5)=0,0,IF($E193=BS$5,1,BS193)))</f>
        <v>1</v>
      </c>
      <c r="BT194">
        <f ca="1">IF($E193="","",IF(COUNTIF(OFFSET($E193,-($C193-1),0,1,1):$E193,BT$5)=0,0,IF($E193=BT$5,1,BT193)))</f>
        <v>1</v>
      </c>
      <c r="BU194">
        <f ca="1">IF($E193="","",IF(COUNTIF(OFFSET($E193,-($C193-1),0,1,1):$E193,BU$5)=0,0,IF($E193=BU$5,1,BU193)))</f>
        <v>1</v>
      </c>
      <c r="BV194">
        <f ca="1">IF($E193="","",IF(COUNTIF(OFFSET($E193,-($C193-1),0,1,1):$E193,BV$5)=0,0,IF($E193=BV$5,1,BV193)))</f>
        <v>0</v>
      </c>
      <c r="BW194">
        <f ca="1">IF($E193="","",IF(COUNTIF(OFFSET($E193,-($C193-1),0,1,1):$E193,BW$5)=0,0,IF($E193=BW$5,1,BW193)))</f>
        <v>1</v>
      </c>
      <c r="BX194">
        <f ca="1">IF($E193="","",IF(COUNTIF(OFFSET($E193,-($C193-1),0,1,1):$E193,BX$5)=0,0,IF($E193=BX$5,1,BX193)))</f>
        <v>0</v>
      </c>
      <c r="BY194">
        <f ca="1">IF($E193="","",IF(COUNTIF(OFFSET($E193,-($C193-1),0,1,1):$E193,BY$5)=0,0,IF($E193=BY$5,1,BY193)))</f>
        <v>1</v>
      </c>
      <c r="BZ194">
        <f ca="1">IF($E193="","",IF(COUNTIF(OFFSET($E193,-($C193-1),0,1,1):$E193,BZ$5)=0,0,IF($E193=BZ$5,1,BZ193)))</f>
        <v>1</v>
      </c>
      <c r="CA194">
        <f ca="1">IF($E193="","",IF(COUNTIF(OFFSET($E193,-($C193-1),0,1,1):$E193,CA$5)=0,0,IF($E193=CA$5,1,CA193)))</f>
        <v>1</v>
      </c>
      <c r="CB194">
        <f ca="1">IF($E193="","",IF(COUNTIF(OFFSET($E193,-($C193-1),0,1,1):$E193,CB$5)=0,0,IF($E193=CB$5,1,CB193)))</f>
        <v>1</v>
      </c>
      <c r="CC194">
        <f ca="1">IF($E193="","",IF(COUNTIF(OFFSET($E193,-($C193-1),0,1,1):$E193,CC$5)=0,0,IF($E193=CC$5,1,CC193)))</f>
        <v>1</v>
      </c>
      <c r="CD194">
        <f ca="1">IF($E193="","",IF(COUNTIF(OFFSET($E193,-($C193-1),0,1,1):$E193,CD$5)=0,0,IF($E193=CD$5,1,CD193)))</f>
        <v>0</v>
      </c>
      <c r="CE194">
        <f ca="1">IF($E193="","",IF(COUNTIF(OFFSET($E193,-($C193-1),0,1,1):$E193,CE$5)=0,0,IF($E193=CE$5,1,CE193)))</f>
        <v>1</v>
      </c>
      <c r="CF194">
        <f ca="1">IF($E193="","",IF(COUNTIF(OFFSET($E193,-($C193-1),0,1,1):$E193,CF$5)=0,0,IF($E193=CF$5,1,CF193)))</f>
        <v>1</v>
      </c>
      <c r="CG194">
        <f ca="1">IF($E193="","",IF(COUNTIF(OFFSET($E193,-($C193-1),0,1,1):$E193,CG$5)=0,0,IF($E193=CG$5,1,CG193)))</f>
        <v>1</v>
      </c>
      <c r="CH194">
        <f ca="1">IF($E193="","",IF(COUNTIF(OFFSET($E193,-($C193-1),0,1,1):$E193,CH$5)=0,0,IF($E193=CH$5,1,CH193)))</f>
        <v>0</v>
      </c>
      <c r="CI194">
        <f ca="1">IF($E193="","",IF(COUNTIF(OFFSET($E193,-($C193-1),0,1,1):$E193,CI$5)=0,0,IF($E193=CI$5,1,CI193)))</f>
        <v>1</v>
      </c>
      <c r="CJ194">
        <f t="shared" ca="1" si="198"/>
        <v>1</v>
      </c>
      <c r="CK194">
        <f t="shared" ca="1" si="199"/>
        <v>2</v>
      </c>
      <c r="CL194">
        <f t="shared" ca="1" si="200"/>
        <v>2</v>
      </c>
      <c r="CM194">
        <f t="shared" ca="1" si="201"/>
        <v>3</v>
      </c>
      <c r="CN194">
        <f t="shared" ca="1" si="202"/>
        <v>4</v>
      </c>
      <c r="CO194">
        <f t="shared" ca="1" si="203"/>
        <v>4</v>
      </c>
      <c r="CP194">
        <f t="shared" ca="1" si="204"/>
        <v>5</v>
      </c>
      <c r="CQ194">
        <f t="shared" ca="1" si="205"/>
        <v>5</v>
      </c>
      <c r="CR194">
        <f t="shared" ca="1" si="206"/>
        <v>6</v>
      </c>
      <c r="CS194">
        <f t="shared" ca="1" si="207"/>
        <v>6</v>
      </c>
      <c r="CT194">
        <f t="shared" ca="1" si="208"/>
        <v>7</v>
      </c>
      <c r="CU194">
        <f t="shared" ca="1" si="209"/>
        <v>8</v>
      </c>
      <c r="CV194">
        <f t="shared" ca="1" si="210"/>
        <v>9</v>
      </c>
      <c r="CW194">
        <f t="shared" ca="1" si="211"/>
        <v>10</v>
      </c>
      <c r="CX194">
        <f t="shared" ca="1" si="212"/>
        <v>11</v>
      </c>
      <c r="CY194">
        <f t="shared" ca="1" si="213"/>
        <v>11</v>
      </c>
      <c r="CZ194">
        <f t="shared" ca="1" si="214"/>
        <v>11</v>
      </c>
      <c r="DA194">
        <f t="shared" ca="1" si="215"/>
        <v>11</v>
      </c>
      <c r="DB194">
        <f t="shared" ca="1" si="216"/>
        <v>12</v>
      </c>
      <c r="DC194">
        <f t="shared" ca="1" si="217"/>
        <v>12</v>
      </c>
      <c r="DD194">
        <f t="shared" ca="1" si="218"/>
        <v>12</v>
      </c>
      <c r="DE194">
        <f t="shared" ca="1" si="219"/>
        <v>12</v>
      </c>
      <c r="DF194">
        <f t="shared" ca="1" si="220"/>
        <v>12</v>
      </c>
      <c r="DG194">
        <f t="shared" ca="1" si="221"/>
        <v>12</v>
      </c>
      <c r="DH194">
        <f t="shared" ca="1" si="222"/>
        <v>13</v>
      </c>
      <c r="DI194">
        <f t="shared" ca="1" si="223"/>
        <v>13</v>
      </c>
      <c r="DJ194">
        <f t="shared" ca="1" si="224"/>
        <v>14</v>
      </c>
      <c r="DK194">
        <f t="shared" ca="1" si="225"/>
        <v>14</v>
      </c>
      <c r="DL194">
        <f t="shared" ca="1" si="226"/>
        <v>14</v>
      </c>
      <c r="DM194">
        <f t="shared" ca="1" si="227"/>
        <v>14</v>
      </c>
      <c r="DN194">
        <f t="shared" ca="1" si="228"/>
        <v>14</v>
      </c>
      <c r="DO194">
        <f t="shared" ca="1" si="229"/>
        <v>14</v>
      </c>
      <c r="DP194">
        <f t="shared" ca="1" si="230"/>
        <v>15</v>
      </c>
      <c r="DQ194">
        <f t="shared" ca="1" si="231"/>
        <v>15</v>
      </c>
      <c r="DR194">
        <f t="shared" ca="1" si="232"/>
        <v>15</v>
      </c>
      <c r="DS194">
        <f t="shared" ca="1" si="233"/>
        <v>15</v>
      </c>
      <c r="DT194">
        <f t="shared" ca="1" si="234"/>
        <v>16</v>
      </c>
      <c r="DU194">
        <f t="shared" ca="1" si="234"/>
        <v>16</v>
      </c>
    </row>
    <row r="195" spans="3:125" x14ac:dyDescent="0.25">
      <c r="C195">
        <f ca="1">IF(C194&lt;B$1,C194+1,IF(OR(I194=1,H194=B$4),C194-B$5,IF(C194&gt;=B$1,B$1,D195)))</f>
        <v>35</v>
      </c>
      <c r="D195" s="19">
        <v>189</v>
      </c>
      <c r="E195" s="8">
        <f t="shared" ca="1" si="158"/>
        <v>0</v>
      </c>
      <c r="F195">
        <f ca="1">IF(E194="","",COUNTIF(AY195:CI195,0))</f>
        <v>15</v>
      </c>
      <c r="G195">
        <f ca="1">IF(E194="","",IF(OR(I194=1,H194=B$4),0,IF(C194&lt;B$1,0,IF(AND(F195&gt;=B$2,F195&lt;=B$3),1,0))))</f>
        <v>0</v>
      </c>
      <c r="H195">
        <f ca="1">IF(E194="","",IF(G195=0,0,IF(OR(I194=1,H194=B$4),0,IF(G195=1,1+H194))))</f>
        <v>0</v>
      </c>
      <c r="I195" t="str">
        <f ca="1">IF(E195="","",IF(G195=0,"",IF(LOOKUP(E195,AY$5:CI$5,AY195:CI195)=0,1,0)))</f>
        <v/>
      </c>
      <c r="J195">
        <f t="shared" ca="1" si="159"/>
        <v>0</v>
      </c>
      <c r="K195">
        <f t="shared" ca="1" si="160"/>
        <v>-51</v>
      </c>
      <c r="L195" s="8" t="str">
        <f t="shared" ca="1" si="161"/>
        <v/>
      </c>
      <c r="M195" s="8" t="str">
        <f t="shared" ca="1" si="162"/>
        <v/>
      </c>
      <c r="N195" s="8" t="str">
        <f t="shared" ca="1" si="163"/>
        <v/>
      </c>
      <c r="O195" s="8" t="str">
        <f t="shared" ca="1" si="164"/>
        <v/>
      </c>
      <c r="P195" s="8" t="str">
        <f t="shared" ca="1" si="165"/>
        <v/>
      </c>
      <c r="Q195" s="8" t="str">
        <f t="shared" ca="1" si="166"/>
        <v/>
      </c>
      <c r="R195" s="8" t="str">
        <f t="shared" ca="1" si="167"/>
        <v/>
      </c>
      <c r="S195" s="8" t="str">
        <f t="shared" ca="1" si="168"/>
        <v/>
      </c>
      <c r="T195" s="8" t="str">
        <f t="shared" ca="1" si="169"/>
        <v/>
      </c>
      <c r="U195" s="8" t="str">
        <f t="shared" ca="1" si="170"/>
        <v/>
      </c>
      <c r="V195" s="8" t="str">
        <f t="shared" ca="1" si="171"/>
        <v/>
      </c>
      <c r="W195" s="8" t="str">
        <f t="shared" ca="1" si="172"/>
        <v/>
      </c>
      <c r="X195" s="8" t="str">
        <f t="shared" ca="1" si="173"/>
        <v/>
      </c>
      <c r="Y195" s="8" t="str">
        <f t="shared" ca="1" si="174"/>
        <v/>
      </c>
      <c r="Z195" s="8" t="str">
        <f t="shared" ca="1" si="175"/>
        <v/>
      </c>
      <c r="AA195" s="8" t="str">
        <f t="shared" ca="1" si="176"/>
        <v/>
      </c>
      <c r="AB195" s="8" t="str">
        <f t="shared" ca="1" si="177"/>
        <v/>
      </c>
      <c r="AC195" s="8" t="str">
        <f t="shared" ca="1" si="178"/>
        <v/>
      </c>
      <c r="AD195" s="8" t="str">
        <f t="shared" ca="1" si="179"/>
        <v/>
      </c>
      <c r="AE195" s="8" t="str">
        <f t="shared" ca="1" si="180"/>
        <v/>
      </c>
      <c r="AF195" s="8" t="str">
        <f t="shared" ca="1" si="181"/>
        <v/>
      </c>
      <c r="AG195" s="8" t="str">
        <f t="shared" ca="1" si="182"/>
        <v/>
      </c>
      <c r="AH195" s="8" t="str">
        <f t="shared" ca="1" si="183"/>
        <v/>
      </c>
      <c r="AI195" s="8" t="str">
        <f t="shared" ca="1" si="184"/>
        <v/>
      </c>
      <c r="AJ195" s="8" t="str">
        <f t="shared" ca="1" si="185"/>
        <v/>
      </c>
      <c r="AK195" s="8" t="str">
        <f t="shared" ca="1" si="186"/>
        <v/>
      </c>
      <c r="AL195" s="8" t="str">
        <f t="shared" ca="1" si="187"/>
        <v/>
      </c>
      <c r="AM195" s="8" t="str">
        <f t="shared" ca="1" si="188"/>
        <v/>
      </c>
      <c r="AN195" s="8" t="str">
        <f t="shared" ca="1" si="189"/>
        <v/>
      </c>
      <c r="AO195" s="8" t="str">
        <f t="shared" ca="1" si="190"/>
        <v/>
      </c>
      <c r="AP195" s="8" t="str">
        <f t="shared" ca="1" si="191"/>
        <v/>
      </c>
      <c r="AQ195" s="8" t="str">
        <f t="shared" ca="1" si="192"/>
        <v/>
      </c>
      <c r="AR195" s="8" t="str">
        <f t="shared" ca="1" si="193"/>
        <v/>
      </c>
      <c r="AS195" s="8" t="str">
        <f t="shared" ca="1" si="194"/>
        <v/>
      </c>
      <c r="AT195" s="8" t="str">
        <f t="shared" ca="1" si="195"/>
        <v/>
      </c>
      <c r="AU195" s="8" t="str">
        <f t="shared" ca="1" si="196"/>
        <v/>
      </c>
      <c r="AV195" s="8" t="str">
        <f t="shared" ca="1" si="197"/>
        <v/>
      </c>
      <c r="AX195">
        <f ca="1">IF(E194="","",SUM(AY195:CI195))</f>
        <v>22</v>
      </c>
      <c r="AY195">
        <f ca="1">IF($E194="","",IF(COUNTIF(OFFSET($E194,-($C194-1),0,1,1):$E194,AY$5)=0,0,IF($E194=AY$5,1,AY194)))</f>
        <v>0</v>
      </c>
      <c r="AZ195">
        <f ca="1">IF($E194="","",IF(COUNTIF(OFFSET($E194,-($C194-1),0,1,1):$E194,AZ$5)=0,0,IF($E194=AZ$5,1,AZ194)))</f>
        <v>1</v>
      </c>
      <c r="BA195">
        <f ca="1">IF($E194="","",IF(COUNTIF(OFFSET($E194,-($C194-1),0,1,1):$E194,BA$5)=0,0,IF($E194=BA$5,1,BA194)))</f>
        <v>0</v>
      </c>
      <c r="BB195">
        <f ca="1">IF($E194="","",IF(COUNTIF(OFFSET($E194,-($C194-1),0,1,1):$E194,BB$5)=0,0,IF($E194=BB$5,1,BB194)))</f>
        <v>0</v>
      </c>
      <c r="BC195">
        <f ca="1">IF($E194="","",IF(COUNTIF(OFFSET($E194,-($C194-1),0,1,1):$E194,BC$5)=0,0,IF($E194=BC$5,1,BC194)))</f>
        <v>1</v>
      </c>
      <c r="BD195">
        <f ca="1">IF($E194="","",IF(COUNTIF(OFFSET($E194,-($C194-1),0,1,1):$E194,BD$5)=0,0,IF($E194=BD$5,1,BD194)))</f>
        <v>0</v>
      </c>
      <c r="BE195">
        <f ca="1">IF($E194="","",IF(COUNTIF(OFFSET($E194,-($C194-1),0,1,1):$E194,BE$5)=0,0,IF($E194=BE$5,1,BE194)))</f>
        <v>1</v>
      </c>
      <c r="BF195">
        <f ca="1">IF($E194="","",IF(COUNTIF(OFFSET($E194,-($C194-1),0,1,1):$E194,BF$5)=0,0,IF($E194=BF$5,1,BF194)))</f>
        <v>0</v>
      </c>
      <c r="BG195">
        <f ca="1">IF($E194="","",IF(COUNTIF(OFFSET($E194,-($C194-1),0,1,1):$E194,BG$5)=0,0,IF($E194=BG$5,1,BG194)))</f>
        <v>1</v>
      </c>
      <c r="BH195">
        <f ca="1">IF($E194="","",IF(COUNTIF(OFFSET($E194,-($C194-1),0,1,1):$E194,BH$5)=0,0,IF($E194=BH$5,1,BH194)))</f>
        <v>0</v>
      </c>
      <c r="BI195">
        <f ca="1">IF($E194="","",IF(COUNTIF(OFFSET($E194,-($C194-1),0,1,1):$E194,BI$5)=0,0,IF($E194=BI$5,1,BI194)))</f>
        <v>0</v>
      </c>
      <c r="BJ195">
        <f ca="1">IF($E194="","",IF(COUNTIF(OFFSET($E194,-($C194-1),0,1,1):$E194,BJ$5)=0,0,IF($E194=BJ$5,1,BJ194)))</f>
        <v>0</v>
      </c>
      <c r="BK195">
        <f ca="1">IF($E194="","",IF(COUNTIF(OFFSET($E194,-($C194-1),0,1,1):$E194,BK$5)=0,0,IF($E194=BK$5,1,BK194)))</f>
        <v>0</v>
      </c>
      <c r="BL195">
        <f ca="1">IF($E194="","",IF(COUNTIF(OFFSET($E194,-($C194-1),0,1,1):$E194,BL$5)=0,0,IF($E194=BL$5,1,BL194)))</f>
        <v>0</v>
      </c>
      <c r="BM195">
        <f ca="1">IF($E194="","",IF(COUNTIF(OFFSET($E194,-($C194-1),0,1,1):$E194,BM$5)=0,0,IF($E194=BM$5,1,BM194)))</f>
        <v>1</v>
      </c>
      <c r="BN195">
        <f ca="1">IF($E194="","",IF(COUNTIF(OFFSET($E194,-($C194-1),0,1,1):$E194,BN$5)=0,0,IF($E194=BN$5,1,BN194)))</f>
        <v>1</v>
      </c>
      <c r="BO195">
        <f ca="1">IF($E194="","",IF(COUNTIF(OFFSET($E194,-($C194-1),0,1,1):$E194,BO$5)=0,0,IF($E194=BO$5,1,BO194)))</f>
        <v>1</v>
      </c>
      <c r="BP195">
        <f ca="1">IF($E194="","",IF(COUNTIF(OFFSET($E194,-($C194-1),0,1,1):$E194,BP$5)=0,0,IF($E194=BP$5,1,BP194)))</f>
        <v>0</v>
      </c>
      <c r="BQ195">
        <f ca="1">IF($E194="","",IF(COUNTIF(OFFSET($E194,-($C194-1),0,1,1):$E194,BQ$5)=0,0,IF($E194=BQ$5,1,BQ194)))</f>
        <v>1</v>
      </c>
      <c r="BR195">
        <f ca="1">IF($E194="","",IF(COUNTIF(OFFSET($E194,-($C194-1),0,1,1):$E194,BR$5)=0,0,IF($E194=BR$5,1,BR194)))</f>
        <v>1</v>
      </c>
      <c r="BS195">
        <f ca="1">IF($E194="","",IF(COUNTIF(OFFSET($E194,-($C194-1),0,1,1):$E194,BS$5)=0,0,IF($E194=BS$5,1,BS194)))</f>
        <v>1</v>
      </c>
      <c r="BT195">
        <f ca="1">IF($E194="","",IF(COUNTIF(OFFSET($E194,-($C194-1),0,1,1):$E194,BT$5)=0,0,IF($E194=BT$5,1,BT194)))</f>
        <v>1</v>
      </c>
      <c r="BU195">
        <f ca="1">IF($E194="","",IF(COUNTIF(OFFSET($E194,-($C194-1),0,1,1):$E194,BU$5)=0,0,IF($E194=BU$5,1,BU194)))</f>
        <v>1</v>
      </c>
      <c r="BV195">
        <f ca="1">IF($E194="","",IF(COUNTIF(OFFSET($E194,-($C194-1),0,1,1):$E194,BV$5)=0,0,IF($E194=BV$5,1,BV194)))</f>
        <v>0</v>
      </c>
      <c r="BW195">
        <f ca="1">IF($E194="","",IF(COUNTIF(OFFSET($E194,-($C194-1),0,1,1):$E194,BW$5)=0,0,IF($E194=BW$5,1,BW194)))</f>
        <v>1</v>
      </c>
      <c r="BX195">
        <f ca="1">IF($E194="","",IF(COUNTIF(OFFSET($E194,-($C194-1),0,1,1):$E194,BX$5)=0,0,IF($E194=BX$5,1,BX194)))</f>
        <v>0</v>
      </c>
      <c r="BY195">
        <f ca="1">IF($E194="","",IF(COUNTIF(OFFSET($E194,-($C194-1),0,1,1):$E194,BY$5)=0,0,IF($E194=BY$5,1,BY194)))</f>
        <v>1</v>
      </c>
      <c r="BZ195">
        <f ca="1">IF($E194="","",IF(COUNTIF(OFFSET($E194,-($C194-1),0,1,1):$E194,BZ$5)=0,0,IF($E194=BZ$5,1,BZ194)))</f>
        <v>1</v>
      </c>
      <c r="CA195">
        <f ca="1">IF($E194="","",IF(COUNTIF(OFFSET($E194,-($C194-1),0,1,1):$E194,CA$5)=0,0,IF($E194=CA$5,1,CA194)))</f>
        <v>1</v>
      </c>
      <c r="CB195">
        <f ca="1">IF($E194="","",IF(COUNTIF(OFFSET($E194,-($C194-1),0,1,1):$E194,CB$5)=0,0,IF($E194=CB$5,1,CB194)))</f>
        <v>1</v>
      </c>
      <c r="CC195">
        <f ca="1">IF($E194="","",IF(COUNTIF(OFFSET($E194,-($C194-1),0,1,1):$E194,CC$5)=0,0,IF($E194=CC$5,1,CC194)))</f>
        <v>1</v>
      </c>
      <c r="CD195">
        <f ca="1">IF($E194="","",IF(COUNTIF(OFFSET($E194,-($C194-1),0,1,1):$E194,CD$5)=0,0,IF($E194=CD$5,1,CD194)))</f>
        <v>0</v>
      </c>
      <c r="CE195">
        <f ca="1">IF($E194="","",IF(COUNTIF(OFFSET($E194,-($C194-1),0,1,1):$E194,CE$5)=0,0,IF($E194=CE$5,1,CE194)))</f>
        <v>1</v>
      </c>
      <c r="CF195">
        <f ca="1">IF($E194="","",IF(COUNTIF(OFFSET($E194,-($C194-1),0,1,1):$E194,CF$5)=0,0,IF($E194=CF$5,1,CF194)))</f>
        <v>1</v>
      </c>
      <c r="CG195">
        <f ca="1">IF($E194="","",IF(COUNTIF(OFFSET($E194,-($C194-1),0,1,1):$E194,CG$5)=0,0,IF($E194=CG$5,1,CG194)))</f>
        <v>1</v>
      </c>
      <c r="CH195">
        <f ca="1">IF($E194="","",IF(COUNTIF(OFFSET($E194,-($C194-1),0,1,1):$E194,CH$5)=0,0,IF($E194=CH$5,1,CH194)))</f>
        <v>0</v>
      </c>
      <c r="CI195">
        <f ca="1">IF($E194="","",IF(COUNTIF(OFFSET($E194,-($C194-1),0,1,1):$E194,CI$5)=0,0,IF($E194=CI$5,1,CI194)))</f>
        <v>1</v>
      </c>
      <c r="CJ195">
        <f t="shared" ca="1" si="198"/>
        <v>1</v>
      </c>
      <c r="CK195">
        <f t="shared" ca="1" si="199"/>
        <v>2</v>
      </c>
      <c r="CL195">
        <f t="shared" ca="1" si="200"/>
        <v>2</v>
      </c>
      <c r="CM195">
        <f t="shared" ca="1" si="201"/>
        <v>3</v>
      </c>
      <c r="CN195">
        <f t="shared" ca="1" si="202"/>
        <v>4</v>
      </c>
      <c r="CO195">
        <f t="shared" ca="1" si="203"/>
        <v>4</v>
      </c>
      <c r="CP195">
        <f t="shared" ca="1" si="204"/>
        <v>5</v>
      </c>
      <c r="CQ195">
        <f t="shared" ca="1" si="205"/>
        <v>5</v>
      </c>
      <c r="CR195">
        <f t="shared" ca="1" si="206"/>
        <v>6</v>
      </c>
      <c r="CS195">
        <f t="shared" ca="1" si="207"/>
        <v>6</v>
      </c>
      <c r="CT195">
        <f t="shared" ca="1" si="208"/>
        <v>7</v>
      </c>
      <c r="CU195">
        <f t="shared" ca="1" si="209"/>
        <v>8</v>
      </c>
      <c r="CV195">
        <f t="shared" ca="1" si="210"/>
        <v>9</v>
      </c>
      <c r="CW195">
        <f t="shared" ca="1" si="211"/>
        <v>10</v>
      </c>
      <c r="CX195">
        <f t="shared" ca="1" si="212"/>
        <v>11</v>
      </c>
      <c r="CY195">
        <f t="shared" ca="1" si="213"/>
        <v>11</v>
      </c>
      <c r="CZ195">
        <f t="shared" ca="1" si="214"/>
        <v>11</v>
      </c>
      <c r="DA195">
        <f t="shared" ca="1" si="215"/>
        <v>11</v>
      </c>
      <c r="DB195">
        <f t="shared" ca="1" si="216"/>
        <v>12</v>
      </c>
      <c r="DC195">
        <f t="shared" ca="1" si="217"/>
        <v>12</v>
      </c>
      <c r="DD195">
        <f t="shared" ca="1" si="218"/>
        <v>12</v>
      </c>
      <c r="DE195">
        <f t="shared" ca="1" si="219"/>
        <v>12</v>
      </c>
      <c r="DF195">
        <f t="shared" ca="1" si="220"/>
        <v>12</v>
      </c>
      <c r="DG195">
        <f t="shared" ca="1" si="221"/>
        <v>12</v>
      </c>
      <c r="DH195">
        <f t="shared" ca="1" si="222"/>
        <v>13</v>
      </c>
      <c r="DI195">
        <f t="shared" ca="1" si="223"/>
        <v>13</v>
      </c>
      <c r="DJ195">
        <f t="shared" ca="1" si="224"/>
        <v>14</v>
      </c>
      <c r="DK195">
        <f t="shared" ca="1" si="225"/>
        <v>14</v>
      </c>
      <c r="DL195">
        <f t="shared" ca="1" si="226"/>
        <v>14</v>
      </c>
      <c r="DM195">
        <f t="shared" ca="1" si="227"/>
        <v>14</v>
      </c>
      <c r="DN195">
        <f t="shared" ca="1" si="228"/>
        <v>14</v>
      </c>
      <c r="DO195">
        <f t="shared" ca="1" si="229"/>
        <v>14</v>
      </c>
      <c r="DP195">
        <f t="shared" ca="1" si="230"/>
        <v>15</v>
      </c>
      <c r="DQ195">
        <f t="shared" ca="1" si="231"/>
        <v>15</v>
      </c>
      <c r="DR195">
        <f t="shared" ca="1" si="232"/>
        <v>15</v>
      </c>
      <c r="DS195">
        <f t="shared" ca="1" si="233"/>
        <v>15</v>
      </c>
      <c r="DT195">
        <f t="shared" ca="1" si="234"/>
        <v>16</v>
      </c>
      <c r="DU195">
        <f t="shared" ca="1" si="234"/>
        <v>16</v>
      </c>
    </row>
    <row r="196" spans="3:125" x14ac:dyDescent="0.25">
      <c r="C196">
        <f ca="1">IF(C195&lt;B$1,C195+1,IF(OR(I195=1,H195=B$4),C195-B$5,IF(C195&gt;=B$1,B$1,D196)))</f>
        <v>36</v>
      </c>
      <c r="D196" s="19">
        <v>190</v>
      </c>
      <c r="E196" s="8">
        <f t="shared" ca="1" si="158"/>
        <v>33</v>
      </c>
      <c r="F196">
        <f ca="1">IF(E195="","",COUNTIF(AY196:CI196,0))</f>
        <v>14</v>
      </c>
      <c r="G196">
        <f ca="1">IF(E195="","",IF(OR(I195=1,H195=B$4),0,IF(C195&lt;B$1,0,IF(AND(F196&gt;=B$2,F196&lt;=B$3),1,0))))</f>
        <v>0</v>
      </c>
      <c r="H196">
        <f ca="1">IF(E195="","",IF(G196=0,0,IF(OR(I195=1,H195=B$4),0,IF(G196=1,1+H195))))</f>
        <v>0</v>
      </c>
      <c r="I196" t="str">
        <f ca="1">IF(E196="","",IF(G196=0,"",IF(LOOKUP(E196,AY$5:CI$5,AY196:CI196)=0,1,0)))</f>
        <v/>
      </c>
      <c r="J196">
        <f t="shared" ca="1" si="159"/>
        <v>0</v>
      </c>
      <c r="K196">
        <f t="shared" ca="1" si="160"/>
        <v>-51</v>
      </c>
      <c r="L196" s="8" t="str">
        <f t="shared" ca="1" si="161"/>
        <v/>
      </c>
      <c r="M196" s="8" t="str">
        <f t="shared" ca="1" si="162"/>
        <v/>
      </c>
      <c r="N196" s="8" t="str">
        <f t="shared" ca="1" si="163"/>
        <v/>
      </c>
      <c r="O196" s="8" t="str">
        <f t="shared" ca="1" si="164"/>
        <v/>
      </c>
      <c r="P196" s="8" t="str">
        <f t="shared" ca="1" si="165"/>
        <v/>
      </c>
      <c r="Q196" s="8" t="str">
        <f t="shared" ca="1" si="166"/>
        <v/>
      </c>
      <c r="R196" s="8" t="str">
        <f t="shared" ca="1" si="167"/>
        <v/>
      </c>
      <c r="S196" s="8" t="str">
        <f t="shared" ca="1" si="168"/>
        <v/>
      </c>
      <c r="T196" s="8" t="str">
        <f t="shared" ca="1" si="169"/>
        <v/>
      </c>
      <c r="U196" s="8" t="str">
        <f t="shared" ca="1" si="170"/>
        <v/>
      </c>
      <c r="V196" s="8" t="str">
        <f t="shared" ca="1" si="171"/>
        <v/>
      </c>
      <c r="W196" s="8" t="str">
        <f t="shared" ca="1" si="172"/>
        <v/>
      </c>
      <c r="X196" s="8" t="str">
        <f t="shared" ca="1" si="173"/>
        <v/>
      </c>
      <c r="Y196" s="8" t="str">
        <f t="shared" ca="1" si="174"/>
        <v/>
      </c>
      <c r="Z196" s="8" t="str">
        <f t="shared" ca="1" si="175"/>
        <v/>
      </c>
      <c r="AA196" s="8" t="str">
        <f t="shared" ca="1" si="176"/>
        <v/>
      </c>
      <c r="AB196" s="8" t="str">
        <f t="shared" ca="1" si="177"/>
        <v/>
      </c>
      <c r="AC196" s="8" t="str">
        <f t="shared" ca="1" si="178"/>
        <v/>
      </c>
      <c r="AD196" s="8" t="str">
        <f t="shared" ca="1" si="179"/>
        <v/>
      </c>
      <c r="AE196" s="8" t="str">
        <f t="shared" ca="1" si="180"/>
        <v/>
      </c>
      <c r="AF196" s="8" t="str">
        <f t="shared" ca="1" si="181"/>
        <v/>
      </c>
      <c r="AG196" s="8" t="str">
        <f t="shared" ca="1" si="182"/>
        <v/>
      </c>
      <c r="AH196" s="8" t="str">
        <f t="shared" ca="1" si="183"/>
        <v/>
      </c>
      <c r="AI196" s="8" t="str">
        <f t="shared" ca="1" si="184"/>
        <v/>
      </c>
      <c r="AJ196" s="8" t="str">
        <f t="shared" ca="1" si="185"/>
        <v/>
      </c>
      <c r="AK196" s="8" t="str">
        <f t="shared" ca="1" si="186"/>
        <v/>
      </c>
      <c r="AL196" s="8" t="str">
        <f t="shared" ca="1" si="187"/>
        <v/>
      </c>
      <c r="AM196" s="8" t="str">
        <f t="shared" ca="1" si="188"/>
        <v/>
      </c>
      <c r="AN196" s="8" t="str">
        <f t="shared" ca="1" si="189"/>
        <v/>
      </c>
      <c r="AO196" s="8" t="str">
        <f t="shared" ca="1" si="190"/>
        <v/>
      </c>
      <c r="AP196" s="8" t="str">
        <f t="shared" ca="1" si="191"/>
        <v/>
      </c>
      <c r="AQ196" s="8" t="str">
        <f t="shared" ca="1" si="192"/>
        <v/>
      </c>
      <c r="AR196" s="8" t="str">
        <f t="shared" ca="1" si="193"/>
        <v/>
      </c>
      <c r="AS196" s="8" t="str">
        <f t="shared" ca="1" si="194"/>
        <v/>
      </c>
      <c r="AT196" s="8" t="str">
        <f t="shared" ca="1" si="195"/>
        <v/>
      </c>
      <c r="AU196" s="8" t="str">
        <f t="shared" ca="1" si="196"/>
        <v/>
      </c>
      <c r="AV196" s="8" t="str">
        <f t="shared" ca="1" si="197"/>
        <v/>
      </c>
      <c r="AX196">
        <f ca="1">IF(E195="","",SUM(AY196:CI196))</f>
        <v>23</v>
      </c>
      <c r="AY196">
        <f ca="1">IF($E195="","",IF(COUNTIF(OFFSET($E195,-($C195-1),0,1,1):$E195,AY$5)=0,0,IF($E195=AY$5,1,AY195)))</f>
        <v>1</v>
      </c>
      <c r="AZ196">
        <f ca="1">IF($E195="","",IF(COUNTIF(OFFSET($E195,-($C195-1),0,1,1):$E195,AZ$5)=0,0,IF($E195=AZ$5,1,AZ195)))</f>
        <v>1</v>
      </c>
      <c r="BA196">
        <f ca="1">IF($E195="","",IF(COUNTIF(OFFSET($E195,-($C195-1),0,1,1):$E195,BA$5)=0,0,IF($E195=BA$5,1,BA195)))</f>
        <v>0</v>
      </c>
      <c r="BB196">
        <f ca="1">IF($E195="","",IF(COUNTIF(OFFSET($E195,-($C195-1),0,1,1):$E195,BB$5)=0,0,IF($E195=BB$5,1,BB195)))</f>
        <v>0</v>
      </c>
      <c r="BC196">
        <f ca="1">IF($E195="","",IF(COUNTIF(OFFSET($E195,-($C195-1),0,1,1):$E195,BC$5)=0,0,IF($E195=BC$5,1,BC195)))</f>
        <v>1</v>
      </c>
      <c r="BD196">
        <f ca="1">IF($E195="","",IF(COUNTIF(OFFSET($E195,-($C195-1),0,1,1):$E195,BD$5)=0,0,IF($E195=BD$5,1,BD195)))</f>
        <v>0</v>
      </c>
      <c r="BE196">
        <f ca="1">IF($E195="","",IF(COUNTIF(OFFSET($E195,-($C195-1),0,1,1):$E195,BE$5)=0,0,IF($E195=BE$5,1,BE195)))</f>
        <v>1</v>
      </c>
      <c r="BF196">
        <f ca="1">IF($E195="","",IF(COUNTIF(OFFSET($E195,-($C195-1),0,1,1):$E195,BF$5)=0,0,IF($E195=BF$5,1,BF195)))</f>
        <v>0</v>
      </c>
      <c r="BG196">
        <f ca="1">IF($E195="","",IF(COUNTIF(OFFSET($E195,-($C195-1),0,1,1):$E195,BG$5)=0,0,IF($E195=BG$5,1,BG195)))</f>
        <v>1</v>
      </c>
      <c r="BH196">
        <f ca="1">IF($E195="","",IF(COUNTIF(OFFSET($E195,-($C195-1),0,1,1):$E195,BH$5)=0,0,IF($E195=BH$5,1,BH195)))</f>
        <v>0</v>
      </c>
      <c r="BI196">
        <f ca="1">IF($E195="","",IF(COUNTIF(OFFSET($E195,-($C195-1),0,1,1):$E195,BI$5)=0,0,IF($E195=BI$5,1,BI195)))</f>
        <v>0</v>
      </c>
      <c r="BJ196">
        <f ca="1">IF($E195="","",IF(COUNTIF(OFFSET($E195,-($C195-1),0,1,1):$E195,BJ$5)=0,0,IF($E195=BJ$5,1,BJ195)))</f>
        <v>0</v>
      </c>
      <c r="BK196">
        <f ca="1">IF($E195="","",IF(COUNTIF(OFFSET($E195,-($C195-1),0,1,1):$E195,BK$5)=0,0,IF($E195=BK$5,1,BK195)))</f>
        <v>0</v>
      </c>
      <c r="BL196">
        <f ca="1">IF($E195="","",IF(COUNTIF(OFFSET($E195,-($C195-1),0,1,1):$E195,BL$5)=0,0,IF($E195=BL$5,1,BL195)))</f>
        <v>0</v>
      </c>
      <c r="BM196">
        <f ca="1">IF($E195="","",IF(COUNTIF(OFFSET($E195,-($C195-1),0,1,1):$E195,BM$5)=0,0,IF($E195=BM$5,1,BM195)))</f>
        <v>1</v>
      </c>
      <c r="BN196">
        <f ca="1">IF($E195="","",IF(COUNTIF(OFFSET($E195,-($C195-1),0,1,1):$E195,BN$5)=0,0,IF($E195=BN$5,1,BN195)))</f>
        <v>1</v>
      </c>
      <c r="BO196">
        <f ca="1">IF($E195="","",IF(COUNTIF(OFFSET($E195,-($C195-1),0,1,1):$E195,BO$5)=0,0,IF($E195=BO$5,1,BO195)))</f>
        <v>1</v>
      </c>
      <c r="BP196">
        <f ca="1">IF($E195="","",IF(COUNTIF(OFFSET($E195,-($C195-1),0,1,1):$E195,BP$5)=0,0,IF($E195=BP$5,1,BP195)))</f>
        <v>0</v>
      </c>
      <c r="BQ196">
        <f ca="1">IF($E195="","",IF(COUNTIF(OFFSET($E195,-($C195-1),0,1,1):$E195,BQ$5)=0,0,IF($E195=BQ$5,1,BQ195)))</f>
        <v>1</v>
      </c>
      <c r="BR196">
        <f ca="1">IF($E195="","",IF(COUNTIF(OFFSET($E195,-($C195-1),0,1,1):$E195,BR$5)=0,0,IF($E195=BR$5,1,BR195)))</f>
        <v>1</v>
      </c>
      <c r="BS196">
        <f ca="1">IF($E195="","",IF(COUNTIF(OFFSET($E195,-($C195-1),0,1,1):$E195,BS$5)=0,0,IF($E195=BS$5,1,BS195)))</f>
        <v>1</v>
      </c>
      <c r="BT196">
        <f ca="1">IF($E195="","",IF(COUNTIF(OFFSET($E195,-($C195-1),0,1,1):$E195,BT$5)=0,0,IF($E195=BT$5,1,BT195)))</f>
        <v>1</v>
      </c>
      <c r="BU196">
        <f ca="1">IF($E195="","",IF(COUNTIF(OFFSET($E195,-($C195-1),0,1,1):$E195,BU$5)=0,0,IF($E195=BU$5,1,BU195)))</f>
        <v>1</v>
      </c>
      <c r="BV196">
        <f ca="1">IF($E195="","",IF(COUNTIF(OFFSET($E195,-($C195-1),0,1,1):$E195,BV$5)=0,0,IF($E195=BV$5,1,BV195)))</f>
        <v>0</v>
      </c>
      <c r="BW196">
        <f ca="1">IF($E195="","",IF(COUNTIF(OFFSET($E195,-($C195-1),0,1,1):$E195,BW$5)=0,0,IF($E195=BW$5,1,BW195)))</f>
        <v>1</v>
      </c>
      <c r="BX196">
        <f ca="1">IF($E195="","",IF(COUNTIF(OFFSET($E195,-($C195-1),0,1,1):$E195,BX$5)=0,0,IF($E195=BX$5,1,BX195)))</f>
        <v>0</v>
      </c>
      <c r="BY196">
        <f ca="1">IF($E195="","",IF(COUNTIF(OFFSET($E195,-($C195-1),0,1,1):$E195,BY$5)=0,0,IF($E195=BY$5,1,BY195)))</f>
        <v>1</v>
      </c>
      <c r="BZ196">
        <f ca="1">IF($E195="","",IF(COUNTIF(OFFSET($E195,-($C195-1),0,1,1):$E195,BZ$5)=0,0,IF($E195=BZ$5,1,BZ195)))</f>
        <v>1</v>
      </c>
      <c r="CA196">
        <f ca="1">IF($E195="","",IF(COUNTIF(OFFSET($E195,-($C195-1),0,1,1):$E195,CA$5)=0,0,IF($E195=CA$5,1,CA195)))</f>
        <v>1</v>
      </c>
      <c r="CB196">
        <f ca="1">IF($E195="","",IF(COUNTIF(OFFSET($E195,-($C195-1),0,1,1):$E195,CB$5)=0,0,IF($E195=CB$5,1,CB195)))</f>
        <v>1</v>
      </c>
      <c r="CC196">
        <f ca="1">IF($E195="","",IF(COUNTIF(OFFSET($E195,-($C195-1),0,1,1):$E195,CC$5)=0,0,IF($E195=CC$5,1,CC195)))</f>
        <v>1</v>
      </c>
      <c r="CD196">
        <f ca="1">IF($E195="","",IF(COUNTIF(OFFSET($E195,-($C195-1),0,1,1):$E195,CD$5)=0,0,IF($E195=CD$5,1,CD195)))</f>
        <v>0</v>
      </c>
      <c r="CE196">
        <f ca="1">IF($E195="","",IF(COUNTIF(OFFSET($E195,-($C195-1),0,1,1):$E195,CE$5)=0,0,IF($E195=CE$5,1,CE195)))</f>
        <v>1</v>
      </c>
      <c r="CF196">
        <f ca="1">IF($E195="","",IF(COUNTIF(OFFSET($E195,-($C195-1),0,1,1):$E195,CF$5)=0,0,IF($E195=CF$5,1,CF195)))</f>
        <v>1</v>
      </c>
      <c r="CG196">
        <f ca="1">IF($E195="","",IF(COUNTIF(OFFSET($E195,-($C195-1),0,1,1):$E195,CG$5)=0,0,IF($E195=CG$5,1,CG195)))</f>
        <v>1</v>
      </c>
      <c r="CH196">
        <f ca="1">IF($E195="","",IF(COUNTIF(OFFSET($E195,-($C195-1),0,1,1):$E195,CH$5)=0,0,IF($E195=CH$5,1,CH195)))</f>
        <v>0</v>
      </c>
      <c r="CI196">
        <f ca="1">IF($E195="","",IF(COUNTIF(OFFSET($E195,-($C195-1),0,1,1):$E195,CI$5)=0,0,IF($E195=CI$5,1,CI195)))</f>
        <v>1</v>
      </c>
      <c r="CJ196">
        <f t="shared" ca="1" si="198"/>
        <v>1</v>
      </c>
      <c r="CK196">
        <f t="shared" ca="1" si="199"/>
        <v>1</v>
      </c>
      <c r="CL196">
        <f t="shared" ca="1" si="200"/>
        <v>1</v>
      </c>
      <c r="CM196">
        <f t="shared" ca="1" si="201"/>
        <v>2</v>
      </c>
      <c r="CN196">
        <f t="shared" ca="1" si="202"/>
        <v>3</v>
      </c>
      <c r="CO196">
        <f t="shared" ca="1" si="203"/>
        <v>3</v>
      </c>
      <c r="CP196">
        <f t="shared" ca="1" si="204"/>
        <v>4</v>
      </c>
      <c r="CQ196">
        <f t="shared" ca="1" si="205"/>
        <v>4</v>
      </c>
      <c r="CR196">
        <f t="shared" ca="1" si="206"/>
        <v>5</v>
      </c>
      <c r="CS196">
        <f t="shared" ca="1" si="207"/>
        <v>5</v>
      </c>
      <c r="CT196">
        <f t="shared" ca="1" si="208"/>
        <v>6</v>
      </c>
      <c r="CU196">
        <f t="shared" ca="1" si="209"/>
        <v>7</v>
      </c>
      <c r="CV196">
        <f t="shared" ca="1" si="210"/>
        <v>8</v>
      </c>
      <c r="CW196">
        <f t="shared" ca="1" si="211"/>
        <v>9</v>
      </c>
      <c r="CX196">
        <f t="shared" ca="1" si="212"/>
        <v>10</v>
      </c>
      <c r="CY196">
        <f t="shared" ca="1" si="213"/>
        <v>10</v>
      </c>
      <c r="CZ196">
        <f t="shared" ca="1" si="214"/>
        <v>10</v>
      </c>
      <c r="DA196">
        <f t="shared" ca="1" si="215"/>
        <v>10</v>
      </c>
      <c r="DB196">
        <f t="shared" ca="1" si="216"/>
        <v>11</v>
      </c>
      <c r="DC196">
        <f t="shared" ca="1" si="217"/>
        <v>11</v>
      </c>
      <c r="DD196">
        <f t="shared" ca="1" si="218"/>
        <v>11</v>
      </c>
      <c r="DE196">
        <f t="shared" ca="1" si="219"/>
        <v>11</v>
      </c>
      <c r="DF196">
        <f t="shared" ca="1" si="220"/>
        <v>11</v>
      </c>
      <c r="DG196">
        <f t="shared" ca="1" si="221"/>
        <v>11</v>
      </c>
      <c r="DH196">
        <f t="shared" ca="1" si="222"/>
        <v>12</v>
      </c>
      <c r="DI196">
        <f t="shared" ca="1" si="223"/>
        <v>12</v>
      </c>
      <c r="DJ196">
        <f t="shared" ca="1" si="224"/>
        <v>13</v>
      </c>
      <c r="DK196">
        <f t="shared" ca="1" si="225"/>
        <v>13</v>
      </c>
      <c r="DL196">
        <f t="shared" ca="1" si="226"/>
        <v>13</v>
      </c>
      <c r="DM196">
        <f t="shared" ca="1" si="227"/>
        <v>13</v>
      </c>
      <c r="DN196">
        <f t="shared" ca="1" si="228"/>
        <v>13</v>
      </c>
      <c r="DO196">
        <f t="shared" ca="1" si="229"/>
        <v>13</v>
      </c>
      <c r="DP196">
        <f t="shared" ca="1" si="230"/>
        <v>14</v>
      </c>
      <c r="DQ196">
        <f t="shared" ca="1" si="231"/>
        <v>14</v>
      </c>
      <c r="DR196">
        <f t="shared" ca="1" si="232"/>
        <v>14</v>
      </c>
      <c r="DS196">
        <f t="shared" ca="1" si="233"/>
        <v>14</v>
      </c>
      <c r="DT196">
        <f t="shared" ca="1" si="234"/>
        <v>15</v>
      </c>
      <c r="DU196">
        <f t="shared" ca="1" si="234"/>
        <v>15</v>
      </c>
    </row>
    <row r="197" spans="3:125" x14ac:dyDescent="0.25">
      <c r="C197">
        <f ca="1">IF(C196&lt;B$1,C196+1,IF(OR(I196=1,H196=B$4),C196-B$5,IF(C196&gt;=B$1,B$1,D197)))</f>
        <v>37</v>
      </c>
      <c r="D197" s="19">
        <v>191</v>
      </c>
      <c r="E197" s="8">
        <f t="shared" ca="1" si="158"/>
        <v>10</v>
      </c>
      <c r="F197">
        <f ca="1">IF(E196="","",COUNTIF(AY197:CI197,0))</f>
        <v>14</v>
      </c>
      <c r="G197">
        <f ca="1">IF(E196="","",IF(OR(I196=1,H196=B$4),0,IF(C196&lt;B$1,0,IF(AND(F197&gt;=B$2,F197&lt;=B$3),1,0))))</f>
        <v>0</v>
      </c>
      <c r="H197">
        <f ca="1">IF(E196="","",IF(G197=0,0,IF(OR(I196=1,H196=B$4),0,IF(G197=1,1+H196))))</f>
        <v>0</v>
      </c>
      <c r="I197" t="str">
        <f ca="1">IF(E197="","",IF(G197=0,"",IF(LOOKUP(E197,AY$5:CI$5,AY197:CI197)=0,1,0)))</f>
        <v/>
      </c>
      <c r="J197">
        <f t="shared" ca="1" si="159"/>
        <v>0</v>
      </c>
      <c r="K197">
        <f t="shared" ca="1" si="160"/>
        <v>-51</v>
      </c>
      <c r="L197" s="8" t="str">
        <f t="shared" ca="1" si="161"/>
        <v/>
      </c>
      <c r="M197" s="8" t="str">
        <f t="shared" ca="1" si="162"/>
        <v/>
      </c>
      <c r="N197" s="8" t="str">
        <f t="shared" ca="1" si="163"/>
        <v/>
      </c>
      <c r="O197" s="8" t="str">
        <f t="shared" ca="1" si="164"/>
        <v/>
      </c>
      <c r="P197" s="8" t="str">
        <f t="shared" ca="1" si="165"/>
        <v/>
      </c>
      <c r="Q197" s="8" t="str">
        <f t="shared" ca="1" si="166"/>
        <v/>
      </c>
      <c r="R197" s="8" t="str">
        <f t="shared" ca="1" si="167"/>
        <v/>
      </c>
      <c r="S197" s="8" t="str">
        <f t="shared" ca="1" si="168"/>
        <v/>
      </c>
      <c r="T197" s="8" t="str">
        <f t="shared" ca="1" si="169"/>
        <v/>
      </c>
      <c r="U197" s="8" t="str">
        <f t="shared" ca="1" si="170"/>
        <v/>
      </c>
      <c r="V197" s="8" t="str">
        <f t="shared" ca="1" si="171"/>
        <v/>
      </c>
      <c r="W197" s="8" t="str">
        <f t="shared" ca="1" si="172"/>
        <v/>
      </c>
      <c r="X197" s="8" t="str">
        <f t="shared" ca="1" si="173"/>
        <v/>
      </c>
      <c r="Y197" s="8" t="str">
        <f t="shared" ca="1" si="174"/>
        <v/>
      </c>
      <c r="Z197" s="8" t="str">
        <f t="shared" ca="1" si="175"/>
        <v/>
      </c>
      <c r="AA197" s="8" t="str">
        <f t="shared" ca="1" si="176"/>
        <v/>
      </c>
      <c r="AB197" s="8" t="str">
        <f t="shared" ca="1" si="177"/>
        <v/>
      </c>
      <c r="AC197" s="8" t="str">
        <f t="shared" ca="1" si="178"/>
        <v/>
      </c>
      <c r="AD197" s="8" t="str">
        <f t="shared" ca="1" si="179"/>
        <v/>
      </c>
      <c r="AE197" s="8" t="str">
        <f t="shared" ca="1" si="180"/>
        <v/>
      </c>
      <c r="AF197" s="8" t="str">
        <f t="shared" ca="1" si="181"/>
        <v/>
      </c>
      <c r="AG197" s="8" t="str">
        <f t="shared" ca="1" si="182"/>
        <v/>
      </c>
      <c r="AH197" s="8" t="str">
        <f t="shared" ca="1" si="183"/>
        <v/>
      </c>
      <c r="AI197" s="8" t="str">
        <f t="shared" ca="1" si="184"/>
        <v/>
      </c>
      <c r="AJ197" s="8" t="str">
        <f t="shared" ca="1" si="185"/>
        <v/>
      </c>
      <c r="AK197" s="8" t="str">
        <f t="shared" ca="1" si="186"/>
        <v/>
      </c>
      <c r="AL197" s="8" t="str">
        <f t="shared" ca="1" si="187"/>
        <v/>
      </c>
      <c r="AM197" s="8" t="str">
        <f t="shared" ca="1" si="188"/>
        <v/>
      </c>
      <c r="AN197" s="8" t="str">
        <f t="shared" ca="1" si="189"/>
        <v/>
      </c>
      <c r="AO197" s="8" t="str">
        <f t="shared" ca="1" si="190"/>
        <v/>
      </c>
      <c r="AP197" s="8" t="str">
        <f t="shared" ca="1" si="191"/>
        <v/>
      </c>
      <c r="AQ197" s="8" t="str">
        <f t="shared" ca="1" si="192"/>
        <v/>
      </c>
      <c r="AR197" s="8" t="str">
        <f t="shared" ca="1" si="193"/>
        <v/>
      </c>
      <c r="AS197" s="8" t="str">
        <f t="shared" ca="1" si="194"/>
        <v/>
      </c>
      <c r="AT197" s="8" t="str">
        <f t="shared" ca="1" si="195"/>
        <v/>
      </c>
      <c r="AU197" s="8" t="str">
        <f t="shared" ca="1" si="196"/>
        <v/>
      </c>
      <c r="AV197" s="8" t="str">
        <f t="shared" ca="1" si="197"/>
        <v/>
      </c>
      <c r="AX197">
        <f ca="1">IF(E196="","",SUM(AY197:CI197))</f>
        <v>23</v>
      </c>
      <c r="AY197">
        <f ca="1">IF($E196="","",IF(COUNTIF(OFFSET($E196,-($C196-1),0,1,1):$E196,AY$5)=0,0,IF($E196=AY$5,1,AY196)))</f>
        <v>1</v>
      </c>
      <c r="AZ197">
        <f ca="1">IF($E196="","",IF(COUNTIF(OFFSET($E196,-($C196-1),0,1,1):$E196,AZ$5)=0,0,IF($E196=AZ$5,1,AZ196)))</f>
        <v>1</v>
      </c>
      <c r="BA197">
        <f ca="1">IF($E196="","",IF(COUNTIF(OFFSET($E196,-($C196-1),0,1,1):$E196,BA$5)=0,0,IF($E196=BA$5,1,BA196)))</f>
        <v>0</v>
      </c>
      <c r="BB197">
        <f ca="1">IF($E196="","",IF(COUNTIF(OFFSET($E196,-($C196-1),0,1,1):$E196,BB$5)=0,0,IF($E196=BB$5,1,BB196)))</f>
        <v>0</v>
      </c>
      <c r="BC197">
        <f ca="1">IF($E196="","",IF(COUNTIF(OFFSET($E196,-($C196-1),0,1,1):$E196,BC$5)=0,0,IF($E196=BC$5,1,BC196)))</f>
        <v>1</v>
      </c>
      <c r="BD197">
        <f ca="1">IF($E196="","",IF(COUNTIF(OFFSET($E196,-($C196-1),0,1,1):$E196,BD$5)=0,0,IF($E196=BD$5,1,BD196)))</f>
        <v>0</v>
      </c>
      <c r="BE197">
        <f ca="1">IF($E196="","",IF(COUNTIF(OFFSET($E196,-($C196-1),0,1,1):$E196,BE$5)=0,0,IF($E196=BE$5,1,BE196)))</f>
        <v>1</v>
      </c>
      <c r="BF197">
        <f ca="1">IF($E196="","",IF(COUNTIF(OFFSET($E196,-($C196-1),0,1,1):$E196,BF$5)=0,0,IF($E196=BF$5,1,BF196)))</f>
        <v>0</v>
      </c>
      <c r="BG197">
        <f ca="1">IF($E196="","",IF(COUNTIF(OFFSET($E196,-($C196-1),0,1,1):$E196,BG$5)=0,0,IF($E196=BG$5,1,BG196)))</f>
        <v>1</v>
      </c>
      <c r="BH197">
        <f ca="1">IF($E196="","",IF(COUNTIF(OFFSET($E196,-($C196-1),0,1,1):$E196,BH$5)=0,0,IF($E196=BH$5,1,BH196)))</f>
        <v>0</v>
      </c>
      <c r="BI197">
        <f ca="1">IF($E196="","",IF(COUNTIF(OFFSET($E196,-($C196-1),0,1,1):$E196,BI$5)=0,0,IF($E196=BI$5,1,BI196)))</f>
        <v>0</v>
      </c>
      <c r="BJ197">
        <f ca="1">IF($E196="","",IF(COUNTIF(OFFSET($E196,-($C196-1),0,1,1):$E196,BJ$5)=0,0,IF($E196=BJ$5,1,BJ196)))</f>
        <v>0</v>
      </c>
      <c r="BK197">
        <f ca="1">IF($E196="","",IF(COUNTIF(OFFSET($E196,-($C196-1),0,1,1):$E196,BK$5)=0,0,IF($E196=BK$5,1,BK196)))</f>
        <v>0</v>
      </c>
      <c r="BL197">
        <f ca="1">IF($E196="","",IF(COUNTIF(OFFSET($E196,-($C196-1),0,1,1):$E196,BL$5)=0,0,IF($E196=BL$5,1,BL196)))</f>
        <v>0</v>
      </c>
      <c r="BM197">
        <f ca="1">IF($E196="","",IF(COUNTIF(OFFSET($E196,-($C196-1),0,1,1):$E196,BM$5)=0,0,IF($E196=BM$5,1,BM196)))</f>
        <v>1</v>
      </c>
      <c r="BN197">
        <f ca="1">IF($E196="","",IF(COUNTIF(OFFSET($E196,-($C196-1),0,1,1):$E196,BN$5)=0,0,IF($E196=BN$5,1,BN196)))</f>
        <v>1</v>
      </c>
      <c r="BO197">
        <f ca="1">IF($E196="","",IF(COUNTIF(OFFSET($E196,-($C196-1),0,1,1):$E196,BO$5)=0,0,IF($E196=BO$5,1,BO196)))</f>
        <v>1</v>
      </c>
      <c r="BP197">
        <f ca="1">IF($E196="","",IF(COUNTIF(OFFSET($E196,-($C196-1),0,1,1):$E196,BP$5)=0,0,IF($E196=BP$5,1,BP196)))</f>
        <v>0</v>
      </c>
      <c r="BQ197">
        <f ca="1">IF($E196="","",IF(COUNTIF(OFFSET($E196,-($C196-1),0,1,1):$E196,BQ$5)=0,0,IF($E196=BQ$5,1,BQ196)))</f>
        <v>1</v>
      </c>
      <c r="BR197">
        <f ca="1">IF($E196="","",IF(COUNTIF(OFFSET($E196,-($C196-1),0,1,1):$E196,BR$5)=0,0,IF($E196=BR$5,1,BR196)))</f>
        <v>1</v>
      </c>
      <c r="BS197">
        <f ca="1">IF($E196="","",IF(COUNTIF(OFFSET($E196,-($C196-1),0,1,1):$E196,BS$5)=0,0,IF($E196=BS$5,1,BS196)))</f>
        <v>1</v>
      </c>
      <c r="BT197">
        <f ca="1">IF($E196="","",IF(COUNTIF(OFFSET($E196,-($C196-1),0,1,1):$E196,BT$5)=0,0,IF($E196=BT$5,1,BT196)))</f>
        <v>1</v>
      </c>
      <c r="BU197">
        <f ca="1">IF($E196="","",IF(COUNTIF(OFFSET($E196,-($C196-1),0,1,1):$E196,BU$5)=0,0,IF($E196=BU$5,1,BU196)))</f>
        <v>1</v>
      </c>
      <c r="BV197">
        <f ca="1">IF($E196="","",IF(COUNTIF(OFFSET($E196,-($C196-1),0,1,1):$E196,BV$5)=0,0,IF($E196=BV$5,1,BV196)))</f>
        <v>0</v>
      </c>
      <c r="BW197">
        <f ca="1">IF($E196="","",IF(COUNTIF(OFFSET($E196,-($C196-1),0,1,1):$E196,BW$5)=0,0,IF($E196=BW$5,1,BW196)))</f>
        <v>1</v>
      </c>
      <c r="BX197">
        <f ca="1">IF($E196="","",IF(COUNTIF(OFFSET($E196,-($C196-1),0,1,1):$E196,BX$5)=0,0,IF($E196=BX$5,1,BX196)))</f>
        <v>0</v>
      </c>
      <c r="BY197">
        <f ca="1">IF($E196="","",IF(COUNTIF(OFFSET($E196,-($C196-1),0,1,1):$E196,BY$5)=0,0,IF($E196=BY$5,1,BY196)))</f>
        <v>1</v>
      </c>
      <c r="BZ197">
        <f ca="1">IF($E196="","",IF(COUNTIF(OFFSET($E196,-($C196-1),0,1,1):$E196,BZ$5)=0,0,IF($E196=BZ$5,1,BZ196)))</f>
        <v>1</v>
      </c>
      <c r="CA197">
        <f ca="1">IF($E196="","",IF(COUNTIF(OFFSET($E196,-($C196-1),0,1,1):$E196,CA$5)=0,0,IF($E196=CA$5,1,CA196)))</f>
        <v>1</v>
      </c>
      <c r="CB197">
        <f ca="1">IF($E196="","",IF(COUNTIF(OFFSET($E196,-($C196-1),0,1,1):$E196,CB$5)=0,0,IF($E196=CB$5,1,CB196)))</f>
        <v>1</v>
      </c>
      <c r="CC197">
        <f ca="1">IF($E196="","",IF(COUNTIF(OFFSET($E196,-($C196-1),0,1,1):$E196,CC$5)=0,0,IF($E196=CC$5,1,CC196)))</f>
        <v>1</v>
      </c>
      <c r="CD197">
        <f ca="1">IF($E196="","",IF(COUNTIF(OFFSET($E196,-($C196-1),0,1,1):$E196,CD$5)=0,0,IF($E196=CD$5,1,CD196)))</f>
        <v>0</v>
      </c>
      <c r="CE197">
        <f ca="1">IF($E196="","",IF(COUNTIF(OFFSET($E196,-($C196-1),0,1,1):$E196,CE$5)=0,0,IF($E196=CE$5,1,CE196)))</f>
        <v>1</v>
      </c>
      <c r="CF197">
        <f ca="1">IF($E196="","",IF(COUNTIF(OFFSET($E196,-($C196-1),0,1,1):$E196,CF$5)=0,0,IF($E196=CF$5,1,CF196)))</f>
        <v>1</v>
      </c>
      <c r="CG197">
        <f ca="1">IF($E196="","",IF(COUNTIF(OFFSET($E196,-($C196-1),0,1,1):$E196,CG$5)=0,0,IF($E196=CG$5,1,CG196)))</f>
        <v>1</v>
      </c>
      <c r="CH197">
        <f ca="1">IF($E196="","",IF(COUNTIF(OFFSET($E196,-($C196-1),0,1,1):$E196,CH$5)=0,0,IF($E196=CH$5,1,CH196)))</f>
        <v>0</v>
      </c>
      <c r="CI197">
        <f ca="1">IF($E196="","",IF(COUNTIF(OFFSET($E196,-($C196-1),0,1,1):$E196,CI$5)=0,0,IF($E196=CI$5,1,CI196)))</f>
        <v>1</v>
      </c>
      <c r="CJ197">
        <f t="shared" ca="1" si="198"/>
        <v>1</v>
      </c>
      <c r="CK197">
        <f t="shared" ca="1" si="199"/>
        <v>1</v>
      </c>
      <c r="CL197">
        <f t="shared" ca="1" si="200"/>
        <v>1</v>
      </c>
      <c r="CM197">
        <f t="shared" ca="1" si="201"/>
        <v>2</v>
      </c>
      <c r="CN197">
        <f t="shared" ca="1" si="202"/>
        <v>3</v>
      </c>
      <c r="CO197">
        <f t="shared" ca="1" si="203"/>
        <v>3</v>
      </c>
      <c r="CP197">
        <f t="shared" ca="1" si="204"/>
        <v>4</v>
      </c>
      <c r="CQ197">
        <f t="shared" ca="1" si="205"/>
        <v>4</v>
      </c>
      <c r="CR197">
        <f t="shared" ca="1" si="206"/>
        <v>5</v>
      </c>
      <c r="CS197">
        <f t="shared" ca="1" si="207"/>
        <v>5</v>
      </c>
      <c r="CT197">
        <f t="shared" ca="1" si="208"/>
        <v>6</v>
      </c>
      <c r="CU197">
        <f t="shared" ca="1" si="209"/>
        <v>7</v>
      </c>
      <c r="CV197">
        <f t="shared" ca="1" si="210"/>
        <v>8</v>
      </c>
      <c r="CW197">
        <f t="shared" ca="1" si="211"/>
        <v>9</v>
      </c>
      <c r="CX197">
        <f t="shared" ca="1" si="212"/>
        <v>10</v>
      </c>
      <c r="CY197">
        <f t="shared" ca="1" si="213"/>
        <v>10</v>
      </c>
      <c r="CZ197">
        <f t="shared" ca="1" si="214"/>
        <v>10</v>
      </c>
      <c r="DA197">
        <f t="shared" ca="1" si="215"/>
        <v>10</v>
      </c>
      <c r="DB197">
        <f t="shared" ca="1" si="216"/>
        <v>11</v>
      </c>
      <c r="DC197">
        <f t="shared" ca="1" si="217"/>
        <v>11</v>
      </c>
      <c r="DD197">
        <f t="shared" ca="1" si="218"/>
        <v>11</v>
      </c>
      <c r="DE197">
        <f t="shared" ca="1" si="219"/>
        <v>11</v>
      </c>
      <c r="DF197">
        <f t="shared" ca="1" si="220"/>
        <v>11</v>
      </c>
      <c r="DG197">
        <f t="shared" ca="1" si="221"/>
        <v>11</v>
      </c>
      <c r="DH197">
        <f t="shared" ca="1" si="222"/>
        <v>12</v>
      </c>
      <c r="DI197">
        <f t="shared" ca="1" si="223"/>
        <v>12</v>
      </c>
      <c r="DJ197">
        <f t="shared" ca="1" si="224"/>
        <v>13</v>
      </c>
      <c r="DK197">
        <f t="shared" ca="1" si="225"/>
        <v>13</v>
      </c>
      <c r="DL197">
        <f t="shared" ca="1" si="226"/>
        <v>13</v>
      </c>
      <c r="DM197">
        <f t="shared" ca="1" si="227"/>
        <v>13</v>
      </c>
      <c r="DN197">
        <f t="shared" ca="1" si="228"/>
        <v>13</v>
      </c>
      <c r="DO197">
        <f t="shared" ca="1" si="229"/>
        <v>13</v>
      </c>
      <c r="DP197">
        <f t="shared" ca="1" si="230"/>
        <v>14</v>
      </c>
      <c r="DQ197">
        <f t="shared" ca="1" si="231"/>
        <v>14</v>
      </c>
      <c r="DR197">
        <f t="shared" ca="1" si="232"/>
        <v>14</v>
      </c>
      <c r="DS197">
        <f t="shared" ca="1" si="233"/>
        <v>14</v>
      </c>
      <c r="DT197">
        <f t="shared" ca="1" si="234"/>
        <v>15</v>
      </c>
      <c r="DU197">
        <f t="shared" ca="1" si="234"/>
        <v>15</v>
      </c>
    </row>
    <row r="198" spans="3:125" x14ac:dyDescent="0.25">
      <c r="C198">
        <f ca="1">IF(C197&lt;B$1,C197+1,IF(OR(I197=1,H197=B$4),C197-B$5,IF(C197&gt;=B$1,B$1,D198)))</f>
        <v>37</v>
      </c>
      <c r="D198" s="19">
        <v>192</v>
      </c>
      <c r="E198" s="8">
        <f t="shared" ca="1" si="158"/>
        <v>35</v>
      </c>
      <c r="F198">
        <f ca="1">IF(E197="","",COUNTIF(AY198:CI198,0))</f>
        <v>13</v>
      </c>
      <c r="G198">
        <f ca="1">IF(E197="","",IF(OR(I197=1,H197=B$4),0,IF(C197&lt;B$1,0,IF(AND(F198&gt;=B$2,F198&lt;=B$3),1,0))))</f>
        <v>0</v>
      </c>
      <c r="H198">
        <f ca="1">IF(E197="","",IF(G198=0,0,IF(OR(I197=1,H197=B$4),0,IF(G198=1,1+H197))))</f>
        <v>0</v>
      </c>
      <c r="I198" t="str">
        <f ca="1">IF(E198="","",IF(G198=0,"",IF(LOOKUP(E198,AY$5:CI$5,AY198:CI198)=0,1,0)))</f>
        <v/>
      </c>
      <c r="J198">
        <f t="shared" ca="1" si="159"/>
        <v>0</v>
      </c>
      <c r="K198">
        <f t="shared" ca="1" si="160"/>
        <v>-51</v>
      </c>
      <c r="L198" s="8" t="str">
        <f t="shared" ca="1" si="161"/>
        <v/>
      </c>
      <c r="M198" s="8" t="str">
        <f t="shared" ca="1" si="162"/>
        <v/>
      </c>
      <c r="N198" s="8" t="str">
        <f t="shared" ca="1" si="163"/>
        <v/>
      </c>
      <c r="O198" s="8" t="str">
        <f t="shared" ca="1" si="164"/>
        <v/>
      </c>
      <c r="P198" s="8" t="str">
        <f t="shared" ca="1" si="165"/>
        <v/>
      </c>
      <c r="Q198" s="8" t="str">
        <f t="shared" ca="1" si="166"/>
        <v/>
      </c>
      <c r="R198" s="8" t="str">
        <f t="shared" ca="1" si="167"/>
        <v/>
      </c>
      <c r="S198" s="8" t="str">
        <f t="shared" ca="1" si="168"/>
        <v/>
      </c>
      <c r="T198" s="8" t="str">
        <f t="shared" ca="1" si="169"/>
        <v/>
      </c>
      <c r="U198" s="8" t="str">
        <f t="shared" ca="1" si="170"/>
        <v/>
      </c>
      <c r="V198" s="8" t="str">
        <f t="shared" ca="1" si="171"/>
        <v/>
      </c>
      <c r="W198" s="8" t="str">
        <f t="shared" ca="1" si="172"/>
        <v/>
      </c>
      <c r="X198" s="8" t="str">
        <f t="shared" ca="1" si="173"/>
        <v/>
      </c>
      <c r="Y198" s="8" t="str">
        <f t="shared" ca="1" si="174"/>
        <v/>
      </c>
      <c r="Z198" s="8" t="str">
        <f t="shared" ca="1" si="175"/>
        <v/>
      </c>
      <c r="AA198" s="8" t="str">
        <f t="shared" ca="1" si="176"/>
        <v/>
      </c>
      <c r="AB198" s="8" t="str">
        <f t="shared" ca="1" si="177"/>
        <v/>
      </c>
      <c r="AC198" s="8" t="str">
        <f t="shared" ca="1" si="178"/>
        <v/>
      </c>
      <c r="AD198" s="8" t="str">
        <f t="shared" ca="1" si="179"/>
        <v/>
      </c>
      <c r="AE198" s="8" t="str">
        <f t="shared" ca="1" si="180"/>
        <v/>
      </c>
      <c r="AF198" s="8" t="str">
        <f t="shared" ca="1" si="181"/>
        <v/>
      </c>
      <c r="AG198" s="8" t="str">
        <f t="shared" ca="1" si="182"/>
        <v/>
      </c>
      <c r="AH198" s="8" t="str">
        <f t="shared" ca="1" si="183"/>
        <v/>
      </c>
      <c r="AI198" s="8" t="str">
        <f t="shared" ca="1" si="184"/>
        <v/>
      </c>
      <c r="AJ198" s="8" t="str">
        <f t="shared" ca="1" si="185"/>
        <v/>
      </c>
      <c r="AK198" s="8" t="str">
        <f t="shared" ca="1" si="186"/>
        <v/>
      </c>
      <c r="AL198" s="8" t="str">
        <f t="shared" ca="1" si="187"/>
        <v/>
      </c>
      <c r="AM198" s="8" t="str">
        <f t="shared" ca="1" si="188"/>
        <v/>
      </c>
      <c r="AN198" s="8" t="str">
        <f t="shared" ca="1" si="189"/>
        <v/>
      </c>
      <c r="AO198" s="8" t="str">
        <f t="shared" ca="1" si="190"/>
        <v/>
      </c>
      <c r="AP198" s="8" t="str">
        <f t="shared" ca="1" si="191"/>
        <v/>
      </c>
      <c r="AQ198" s="8" t="str">
        <f t="shared" ca="1" si="192"/>
        <v/>
      </c>
      <c r="AR198" s="8" t="str">
        <f t="shared" ca="1" si="193"/>
        <v/>
      </c>
      <c r="AS198" s="8" t="str">
        <f t="shared" ca="1" si="194"/>
        <v/>
      </c>
      <c r="AT198" s="8" t="str">
        <f t="shared" ca="1" si="195"/>
        <v/>
      </c>
      <c r="AU198" s="8" t="str">
        <f t="shared" ca="1" si="196"/>
        <v/>
      </c>
      <c r="AV198" s="8" t="str">
        <f t="shared" ca="1" si="197"/>
        <v/>
      </c>
      <c r="AX198">
        <f ca="1">IF(E197="","",SUM(AY198:CI198))</f>
        <v>24</v>
      </c>
      <c r="AY198">
        <f ca="1">IF($E197="","",IF(COUNTIF(OFFSET($E197,-($C197-1),0,1,1):$E197,AY$5)=0,0,IF($E197=AY$5,1,AY197)))</f>
        <v>1</v>
      </c>
      <c r="AZ198">
        <f ca="1">IF($E197="","",IF(COUNTIF(OFFSET($E197,-($C197-1),0,1,1):$E197,AZ$5)=0,0,IF($E197=AZ$5,1,AZ197)))</f>
        <v>1</v>
      </c>
      <c r="BA198">
        <f ca="1">IF($E197="","",IF(COUNTIF(OFFSET($E197,-($C197-1),0,1,1):$E197,BA$5)=0,0,IF($E197=BA$5,1,BA197)))</f>
        <v>0</v>
      </c>
      <c r="BB198">
        <f ca="1">IF($E197="","",IF(COUNTIF(OFFSET($E197,-($C197-1),0,1,1):$E197,BB$5)=0,0,IF($E197=BB$5,1,BB197)))</f>
        <v>0</v>
      </c>
      <c r="BC198">
        <f ca="1">IF($E197="","",IF(COUNTIF(OFFSET($E197,-($C197-1),0,1,1):$E197,BC$5)=0,0,IF($E197=BC$5,1,BC197)))</f>
        <v>1</v>
      </c>
      <c r="BD198">
        <f ca="1">IF($E197="","",IF(COUNTIF(OFFSET($E197,-($C197-1),0,1,1):$E197,BD$5)=0,0,IF($E197=BD$5,1,BD197)))</f>
        <v>0</v>
      </c>
      <c r="BE198">
        <f ca="1">IF($E197="","",IF(COUNTIF(OFFSET($E197,-($C197-1),0,1,1):$E197,BE$5)=0,0,IF($E197=BE$5,1,BE197)))</f>
        <v>1</v>
      </c>
      <c r="BF198">
        <f ca="1">IF($E197="","",IF(COUNTIF(OFFSET($E197,-($C197-1),0,1,1):$E197,BF$5)=0,0,IF($E197=BF$5,1,BF197)))</f>
        <v>0</v>
      </c>
      <c r="BG198">
        <f ca="1">IF($E197="","",IF(COUNTIF(OFFSET($E197,-($C197-1),0,1,1):$E197,BG$5)=0,0,IF($E197=BG$5,1,BG197)))</f>
        <v>1</v>
      </c>
      <c r="BH198">
        <f ca="1">IF($E197="","",IF(COUNTIF(OFFSET($E197,-($C197-1),0,1,1):$E197,BH$5)=0,0,IF($E197=BH$5,1,BH197)))</f>
        <v>0</v>
      </c>
      <c r="BI198">
        <f ca="1">IF($E197="","",IF(COUNTIF(OFFSET($E197,-($C197-1),0,1,1):$E197,BI$5)=0,0,IF($E197=BI$5,1,BI197)))</f>
        <v>1</v>
      </c>
      <c r="BJ198">
        <f ca="1">IF($E197="","",IF(COUNTIF(OFFSET($E197,-($C197-1),0,1,1):$E197,BJ$5)=0,0,IF($E197=BJ$5,1,BJ197)))</f>
        <v>0</v>
      </c>
      <c r="BK198">
        <f ca="1">IF($E197="","",IF(COUNTIF(OFFSET($E197,-($C197-1),0,1,1):$E197,BK$5)=0,0,IF($E197=BK$5,1,BK197)))</f>
        <v>0</v>
      </c>
      <c r="BL198">
        <f ca="1">IF($E197="","",IF(COUNTIF(OFFSET($E197,-($C197-1),0,1,1):$E197,BL$5)=0,0,IF($E197=BL$5,1,BL197)))</f>
        <v>0</v>
      </c>
      <c r="BM198">
        <f ca="1">IF($E197="","",IF(COUNTIF(OFFSET($E197,-($C197-1),0,1,1):$E197,BM$5)=0,0,IF($E197=BM$5,1,BM197)))</f>
        <v>1</v>
      </c>
      <c r="BN198">
        <f ca="1">IF($E197="","",IF(COUNTIF(OFFSET($E197,-($C197-1),0,1,1):$E197,BN$5)=0,0,IF($E197=BN$5,1,BN197)))</f>
        <v>1</v>
      </c>
      <c r="BO198">
        <f ca="1">IF($E197="","",IF(COUNTIF(OFFSET($E197,-($C197-1),0,1,1):$E197,BO$5)=0,0,IF($E197=BO$5,1,BO197)))</f>
        <v>1</v>
      </c>
      <c r="BP198">
        <f ca="1">IF($E197="","",IF(COUNTIF(OFFSET($E197,-($C197-1),0,1,1):$E197,BP$5)=0,0,IF($E197=BP$5,1,BP197)))</f>
        <v>0</v>
      </c>
      <c r="BQ198">
        <f ca="1">IF($E197="","",IF(COUNTIF(OFFSET($E197,-($C197-1),0,1,1):$E197,BQ$5)=0,0,IF($E197=BQ$5,1,BQ197)))</f>
        <v>1</v>
      </c>
      <c r="BR198">
        <f ca="1">IF($E197="","",IF(COUNTIF(OFFSET($E197,-($C197-1),0,1,1):$E197,BR$5)=0,0,IF($E197=BR$5,1,BR197)))</f>
        <v>1</v>
      </c>
      <c r="BS198">
        <f ca="1">IF($E197="","",IF(COUNTIF(OFFSET($E197,-($C197-1),0,1,1):$E197,BS$5)=0,0,IF($E197=BS$5,1,BS197)))</f>
        <v>1</v>
      </c>
      <c r="BT198">
        <f ca="1">IF($E197="","",IF(COUNTIF(OFFSET($E197,-($C197-1),0,1,1):$E197,BT$5)=0,0,IF($E197=BT$5,1,BT197)))</f>
        <v>1</v>
      </c>
      <c r="BU198">
        <f ca="1">IF($E197="","",IF(COUNTIF(OFFSET($E197,-($C197-1),0,1,1):$E197,BU$5)=0,0,IF($E197=BU$5,1,BU197)))</f>
        <v>1</v>
      </c>
      <c r="BV198">
        <f ca="1">IF($E197="","",IF(COUNTIF(OFFSET($E197,-($C197-1),0,1,1):$E197,BV$5)=0,0,IF($E197=BV$5,1,BV197)))</f>
        <v>0</v>
      </c>
      <c r="BW198">
        <f ca="1">IF($E197="","",IF(COUNTIF(OFFSET($E197,-($C197-1),0,1,1):$E197,BW$5)=0,0,IF($E197=BW$5,1,BW197)))</f>
        <v>1</v>
      </c>
      <c r="BX198">
        <f ca="1">IF($E197="","",IF(COUNTIF(OFFSET($E197,-($C197-1),0,1,1):$E197,BX$5)=0,0,IF($E197=BX$5,1,BX197)))</f>
        <v>0</v>
      </c>
      <c r="BY198">
        <f ca="1">IF($E197="","",IF(COUNTIF(OFFSET($E197,-($C197-1),0,1,1):$E197,BY$5)=0,0,IF($E197=BY$5,1,BY197)))</f>
        <v>1</v>
      </c>
      <c r="BZ198">
        <f ca="1">IF($E197="","",IF(COUNTIF(OFFSET($E197,-($C197-1),0,1,1):$E197,BZ$5)=0,0,IF($E197=BZ$5,1,BZ197)))</f>
        <v>1</v>
      </c>
      <c r="CA198">
        <f ca="1">IF($E197="","",IF(COUNTIF(OFFSET($E197,-($C197-1),0,1,1):$E197,CA$5)=0,0,IF($E197=CA$5,1,CA197)))</f>
        <v>1</v>
      </c>
      <c r="CB198">
        <f ca="1">IF($E197="","",IF(COUNTIF(OFFSET($E197,-($C197-1),0,1,1):$E197,CB$5)=0,0,IF($E197=CB$5,1,CB197)))</f>
        <v>1</v>
      </c>
      <c r="CC198">
        <f ca="1">IF($E197="","",IF(COUNTIF(OFFSET($E197,-($C197-1),0,1,1):$E197,CC$5)=0,0,IF($E197=CC$5,1,CC197)))</f>
        <v>1</v>
      </c>
      <c r="CD198">
        <f ca="1">IF($E197="","",IF(COUNTIF(OFFSET($E197,-($C197-1),0,1,1):$E197,CD$5)=0,0,IF($E197=CD$5,1,CD197)))</f>
        <v>0</v>
      </c>
      <c r="CE198">
        <f ca="1">IF($E197="","",IF(COUNTIF(OFFSET($E197,-($C197-1),0,1,1):$E197,CE$5)=0,0,IF($E197=CE$5,1,CE197)))</f>
        <v>1</v>
      </c>
      <c r="CF198">
        <f ca="1">IF($E197="","",IF(COUNTIF(OFFSET($E197,-($C197-1),0,1,1):$E197,CF$5)=0,0,IF($E197=CF$5,1,CF197)))</f>
        <v>1</v>
      </c>
      <c r="CG198">
        <f ca="1">IF($E197="","",IF(COUNTIF(OFFSET($E197,-($C197-1),0,1,1):$E197,CG$5)=0,0,IF($E197=CG$5,1,CG197)))</f>
        <v>1</v>
      </c>
      <c r="CH198">
        <f ca="1">IF($E197="","",IF(COUNTIF(OFFSET($E197,-($C197-1),0,1,1):$E197,CH$5)=0,0,IF($E197=CH$5,1,CH197)))</f>
        <v>0</v>
      </c>
      <c r="CI198">
        <f ca="1">IF($E197="","",IF(COUNTIF(OFFSET($E197,-($C197-1),0,1,1):$E197,CI$5)=0,0,IF($E197=CI$5,1,CI197)))</f>
        <v>1</v>
      </c>
      <c r="CJ198">
        <f t="shared" ca="1" si="198"/>
        <v>1</v>
      </c>
      <c r="CK198">
        <f t="shared" ca="1" si="199"/>
        <v>1</v>
      </c>
      <c r="CL198">
        <f t="shared" ca="1" si="200"/>
        <v>1</v>
      </c>
      <c r="CM198">
        <f t="shared" ca="1" si="201"/>
        <v>2</v>
      </c>
      <c r="CN198">
        <f t="shared" ca="1" si="202"/>
        <v>3</v>
      </c>
      <c r="CO198">
        <f t="shared" ca="1" si="203"/>
        <v>3</v>
      </c>
      <c r="CP198">
        <f t="shared" ca="1" si="204"/>
        <v>4</v>
      </c>
      <c r="CQ198">
        <f t="shared" ca="1" si="205"/>
        <v>4</v>
      </c>
      <c r="CR198">
        <f t="shared" ca="1" si="206"/>
        <v>5</v>
      </c>
      <c r="CS198">
        <f t="shared" ca="1" si="207"/>
        <v>5</v>
      </c>
      <c r="CT198">
        <f t="shared" ca="1" si="208"/>
        <v>6</v>
      </c>
      <c r="CU198">
        <f t="shared" ca="1" si="209"/>
        <v>6</v>
      </c>
      <c r="CV198">
        <f t="shared" ca="1" si="210"/>
        <v>7</v>
      </c>
      <c r="CW198">
        <f t="shared" ca="1" si="211"/>
        <v>8</v>
      </c>
      <c r="CX198">
        <f t="shared" ca="1" si="212"/>
        <v>9</v>
      </c>
      <c r="CY198">
        <f t="shared" ca="1" si="213"/>
        <v>9</v>
      </c>
      <c r="CZ198">
        <f t="shared" ca="1" si="214"/>
        <v>9</v>
      </c>
      <c r="DA198">
        <f t="shared" ca="1" si="215"/>
        <v>9</v>
      </c>
      <c r="DB198">
        <f t="shared" ca="1" si="216"/>
        <v>10</v>
      </c>
      <c r="DC198">
        <f t="shared" ca="1" si="217"/>
        <v>10</v>
      </c>
      <c r="DD198">
        <f t="shared" ca="1" si="218"/>
        <v>10</v>
      </c>
      <c r="DE198">
        <f t="shared" ca="1" si="219"/>
        <v>10</v>
      </c>
      <c r="DF198">
        <f t="shared" ca="1" si="220"/>
        <v>10</v>
      </c>
      <c r="DG198">
        <f t="shared" ca="1" si="221"/>
        <v>10</v>
      </c>
      <c r="DH198">
        <f t="shared" ca="1" si="222"/>
        <v>11</v>
      </c>
      <c r="DI198">
        <f t="shared" ca="1" si="223"/>
        <v>11</v>
      </c>
      <c r="DJ198">
        <f t="shared" ca="1" si="224"/>
        <v>12</v>
      </c>
      <c r="DK198">
        <f t="shared" ca="1" si="225"/>
        <v>12</v>
      </c>
      <c r="DL198">
        <f t="shared" ca="1" si="226"/>
        <v>12</v>
      </c>
      <c r="DM198">
        <f t="shared" ca="1" si="227"/>
        <v>12</v>
      </c>
      <c r="DN198">
        <f t="shared" ca="1" si="228"/>
        <v>12</v>
      </c>
      <c r="DO198">
        <f t="shared" ca="1" si="229"/>
        <v>12</v>
      </c>
      <c r="DP198">
        <f t="shared" ca="1" si="230"/>
        <v>13</v>
      </c>
      <c r="DQ198">
        <f t="shared" ca="1" si="231"/>
        <v>13</v>
      </c>
      <c r="DR198">
        <f t="shared" ca="1" si="232"/>
        <v>13</v>
      </c>
      <c r="DS198">
        <f t="shared" ca="1" si="233"/>
        <v>13</v>
      </c>
      <c r="DT198">
        <f t="shared" ca="1" si="234"/>
        <v>14</v>
      </c>
      <c r="DU198">
        <f t="shared" ca="1" si="234"/>
        <v>14</v>
      </c>
    </row>
    <row r="199" spans="3:125" x14ac:dyDescent="0.25">
      <c r="C199">
        <f ca="1">IF(C198&lt;B$1,C198+1,IF(OR(I198=1,H198=B$4),C198-B$5,IF(C198&gt;=B$1,B$1,D199)))</f>
        <v>37</v>
      </c>
      <c r="D199" s="19">
        <v>193</v>
      </c>
      <c r="E199" s="8">
        <f t="shared" ca="1" si="158"/>
        <v>30</v>
      </c>
      <c r="F199">
        <f ca="1">IF(E198="","",COUNTIF(AY199:CI199,0))</f>
        <v>12</v>
      </c>
      <c r="G199">
        <f ca="1">IF(E198="","",IF(OR(I198=1,H198=B$4),0,IF(C198&lt;B$1,0,IF(AND(F199&gt;=B$2,F199&lt;=B$3),1,0))))</f>
        <v>0</v>
      </c>
      <c r="H199">
        <f ca="1">IF(E198="","",IF(G199=0,0,IF(OR(I198=1,H198=B$4),0,IF(G199=1,1+H198))))</f>
        <v>0</v>
      </c>
      <c r="I199" t="str">
        <f ca="1">IF(E199="","",IF(G199=0,"",IF(LOOKUP(E199,AY$5:CI$5,AY199:CI199)=0,1,0)))</f>
        <v/>
      </c>
      <c r="J199">
        <f t="shared" ca="1" si="159"/>
        <v>0</v>
      </c>
      <c r="K199">
        <f t="shared" ca="1" si="160"/>
        <v>-51</v>
      </c>
      <c r="L199" s="8" t="str">
        <f t="shared" ca="1" si="161"/>
        <v/>
      </c>
      <c r="M199" s="8" t="str">
        <f t="shared" ca="1" si="162"/>
        <v/>
      </c>
      <c r="N199" s="8" t="str">
        <f t="shared" ca="1" si="163"/>
        <v/>
      </c>
      <c r="O199" s="8" t="str">
        <f t="shared" ca="1" si="164"/>
        <v/>
      </c>
      <c r="P199" s="8" t="str">
        <f t="shared" ca="1" si="165"/>
        <v/>
      </c>
      <c r="Q199" s="8" t="str">
        <f t="shared" ca="1" si="166"/>
        <v/>
      </c>
      <c r="R199" s="8" t="str">
        <f t="shared" ca="1" si="167"/>
        <v/>
      </c>
      <c r="S199" s="8" t="str">
        <f t="shared" ca="1" si="168"/>
        <v/>
      </c>
      <c r="T199" s="8" t="str">
        <f t="shared" ca="1" si="169"/>
        <v/>
      </c>
      <c r="U199" s="8" t="str">
        <f t="shared" ca="1" si="170"/>
        <v/>
      </c>
      <c r="V199" s="8" t="str">
        <f t="shared" ca="1" si="171"/>
        <v/>
      </c>
      <c r="W199" s="8" t="str">
        <f t="shared" ca="1" si="172"/>
        <v/>
      </c>
      <c r="X199" s="8" t="str">
        <f t="shared" ca="1" si="173"/>
        <v/>
      </c>
      <c r="Y199" s="8" t="str">
        <f t="shared" ca="1" si="174"/>
        <v/>
      </c>
      <c r="Z199" s="8" t="str">
        <f t="shared" ca="1" si="175"/>
        <v/>
      </c>
      <c r="AA199" s="8" t="str">
        <f t="shared" ca="1" si="176"/>
        <v/>
      </c>
      <c r="AB199" s="8" t="str">
        <f t="shared" ca="1" si="177"/>
        <v/>
      </c>
      <c r="AC199" s="8" t="str">
        <f t="shared" ca="1" si="178"/>
        <v/>
      </c>
      <c r="AD199" s="8" t="str">
        <f t="shared" ca="1" si="179"/>
        <v/>
      </c>
      <c r="AE199" s="8" t="str">
        <f t="shared" ca="1" si="180"/>
        <v/>
      </c>
      <c r="AF199" s="8" t="str">
        <f t="shared" ca="1" si="181"/>
        <v/>
      </c>
      <c r="AG199" s="8" t="str">
        <f t="shared" ca="1" si="182"/>
        <v/>
      </c>
      <c r="AH199" s="8" t="str">
        <f t="shared" ca="1" si="183"/>
        <v/>
      </c>
      <c r="AI199" s="8" t="str">
        <f t="shared" ca="1" si="184"/>
        <v/>
      </c>
      <c r="AJ199" s="8" t="str">
        <f t="shared" ca="1" si="185"/>
        <v/>
      </c>
      <c r="AK199" s="8" t="str">
        <f t="shared" ca="1" si="186"/>
        <v/>
      </c>
      <c r="AL199" s="8" t="str">
        <f t="shared" ca="1" si="187"/>
        <v/>
      </c>
      <c r="AM199" s="8" t="str">
        <f t="shared" ca="1" si="188"/>
        <v/>
      </c>
      <c r="AN199" s="8" t="str">
        <f t="shared" ca="1" si="189"/>
        <v/>
      </c>
      <c r="AO199" s="8" t="str">
        <f t="shared" ca="1" si="190"/>
        <v/>
      </c>
      <c r="AP199" s="8" t="str">
        <f t="shared" ca="1" si="191"/>
        <v/>
      </c>
      <c r="AQ199" s="8" t="str">
        <f t="shared" ca="1" si="192"/>
        <v/>
      </c>
      <c r="AR199" s="8" t="str">
        <f t="shared" ca="1" si="193"/>
        <v/>
      </c>
      <c r="AS199" s="8" t="str">
        <f t="shared" ca="1" si="194"/>
        <v/>
      </c>
      <c r="AT199" s="8" t="str">
        <f t="shared" ca="1" si="195"/>
        <v/>
      </c>
      <c r="AU199" s="8" t="str">
        <f t="shared" ca="1" si="196"/>
        <v/>
      </c>
      <c r="AV199" s="8" t="str">
        <f t="shared" ca="1" si="197"/>
        <v/>
      </c>
      <c r="AX199">
        <f ca="1">IF(E198="","",SUM(AY199:CI199))</f>
        <v>25</v>
      </c>
      <c r="AY199">
        <f ca="1">IF($E198="","",IF(COUNTIF(OFFSET($E198,-($C198-1),0,1,1):$E198,AY$5)=0,0,IF($E198=AY$5,1,AY198)))</f>
        <v>1</v>
      </c>
      <c r="AZ199">
        <f ca="1">IF($E198="","",IF(COUNTIF(OFFSET($E198,-($C198-1),0,1,1):$E198,AZ$5)=0,0,IF($E198=AZ$5,1,AZ198)))</f>
        <v>1</v>
      </c>
      <c r="BA199">
        <f ca="1">IF($E198="","",IF(COUNTIF(OFFSET($E198,-($C198-1),0,1,1):$E198,BA$5)=0,0,IF($E198=BA$5,1,BA198)))</f>
        <v>0</v>
      </c>
      <c r="BB199">
        <f ca="1">IF($E198="","",IF(COUNTIF(OFFSET($E198,-($C198-1),0,1,1):$E198,BB$5)=0,0,IF($E198=BB$5,1,BB198)))</f>
        <v>0</v>
      </c>
      <c r="BC199">
        <f ca="1">IF($E198="","",IF(COUNTIF(OFFSET($E198,-($C198-1),0,1,1):$E198,BC$5)=0,0,IF($E198=BC$5,1,BC198)))</f>
        <v>1</v>
      </c>
      <c r="BD199">
        <f ca="1">IF($E198="","",IF(COUNTIF(OFFSET($E198,-($C198-1),0,1,1):$E198,BD$5)=0,0,IF($E198=BD$5,1,BD198)))</f>
        <v>0</v>
      </c>
      <c r="BE199">
        <f ca="1">IF($E198="","",IF(COUNTIF(OFFSET($E198,-($C198-1),0,1,1):$E198,BE$5)=0,0,IF($E198=BE$5,1,BE198)))</f>
        <v>1</v>
      </c>
      <c r="BF199">
        <f ca="1">IF($E198="","",IF(COUNTIF(OFFSET($E198,-($C198-1),0,1,1):$E198,BF$5)=0,0,IF($E198=BF$5,1,BF198)))</f>
        <v>0</v>
      </c>
      <c r="BG199">
        <f ca="1">IF($E198="","",IF(COUNTIF(OFFSET($E198,-($C198-1),0,1,1):$E198,BG$5)=0,0,IF($E198=BG$5,1,BG198)))</f>
        <v>1</v>
      </c>
      <c r="BH199">
        <f ca="1">IF($E198="","",IF(COUNTIF(OFFSET($E198,-($C198-1),0,1,1):$E198,BH$5)=0,0,IF($E198=BH$5,1,BH198)))</f>
        <v>0</v>
      </c>
      <c r="BI199">
        <f ca="1">IF($E198="","",IF(COUNTIF(OFFSET($E198,-($C198-1),0,1,1):$E198,BI$5)=0,0,IF($E198=BI$5,1,BI198)))</f>
        <v>1</v>
      </c>
      <c r="BJ199">
        <f ca="1">IF($E198="","",IF(COUNTIF(OFFSET($E198,-($C198-1),0,1,1):$E198,BJ$5)=0,0,IF($E198=BJ$5,1,BJ198)))</f>
        <v>0</v>
      </c>
      <c r="BK199">
        <f ca="1">IF($E198="","",IF(COUNTIF(OFFSET($E198,-($C198-1),0,1,1):$E198,BK$5)=0,0,IF($E198=BK$5,1,BK198)))</f>
        <v>0</v>
      </c>
      <c r="BL199">
        <f ca="1">IF($E198="","",IF(COUNTIF(OFFSET($E198,-($C198-1),0,1,1):$E198,BL$5)=0,0,IF($E198=BL$5,1,BL198)))</f>
        <v>0</v>
      </c>
      <c r="BM199">
        <f ca="1">IF($E198="","",IF(COUNTIF(OFFSET($E198,-($C198-1),0,1,1):$E198,BM$5)=0,0,IF($E198=BM$5,1,BM198)))</f>
        <v>1</v>
      </c>
      <c r="BN199">
        <f ca="1">IF($E198="","",IF(COUNTIF(OFFSET($E198,-($C198-1),0,1,1):$E198,BN$5)=0,0,IF($E198=BN$5,1,BN198)))</f>
        <v>1</v>
      </c>
      <c r="BO199">
        <f ca="1">IF($E198="","",IF(COUNTIF(OFFSET($E198,-($C198-1),0,1,1):$E198,BO$5)=0,0,IF($E198=BO$5,1,BO198)))</f>
        <v>1</v>
      </c>
      <c r="BP199">
        <f ca="1">IF($E198="","",IF(COUNTIF(OFFSET($E198,-($C198-1),0,1,1):$E198,BP$5)=0,0,IF($E198=BP$5,1,BP198)))</f>
        <v>0</v>
      </c>
      <c r="BQ199">
        <f ca="1">IF($E198="","",IF(COUNTIF(OFFSET($E198,-($C198-1),0,1,1):$E198,BQ$5)=0,0,IF($E198=BQ$5,1,BQ198)))</f>
        <v>1</v>
      </c>
      <c r="BR199">
        <f ca="1">IF($E198="","",IF(COUNTIF(OFFSET($E198,-($C198-1),0,1,1):$E198,BR$5)=0,0,IF($E198=BR$5,1,BR198)))</f>
        <v>1</v>
      </c>
      <c r="BS199">
        <f ca="1">IF($E198="","",IF(COUNTIF(OFFSET($E198,-($C198-1),0,1,1):$E198,BS$5)=0,0,IF($E198=BS$5,1,BS198)))</f>
        <v>1</v>
      </c>
      <c r="BT199">
        <f ca="1">IF($E198="","",IF(COUNTIF(OFFSET($E198,-($C198-1),0,1,1):$E198,BT$5)=0,0,IF($E198=BT$5,1,BT198)))</f>
        <v>1</v>
      </c>
      <c r="BU199">
        <f ca="1">IF($E198="","",IF(COUNTIF(OFFSET($E198,-($C198-1),0,1,1):$E198,BU$5)=0,0,IF($E198=BU$5,1,BU198)))</f>
        <v>1</v>
      </c>
      <c r="BV199">
        <f ca="1">IF($E198="","",IF(COUNTIF(OFFSET($E198,-($C198-1),0,1,1):$E198,BV$5)=0,0,IF($E198=BV$5,1,BV198)))</f>
        <v>0</v>
      </c>
      <c r="BW199">
        <f ca="1">IF($E198="","",IF(COUNTIF(OFFSET($E198,-($C198-1),0,1,1):$E198,BW$5)=0,0,IF($E198=BW$5,1,BW198)))</f>
        <v>1</v>
      </c>
      <c r="BX199">
        <f ca="1">IF($E198="","",IF(COUNTIF(OFFSET($E198,-($C198-1),0,1,1):$E198,BX$5)=0,0,IF($E198=BX$5,1,BX198)))</f>
        <v>0</v>
      </c>
      <c r="BY199">
        <f ca="1">IF($E198="","",IF(COUNTIF(OFFSET($E198,-($C198-1),0,1,1):$E198,BY$5)=0,0,IF($E198=BY$5,1,BY198)))</f>
        <v>1</v>
      </c>
      <c r="BZ199">
        <f ca="1">IF($E198="","",IF(COUNTIF(OFFSET($E198,-($C198-1),0,1,1):$E198,BZ$5)=0,0,IF($E198=BZ$5,1,BZ198)))</f>
        <v>1</v>
      </c>
      <c r="CA199">
        <f ca="1">IF($E198="","",IF(COUNTIF(OFFSET($E198,-($C198-1),0,1,1):$E198,CA$5)=0,0,IF($E198=CA$5,1,CA198)))</f>
        <v>1</v>
      </c>
      <c r="CB199">
        <f ca="1">IF($E198="","",IF(COUNTIF(OFFSET($E198,-($C198-1),0,1,1):$E198,CB$5)=0,0,IF($E198=CB$5,1,CB198)))</f>
        <v>1</v>
      </c>
      <c r="CC199">
        <f ca="1">IF($E198="","",IF(COUNTIF(OFFSET($E198,-($C198-1),0,1,1):$E198,CC$5)=0,0,IF($E198=CC$5,1,CC198)))</f>
        <v>1</v>
      </c>
      <c r="CD199">
        <f ca="1">IF($E198="","",IF(COUNTIF(OFFSET($E198,-($C198-1),0,1,1):$E198,CD$5)=0,0,IF($E198=CD$5,1,CD198)))</f>
        <v>0</v>
      </c>
      <c r="CE199">
        <f ca="1">IF($E198="","",IF(COUNTIF(OFFSET($E198,-($C198-1),0,1,1):$E198,CE$5)=0,0,IF($E198=CE$5,1,CE198)))</f>
        <v>1</v>
      </c>
      <c r="CF199">
        <f ca="1">IF($E198="","",IF(COUNTIF(OFFSET($E198,-($C198-1),0,1,1):$E198,CF$5)=0,0,IF($E198=CF$5,1,CF198)))</f>
        <v>1</v>
      </c>
      <c r="CG199">
        <f ca="1">IF($E198="","",IF(COUNTIF(OFFSET($E198,-($C198-1),0,1,1):$E198,CG$5)=0,0,IF($E198=CG$5,1,CG198)))</f>
        <v>1</v>
      </c>
      <c r="CH199">
        <f ca="1">IF($E198="","",IF(COUNTIF(OFFSET($E198,-($C198-1),0,1,1):$E198,CH$5)=0,0,IF($E198=CH$5,1,CH198)))</f>
        <v>1</v>
      </c>
      <c r="CI199">
        <f ca="1">IF($E198="","",IF(COUNTIF(OFFSET($E198,-($C198-1),0,1,1):$E198,CI$5)=0,0,IF($E198=CI$5,1,CI198)))</f>
        <v>1</v>
      </c>
      <c r="CJ199">
        <f t="shared" ca="1" si="198"/>
        <v>1</v>
      </c>
      <c r="CK199">
        <f t="shared" ca="1" si="199"/>
        <v>1</v>
      </c>
      <c r="CL199">
        <f t="shared" ca="1" si="200"/>
        <v>1</v>
      </c>
      <c r="CM199">
        <f t="shared" ca="1" si="201"/>
        <v>2</v>
      </c>
      <c r="CN199">
        <f t="shared" ca="1" si="202"/>
        <v>3</v>
      </c>
      <c r="CO199">
        <f t="shared" ca="1" si="203"/>
        <v>3</v>
      </c>
      <c r="CP199">
        <f t="shared" ca="1" si="204"/>
        <v>4</v>
      </c>
      <c r="CQ199">
        <f t="shared" ca="1" si="205"/>
        <v>4</v>
      </c>
      <c r="CR199">
        <f t="shared" ca="1" si="206"/>
        <v>5</v>
      </c>
      <c r="CS199">
        <f t="shared" ca="1" si="207"/>
        <v>5</v>
      </c>
      <c r="CT199">
        <f t="shared" ca="1" si="208"/>
        <v>6</v>
      </c>
      <c r="CU199">
        <f t="shared" ca="1" si="209"/>
        <v>6</v>
      </c>
      <c r="CV199">
        <f t="shared" ca="1" si="210"/>
        <v>7</v>
      </c>
      <c r="CW199">
        <f t="shared" ca="1" si="211"/>
        <v>8</v>
      </c>
      <c r="CX199">
        <f t="shared" ca="1" si="212"/>
        <v>9</v>
      </c>
      <c r="CY199">
        <f t="shared" ca="1" si="213"/>
        <v>9</v>
      </c>
      <c r="CZ199">
        <f t="shared" ca="1" si="214"/>
        <v>9</v>
      </c>
      <c r="DA199">
        <f t="shared" ca="1" si="215"/>
        <v>9</v>
      </c>
      <c r="DB199">
        <f t="shared" ca="1" si="216"/>
        <v>10</v>
      </c>
      <c r="DC199">
        <f t="shared" ca="1" si="217"/>
        <v>10</v>
      </c>
      <c r="DD199">
        <f t="shared" ca="1" si="218"/>
        <v>10</v>
      </c>
      <c r="DE199">
        <f t="shared" ca="1" si="219"/>
        <v>10</v>
      </c>
      <c r="DF199">
        <f t="shared" ca="1" si="220"/>
        <v>10</v>
      </c>
      <c r="DG199">
        <f t="shared" ca="1" si="221"/>
        <v>10</v>
      </c>
      <c r="DH199">
        <f t="shared" ca="1" si="222"/>
        <v>11</v>
      </c>
      <c r="DI199">
        <f t="shared" ca="1" si="223"/>
        <v>11</v>
      </c>
      <c r="DJ199">
        <f t="shared" ca="1" si="224"/>
        <v>12</v>
      </c>
      <c r="DK199">
        <f t="shared" ca="1" si="225"/>
        <v>12</v>
      </c>
      <c r="DL199">
        <f t="shared" ca="1" si="226"/>
        <v>12</v>
      </c>
      <c r="DM199">
        <f t="shared" ca="1" si="227"/>
        <v>12</v>
      </c>
      <c r="DN199">
        <f t="shared" ca="1" si="228"/>
        <v>12</v>
      </c>
      <c r="DO199">
        <f t="shared" ca="1" si="229"/>
        <v>12</v>
      </c>
      <c r="DP199">
        <f t="shared" ca="1" si="230"/>
        <v>13</v>
      </c>
      <c r="DQ199">
        <f t="shared" ca="1" si="231"/>
        <v>13</v>
      </c>
      <c r="DR199">
        <f t="shared" ca="1" si="232"/>
        <v>13</v>
      </c>
      <c r="DS199">
        <f t="shared" ca="1" si="233"/>
        <v>13</v>
      </c>
      <c r="DT199">
        <f t="shared" ca="1" si="234"/>
        <v>13</v>
      </c>
      <c r="DU199">
        <f t="shared" ca="1" si="234"/>
        <v>13</v>
      </c>
    </row>
    <row r="200" spans="3:125" x14ac:dyDescent="0.25">
      <c r="C200">
        <f ca="1">IF(C199&lt;B$1,C199+1,IF(OR(I199=1,H199=B$4),C199-B$5,IF(C199&gt;=B$1,B$1,D200)))</f>
        <v>37</v>
      </c>
      <c r="D200" s="19">
        <v>194</v>
      </c>
      <c r="E200" s="8">
        <f t="shared" ref="E200:E263" ca="1" si="235">RANDBETWEEN(0,36)</f>
        <v>30</v>
      </c>
      <c r="F200">
        <f ca="1">IF(E199="","",COUNTIF(AY200:CI200,0))</f>
        <v>12</v>
      </c>
      <c r="G200">
        <f ca="1">IF(E199="","",IF(OR(I199=1,H199=B$4),0,IF(C199&lt;B$1,0,IF(AND(F200&gt;=B$2,F200&lt;=B$3),1,0))))</f>
        <v>0</v>
      </c>
      <c r="H200">
        <f ca="1">IF(E199="","",IF(G200=0,0,IF(OR(I199=1,H199=B$4),0,IF(G200=1,1+H199))))</f>
        <v>0</v>
      </c>
      <c r="I200" t="str">
        <f ca="1">IF(E200="","",IF(G200=0,"",IF(LOOKUP(E200,AY$5:CI$5,AY200:CI200)=0,1,0)))</f>
        <v/>
      </c>
      <c r="J200">
        <f t="shared" ca="1" si="159"/>
        <v>0</v>
      </c>
      <c r="K200">
        <f t="shared" ca="1" si="160"/>
        <v>-51</v>
      </c>
      <c r="L200" s="8" t="str">
        <f t="shared" ca="1" si="161"/>
        <v/>
      </c>
      <c r="M200" s="8" t="str">
        <f t="shared" ca="1" si="162"/>
        <v/>
      </c>
      <c r="N200" s="8" t="str">
        <f t="shared" ca="1" si="163"/>
        <v/>
      </c>
      <c r="O200" s="8" t="str">
        <f t="shared" ca="1" si="164"/>
        <v/>
      </c>
      <c r="P200" s="8" t="str">
        <f t="shared" ca="1" si="165"/>
        <v/>
      </c>
      <c r="Q200" s="8" t="str">
        <f t="shared" ca="1" si="166"/>
        <v/>
      </c>
      <c r="R200" s="8" t="str">
        <f t="shared" ca="1" si="167"/>
        <v/>
      </c>
      <c r="S200" s="8" t="str">
        <f t="shared" ca="1" si="168"/>
        <v/>
      </c>
      <c r="T200" s="8" t="str">
        <f t="shared" ca="1" si="169"/>
        <v/>
      </c>
      <c r="U200" s="8" t="str">
        <f t="shared" ca="1" si="170"/>
        <v/>
      </c>
      <c r="V200" s="8" t="str">
        <f t="shared" ca="1" si="171"/>
        <v/>
      </c>
      <c r="W200" s="8" t="str">
        <f t="shared" ca="1" si="172"/>
        <v/>
      </c>
      <c r="X200" s="8" t="str">
        <f t="shared" ca="1" si="173"/>
        <v/>
      </c>
      <c r="Y200" s="8" t="str">
        <f t="shared" ca="1" si="174"/>
        <v/>
      </c>
      <c r="Z200" s="8" t="str">
        <f t="shared" ca="1" si="175"/>
        <v/>
      </c>
      <c r="AA200" s="8" t="str">
        <f t="shared" ca="1" si="176"/>
        <v/>
      </c>
      <c r="AB200" s="8" t="str">
        <f t="shared" ca="1" si="177"/>
        <v/>
      </c>
      <c r="AC200" s="8" t="str">
        <f t="shared" ca="1" si="178"/>
        <v/>
      </c>
      <c r="AD200" s="8" t="str">
        <f t="shared" ca="1" si="179"/>
        <v/>
      </c>
      <c r="AE200" s="8" t="str">
        <f t="shared" ca="1" si="180"/>
        <v/>
      </c>
      <c r="AF200" s="8" t="str">
        <f t="shared" ca="1" si="181"/>
        <v/>
      </c>
      <c r="AG200" s="8" t="str">
        <f t="shared" ca="1" si="182"/>
        <v/>
      </c>
      <c r="AH200" s="8" t="str">
        <f t="shared" ca="1" si="183"/>
        <v/>
      </c>
      <c r="AI200" s="8" t="str">
        <f t="shared" ca="1" si="184"/>
        <v/>
      </c>
      <c r="AJ200" s="8" t="str">
        <f t="shared" ca="1" si="185"/>
        <v/>
      </c>
      <c r="AK200" s="8" t="str">
        <f t="shared" ca="1" si="186"/>
        <v/>
      </c>
      <c r="AL200" s="8" t="str">
        <f t="shared" ca="1" si="187"/>
        <v/>
      </c>
      <c r="AM200" s="8" t="str">
        <f t="shared" ca="1" si="188"/>
        <v/>
      </c>
      <c r="AN200" s="8" t="str">
        <f t="shared" ca="1" si="189"/>
        <v/>
      </c>
      <c r="AO200" s="8" t="str">
        <f t="shared" ca="1" si="190"/>
        <v/>
      </c>
      <c r="AP200" s="8" t="str">
        <f t="shared" ca="1" si="191"/>
        <v/>
      </c>
      <c r="AQ200" s="8" t="str">
        <f t="shared" ca="1" si="192"/>
        <v/>
      </c>
      <c r="AR200" s="8" t="str">
        <f t="shared" ca="1" si="193"/>
        <v/>
      </c>
      <c r="AS200" s="8" t="str">
        <f t="shared" ca="1" si="194"/>
        <v/>
      </c>
      <c r="AT200" s="8" t="str">
        <f t="shared" ca="1" si="195"/>
        <v/>
      </c>
      <c r="AU200" s="8" t="str">
        <f t="shared" ca="1" si="196"/>
        <v/>
      </c>
      <c r="AV200" s="8" t="str">
        <f t="shared" ca="1" si="197"/>
        <v/>
      </c>
      <c r="AX200">
        <f ca="1">IF(E199="","",SUM(AY200:CI200))</f>
        <v>25</v>
      </c>
      <c r="AY200">
        <f ca="1">IF($E199="","",IF(COUNTIF(OFFSET($E199,-($C199-1),0,1,1):$E199,AY$5)=0,0,IF($E199=AY$5,1,AY199)))</f>
        <v>1</v>
      </c>
      <c r="AZ200">
        <f ca="1">IF($E199="","",IF(COUNTIF(OFFSET($E199,-($C199-1),0,1,1):$E199,AZ$5)=0,0,IF($E199=AZ$5,1,AZ199)))</f>
        <v>1</v>
      </c>
      <c r="BA200">
        <f ca="1">IF($E199="","",IF(COUNTIF(OFFSET($E199,-($C199-1),0,1,1):$E199,BA$5)=0,0,IF($E199=BA$5,1,BA199)))</f>
        <v>0</v>
      </c>
      <c r="BB200">
        <f ca="1">IF($E199="","",IF(COUNTIF(OFFSET($E199,-($C199-1),0,1,1):$E199,BB$5)=0,0,IF($E199=BB$5,1,BB199)))</f>
        <v>0</v>
      </c>
      <c r="BC200">
        <f ca="1">IF($E199="","",IF(COUNTIF(OFFSET($E199,-($C199-1),0,1,1):$E199,BC$5)=0,0,IF($E199=BC$5,1,BC199)))</f>
        <v>1</v>
      </c>
      <c r="BD200">
        <f ca="1">IF($E199="","",IF(COUNTIF(OFFSET($E199,-($C199-1),0,1,1):$E199,BD$5)=0,0,IF($E199=BD$5,1,BD199)))</f>
        <v>0</v>
      </c>
      <c r="BE200">
        <f ca="1">IF($E199="","",IF(COUNTIF(OFFSET($E199,-($C199-1),0,1,1):$E199,BE$5)=0,0,IF($E199=BE$5,1,BE199)))</f>
        <v>1</v>
      </c>
      <c r="BF200">
        <f ca="1">IF($E199="","",IF(COUNTIF(OFFSET($E199,-($C199-1),0,1,1):$E199,BF$5)=0,0,IF($E199=BF$5,1,BF199)))</f>
        <v>0</v>
      </c>
      <c r="BG200">
        <f ca="1">IF($E199="","",IF(COUNTIF(OFFSET($E199,-($C199-1),0,1,1):$E199,BG$5)=0,0,IF($E199=BG$5,1,BG199)))</f>
        <v>1</v>
      </c>
      <c r="BH200">
        <f ca="1">IF($E199="","",IF(COUNTIF(OFFSET($E199,-($C199-1),0,1,1):$E199,BH$5)=0,0,IF($E199=BH$5,1,BH199)))</f>
        <v>0</v>
      </c>
      <c r="BI200">
        <f ca="1">IF($E199="","",IF(COUNTIF(OFFSET($E199,-($C199-1),0,1,1):$E199,BI$5)=0,0,IF($E199=BI$5,1,BI199)))</f>
        <v>1</v>
      </c>
      <c r="BJ200">
        <f ca="1">IF($E199="","",IF(COUNTIF(OFFSET($E199,-($C199-1),0,1,1):$E199,BJ$5)=0,0,IF($E199=BJ$5,1,BJ199)))</f>
        <v>0</v>
      </c>
      <c r="BK200">
        <f ca="1">IF($E199="","",IF(COUNTIF(OFFSET($E199,-($C199-1),0,1,1):$E199,BK$5)=0,0,IF($E199=BK$5,1,BK199)))</f>
        <v>0</v>
      </c>
      <c r="BL200">
        <f ca="1">IF($E199="","",IF(COUNTIF(OFFSET($E199,-($C199-1),0,1,1):$E199,BL$5)=0,0,IF($E199=BL$5,1,BL199)))</f>
        <v>0</v>
      </c>
      <c r="BM200">
        <f ca="1">IF($E199="","",IF(COUNTIF(OFFSET($E199,-($C199-1),0,1,1):$E199,BM$5)=0,0,IF($E199=BM$5,1,BM199)))</f>
        <v>1</v>
      </c>
      <c r="BN200">
        <f ca="1">IF($E199="","",IF(COUNTIF(OFFSET($E199,-($C199-1),0,1,1):$E199,BN$5)=0,0,IF($E199=BN$5,1,BN199)))</f>
        <v>1</v>
      </c>
      <c r="BO200">
        <f ca="1">IF($E199="","",IF(COUNTIF(OFFSET($E199,-($C199-1),0,1,1):$E199,BO$5)=0,0,IF($E199=BO$5,1,BO199)))</f>
        <v>1</v>
      </c>
      <c r="BP200">
        <f ca="1">IF($E199="","",IF(COUNTIF(OFFSET($E199,-($C199-1),0,1,1):$E199,BP$5)=0,0,IF($E199=BP$5,1,BP199)))</f>
        <v>0</v>
      </c>
      <c r="BQ200">
        <f ca="1">IF($E199="","",IF(COUNTIF(OFFSET($E199,-($C199-1),0,1,1):$E199,BQ$5)=0,0,IF($E199=BQ$5,1,BQ199)))</f>
        <v>1</v>
      </c>
      <c r="BR200">
        <f ca="1">IF($E199="","",IF(COUNTIF(OFFSET($E199,-($C199-1),0,1,1):$E199,BR$5)=0,0,IF($E199=BR$5,1,BR199)))</f>
        <v>1</v>
      </c>
      <c r="BS200">
        <f ca="1">IF($E199="","",IF(COUNTIF(OFFSET($E199,-($C199-1),0,1,1):$E199,BS$5)=0,0,IF($E199=BS$5,1,BS199)))</f>
        <v>1</v>
      </c>
      <c r="BT200">
        <f ca="1">IF($E199="","",IF(COUNTIF(OFFSET($E199,-($C199-1),0,1,1):$E199,BT$5)=0,0,IF($E199=BT$5,1,BT199)))</f>
        <v>1</v>
      </c>
      <c r="BU200">
        <f ca="1">IF($E199="","",IF(COUNTIF(OFFSET($E199,-($C199-1),0,1,1):$E199,BU$5)=0,0,IF($E199=BU$5,1,BU199)))</f>
        <v>1</v>
      </c>
      <c r="BV200">
        <f ca="1">IF($E199="","",IF(COUNTIF(OFFSET($E199,-($C199-1),0,1,1):$E199,BV$5)=0,0,IF($E199=BV$5,1,BV199)))</f>
        <v>0</v>
      </c>
      <c r="BW200">
        <f ca="1">IF($E199="","",IF(COUNTIF(OFFSET($E199,-($C199-1),0,1,1):$E199,BW$5)=0,0,IF($E199=BW$5,1,BW199)))</f>
        <v>1</v>
      </c>
      <c r="BX200">
        <f ca="1">IF($E199="","",IF(COUNTIF(OFFSET($E199,-($C199-1),0,1,1):$E199,BX$5)=0,0,IF($E199=BX$5,1,BX199)))</f>
        <v>0</v>
      </c>
      <c r="BY200">
        <f ca="1">IF($E199="","",IF(COUNTIF(OFFSET($E199,-($C199-1),0,1,1):$E199,BY$5)=0,0,IF($E199=BY$5,1,BY199)))</f>
        <v>1</v>
      </c>
      <c r="BZ200">
        <f ca="1">IF($E199="","",IF(COUNTIF(OFFSET($E199,-($C199-1),0,1,1):$E199,BZ$5)=0,0,IF($E199=BZ$5,1,BZ199)))</f>
        <v>1</v>
      </c>
      <c r="CA200">
        <f ca="1">IF($E199="","",IF(COUNTIF(OFFSET($E199,-($C199-1),0,1,1):$E199,CA$5)=0,0,IF($E199=CA$5,1,CA199)))</f>
        <v>1</v>
      </c>
      <c r="CB200">
        <f ca="1">IF($E199="","",IF(COUNTIF(OFFSET($E199,-($C199-1),0,1,1):$E199,CB$5)=0,0,IF($E199=CB$5,1,CB199)))</f>
        <v>1</v>
      </c>
      <c r="CC200">
        <f ca="1">IF($E199="","",IF(COUNTIF(OFFSET($E199,-($C199-1),0,1,1):$E199,CC$5)=0,0,IF($E199=CC$5,1,CC199)))</f>
        <v>1</v>
      </c>
      <c r="CD200">
        <f ca="1">IF($E199="","",IF(COUNTIF(OFFSET($E199,-($C199-1),0,1,1):$E199,CD$5)=0,0,IF($E199=CD$5,1,CD199)))</f>
        <v>0</v>
      </c>
      <c r="CE200">
        <f ca="1">IF($E199="","",IF(COUNTIF(OFFSET($E199,-($C199-1),0,1,1):$E199,CE$5)=0,0,IF($E199=CE$5,1,CE199)))</f>
        <v>1</v>
      </c>
      <c r="CF200">
        <f ca="1">IF($E199="","",IF(COUNTIF(OFFSET($E199,-($C199-1),0,1,1):$E199,CF$5)=0,0,IF($E199=CF$5,1,CF199)))</f>
        <v>1</v>
      </c>
      <c r="CG200">
        <f ca="1">IF($E199="","",IF(COUNTIF(OFFSET($E199,-($C199-1),0,1,1):$E199,CG$5)=0,0,IF($E199=CG$5,1,CG199)))</f>
        <v>1</v>
      </c>
      <c r="CH200">
        <f ca="1">IF($E199="","",IF(COUNTIF(OFFSET($E199,-($C199-1),0,1,1):$E199,CH$5)=0,0,IF($E199=CH$5,1,CH199)))</f>
        <v>1</v>
      </c>
      <c r="CI200">
        <f ca="1">IF($E199="","",IF(COUNTIF(OFFSET($E199,-($C199-1),0,1,1):$E199,CI$5)=0,0,IF($E199=CI$5,1,CI199)))</f>
        <v>1</v>
      </c>
      <c r="CJ200">
        <f t="shared" ca="1" si="198"/>
        <v>1</v>
      </c>
      <c r="CK200">
        <f t="shared" ca="1" si="199"/>
        <v>1</v>
      </c>
      <c r="CL200">
        <f t="shared" ca="1" si="200"/>
        <v>1</v>
      </c>
      <c r="CM200">
        <f t="shared" ca="1" si="201"/>
        <v>2</v>
      </c>
      <c r="CN200">
        <f t="shared" ca="1" si="202"/>
        <v>3</v>
      </c>
      <c r="CO200">
        <f t="shared" ca="1" si="203"/>
        <v>3</v>
      </c>
      <c r="CP200">
        <f t="shared" ca="1" si="204"/>
        <v>4</v>
      </c>
      <c r="CQ200">
        <f t="shared" ca="1" si="205"/>
        <v>4</v>
      </c>
      <c r="CR200">
        <f t="shared" ca="1" si="206"/>
        <v>5</v>
      </c>
      <c r="CS200">
        <f t="shared" ca="1" si="207"/>
        <v>5</v>
      </c>
      <c r="CT200">
        <f t="shared" ca="1" si="208"/>
        <v>6</v>
      </c>
      <c r="CU200">
        <f t="shared" ca="1" si="209"/>
        <v>6</v>
      </c>
      <c r="CV200">
        <f t="shared" ca="1" si="210"/>
        <v>7</v>
      </c>
      <c r="CW200">
        <f t="shared" ca="1" si="211"/>
        <v>8</v>
      </c>
      <c r="CX200">
        <f t="shared" ca="1" si="212"/>
        <v>9</v>
      </c>
      <c r="CY200">
        <f t="shared" ca="1" si="213"/>
        <v>9</v>
      </c>
      <c r="CZ200">
        <f t="shared" ca="1" si="214"/>
        <v>9</v>
      </c>
      <c r="DA200">
        <f t="shared" ca="1" si="215"/>
        <v>9</v>
      </c>
      <c r="DB200">
        <f t="shared" ca="1" si="216"/>
        <v>10</v>
      </c>
      <c r="DC200">
        <f t="shared" ca="1" si="217"/>
        <v>10</v>
      </c>
      <c r="DD200">
        <f t="shared" ca="1" si="218"/>
        <v>10</v>
      </c>
      <c r="DE200">
        <f t="shared" ca="1" si="219"/>
        <v>10</v>
      </c>
      <c r="DF200">
        <f t="shared" ca="1" si="220"/>
        <v>10</v>
      </c>
      <c r="DG200">
        <f t="shared" ca="1" si="221"/>
        <v>10</v>
      </c>
      <c r="DH200">
        <f t="shared" ca="1" si="222"/>
        <v>11</v>
      </c>
      <c r="DI200">
        <f t="shared" ca="1" si="223"/>
        <v>11</v>
      </c>
      <c r="DJ200">
        <f t="shared" ca="1" si="224"/>
        <v>12</v>
      </c>
      <c r="DK200">
        <f t="shared" ca="1" si="225"/>
        <v>12</v>
      </c>
      <c r="DL200">
        <f t="shared" ca="1" si="226"/>
        <v>12</v>
      </c>
      <c r="DM200">
        <f t="shared" ca="1" si="227"/>
        <v>12</v>
      </c>
      <c r="DN200">
        <f t="shared" ca="1" si="228"/>
        <v>12</v>
      </c>
      <c r="DO200">
        <f t="shared" ca="1" si="229"/>
        <v>12</v>
      </c>
      <c r="DP200">
        <f t="shared" ca="1" si="230"/>
        <v>13</v>
      </c>
      <c r="DQ200">
        <f t="shared" ca="1" si="231"/>
        <v>13</v>
      </c>
      <c r="DR200">
        <f t="shared" ca="1" si="232"/>
        <v>13</v>
      </c>
      <c r="DS200">
        <f t="shared" ca="1" si="233"/>
        <v>13</v>
      </c>
      <c r="DT200">
        <f t="shared" ca="1" si="234"/>
        <v>13</v>
      </c>
      <c r="DU200">
        <f t="shared" ca="1" si="234"/>
        <v>13</v>
      </c>
    </row>
    <row r="201" spans="3:125" x14ac:dyDescent="0.25">
      <c r="C201">
        <f ca="1">IF(C200&lt;B$1,C200+1,IF(OR(I200=1,H200=B$4),C200-B$5,IF(C200&gt;=B$1,B$1,D201)))</f>
        <v>37</v>
      </c>
      <c r="D201" s="19">
        <v>195</v>
      </c>
      <c r="E201" s="8">
        <f t="shared" ca="1" si="235"/>
        <v>27</v>
      </c>
      <c r="F201">
        <f ca="1">IF(E200="","",COUNTIF(AY201:CI201,0))</f>
        <v>13</v>
      </c>
      <c r="G201">
        <f ca="1">IF(E200="","",IF(OR(I200=1,H200=B$4),0,IF(C200&lt;B$1,0,IF(AND(F201&gt;=B$2,F201&lt;=B$3),1,0))))</f>
        <v>0</v>
      </c>
      <c r="H201">
        <f ca="1">IF(E200="","",IF(G201=0,0,IF(OR(I200=1,H200=B$4),0,IF(G201=1,1+H200))))</f>
        <v>0</v>
      </c>
      <c r="I201" t="str">
        <f ca="1">IF(E201="","",IF(G201=0,"",IF(LOOKUP(E201,AY$5:CI$5,AY201:CI201)=0,1,0)))</f>
        <v/>
      </c>
      <c r="J201">
        <f t="shared" ref="J201:J264" ca="1" si="236">IF(E201="","",IF(I201="",0,IF(I201=0,-F201,36-F201)))</f>
        <v>0</v>
      </c>
      <c r="K201">
        <f t="shared" ref="K201:K264" ca="1" si="237">IF(E201="","",J201+K200)</f>
        <v>-51</v>
      </c>
      <c r="L201" s="8" t="str">
        <f t="shared" ref="L201:L264" ca="1" si="238">IF($E200="","",IF($G201=0,"",IF(L$7&gt;=$DU201,"",LOOKUP(L$7,$CJ201:$DT201,$CJ$5:$DT$5))))</f>
        <v/>
      </c>
      <c r="M201" s="8" t="str">
        <f t="shared" ref="M201:M264" ca="1" si="239">IF($E200="","",IF($G201=0,"",IF(M$7&gt;=$DU201,"",LOOKUP(M$7,$CJ201:$DT201,$CJ$5:$DT$5))))</f>
        <v/>
      </c>
      <c r="N201" s="8" t="str">
        <f t="shared" ref="N201:N264" ca="1" si="240">IF($E200="","",IF($G201=0,"",IF(N$7&gt;=$DU201,"",LOOKUP(N$7,$CJ201:$DT201,$CJ$5:$DT$5))))</f>
        <v/>
      </c>
      <c r="O201" s="8" t="str">
        <f t="shared" ref="O201:O264" ca="1" si="241">IF($E200="","",IF($G201=0,"",IF(O$7&gt;=$DU201,"",LOOKUP(O$7,$CJ201:$DT201,$CJ$5:$DT$5))))</f>
        <v/>
      </c>
      <c r="P201" s="8" t="str">
        <f t="shared" ref="P201:P264" ca="1" si="242">IF($E200="","",IF($G201=0,"",IF(P$7&gt;=$DU201,"",LOOKUP(P$7,$CJ201:$DT201,$CJ$5:$DT$5))))</f>
        <v/>
      </c>
      <c r="Q201" s="8" t="str">
        <f t="shared" ref="Q201:Q264" ca="1" si="243">IF($E200="","",IF($G201=0,"",IF(Q$7&gt;=$DU201,"",LOOKUP(Q$7,$CJ201:$DT201,$CJ$5:$DT$5))))</f>
        <v/>
      </c>
      <c r="R201" s="8" t="str">
        <f t="shared" ref="R201:R264" ca="1" si="244">IF($E200="","",IF($G201=0,"",IF(R$7&gt;=$DU201,"",LOOKUP(R$7,$CJ201:$DT201,$CJ$5:$DT$5))))</f>
        <v/>
      </c>
      <c r="S201" s="8" t="str">
        <f t="shared" ref="S201:S264" ca="1" si="245">IF($E200="","",IF($G201=0,"",IF(S$7&gt;=$DU201,"",LOOKUP(S$7,$CJ201:$DT201,$CJ$5:$DT$5))))</f>
        <v/>
      </c>
      <c r="T201" s="8" t="str">
        <f t="shared" ref="T201:T264" ca="1" si="246">IF($E200="","",IF($G201=0,"",IF(T$7&gt;=$DU201,"",LOOKUP(T$7,$CJ201:$DT201,$CJ$5:$DT$5))))</f>
        <v/>
      </c>
      <c r="U201" s="8" t="str">
        <f t="shared" ref="U201:U264" ca="1" si="247">IF($E200="","",IF($G201=0,"",IF(U$7&gt;=$DU201,"",LOOKUP(U$7,$CJ201:$DT201,$CJ$5:$DT$5))))</f>
        <v/>
      </c>
      <c r="V201" s="8" t="str">
        <f t="shared" ref="V201:V264" ca="1" si="248">IF($E200="","",IF($G201=0,"",IF(V$7&gt;=$DU201,"",LOOKUP(V$7,$CJ201:$DT201,$CJ$5:$DT$5))))</f>
        <v/>
      </c>
      <c r="W201" s="8" t="str">
        <f t="shared" ref="W201:W264" ca="1" si="249">IF($E200="","",IF($G201=0,"",IF(W$7&gt;=$DU201,"",LOOKUP(W$7,$CJ201:$DT201,$CJ$5:$DT$5))))</f>
        <v/>
      </c>
      <c r="X201" s="8" t="str">
        <f t="shared" ref="X201:X264" ca="1" si="250">IF($E200="","",IF($G201=0,"",IF(X$7&gt;=$DU201,"",LOOKUP(X$7,$CJ201:$DT201,$CJ$5:$DT$5))))</f>
        <v/>
      </c>
      <c r="Y201" s="8" t="str">
        <f t="shared" ref="Y201:Y264" ca="1" si="251">IF($E200="","",IF($G201=0,"",IF(Y$7&gt;=$DU201,"",LOOKUP(Y$7,$CJ201:$DT201,$CJ$5:$DT$5))))</f>
        <v/>
      </c>
      <c r="Z201" s="8" t="str">
        <f t="shared" ref="Z201:Z264" ca="1" si="252">IF($E200="","",IF($G201=0,"",IF(Z$7&gt;=$DU201,"",LOOKUP(Z$7,$CJ201:$DT201,$CJ$5:$DT$5))))</f>
        <v/>
      </c>
      <c r="AA201" s="8" t="str">
        <f t="shared" ref="AA201:AA264" ca="1" si="253">IF($E200="","",IF($G201=0,"",IF(AA$7&gt;=$DU201,"",LOOKUP(AA$7,$CJ201:$DT201,$CJ$5:$DT$5))))</f>
        <v/>
      </c>
      <c r="AB201" s="8" t="str">
        <f t="shared" ref="AB201:AB264" ca="1" si="254">IF($E200="","",IF($G201=0,"",IF(AB$7&gt;=$DU201,"",LOOKUP(AB$7,$CJ201:$DT201,$CJ$5:$DT$5))))</f>
        <v/>
      </c>
      <c r="AC201" s="8" t="str">
        <f t="shared" ref="AC201:AC264" ca="1" si="255">IF($E200="","",IF($G201=0,"",IF(AC$7&gt;=$DU201,"",LOOKUP(AC$7,$CJ201:$DT201,$CJ$5:$DT$5))))</f>
        <v/>
      </c>
      <c r="AD201" s="8" t="str">
        <f t="shared" ref="AD201:AD264" ca="1" si="256">IF($E200="","",IF($G201=0,"",IF(AD$7&gt;=$DU201,"",LOOKUP(AD$7,$CJ201:$DT201,$CJ$5:$DT$5))))</f>
        <v/>
      </c>
      <c r="AE201" s="8" t="str">
        <f t="shared" ref="AE201:AE264" ca="1" si="257">IF($E200="","",IF($G201=0,"",IF(AE$7&gt;=$DU201,"",LOOKUP(AE$7,$CJ201:$DT201,$CJ$5:$DT$5))))</f>
        <v/>
      </c>
      <c r="AF201" s="8" t="str">
        <f t="shared" ref="AF201:AF264" ca="1" si="258">IF($E200="","",IF($G201=0,"",IF(AF$7&gt;=$DU201,"",LOOKUP(AF$7,$CJ201:$DT201,$CJ$5:$DT$5))))</f>
        <v/>
      </c>
      <c r="AG201" s="8" t="str">
        <f t="shared" ref="AG201:AG264" ca="1" si="259">IF($E200="","",IF($G201=0,"",IF(AG$7&gt;=$DU201,"",LOOKUP(AG$7,$CJ201:$DT201,$CJ$5:$DT$5))))</f>
        <v/>
      </c>
      <c r="AH201" s="8" t="str">
        <f t="shared" ref="AH201:AH264" ca="1" si="260">IF($E200="","",IF($G201=0,"",IF(AH$7&gt;=$DU201,"",LOOKUP(AH$7,$CJ201:$DT201,$CJ$5:$DT$5))))</f>
        <v/>
      </c>
      <c r="AI201" s="8" t="str">
        <f t="shared" ref="AI201:AI264" ca="1" si="261">IF($E200="","",IF($G201=0,"",IF(AI$7&gt;=$DU201,"",LOOKUP(AI$7,$CJ201:$DT201,$CJ$5:$DT$5))))</f>
        <v/>
      </c>
      <c r="AJ201" s="8" t="str">
        <f t="shared" ref="AJ201:AJ264" ca="1" si="262">IF($E200="","",IF($G201=0,"",IF(AJ$7&gt;=$DU201,"",LOOKUP(AJ$7,$CJ201:$DT201,$CJ$5:$DT$5))))</f>
        <v/>
      </c>
      <c r="AK201" s="8" t="str">
        <f t="shared" ref="AK201:AK264" ca="1" si="263">IF($E200="","",IF($G201=0,"",IF(AK$7&gt;=$DU201,"",LOOKUP(AK$7,$CJ201:$DT201,$CJ$5:$DT$5))))</f>
        <v/>
      </c>
      <c r="AL201" s="8" t="str">
        <f t="shared" ref="AL201:AL264" ca="1" si="264">IF($E200="","",IF($G201=0,"",IF(AL$7&gt;=$DU201,"",LOOKUP(AL$7,$CJ201:$DT201,$CJ$5:$DT$5))))</f>
        <v/>
      </c>
      <c r="AM201" s="8" t="str">
        <f t="shared" ref="AM201:AM264" ca="1" si="265">IF($E200="","",IF($G201=0,"",IF(AM$7&gt;=$DU201,"",LOOKUP(AM$7,$CJ201:$DT201,$CJ$5:$DT$5))))</f>
        <v/>
      </c>
      <c r="AN201" s="8" t="str">
        <f t="shared" ref="AN201:AN264" ca="1" si="266">IF($E200="","",IF($G201=0,"",IF(AN$7&gt;=$DU201,"",LOOKUP(AN$7,$CJ201:$DT201,$CJ$5:$DT$5))))</f>
        <v/>
      </c>
      <c r="AO201" s="8" t="str">
        <f t="shared" ref="AO201:AO264" ca="1" si="267">IF($E200="","",IF($G201=0,"",IF(AO$7&gt;=$DU201,"",LOOKUP(AO$7,$CJ201:$DT201,$CJ$5:$DT$5))))</f>
        <v/>
      </c>
      <c r="AP201" s="8" t="str">
        <f t="shared" ref="AP201:AP264" ca="1" si="268">IF($E200="","",IF($G201=0,"",IF(AP$7&gt;=$DU201,"",LOOKUP(AP$7,$CJ201:$DT201,$CJ$5:$DT$5))))</f>
        <v/>
      </c>
      <c r="AQ201" s="8" t="str">
        <f t="shared" ref="AQ201:AQ264" ca="1" si="269">IF($E200="","",IF($G201=0,"",IF(AQ$7&gt;=$DU201,"",LOOKUP(AQ$7,$CJ201:$DT201,$CJ$5:$DT$5))))</f>
        <v/>
      </c>
      <c r="AR201" s="8" t="str">
        <f t="shared" ref="AR201:AR264" ca="1" si="270">IF($E200="","",IF($G201=0,"",IF(AR$7&gt;=$DU201,"",LOOKUP(AR$7,$CJ201:$DT201,$CJ$5:$DT$5))))</f>
        <v/>
      </c>
      <c r="AS201" s="8" t="str">
        <f t="shared" ref="AS201:AS264" ca="1" si="271">IF($E200="","",IF($G201=0,"",IF(AS$7&gt;=$DU201,"",LOOKUP(AS$7,$CJ201:$DT201,$CJ$5:$DT$5))))</f>
        <v/>
      </c>
      <c r="AT201" s="8" t="str">
        <f t="shared" ref="AT201:AT264" ca="1" si="272">IF($E200="","",IF($G201=0,"",IF(AT$7&gt;=$DU201,"",LOOKUP(AT$7,$CJ201:$DT201,$CJ$5:$DT$5))))</f>
        <v/>
      </c>
      <c r="AU201" s="8" t="str">
        <f t="shared" ref="AU201:AU264" ca="1" si="273">IF($E200="","",IF($G201=0,"",IF(AU$7&gt;=$DU201,"",LOOKUP(AU$7,$CJ201:$DT201,$CJ$5:$DT$5))))</f>
        <v/>
      </c>
      <c r="AV201" s="8" t="str">
        <f t="shared" ref="AV201:AV264" ca="1" si="274">IF($E200="","",IF($G201=0,"",IF(AV$7&gt;=$DU201,"",LOOKUP(AV$7,$CJ201:$DT201,$CJ$5:$DT$5))))</f>
        <v/>
      </c>
      <c r="AX201">
        <f ca="1">IF(E200="","",SUM(AY201:CI201))</f>
        <v>24</v>
      </c>
      <c r="AY201">
        <f ca="1">IF($E200="","",IF(COUNTIF(OFFSET($E200,-($C200-1),0,1,1):$E200,AY$5)=0,0,IF($E200=AY$5,1,AY200)))</f>
        <v>1</v>
      </c>
      <c r="AZ201">
        <f ca="1">IF($E200="","",IF(COUNTIF(OFFSET($E200,-($C200-1),0,1,1):$E200,AZ$5)=0,0,IF($E200=AZ$5,1,AZ200)))</f>
        <v>1</v>
      </c>
      <c r="BA201">
        <f ca="1">IF($E200="","",IF(COUNTIF(OFFSET($E200,-($C200-1),0,1,1):$E200,BA$5)=0,0,IF($E200=BA$5,1,BA200)))</f>
        <v>0</v>
      </c>
      <c r="BB201">
        <f ca="1">IF($E200="","",IF(COUNTIF(OFFSET($E200,-($C200-1),0,1,1):$E200,BB$5)=0,0,IF($E200=BB$5,1,BB200)))</f>
        <v>0</v>
      </c>
      <c r="BC201">
        <f ca="1">IF($E200="","",IF(COUNTIF(OFFSET($E200,-($C200-1),0,1,1):$E200,BC$5)=0,0,IF($E200=BC$5,1,BC200)))</f>
        <v>1</v>
      </c>
      <c r="BD201">
        <f ca="1">IF($E200="","",IF(COUNTIF(OFFSET($E200,-($C200-1),0,1,1):$E200,BD$5)=0,0,IF($E200=BD$5,1,BD200)))</f>
        <v>0</v>
      </c>
      <c r="BE201">
        <f ca="1">IF($E200="","",IF(COUNTIF(OFFSET($E200,-($C200-1),0,1,1):$E200,BE$5)=0,0,IF($E200=BE$5,1,BE200)))</f>
        <v>1</v>
      </c>
      <c r="BF201">
        <f ca="1">IF($E200="","",IF(COUNTIF(OFFSET($E200,-($C200-1),0,1,1):$E200,BF$5)=0,0,IF($E200=BF$5,1,BF200)))</f>
        <v>0</v>
      </c>
      <c r="BG201">
        <f ca="1">IF($E200="","",IF(COUNTIF(OFFSET($E200,-($C200-1),0,1,1):$E200,BG$5)=0,0,IF($E200=BG$5,1,BG200)))</f>
        <v>1</v>
      </c>
      <c r="BH201">
        <f ca="1">IF($E200="","",IF(COUNTIF(OFFSET($E200,-($C200-1),0,1,1):$E200,BH$5)=0,0,IF($E200=BH$5,1,BH200)))</f>
        <v>0</v>
      </c>
      <c r="BI201">
        <f ca="1">IF($E200="","",IF(COUNTIF(OFFSET($E200,-($C200-1),0,1,1):$E200,BI$5)=0,0,IF($E200=BI$5,1,BI200)))</f>
        <v>1</v>
      </c>
      <c r="BJ201">
        <f ca="1">IF($E200="","",IF(COUNTIF(OFFSET($E200,-($C200-1),0,1,1):$E200,BJ$5)=0,0,IF($E200=BJ$5,1,BJ200)))</f>
        <v>0</v>
      </c>
      <c r="BK201">
        <f ca="1">IF($E200="","",IF(COUNTIF(OFFSET($E200,-($C200-1),0,1,1):$E200,BK$5)=0,0,IF($E200=BK$5,1,BK200)))</f>
        <v>0</v>
      </c>
      <c r="BL201">
        <f ca="1">IF($E200="","",IF(COUNTIF(OFFSET($E200,-($C200-1),0,1,1):$E200,BL$5)=0,0,IF($E200=BL$5,1,BL200)))</f>
        <v>0</v>
      </c>
      <c r="BM201">
        <f ca="1">IF($E200="","",IF(COUNTIF(OFFSET($E200,-($C200-1),0,1,1):$E200,BM$5)=0,0,IF($E200=BM$5,1,BM200)))</f>
        <v>1</v>
      </c>
      <c r="BN201">
        <f ca="1">IF($E200="","",IF(COUNTIF(OFFSET($E200,-($C200-1),0,1,1):$E200,BN$5)=0,0,IF($E200=BN$5,1,BN200)))</f>
        <v>1</v>
      </c>
      <c r="BO201">
        <f ca="1">IF($E200="","",IF(COUNTIF(OFFSET($E200,-($C200-1),0,1,1):$E200,BO$5)=0,0,IF($E200=BO$5,1,BO200)))</f>
        <v>0</v>
      </c>
      <c r="BP201">
        <f ca="1">IF($E200="","",IF(COUNTIF(OFFSET($E200,-($C200-1),0,1,1):$E200,BP$5)=0,0,IF($E200=BP$5,1,BP200)))</f>
        <v>0</v>
      </c>
      <c r="BQ201">
        <f ca="1">IF($E200="","",IF(COUNTIF(OFFSET($E200,-($C200-1),0,1,1):$E200,BQ$5)=0,0,IF($E200=BQ$5,1,BQ200)))</f>
        <v>1</v>
      </c>
      <c r="BR201">
        <f ca="1">IF($E200="","",IF(COUNTIF(OFFSET($E200,-($C200-1),0,1,1):$E200,BR$5)=0,0,IF($E200=BR$5,1,BR200)))</f>
        <v>1</v>
      </c>
      <c r="BS201">
        <f ca="1">IF($E200="","",IF(COUNTIF(OFFSET($E200,-($C200-1),0,1,1):$E200,BS$5)=0,0,IF($E200=BS$5,1,BS200)))</f>
        <v>1</v>
      </c>
      <c r="BT201">
        <f ca="1">IF($E200="","",IF(COUNTIF(OFFSET($E200,-($C200-1),0,1,1):$E200,BT$5)=0,0,IF($E200=BT$5,1,BT200)))</f>
        <v>1</v>
      </c>
      <c r="BU201">
        <f ca="1">IF($E200="","",IF(COUNTIF(OFFSET($E200,-($C200-1),0,1,1):$E200,BU$5)=0,0,IF($E200=BU$5,1,BU200)))</f>
        <v>1</v>
      </c>
      <c r="BV201">
        <f ca="1">IF($E200="","",IF(COUNTIF(OFFSET($E200,-($C200-1),0,1,1):$E200,BV$5)=0,0,IF($E200=BV$5,1,BV200)))</f>
        <v>0</v>
      </c>
      <c r="BW201">
        <f ca="1">IF($E200="","",IF(COUNTIF(OFFSET($E200,-($C200-1),0,1,1):$E200,BW$5)=0,0,IF($E200=BW$5,1,BW200)))</f>
        <v>1</v>
      </c>
      <c r="BX201">
        <f ca="1">IF($E200="","",IF(COUNTIF(OFFSET($E200,-($C200-1),0,1,1):$E200,BX$5)=0,0,IF($E200=BX$5,1,BX200)))</f>
        <v>0</v>
      </c>
      <c r="BY201">
        <f ca="1">IF($E200="","",IF(COUNTIF(OFFSET($E200,-($C200-1),0,1,1):$E200,BY$5)=0,0,IF($E200=BY$5,1,BY200)))</f>
        <v>1</v>
      </c>
      <c r="BZ201">
        <f ca="1">IF($E200="","",IF(COUNTIF(OFFSET($E200,-($C200-1),0,1,1):$E200,BZ$5)=0,0,IF($E200=BZ$5,1,BZ200)))</f>
        <v>1</v>
      </c>
      <c r="CA201">
        <f ca="1">IF($E200="","",IF(COUNTIF(OFFSET($E200,-($C200-1),0,1,1):$E200,CA$5)=0,0,IF($E200=CA$5,1,CA200)))</f>
        <v>1</v>
      </c>
      <c r="CB201">
        <f ca="1">IF($E200="","",IF(COUNTIF(OFFSET($E200,-($C200-1),0,1,1):$E200,CB$5)=0,0,IF($E200=CB$5,1,CB200)))</f>
        <v>1</v>
      </c>
      <c r="CC201">
        <f ca="1">IF($E200="","",IF(COUNTIF(OFFSET($E200,-($C200-1),0,1,1):$E200,CC$5)=0,0,IF($E200=CC$5,1,CC200)))</f>
        <v>1</v>
      </c>
      <c r="CD201">
        <f ca="1">IF($E200="","",IF(COUNTIF(OFFSET($E200,-($C200-1),0,1,1):$E200,CD$5)=0,0,IF($E200=CD$5,1,CD200)))</f>
        <v>0</v>
      </c>
      <c r="CE201">
        <f ca="1">IF($E200="","",IF(COUNTIF(OFFSET($E200,-($C200-1),0,1,1):$E200,CE$5)=0,0,IF($E200=CE$5,1,CE200)))</f>
        <v>1</v>
      </c>
      <c r="CF201">
        <f ca="1">IF($E200="","",IF(COUNTIF(OFFSET($E200,-($C200-1),0,1,1):$E200,CF$5)=0,0,IF($E200=CF$5,1,CF200)))</f>
        <v>1</v>
      </c>
      <c r="CG201">
        <f ca="1">IF($E200="","",IF(COUNTIF(OFFSET($E200,-($C200-1),0,1,1):$E200,CG$5)=0,0,IF($E200=CG$5,1,CG200)))</f>
        <v>1</v>
      </c>
      <c r="CH201">
        <f ca="1">IF($E200="","",IF(COUNTIF(OFFSET($E200,-($C200-1),0,1,1):$E200,CH$5)=0,0,IF($E200=CH$5,1,CH200)))</f>
        <v>1</v>
      </c>
      <c r="CI201">
        <f ca="1">IF($E200="","",IF(COUNTIF(OFFSET($E200,-($C200-1),0,1,1):$E200,CI$5)=0,0,IF($E200=CI$5,1,CI200)))</f>
        <v>1</v>
      </c>
      <c r="CJ201">
        <f t="shared" ref="CJ201:CJ264" ca="1" si="275">IF($E200="","",1)</f>
        <v>1</v>
      </c>
      <c r="CK201">
        <f t="shared" ref="CK201:CK264" ca="1" si="276">IF($E200="","",IF(AY201=0,1+CJ201,CJ201))</f>
        <v>1</v>
      </c>
      <c r="CL201">
        <f t="shared" ref="CL201:CL264" ca="1" si="277">IF($E200="","",IF(AZ201=0,1+CK201,CK201))</f>
        <v>1</v>
      </c>
      <c r="CM201">
        <f t="shared" ref="CM201:CM264" ca="1" si="278">IF($E200="","",IF(BA201=0,1+CL201,CL201))</f>
        <v>2</v>
      </c>
      <c r="CN201">
        <f t="shared" ref="CN201:CN264" ca="1" si="279">IF($E200="","",IF(BB201=0,1+CM201,CM201))</f>
        <v>3</v>
      </c>
      <c r="CO201">
        <f t="shared" ref="CO201:CO264" ca="1" si="280">IF($E200="","",IF(BC201=0,1+CN201,CN201))</f>
        <v>3</v>
      </c>
      <c r="CP201">
        <f t="shared" ref="CP201:CP264" ca="1" si="281">IF($E200="","",IF(BD201=0,1+CO201,CO201))</f>
        <v>4</v>
      </c>
      <c r="CQ201">
        <f t="shared" ref="CQ201:CQ264" ca="1" si="282">IF($E200="","",IF(BE201=0,1+CP201,CP201))</f>
        <v>4</v>
      </c>
      <c r="CR201">
        <f t="shared" ref="CR201:CR264" ca="1" si="283">IF($E200="","",IF(BF201=0,1+CQ201,CQ201))</f>
        <v>5</v>
      </c>
      <c r="CS201">
        <f t="shared" ref="CS201:CS264" ca="1" si="284">IF($E200="","",IF(BG201=0,1+CR201,CR201))</f>
        <v>5</v>
      </c>
      <c r="CT201">
        <f t="shared" ref="CT201:CT264" ca="1" si="285">IF($E200="","",IF(BH201=0,1+CS201,CS201))</f>
        <v>6</v>
      </c>
      <c r="CU201">
        <f t="shared" ref="CU201:CU264" ca="1" si="286">IF($E200="","",IF(BI201=0,1+CT201,CT201))</f>
        <v>6</v>
      </c>
      <c r="CV201">
        <f t="shared" ref="CV201:CV264" ca="1" si="287">IF($E200="","",IF(BJ201=0,1+CU201,CU201))</f>
        <v>7</v>
      </c>
      <c r="CW201">
        <f t="shared" ref="CW201:CW264" ca="1" si="288">IF($E200="","",IF(BK201=0,1+CV201,CV201))</f>
        <v>8</v>
      </c>
      <c r="CX201">
        <f t="shared" ref="CX201:CX264" ca="1" si="289">IF($E200="","",IF(BL201=0,1+CW201,CW201))</f>
        <v>9</v>
      </c>
      <c r="CY201">
        <f t="shared" ref="CY201:CY264" ca="1" si="290">IF($E200="","",IF(BM201=0,1+CX201,CX201))</f>
        <v>9</v>
      </c>
      <c r="CZ201">
        <f t="shared" ref="CZ201:CZ264" ca="1" si="291">IF($E200="","",IF(BN201=0,1+CY201,CY201))</f>
        <v>9</v>
      </c>
      <c r="DA201">
        <f t="shared" ref="DA201:DA264" ca="1" si="292">IF($E200="","",IF(BO201=0,1+CZ201,CZ201))</f>
        <v>10</v>
      </c>
      <c r="DB201">
        <f t="shared" ref="DB201:DB264" ca="1" si="293">IF($E200="","",IF(BP201=0,1+DA201,DA201))</f>
        <v>11</v>
      </c>
      <c r="DC201">
        <f t="shared" ref="DC201:DC264" ca="1" si="294">IF($E200="","",IF(BQ201=0,1+DB201,DB201))</f>
        <v>11</v>
      </c>
      <c r="DD201">
        <f t="shared" ref="DD201:DD264" ca="1" si="295">IF($E200="","",IF(BR201=0,1+DC201,DC201))</f>
        <v>11</v>
      </c>
      <c r="DE201">
        <f t="shared" ref="DE201:DE264" ca="1" si="296">IF($E200="","",IF(BS201=0,1+DD201,DD201))</f>
        <v>11</v>
      </c>
      <c r="DF201">
        <f t="shared" ref="DF201:DF264" ca="1" si="297">IF($E200="","",IF(BT201=0,1+DE201,DE201))</f>
        <v>11</v>
      </c>
      <c r="DG201">
        <f t="shared" ref="DG201:DG264" ca="1" si="298">IF($E200="","",IF(BU201=0,1+DF201,DF201))</f>
        <v>11</v>
      </c>
      <c r="DH201">
        <f t="shared" ref="DH201:DH264" ca="1" si="299">IF($E200="","",IF(BV201=0,1+DG201,DG201))</f>
        <v>12</v>
      </c>
      <c r="DI201">
        <f t="shared" ref="DI201:DI264" ca="1" si="300">IF($E200="","",IF(BW201=0,1+DH201,DH201))</f>
        <v>12</v>
      </c>
      <c r="DJ201">
        <f t="shared" ref="DJ201:DJ264" ca="1" si="301">IF($E200="","",IF(BX201=0,1+DI201,DI201))</f>
        <v>13</v>
      </c>
      <c r="DK201">
        <f t="shared" ref="DK201:DK264" ca="1" si="302">IF($E200="","",IF(BY201=0,1+DJ201,DJ201))</f>
        <v>13</v>
      </c>
      <c r="DL201">
        <f t="shared" ref="DL201:DL264" ca="1" si="303">IF($E200="","",IF(BZ201=0,1+DK201,DK201))</f>
        <v>13</v>
      </c>
      <c r="DM201">
        <f t="shared" ref="DM201:DM264" ca="1" si="304">IF($E200="","",IF(CA201=0,1+DL201,DL201))</f>
        <v>13</v>
      </c>
      <c r="DN201">
        <f t="shared" ref="DN201:DN264" ca="1" si="305">IF($E200="","",IF(CB201=0,1+DM201,DM201))</f>
        <v>13</v>
      </c>
      <c r="DO201">
        <f t="shared" ref="DO201:DO264" ca="1" si="306">IF($E200="","",IF(CC201=0,1+DN201,DN201))</f>
        <v>13</v>
      </c>
      <c r="DP201">
        <f t="shared" ref="DP201:DP264" ca="1" si="307">IF($E200="","",IF(CD201=0,1+DO201,DO201))</f>
        <v>14</v>
      </c>
      <c r="DQ201">
        <f t="shared" ref="DQ201:DQ264" ca="1" si="308">IF($E200="","",IF(CE201=0,1+DP201,DP201))</f>
        <v>14</v>
      </c>
      <c r="DR201">
        <f t="shared" ref="DR201:DR264" ca="1" si="309">IF($E200="","",IF(CF201=0,1+DQ201,DQ201))</f>
        <v>14</v>
      </c>
      <c r="DS201">
        <f t="shared" ref="DS201:DS264" ca="1" si="310">IF($E200="","",IF(CG201=0,1+DR201,DR201))</f>
        <v>14</v>
      </c>
      <c r="DT201">
        <f t="shared" ref="DT201:DU264" ca="1" si="311">IF($E200="","",IF(CH201=0,1+DS201,DS201))</f>
        <v>14</v>
      </c>
      <c r="DU201">
        <f t="shared" ca="1" si="311"/>
        <v>14</v>
      </c>
    </row>
    <row r="202" spans="3:125" x14ac:dyDescent="0.25">
      <c r="C202">
        <f ca="1">IF(C201&lt;B$1,C201+1,IF(OR(I201=1,H201=B$4),C201-B$5,IF(C201&gt;=B$1,B$1,D202)))</f>
        <v>37</v>
      </c>
      <c r="D202" s="19">
        <v>196</v>
      </c>
      <c r="E202" s="8">
        <f t="shared" ca="1" si="235"/>
        <v>15</v>
      </c>
      <c r="F202">
        <f ca="1">IF(E201="","",COUNTIF(AY202:CI202,0))</f>
        <v>14</v>
      </c>
      <c r="G202">
        <f ca="1">IF(E201="","",IF(OR(I201=1,H201=B$4),0,IF(C201&lt;B$1,0,IF(AND(F202&gt;=B$2,F202&lt;=B$3),1,0))))</f>
        <v>1</v>
      </c>
      <c r="H202">
        <f ca="1">IF(E201="","",IF(G202=0,0,IF(OR(I201=1,H201=B$4),0,IF(G202=1,1+H201))))</f>
        <v>1</v>
      </c>
      <c r="I202">
        <f ca="1">IF(E202="","",IF(G202=0,"",IF(LOOKUP(E202,AY$5:CI$5,AY202:CI202)=0,1,0)))</f>
        <v>0</v>
      </c>
      <c r="J202">
        <f t="shared" ca="1" si="236"/>
        <v>-14</v>
      </c>
      <c r="K202">
        <f t="shared" ca="1" si="237"/>
        <v>-65</v>
      </c>
      <c r="L202" s="8">
        <f t="shared" ca="1" si="238"/>
        <v>2</v>
      </c>
      <c r="M202" s="8">
        <f t="shared" ca="1" si="239"/>
        <v>3</v>
      </c>
      <c r="N202" s="8">
        <f t="shared" ca="1" si="240"/>
        <v>5</v>
      </c>
      <c r="O202" s="8">
        <f t="shared" ca="1" si="241"/>
        <v>7</v>
      </c>
      <c r="P202" s="8">
        <f t="shared" ca="1" si="242"/>
        <v>9</v>
      </c>
      <c r="Q202" s="8">
        <f t="shared" ca="1" si="243"/>
        <v>11</v>
      </c>
      <c r="R202" s="8">
        <f t="shared" ca="1" si="244"/>
        <v>12</v>
      </c>
      <c r="S202" s="8">
        <f t="shared" ca="1" si="245"/>
        <v>13</v>
      </c>
      <c r="T202" s="8">
        <f t="shared" ca="1" si="246"/>
        <v>16</v>
      </c>
      <c r="U202" s="8">
        <f t="shared" ca="1" si="247"/>
        <v>17</v>
      </c>
      <c r="V202" s="8">
        <f t="shared" ca="1" si="248"/>
        <v>23</v>
      </c>
      <c r="W202" s="8">
        <f t="shared" ca="1" si="249"/>
        <v>25</v>
      </c>
      <c r="X202" s="8">
        <f t="shared" ca="1" si="250"/>
        <v>31</v>
      </c>
      <c r="Y202" s="8">
        <f t="shared" ca="1" si="251"/>
        <v>34</v>
      </c>
      <c r="Z202" s="8" t="str">
        <f t="shared" ca="1" si="252"/>
        <v/>
      </c>
      <c r="AA202" s="8" t="str">
        <f t="shared" ca="1" si="253"/>
        <v/>
      </c>
      <c r="AB202" s="8" t="str">
        <f t="shared" ca="1" si="254"/>
        <v/>
      </c>
      <c r="AC202" s="8" t="str">
        <f t="shared" ca="1" si="255"/>
        <v/>
      </c>
      <c r="AD202" s="8" t="str">
        <f t="shared" ca="1" si="256"/>
        <v/>
      </c>
      <c r="AE202" s="8" t="str">
        <f t="shared" ca="1" si="257"/>
        <v/>
      </c>
      <c r="AF202" s="8" t="str">
        <f t="shared" ca="1" si="258"/>
        <v/>
      </c>
      <c r="AG202" s="8" t="str">
        <f t="shared" ca="1" si="259"/>
        <v/>
      </c>
      <c r="AH202" s="8" t="str">
        <f t="shared" ca="1" si="260"/>
        <v/>
      </c>
      <c r="AI202" s="8" t="str">
        <f t="shared" ca="1" si="261"/>
        <v/>
      </c>
      <c r="AJ202" s="8" t="str">
        <f t="shared" ca="1" si="262"/>
        <v/>
      </c>
      <c r="AK202" s="8" t="str">
        <f t="shared" ca="1" si="263"/>
        <v/>
      </c>
      <c r="AL202" s="8" t="str">
        <f t="shared" ca="1" si="264"/>
        <v/>
      </c>
      <c r="AM202" s="8" t="str">
        <f t="shared" ca="1" si="265"/>
        <v/>
      </c>
      <c r="AN202" s="8" t="str">
        <f t="shared" ca="1" si="266"/>
        <v/>
      </c>
      <c r="AO202" s="8" t="str">
        <f t="shared" ca="1" si="267"/>
        <v/>
      </c>
      <c r="AP202" s="8" t="str">
        <f t="shared" ca="1" si="268"/>
        <v/>
      </c>
      <c r="AQ202" s="8" t="str">
        <f t="shared" ca="1" si="269"/>
        <v/>
      </c>
      <c r="AR202" s="8" t="str">
        <f t="shared" ca="1" si="270"/>
        <v/>
      </c>
      <c r="AS202" s="8" t="str">
        <f t="shared" ca="1" si="271"/>
        <v/>
      </c>
      <c r="AT202" s="8" t="str">
        <f t="shared" ca="1" si="272"/>
        <v/>
      </c>
      <c r="AU202" s="8" t="str">
        <f t="shared" ca="1" si="273"/>
        <v/>
      </c>
      <c r="AV202" s="8" t="str">
        <f t="shared" ca="1" si="274"/>
        <v/>
      </c>
      <c r="AX202">
        <f ca="1">IF(E201="","",SUM(AY202:CI202))</f>
        <v>23</v>
      </c>
      <c r="AY202">
        <f ca="1">IF($E201="","",IF(COUNTIF(OFFSET($E201,-($C201-1),0,1,1):$E201,AY$5)=0,0,IF($E201=AY$5,1,AY201)))</f>
        <v>1</v>
      </c>
      <c r="AZ202">
        <f ca="1">IF($E201="","",IF(COUNTIF(OFFSET($E201,-($C201-1),0,1,1):$E201,AZ$5)=0,0,IF($E201=AZ$5,1,AZ201)))</f>
        <v>1</v>
      </c>
      <c r="BA202">
        <f ca="1">IF($E201="","",IF(COUNTIF(OFFSET($E201,-($C201-1),0,1,1):$E201,BA$5)=0,0,IF($E201=BA$5,1,BA201)))</f>
        <v>0</v>
      </c>
      <c r="BB202">
        <f ca="1">IF($E201="","",IF(COUNTIF(OFFSET($E201,-($C201-1),0,1,1):$E201,BB$5)=0,0,IF($E201=BB$5,1,BB201)))</f>
        <v>0</v>
      </c>
      <c r="BC202">
        <f ca="1">IF($E201="","",IF(COUNTIF(OFFSET($E201,-($C201-1),0,1,1):$E201,BC$5)=0,0,IF($E201=BC$5,1,BC201)))</f>
        <v>1</v>
      </c>
      <c r="BD202">
        <f ca="1">IF($E201="","",IF(COUNTIF(OFFSET($E201,-($C201-1),0,1,1):$E201,BD$5)=0,0,IF($E201=BD$5,1,BD201)))</f>
        <v>0</v>
      </c>
      <c r="BE202">
        <f ca="1">IF($E201="","",IF(COUNTIF(OFFSET($E201,-($C201-1),0,1,1):$E201,BE$5)=0,0,IF($E201=BE$5,1,BE201)))</f>
        <v>1</v>
      </c>
      <c r="BF202">
        <f ca="1">IF($E201="","",IF(COUNTIF(OFFSET($E201,-($C201-1),0,1,1):$E201,BF$5)=0,0,IF($E201=BF$5,1,BF201)))</f>
        <v>0</v>
      </c>
      <c r="BG202">
        <f ca="1">IF($E201="","",IF(COUNTIF(OFFSET($E201,-($C201-1),0,1,1):$E201,BG$5)=0,0,IF($E201=BG$5,1,BG201)))</f>
        <v>1</v>
      </c>
      <c r="BH202">
        <f ca="1">IF($E201="","",IF(COUNTIF(OFFSET($E201,-($C201-1),0,1,1):$E201,BH$5)=0,0,IF($E201=BH$5,1,BH201)))</f>
        <v>0</v>
      </c>
      <c r="BI202">
        <f ca="1">IF($E201="","",IF(COUNTIF(OFFSET($E201,-($C201-1),0,1,1):$E201,BI$5)=0,0,IF($E201=BI$5,1,BI201)))</f>
        <v>1</v>
      </c>
      <c r="BJ202">
        <f ca="1">IF($E201="","",IF(COUNTIF(OFFSET($E201,-($C201-1),0,1,1):$E201,BJ$5)=0,0,IF($E201=BJ$5,1,BJ201)))</f>
        <v>0</v>
      </c>
      <c r="BK202">
        <f ca="1">IF($E201="","",IF(COUNTIF(OFFSET($E201,-($C201-1),0,1,1):$E201,BK$5)=0,0,IF($E201=BK$5,1,BK201)))</f>
        <v>0</v>
      </c>
      <c r="BL202">
        <f ca="1">IF($E201="","",IF(COUNTIF(OFFSET($E201,-($C201-1),0,1,1):$E201,BL$5)=0,0,IF($E201=BL$5,1,BL201)))</f>
        <v>0</v>
      </c>
      <c r="BM202">
        <f ca="1">IF($E201="","",IF(COUNTIF(OFFSET($E201,-($C201-1),0,1,1):$E201,BM$5)=0,0,IF($E201=BM$5,1,BM201)))</f>
        <v>1</v>
      </c>
      <c r="BN202">
        <f ca="1">IF($E201="","",IF(COUNTIF(OFFSET($E201,-($C201-1),0,1,1):$E201,BN$5)=0,0,IF($E201=BN$5,1,BN201)))</f>
        <v>1</v>
      </c>
      <c r="BO202">
        <f ca="1">IF($E201="","",IF(COUNTIF(OFFSET($E201,-($C201-1),0,1,1):$E201,BO$5)=0,0,IF($E201=BO$5,1,BO201)))</f>
        <v>0</v>
      </c>
      <c r="BP202">
        <f ca="1">IF($E201="","",IF(COUNTIF(OFFSET($E201,-($C201-1),0,1,1):$E201,BP$5)=0,0,IF($E201=BP$5,1,BP201)))</f>
        <v>0</v>
      </c>
      <c r="BQ202">
        <f ca="1">IF($E201="","",IF(COUNTIF(OFFSET($E201,-($C201-1),0,1,1):$E201,BQ$5)=0,0,IF($E201=BQ$5,1,BQ201)))</f>
        <v>1</v>
      </c>
      <c r="BR202">
        <f ca="1">IF($E201="","",IF(COUNTIF(OFFSET($E201,-($C201-1),0,1,1):$E201,BR$5)=0,0,IF($E201=BR$5,1,BR201)))</f>
        <v>1</v>
      </c>
      <c r="BS202">
        <f ca="1">IF($E201="","",IF(COUNTIF(OFFSET($E201,-($C201-1),0,1,1):$E201,BS$5)=0,0,IF($E201=BS$5,1,BS201)))</f>
        <v>1</v>
      </c>
      <c r="BT202">
        <f ca="1">IF($E201="","",IF(COUNTIF(OFFSET($E201,-($C201-1),0,1,1):$E201,BT$5)=0,0,IF($E201=BT$5,1,BT201)))</f>
        <v>1</v>
      </c>
      <c r="BU202">
        <f ca="1">IF($E201="","",IF(COUNTIF(OFFSET($E201,-($C201-1),0,1,1):$E201,BU$5)=0,0,IF($E201=BU$5,1,BU201)))</f>
        <v>1</v>
      </c>
      <c r="BV202">
        <f ca="1">IF($E201="","",IF(COUNTIF(OFFSET($E201,-($C201-1),0,1,1):$E201,BV$5)=0,0,IF($E201=BV$5,1,BV201)))</f>
        <v>0</v>
      </c>
      <c r="BW202">
        <f ca="1">IF($E201="","",IF(COUNTIF(OFFSET($E201,-($C201-1),0,1,1):$E201,BW$5)=0,0,IF($E201=BW$5,1,BW201)))</f>
        <v>1</v>
      </c>
      <c r="BX202">
        <f ca="1">IF($E201="","",IF(COUNTIF(OFFSET($E201,-($C201-1),0,1,1):$E201,BX$5)=0,0,IF($E201=BX$5,1,BX201)))</f>
        <v>0</v>
      </c>
      <c r="BY202">
        <f ca="1">IF($E201="","",IF(COUNTIF(OFFSET($E201,-($C201-1),0,1,1):$E201,BY$5)=0,0,IF($E201=BY$5,1,BY201)))</f>
        <v>1</v>
      </c>
      <c r="BZ202">
        <f ca="1">IF($E201="","",IF(COUNTIF(OFFSET($E201,-($C201-1),0,1,1):$E201,BZ$5)=0,0,IF($E201=BZ$5,1,BZ201)))</f>
        <v>1</v>
      </c>
      <c r="CA202">
        <f ca="1">IF($E201="","",IF(COUNTIF(OFFSET($E201,-($C201-1),0,1,1):$E201,CA$5)=0,0,IF($E201=CA$5,1,CA201)))</f>
        <v>1</v>
      </c>
      <c r="CB202">
        <f ca="1">IF($E201="","",IF(COUNTIF(OFFSET($E201,-($C201-1),0,1,1):$E201,CB$5)=0,0,IF($E201=CB$5,1,CB201)))</f>
        <v>1</v>
      </c>
      <c r="CC202">
        <f ca="1">IF($E201="","",IF(COUNTIF(OFFSET($E201,-($C201-1),0,1,1):$E201,CC$5)=0,0,IF($E201=CC$5,1,CC201)))</f>
        <v>1</v>
      </c>
      <c r="CD202">
        <f ca="1">IF($E201="","",IF(COUNTIF(OFFSET($E201,-($C201-1),0,1,1):$E201,CD$5)=0,0,IF($E201=CD$5,1,CD201)))</f>
        <v>0</v>
      </c>
      <c r="CE202">
        <f ca="1">IF($E201="","",IF(COUNTIF(OFFSET($E201,-($C201-1),0,1,1):$E201,CE$5)=0,0,IF($E201=CE$5,1,CE201)))</f>
        <v>1</v>
      </c>
      <c r="CF202">
        <f ca="1">IF($E201="","",IF(COUNTIF(OFFSET($E201,-($C201-1),0,1,1):$E201,CF$5)=0,0,IF($E201=CF$5,1,CF201)))</f>
        <v>1</v>
      </c>
      <c r="CG202">
        <f ca="1">IF($E201="","",IF(COUNTIF(OFFSET($E201,-($C201-1),0,1,1):$E201,CG$5)=0,0,IF($E201=CG$5,1,CG201)))</f>
        <v>0</v>
      </c>
      <c r="CH202">
        <f ca="1">IF($E201="","",IF(COUNTIF(OFFSET($E201,-($C201-1),0,1,1):$E201,CH$5)=0,0,IF($E201=CH$5,1,CH201)))</f>
        <v>1</v>
      </c>
      <c r="CI202">
        <f ca="1">IF($E201="","",IF(COUNTIF(OFFSET($E201,-($C201-1),0,1,1):$E201,CI$5)=0,0,IF($E201=CI$5,1,CI201)))</f>
        <v>1</v>
      </c>
      <c r="CJ202">
        <f t="shared" ca="1" si="275"/>
        <v>1</v>
      </c>
      <c r="CK202">
        <f t="shared" ca="1" si="276"/>
        <v>1</v>
      </c>
      <c r="CL202">
        <f t="shared" ca="1" si="277"/>
        <v>1</v>
      </c>
      <c r="CM202">
        <f t="shared" ca="1" si="278"/>
        <v>2</v>
      </c>
      <c r="CN202">
        <f t="shared" ca="1" si="279"/>
        <v>3</v>
      </c>
      <c r="CO202">
        <f t="shared" ca="1" si="280"/>
        <v>3</v>
      </c>
      <c r="CP202">
        <f t="shared" ca="1" si="281"/>
        <v>4</v>
      </c>
      <c r="CQ202">
        <f t="shared" ca="1" si="282"/>
        <v>4</v>
      </c>
      <c r="CR202">
        <f t="shared" ca="1" si="283"/>
        <v>5</v>
      </c>
      <c r="CS202">
        <f t="shared" ca="1" si="284"/>
        <v>5</v>
      </c>
      <c r="CT202">
        <f t="shared" ca="1" si="285"/>
        <v>6</v>
      </c>
      <c r="CU202">
        <f t="shared" ca="1" si="286"/>
        <v>6</v>
      </c>
      <c r="CV202">
        <f t="shared" ca="1" si="287"/>
        <v>7</v>
      </c>
      <c r="CW202">
        <f t="shared" ca="1" si="288"/>
        <v>8</v>
      </c>
      <c r="CX202">
        <f t="shared" ca="1" si="289"/>
        <v>9</v>
      </c>
      <c r="CY202">
        <f t="shared" ca="1" si="290"/>
        <v>9</v>
      </c>
      <c r="CZ202">
        <f t="shared" ca="1" si="291"/>
        <v>9</v>
      </c>
      <c r="DA202">
        <f t="shared" ca="1" si="292"/>
        <v>10</v>
      </c>
      <c r="DB202">
        <f t="shared" ca="1" si="293"/>
        <v>11</v>
      </c>
      <c r="DC202">
        <f t="shared" ca="1" si="294"/>
        <v>11</v>
      </c>
      <c r="DD202">
        <f t="shared" ca="1" si="295"/>
        <v>11</v>
      </c>
      <c r="DE202">
        <f t="shared" ca="1" si="296"/>
        <v>11</v>
      </c>
      <c r="DF202">
        <f t="shared" ca="1" si="297"/>
        <v>11</v>
      </c>
      <c r="DG202">
        <f t="shared" ca="1" si="298"/>
        <v>11</v>
      </c>
      <c r="DH202">
        <f t="shared" ca="1" si="299"/>
        <v>12</v>
      </c>
      <c r="DI202">
        <f t="shared" ca="1" si="300"/>
        <v>12</v>
      </c>
      <c r="DJ202">
        <f t="shared" ca="1" si="301"/>
        <v>13</v>
      </c>
      <c r="DK202">
        <f t="shared" ca="1" si="302"/>
        <v>13</v>
      </c>
      <c r="DL202">
        <f t="shared" ca="1" si="303"/>
        <v>13</v>
      </c>
      <c r="DM202">
        <f t="shared" ca="1" si="304"/>
        <v>13</v>
      </c>
      <c r="DN202">
        <f t="shared" ca="1" si="305"/>
        <v>13</v>
      </c>
      <c r="DO202">
        <f t="shared" ca="1" si="306"/>
        <v>13</v>
      </c>
      <c r="DP202">
        <f t="shared" ca="1" si="307"/>
        <v>14</v>
      </c>
      <c r="DQ202">
        <f t="shared" ca="1" si="308"/>
        <v>14</v>
      </c>
      <c r="DR202">
        <f t="shared" ca="1" si="309"/>
        <v>14</v>
      </c>
      <c r="DS202">
        <f t="shared" ca="1" si="310"/>
        <v>15</v>
      </c>
      <c r="DT202">
        <f t="shared" ca="1" si="311"/>
        <v>15</v>
      </c>
      <c r="DU202">
        <f t="shared" ca="1" si="311"/>
        <v>15</v>
      </c>
    </row>
    <row r="203" spans="3:125" x14ac:dyDescent="0.25">
      <c r="C203">
        <f ca="1">IF(C202&lt;B$1,C202+1,IF(OR(I202=1,H202=B$4),C202-B$5,IF(C202&gt;=B$1,B$1,D203)))</f>
        <v>37</v>
      </c>
      <c r="D203" s="19">
        <v>197</v>
      </c>
      <c r="E203" s="8">
        <f t="shared" ca="1" si="235"/>
        <v>21</v>
      </c>
      <c r="F203">
        <f ca="1">IF(E202="","",COUNTIF(AY203:CI203,0))</f>
        <v>14</v>
      </c>
      <c r="G203">
        <f ca="1">IF(E202="","",IF(OR(I202=1,H202=B$4),0,IF(C202&lt;B$1,0,IF(AND(F203&gt;=B$2,F203&lt;=B$3),1,0))))</f>
        <v>1</v>
      </c>
      <c r="H203">
        <f ca="1">IF(E202="","",IF(G203=0,0,IF(OR(I202=1,H202=B$4),0,IF(G203=1,1+H202))))</f>
        <v>2</v>
      </c>
      <c r="I203">
        <f ca="1">IF(E203="","",IF(G203=0,"",IF(LOOKUP(E203,AY$5:CI$5,AY203:CI203)=0,1,0)))</f>
        <v>0</v>
      </c>
      <c r="J203">
        <f t="shared" ca="1" si="236"/>
        <v>-14</v>
      </c>
      <c r="K203">
        <f t="shared" ca="1" si="237"/>
        <v>-79</v>
      </c>
      <c r="L203" s="8">
        <f t="shared" ca="1" si="238"/>
        <v>2</v>
      </c>
      <c r="M203" s="8">
        <f t="shared" ca="1" si="239"/>
        <v>3</v>
      </c>
      <c r="N203" s="8">
        <f t="shared" ca="1" si="240"/>
        <v>5</v>
      </c>
      <c r="O203" s="8">
        <f t="shared" ca="1" si="241"/>
        <v>7</v>
      </c>
      <c r="P203" s="8">
        <f t="shared" ca="1" si="242"/>
        <v>9</v>
      </c>
      <c r="Q203" s="8">
        <f t="shared" ca="1" si="243"/>
        <v>11</v>
      </c>
      <c r="R203" s="8">
        <f t="shared" ca="1" si="244"/>
        <v>12</v>
      </c>
      <c r="S203" s="8">
        <f t="shared" ca="1" si="245"/>
        <v>13</v>
      </c>
      <c r="T203" s="8">
        <f t="shared" ca="1" si="246"/>
        <v>16</v>
      </c>
      <c r="U203" s="8">
        <f t="shared" ca="1" si="247"/>
        <v>17</v>
      </c>
      <c r="V203" s="8">
        <f t="shared" ca="1" si="248"/>
        <v>23</v>
      </c>
      <c r="W203" s="8">
        <f t="shared" ca="1" si="249"/>
        <v>25</v>
      </c>
      <c r="X203" s="8">
        <f t="shared" ca="1" si="250"/>
        <v>31</v>
      </c>
      <c r="Y203" s="8">
        <f t="shared" ca="1" si="251"/>
        <v>34</v>
      </c>
      <c r="Z203" s="8" t="str">
        <f t="shared" ca="1" si="252"/>
        <v/>
      </c>
      <c r="AA203" s="8" t="str">
        <f t="shared" ca="1" si="253"/>
        <v/>
      </c>
      <c r="AB203" s="8" t="str">
        <f t="shared" ca="1" si="254"/>
        <v/>
      </c>
      <c r="AC203" s="8" t="str">
        <f t="shared" ca="1" si="255"/>
        <v/>
      </c>
      <c r="AD203" s="8" t="str">
        <f t="shared" ca="1" si="256"/>
        <v/>
      </c>
      <c r="AE203" s="8" t="str">
        <f t="shared" ca="1" si="257"/>
        <v/>
      </c>
      <c r="AF203" s="8" t="str">
        <f t="shared" ca="1" si="258"/>
        <v/>
      </c>
      <c r="AG203" s="8" t="str">
        <f t="shared" ca="1" si="259"/>
        <v/>
      </c>
      <c r="AH203" s="8" t="str">
        <f t="shared" ca="1" si="260"/>
        <v/>
      </c>
      <c r="AI203" s="8" t="str">
        <f t="shared" ca="1" si="261"/>
        <v/>
      </c>
      <c r="AJ203" s="8" t="str">
        <f t="shared" ca="1" si="262"/>
        <v/>
      </c>
      <c r="AK203" s="8" t="str">
        <f t="shared" ca="1" si="263"/>
        <v/>
      </c>
      <c r="AL203" s="8" t="str">
        <f t="shared" ca="1" si="264"/>
        <v/>
      </c>
      <c r="AM203" s="8" t="str">
        <f t="shared" ca="1" si="265"/>
        <v/>
      </c>
      <c r="AN203" s="8" t="str">
        <f t="shared" ca="1" si="266"/>
        <v/>
      </c>
      <c r="AO203" s="8" t="str">
        <f t="shared" ca="1" si="267"/>
        <v/>
      </c>
      <c r="AP203" s="8" t="str">
        <f t="shared" ca="1" si="268"/>
        <v/>
      </c>
      <c r="AQ203" s="8" t="str">
        <f t="shared" ca="1" si="269"/>
        <v/>
      </c>
      <c r="AR203" s="8" t="str">
        <f t="shared" ca="1" si="270"/>
        <v/>
      </c>
      <c r="AS203" s="8" t="str">
        <f t="shared" ca="1" si="271"/>
        <v/>
      </c>
      <c r="AT203" s="8" t="str">
        <f t="shared" ca="1" si="272"/>
        <v/>
      </c>
      <c r="AU203" s="8" t="str">
        <f t="shared" ca="1" si="273"/>
        <v/>
      </c>
      <c r="AV203" s="8" t="str">
        <f t="shared" ca="1" si="274"/>
        <v/>
      </c>
      <c r="AX203">
        <f ca="1">IF(E202="","",SUM(AY203:CI203))</f>
        <v>23</v>
      </c>
      <c r="AY203">
        <f ca="1">IF($E202="","",IF(COUNTIF(OFFSET($E202,-($C202-1),0,1,1):$E202,AY$5)=0,0,IF($E202=AY$5,1,AY202)))</f>
        <v>1</v>
      </c>
      <c r="AZ203">
        <f ca="1">IF($E202="","",IF(COUNTIF(OFFSET($E202,-($C202-1),0,1,1):$E202,AZ$5)=0,0,IF($E202=AZ$5,1,AZ202)))</f>
        <v>1</v>
      </c>
      <c r="BA203">
        <f ca="1">IF($E202="","",IF(COUNTIF(OFFSET($E202,-($C202-1),0,1,1):$E202,BA$5)=0,0,IF($E202=BA$5,1,BA202)))</f>
        <v>0</v>
      </c>
      <c r="BB203">
        <f ca="1">IF($E202="","",IF(COUNTIF(OFFSET($E202,-($C202-1),0,1,1):$E202,BB$5)=0,0,IF($E202=BB$5,1,BB202)))</f>
        <v>0</v>
      </c>
      <c r="BC203">
        <f ca="1">IF($E202="","",IF(COUNTIF(OFFSET($E202,-($C202-1),0,1,1):$E202,BC$5)=0,0,IF($E202=BC$5,1,BC202)))</f>
        <v>1</v>
      </c>
      <c r="BD203">
        <f ca="1">IF($E202="","",IF(COUNTIF(OFFSET($E202,-($C202-1),0,1,1):$E202,BD$5)=0,0,IF($E202=BD$5,1,BD202)))</f>
        <v>0</v>
      </c>
      <c r="BE203">
        <f ca="1">IF($E202="","",IF(COUNTIF(OFFSET($E202,-($C202-1),0,1,1):$E202,BE$5)=0,0,IF($E202=BE$5,1,BE202)))</f>
        <v>1</v>
      </c>
      <c r="BF203">
        <f ca="1">IF($E202="","",IF(COUNTIF(OFFSET($E202,-($C202-1),0,1,1):$E202,BF$5)=0,0,IF($E202=BF$5,1,BF202)))</f>
        <v>0</v>
      </c>
      <c r="BG203">
        <f ca="1">IF($E202="","",IF(COUNTIF(OFFSET($E202,-($C202-1),0,1,1):$E202,BG$5)=0,0,IF($E202=BG$5,1,BG202)))</f>
        <v>1</v>
      </c>
      <c r="BH203">
        <f ca="1">IF($E202="","",IF(COUNTIF(OFFSET($E202,-($C202-1),0,1,1):$E202,BH$5)=0,0,IF($E202=BH$5,1,BH202)))</f>
        <v>0</v>
      </c>
      <c r="BI203">
        <f ca="1">IF($E202="","",IF(COUNTIF(OFFSET($E202,-($C202-1),0,1,1):$E202,BI$5)=0,0,IF($E202=BI$5,1,BI202)))</f>
        <v>1</v>
      </c>
      <c r="BJ203">
        <f ca="1">IF($E202="","",IF(COUNTIF(OFFSET($E202,-($C202-1),0,1,1):$E202,BJ$5)=0,0,IF($E202=BJ$5,1,BJ202)))</f>
        <v>0</v>
      </c>
      <c r="BK203">
        <f ca="1">IF($E202="","",IF(COUNTIF(OFFSET($E202,-($C202-1),0,1,1):$E202,BK$5)=0,0,IF($E202=BK$5,1,BK202)))</f>
        <v>0</v>
      </c>
      <c r="BL203">
        <f ca="1">IF($E202="","",IF(COUNTIF(OFFSET($E202,-($C202-1),0,1,1):$E202,BL$5)=0,0,IF($E202=BL$5,1,BL202)))</f>
        <v>0</v>
      </c>
      <c r="BM203">
        <f ca="1">IF($E202="","",IF(COUNTIF(OFFSET($E202,-($C202-1),0,1,1):$E202,BM$5)=0,0,IF($E202=BM$5,1,BM202)))</f>
        <v>1</v>
      </c>
      <c r="BN203">
        <f ca="1">IF($E202="","",IF(COUNTIF(OFFSET($E202,-($C202-1),0,1,1):$E202,BN$5)=0,0,IF($E202=BN$5,1,BN202)))</f>
        <v>1</v>
      </c>
      <c r="BO203">
        <f ca="1">IF($E202="","",IF(COUNTIF(OFFSET($E202,-($C202-1),0,1,1):$E202,BO$5)=0,0,IF($E202=BO$5,1,BO202)))</f>
        <v>0</v>
      </c>
      <c r="BP203">
        <f ca="1">IF($E202="","",IF(COUNTIF(OFFSET($E202,-($C202-1),0,1,1):$E202,BP$5)=0,0,IF($E202=BP$5,1,BP202)))</f>
        <v>0</v>
      </c>
      <c r="BQ203">
        <f ca="1">IF($E202="","",IF(COUNTIF(OFFSET($E202,-($C202-1),0,1,1):$E202,BQ$5)=0,0,IF($E202=BQ$5,1,BQ202)))</f>
        <v>1</v>
      </c>
      <c r="BR203">
        <f ca="1">IF($E202="","",IF(COUNTIF(OFFSET($E202,-($C202-1),0,1,1):$E202,BR$5)=0,0,IF($E202=BR$5,1,BR202)))</f>
        <v>1</v>
      </c>
      <c r="BS203">
        <f ca="1">IF($E202="","",IF(COUNTIF(OFFSET($E202,-($C202-1),0,1,1):$E202,BS$5)=0,0,IF($E202=BS$5,1,BS202)))</f>
        <v>1</v>
      </c>
      <c r="BT203">
        <f ca="1">IF($E202="","",IF(COUNTIF(OFFSET($E202,-($C202-1),0,1,1):$E202,BT$5)=0,0,IF($E202=BT$5,1,BT202)))</f>
        <v>1</v>
      </c>
      <c r="BU203">
        <f ca="1">IF($E202="","",IF(COUNTIF(OFFSET($E202,-($C202-1),0,1,1):$E202,BU$5)=0,0,IF($E202=BU$5,1,BU202)))</f>
        <v>1</v>
      </c>
      <c r="BV203">
        <f ca="1">IF($E202="","",IF(COUNTIF(OFFSET($E202,-($C202-1),0,1,1):$E202,BV$5)=0,0,IF($E202=BV$5,1,BV202)))</f>
        <v>0</v>
      </c>
      <c r="BW203">
        <f ca="1">IF($E202="","",IF(COUNTIF(OFFSET($E202,-($C202-1),0,1,1):$E202,BW$5)=0,0,IF($E202=BW$5,1,BW202)))</f>
        <v>1</v>
      </c>
      <c r="BX203">
        <f ca="1">IF($E202="","",IF(COUNTIF(OFFSET($E202,-($C202-1),0,1,1):$E202,BX$5)=0,0,IF($E202=BX$5,1,BX202)))</f>
        <v>0</v>
      </c>
      <c r="BY203">
        <f ca="1">IF($E202="","",IF(COUNTIF(OFFSET($E202,-($C202-1),0,1,1):$E202,BY$5)=0,0,IF($E202=BY$5,1,BY202)))</f>
        <v>1</v>
      </c>
      <c r="BZ203">
        <f ca="1">IF($E202="","",IF(COUNTIF(OFFSET($E202,-($C202-1),0,1,1):$E202,BZ$5)=0,0,IF($E202=BZ$5,1,BZ202)))</f>
        <v>1</v>
      </c>
      <c r="CA203">
        <f ca="1">IF($E202="","",IF(COUNTIF(OFFSET($E202,-($C202-1),0,1,1):$E202,CA$5)=0,0,IF($E202=CA$5,1,CA202)))</f>
        <v>1</v>
      </c>
      <c r="CB203">
        <f ca="1">IF($E202="","",IF(COUNTIF(OFFSET($E202,-($C202-1),0,1,1):$E202,CB$5)=0,0,IF($E202=CB$5,1,CB202)))</f>
        <v>1</v>
      </c>
      <c r="CC203">
        <f ca="1">IF($E202="","",IF(COUNTIF(OFFSET($E202,-($C202-1),0,1,1):$E202,CC$5)=0,0,IF($E202=CC$5,1,CC202)))</f>
        <v>1</v>
      </c>
      <c r="CD203">
        <f ca="1">IF($E202="","",IF(COUNTIF(OFFSET($E202,-($C202-1),0,1,1):$E202,CD$5)=0,0,IF($E202=CD$5,1,CD202)))</f>
        <v>0</v>
      </c>
      <c r="CE203">
        <f ca="1">IF($E202="","",IF(COUNTIF(OFFSET($E202,-($C202-1),0,1,1):$E202,CE$5)=0,0,IF($E202=CE$5,1,CE202)))</f>
        <v>1</v>
      </c>
      <c r="CF203">
        <f ca="1">IF($E202="","",IF(COUNTIF(OFFSET($E202,-($C202-1),0,1,1):$E202,CF$5)=0,0,IF($E202=CF$5,1,CF202)))</f>
        <v>1</v>
      </c>
      <c r="CG203">
        <f ca="1">IF($E202="","",IF(COUNTIF(OFFSET($E202,-($C202-1),0,1,1):$E202,CG$5)=0,0,IF($E202=CG$5,1,CG202)))</f>
        <v>0</v>
      </c>
      <c r="CH203">
        <f ca="1">IF($E202="","",IF(COUNTIF(OFFSET($E202,-($C202-1),0,1,1):$E202,CH$5)=0,0,IF($E202=CH$5,1,CH202)))</f>
        <v>1</v>
      </c>
      <c r="CI203">
        <f ca="1">IF($E202="","",IF(COUNTIF(OFFSET($E202,-($C202-1),0,1,1):$E202,CI$5)=0,0,IF($E202=CI$5,1,CI202)))</f>
        <v>1</v>
      </c>
      <c r="CJ203">
        <f t="shared" ca="1" si="275"/>
        <v>1</v>
      </c>
      <c r="CK203">
        <f t="shared" ca="1" si="276"/>
        <v>1</v>
      </c>
      <c r="CL203">
        <f t="shared" ca="1" si="277"/>
        <v>1</v>
      </c>
      <c r="CM203">
        <f t="shared" ca="1" si="278"/>
        <v>2</v>
      </c>
      <c r="CN203">
        <f t="shared" ca="1" si="279"/>
        <v>3</v>
      </c>
      <c r="CO203">
        <f t="shared" ca="1" si="280"/>
        <v>3</v>
      </c>
      <c r="CP203">
        <f t="shared" ca="1" si="281"/>
        <v>4</v>
      </c>
      <c r="CQ203">
        <f t="shared" ca="1" si="282"/>
        <v>4</v>
      </c>
      <c r="CR203">
        <f t="shared" ca="1" si="283"/>
        <v>5</v>
      </c>
      <c r="CS203">
        <f t="shared" ca="1" si="284"/>
        <v>5</v>
      </c>
      <c r="CT203">
        <f t="shared" ca="1" si="285"/>
        <v>6</v>
      </c>
      <c r="CU203">
        <f t="shared" ca="1" si="286"/>
        <v>6</v>
      </c>
      <c r="CV203">
        <f t="shared" ca="1" si="287"/>
        <v>7</v>
      </c>
      <c r="CW203">
        <f t="shared" ca="1" si="288"/>
        <v>8</v>
      </c>
      <c r="CX203">
        <f t="shared" ca="1" si="289"/>
        <v>9</v>
      </c>
      <c r="CY203">
        <f t="shared" ca="1" si="290"/>
        <v>9</v>
      </c>
      <c r="CZ203">
        <f t="shared" ca="1" si="291"/>
        <v>9</v>
      </c>
      <c r="DA203">
        <f t="shared" ca="1" si="292"/>
        <v>10</v>
      </c>
      <c r="DB203">
        <f t="shared" ca="1" si="293"/>
        <v>11</v>
      </c>
      <c r="DC203">
        <f t="shared" ca="1" si="294"/>
        <v>11</v>
      </c>
      <c r="DD203">
        <f t="shared" ca="1" si="295"/>
        <v>11</v>
      </c>
      <c r="DE203">
        <f t="shared" ca="1" si="296"/>
        <v>11</v>
      </c>
      <c r="DF203">
        <f t="shared" ca="1" si="297"/>
        <v>11</v>
      </c>
      <c r="DG203">
        <f t="shared" ca="1" si="298"/>
        <v>11</v>
      </c>
      <c r="DH203">
        <f t="shared" ca="1" si="299"/>
        <v>12</v>
      </c>
      <c r="DI203">
        <f t="shared" ca="1" si="300"/>
        <v>12</v>
      </c>
      <c r="DJ203">
        <f t="shared" ca="1" si="301"/>
        <v>13</v>
      </c>
      <c r="DK203">
        <f t="shared" ca="1" si="302"/>
        <v>13</v>
      </c>
      <c r="DL203">
        <f t="shared" ca="1" si="303"/>
        <v>13</v>
      </c>
      <c r="DM203">
        <f t="shared" ca="1" si="304"/>
        <v>13</v>
      </c>
      <c r="DN203">
        <f t="shared" ca="1" si="305"/>
        <v>13</v>
      </c>
      <c r="DO203">
        <f t="shared" ca="1" si="306"/>
        <v>13</v>
      </c>
      <c r="DP203">
        <f t="shared" ca="1" si="307"/>
        <v>14</v>
      </c>
      <c r="DQ203">
        <f t="shared" ca="1" si="308"/>
        <v>14</v>
      </c>
      <c r="DR203">
        <f t="shared" ca="1" si="309"/>
        <v>14</v>
      </c>
      <c r="DS203">
        <f t="shared" ca="1" si="310"/>
        <v>15</v>
      </c>
      <c r="DT203">
        <f t="shared" ca="1" si="311"/>
        <v>15</v>
      </c>
      <c r="DU203">
        <f t="shared" ca="1" si="311"/>
        <v>15</v>
      </c>
    </row>
    <row r="204" spans="3:125" x14ac:dyDescent="0.25">
      <c r="C204">
        <f ca="1">IF(C203&lt;B$1,C203+1,IF(OR(I203=1,H203=B$4),C203-B$5,IF(C203&gt;=B$1,B$1,D204)))</f>
        <v>32</v>
      </c>
      <c r="D204" s="19">
        <v>198</v>
      </c>
      <c r="E204" s="8">
        <f t="shared" ca="1" si="235"/>
        <v>9</v>
      </c>
      <c r="F204">
        <f ca="1">IF(E203="","",COUNTIF(AY204:CI204,0))</f>
        <v>14</v>
      </c>
      <c r="G204">
        <f ca="1">IF(E203="","",IF(OR(I203=1,H203=B$4),0,IF(C203&lt;B$1,0,IF(AND(F204&gt;=B$2,F204&lt;=B$3),1,0))))</f>
        <v>0</v>
      </c>
      <c r="H204">
        <f ca="1">IF(E203="","",IF(G204=0,0,IF(OR(I203=1,H203=B$4),0,IF(G204=1,1+H203))))</f>
        <v>0</v>
      </c>
      <c r="I204" t="str">
        <f ca="1">IF(E204="","",IF(G204=0,"",IF(LOOKUP(E204,AY$5:CI$5,AY204:CI204)=0,1,0)))</f>
        <v/>
      </c>
      <c r="J204">
        <f t="shared" ca="1" si="236"/>
        <v>0</v>
      </c>
      <c r="K204">
        <f t="shared" ca="1" si="237"/>
        <v>-79</v>
      </c>
      <c r="L204" s="8" t="str">
        <f t="shared" ca="1" si="238"/>
        <v/>
      </c>
      <c r="M204" s="8" t="str">
        <f t="shared" ca="1" si="239"/>
        <v/>
      </c>
      <c r="N204" s="8" t="str">
        <f t="shared" ca="1" si="240"/>
        <v/>
      </c>
      <c r="O204" s="8" t="str">
        <f t="shared" ca="1" si="241"/>
        <v/>
      </c>
      <c r="P204" s="8" t="str">
        <f t="shared" ca="1" si="242"/>
        <v/>
      </c>
      <c r="Q204" s="8" t="str">
        <f t="shared" ca="1" si="243"/>
        <v/>
      </c>
      <c r="R204" s="8" t="str">
        <f t="shared" ca="1" si="244"/>
        <v/>
      </c>
      <c r="S204" s="8" t="str">
        <f t="shared" ca="1" si="245"/>
        <v/>
      </c>
      <c r="T204" s="8" t="str">
        <f t="shared" ca="1" si="246"/>
        <v/>
      </c>
      <c r="U204" s="8" t="str">
        <f t="shared" ca="1" si="247"/>
        <v/>
      </c>
      <c r="V204" s="8" t="str">
        <f t="shared" ca="1" si="248"/>
        <v/>
      </c>
      <c r="W204" s="8" t="str">
        <f t="shared" ca="1" si="249"/>
        <v/>
      </c>
      <c r="X204" s="8" t="str">
        <f t="shared" ca="1" si="250"/>
        <v/>
      </c>
      <c r="Y204" s="8" t="str">
        <f t="shared" ca="1" si="251"/>
        <v/>
      </c>
      <c r="Z204" s="8" t="str">
        <f t="shared" ca="1" si="252"/>
        <v/>
      </c>
      <c r="AA204" s="8" t="str">
        <f t="shared" ca="1" si="253"/>
        <v/>
      </c>
      <c r="AB204" s="8" t="str">
        <f t="shared" ca="1" si="254"/>
        <v/>
      </c>
      <c r="AC204" s="8" t="str">
        <f t="shared" ca="1" si="255"/>
        <v/>
      </c>
      <c r="AD204" s="8" t="str">
        <f t="shared" ca="1" si="256"/>
        <v/>
      </c>
      <c r="AE204" s="8" t="str">
        <f t="shared" ca="1" si="257"/>
        <v/>
      </c>
      <c r="AF204" s="8" t="str">
        <f t="shared" ca="1" si="258"/>
        <v/>
      </c>
      <c r="AG204" s="8" t="str">
        <f t="shared" ca="1" si="259"/>
        <v/>
      </c>
      <c r="AH204" s="8" t="str">
        <f t="shared" ca="1" si="260"/>
        <v/>
      </c>
      <c r="AI204" s="8" t="str">
        <f t="shared" ca="1" si="261"/>
        <v/>
      </c>
      <c r="AJ204" s="8" t="str">
        <f t="shared" ca="1" si="262"/>
        <v/>
      </c>
      <c r="AK204" s="8" t="str">
        <f t="shared" ca="1" si="263"/>
        <v/>
      </c>
      <c r="AL204" s="8" t="str">
        <f t="shared" ca="1" si="264"/>
        <v/>
      </c>
      <c r="AM204" s="8" t="str">
        <f t="shared" ca="1" si="265"/>
        <v/>
      </c>
      <c r="AN204" s="8" t="str">
        <f t="shared" ca="1" si="266"/>
        <v/>
      </c>
      <c r="AO204" s="8" t="str">
        <f t="shared" ca="1" si="267"/>
        <v/>
      </c>
      <c r="AP204" s="8" t="str">
        <f t="shared" ca="1" si="268"/>
        <v/>
      </c>
      <c r="AQ204" s="8" t="str">
        <f t="shared" ca="1" si="269"/>
        <v/>
      </c>
      <c r="AR204" s="8" t="str">
        <f t="shared" ca="1" si="270"/>
        <v/>
      </c>
      <c r="AS204" s="8" t="str">
        <f t="shared" ca="1" si="271"/>
        <v/>
      </c>
      <c r="AT204" s="8" t="str">
        <f t="shared" ca="1" si="272"/>
        <v/>
      </c>
      <c r="AU204" s="8" t="str">
        <f t="shared" ca="1" si="273"/>
        <v/>
      </c>
      <c r="AV204" s="8" t="str">
        <f t="shared" ca="1" si="274"/>
        <v/>
      </c>
      <c r="AX204">
        <f ca="1">IF(E203="","",SUM(AY204:CI204))</f>
        <v>23</v>
      </c>
      <c r="AY204">
        <f ca="1">IF($E203="","",IF(COUNTIF(OFFSET($E203,-($C203-1),0,1,1):$E203,AY$5)=0,0,IF($E203=AY$5,1,AY203)))</f>
        <v>1</v>
      </c>
      <c r="AZ204">
        <f ca="1">IF($E203="","",IF(COUNTIF(OFFSET($E203,-($C203-1),0,1,1):$E203,AZ$5)=0,0,IF($E203=AZ$5,1,AZ203)))</f>
        <v>1</v>
      </c>
      <c r="BA204">
        <f ca="1">IF($E203="","",IF(COUNTIF(OFFSET($E203,-($C203-1),0,1,1):$E203,BA$5)=0,0,IF($E203=BA$5,1,BA203)))</f>
        <v>0</v>
      </c>
      <c r="BB204">
        <f ca="1">IF($E203="","",IF(COUNTIF(OFFSET($E203,-($C203-1),0,1,1):$E203,BB$5)=0,0,IF($E203=BB$5,1,BB203)))</f>
        <v>0</v>
      </c>
      <c r="BC204">
        <f ca="1">IF($E203="","",IF(COUNTIF(OFFSET($E203,-($C203-1),0,1,1):$E203,BC$5)=0,0,IF($E203=BC$5,1,BC203)))</f>
        <v>1</v>
      </c>
      <c r="BD204">
        <f ca="1">IF($E203="","",IF(COUNTIF(OFFSET($E203,-($C203-1),0,1,1):$E203,BD$5)=0,0,IF($E203=BD$5,1,BD203)))</f>
        <v>0</v>
      </c>
      <c r="BE204">
        <f ca="1">IF($E203="","",IF(COUNTIF(OFFSET($E203,-($C203-1),0,1,1):$E203,BE$5)=0,0,IF($E203=BE$5,1,BE203)))</f>
        <v>1</v>
      </c>
      <c r="BF204">
        <f ca="1">IF($E203="","",IF(COUNTIF(OFFSET($E203,-($C203-1),0,1,1):$E203,BF$5)=0,0,IF($E203=BF$5,1,BF203)))</f>
        <v>0</v>
      </c>
      <c r="BG204">
        <f ca="1">IF($E203="","",IF(COUNTIF(OFFSET($E203,-($C203-1),0,1,1):$E203,BG$5)=0,0,IF($E203=BG$5,1,BG203)))</f>
        <v>1</v>
      </c>
      <c r="BH204">
        <f ca="1">IF($E203="","",IF(COUNTIF(OFFSET($E203,-($C203-1),0,1,1):$E203,BH$5)=0,0,IF($E203=BH$5,1,BH203)))</f>
        <v>0</v>
      </c>
      <c r="BI204">
        <f ca="1">IF($E203="","",IF(COUNTIF(OFFSET($E203,-($C203-1),0,1,1):$E203,BI$5)=0,0,IF($E203=BI$5,1,BI203)))</f>
        <v>1</v>
      </c>
      <c r="BJ204">
        <f ca="1">IF($E203="","",IF(COUNTIF(OFFSET($E203,-($C203-1),0,1,1):$E203,BJ$5)=0,0,IF($E203=BJ$5,1,BJ203)))</f>
        <v>0</v>
      </c>
      <c r="BK204">
        <f ca="1">IF($E203="","",IF(COUNTIF(OFFSET($E203,-($C203-1),0,1,1):$E203,BK$5)=0,0,IF($E203=BK$5,1,BK203)))</f>
        <v>0</v>
      </c>
      <c r="BL204">
        <f ca="1">IF($E203="","",IF(COUNTIF(OFFSET($E203,-($C203-1),0,1,1):$E203,BL$5)=0,0,IF($E203=BL$5,1,BL203)))</f>
        <v>0</v>
      </c>
      <c r="BM204">
        <f ca="1">IF($E203="","",IF(COUNTIF(OFFSET($E203,-($C203-1),0,1,1):$E203,BM$5)=0,0,IF($E203=BM$5,1,BM203)))</f>
        <v>1</v>
      </c>
      <c r="BN204">
        <f ca="1">IF($E203="","",IF(COUNTIF(OFFSET($E203,-($C203-1),0,1,1):$E203,BN$5)=0,0,IF($E203=BN$5,1,BN203)))</f>
        <v>1</v>
      </c>
      <c r="BO204">
        <f ca="1">IF($E203="","",IF(COUNTIF(OFFSET($E203,-($C203-1),0,1,1):$E203,BO$5)=0,0,IF($E203=BO$5,1,BO203)))</f>
        <v>0</v>
      </c>
      <c r="BP204">
        <f ca="1">IF($E203="","",IF(COUNTIF(OFFSET($E203,-($C203-1),0,1,1):$E203,BP$5)=0,0,IF($E203=BP$5,1,BP203)))</f>
        <v>0</v>
      </c>
      <c r="BQ204">
        <f ca="1">IF($E203="","",IF(COUNTIF(OFFSET($E203,-($C203-1),0,1,1):$E203,BQ$5)=0,0,IF($E203=BQ$5,1,BQ203)))</f>
        <v>1</v>
      </c>
      <c r="BR204">
        <f ca="1">IF($E203="","",IF(COUNTIF(OFFSET($E203,-($C203-1),0,1,1):$E203,BR$5)=0,0,IF($E203=BR$5,1,BR203)))</f>
        <v>1</v>
      </c>
      <c r="BS204">
        <f ca="1">IF($E203="","",IF(COUNTIF(OFFSET($E203,-($C203-1),0,1,1):$E203,BS$5)=0,0,IF($E203=BS$5,1,BS203)))</f>
        <v>1</v>
      </c>
      <c r="BT204">
        <f ca="1">IF($E203="","",IF(COUNTIF(OFFSET($E203,-($C203-1),0,1,1):$E203,BT$5)=0,0,IF($E203=BT$5,1,BT203)))</f>
        <v>1</v>
      </c>
      <c r="BU204">
        <f ca="1">IF($E203="","",IF(COUNTIF(OFFSET($E203,-($C203-1),0,1,1):$E203,BU$5)=0,0,IF($E203=BU$5,1,BU203)))</f>
        <v>1</v>
      </c>
      <c r="BV204">
        <f ca="1">IF($E203="","",IF(COUNTIF(OFFSET($E203,-($C203-1),0,1,1):$E203,BV$5)=0,0,IF($E203=BV$5,1,BV203)))</f>
        <v>0</v>
      </c>
      <c r="BW204">
        <f ca="1">IF($E203="","",IF(COUNTIF(OFFSET($E203,-($C203-1),0,1,1):$E203,BW$5)=0,0,IF($E203=BW$5,1,BW203)))</f>
        <v>1</v>
      </c>
      <c r="BX204">
        <f ca="1">IF($E203="","",IF(COUNTIF(OFFSET($E203,-($C203-1),0,1,1):$E203,BX$5)=0,0,IF($E203=BX$5,1,BX203)))</f>
        <v>0</v>
      </c>
      <c r="BY204">
        <f ca="1">IF($E203="","",IF(COUNTIF(OFFSET($E203,-($C203-1),0,1,1):$E203,BY$5)=0,0,IF($E203=BY$5,1,BY203)))</f>
        <v>1</v>
      </c>
      <c r="BZ204">
        <f ca="1">IF($E203="","",IF(COUNTIF(OFFSET($E203,-($C203-1),0,1,1):$E203,BZ$5)=0,0,IF($E203=BZ$5,1,BZ203)))</f>
        <v>1</v>
      </c>
      <c r="CA204">
        <f ca="1">IF($E203="","",IF(COUNTIF(OFFSET($E203,-($C203-1),0,1,1):$E203,CA$5)=0,0,IF($E203=CA$5,1,CA203)))</f>
        <v>1</v>
      </c>
      <c r="CB204">
        <f ca="1">IF($E203="","",IF(COUNTIF(OFFSET($E203,-($C203-1),0,1,1):$E203,CB$5)=0,0,IF($E203=CB$5,1,CB203)))</f>
        <v>1</v>
      </c>
      <c r="CC204">
        <f ca="1">IF($E203="","",IF(COUNTIF(OFFSET($E203,-($C203-1),0,1,1):$E203,CC$5)=0,0,IF($E203=CC$5,1,CC203)))</f>
        <v>1</v>
      </c>
      <c r="CD204">
        <f ca="1">IF($E203="","",IF(COUNTIF(OFFSET($E203,-($C203-1),0,1,1):$E203,CD$5)=0,0,IF($E203=CD$5,1,CD203)))</f>
        <v>0</v>
      </c>
      <c r="CE204">
        <f ca="1">IF($E203="","",IF(COUNTIF(OFFSET($E203,-($C203-1),0,1,1):$E203,CE$5)=0,0,IF($E203=CE$5,1,CE203)))</f>
        <v>1</v>
      </c>
      <c r="CF204">
        <f ca="1">IF($E203="","",IF(COUNTIF(OFFSET($E203,-($C203-1),0,1,1):$E203,CF$5)=0,0,IF($E203=CF$5,1,CF203)))</f>
        <v>1</v>
      </c>
      <c r="CG204">
        <f ca="1">IF($E203="","",IF(COUNTIF(OFFSET($E203,-($C203-1),0,1,1):$E203,CG$5)=0,0,IF($E203=CG$5,1,CG203)))</f>
        <v>0</v>
      </c>
      <c r="CH204">
        <f ca="1">IF($E203="","",IF(COUNTIF(OFFSET($E203,-($C203-1),0,1,1):$E203,CH$5)=0,0,IF($E203=CH$5,1,CH203)))</f>
        <v>1</v>
      </c>
      <c r="CI204">
        <f ca="1">IF($E203="","",IF(COUNTIF(OFFSET($E203,-($C203-1),0,1,1):$E203,CI$5)=0,0,IF($E203=CI$5,1,CI203)))</f>
        <v>1</v>
      </c>
      <c r="CJ204">
        <f t="shared" ca="1" si="275"/>
        <v>1</v>
      </c>
      <c r="CK204">
        <f t="shared" ca="1" si="276"/>
        <v>1</v>
      </c>
      <c r="CL204">
        <f t="shared" ca="1" si="277"/>
        <v>1</v>
      </c>
      <c r="CM204">
        <f t="shared" ca="1" si="278"/>
        <v>2</v>
      </c>
      <c r="CN204">
        <f t="shared" ca="1" si="279"/>
        <v>3</v>
      </c>
      <c r="CO204">
        <f t="shared" ca="1" si="280"/>
        <v>3</v>
      </c>
      <c r="CP204">
        <f t="shared" ca="1" si="281"/>
        <v>4</v>
      </c>
      <c r="CQ204">
        <f t="shared" ca="1" si="282"/>
        <v>4</v>
      </c>
      <c r="CR204">
        <f t="shared" ca="1" si="283"/>
        <v>5</v>
      </c>
      <c r="CS204">
        <f t="shared" ca="1" si="284"/>
        <v>5</v>
      </c>
      <c r="CT204">
        <f t="shared" ca="1" si="285"/>
        <v>6</v>
      </c>
      <c r="CU204">
        <f t="shared" ca="1" si="286"/>
        <v>6</v>
      </c>
      <c r="CV204">
        <f t="shared" ca="1" si="287"/>
        <v>7</v>
      </c>
      <c r="CW204">
        <f t="shared" ca="1" si="288"/>
        <v>8</v>
      </c>
      <c r="CX204">
        <f t="shared" ca="1" si="289"/>
        <v>9</v>
      </c>
      <c r="CY204">
        <f t="shared" ca="1" si="290"/>
        <v>9</v>
      </c>
      <c r="CZ204">
        <f t="shared" ca="1" si="291"/>
        <v>9</v>
      </c>
      <c r="DA204">
        <f t="shared" ca="1" si="292"/>
        <v>10</v>
      </c>
      <c r="DB204">
        <f t="shared" ca="1" si="293"/>
        <v>11</v>
      </c>
      <c r="DC204">
        <f t="shared" ca="1" si="294"/>
        <v>11</v>
      </c>
      <c r="DD204">
        <f t="shared" ca="1" si="295"/>
        <v>11</v>
      </c>
      <c r="DE204">
        <f t="shared" ca="1" si="296"/>
        <v>11</v>
      </c>
      <c r="DF204">
        <f t="shared" ca="1" si="297"/>
        <v>11</v>
      </c>
      <c r="DG204">
        <f t="shared" ca="1" si="298"/>
        <v>11</v>
      </c>
      <c r="DH204">
        <f t="shared" ca="1" si="299"/>
        <v>12</v>
      </c>
      <c r="DI204">
        <f t="shared" ca="1" si="300"/>
        <v>12</v>
      </c>
      <c r="DJ204">
        <f t="shared" ca="1" si="301"/>
        <v>13</v>
      </c>
      <c r="DK204">
        <f t="shared" ca="1" si="302"/>
        <v>13</v>
      </c>
      <c r="DL204">
        <f t="shared" ca="1" si="303"/>
        <v>13</v>
      </c>
      <c r="DM204">
        <f t="shared" ca="1" si="304"/>
        <v>13</v>
      </c>
      <c r="DN204">
        <f t="shared" ca="1" si="305"/>
        <v>13</v>
      </c>
      <c r="DO204">
        <f t="shared" ca="1" si="306"/>
        <v>13</v>
      </c>
      <c r="DP204">
        <f t="shared" ca="1" si="307"/>
        <v>14</v>
      </c>
      <c r="DQ204">
        <f t="shared" ca="1" si="308"/>
        <v>14</v>
      </c>
      <c r="DR204">
        <f t="shared" ca="1" si="309"/>
        <v>14</v>
      </c>
      <c r="DS204">
        <f t="shared" ca="1" si="310"/>
        <v>15</v>
      </c>
      <c r="DT204">
        <f t="shared" ca="1" si="311"/>
        <v>15</v>
      </c>
      <c r="DU204">
        <f t="shared" ca="1" si="311"/>
        <v>15</v>
      </c>
    </row>
    <row r="205" spans="3:125" x14ac:dyDescent="0.25">
      <c r="C205">
        <f ca="1">IF(C204&lt;B$1,C204+1,IF(OR(I204=1,H204=B$4),C204-B$5,IF(C204&gt;=B$1,B$1,D205)))</f>
        <v>33</v>
      </c>
      <c r="D205" s="19">
        <v>199</v>
      </c>
      <c r="E205" s="8">
        <f t="shared" ca="1" si="235"/>
        <v>16</v>
      </c>
      <c r="F205">
        <f ca="1">IF(E204="","",COUNTIF(AY205:CI205,0))</f>
        <v>16</v>
      </c>
      <c r="G205">
        <f ca="1">IF(E204="","",IF(OR(I204=1,H204=B$4),0,IF(C204&lt;B$1,0,IF(AND(F205&gt;=B$2,F205&lt;=B$3),1,0))))</f>
        <v>0</v>
      </c>
      <c r="H205">
        <f ca="1">IF(E204="","",IF(G205=0,0,IF(OR(I204=1,H204=B$4),0,IF(G205=1,1+H204))))</f>
        <v>0</v>
      </c>
      <c r="I205" t="str">
        <f ca="1">IF(E205="","",IF(G205=0,"",IF(LOOKUP(E205,AY$5:CI$5,AY205:CI205)=0,1,0)))</f>
        <v/>
      </c>
      <c r="J205">
        <f t="shared" ca="1" si="236"/>
        <v>0</v>
      </c>
      <c r="K205">
        <f t="shared" ca="1" si="237"/>
        <v>-79</v>
      </c>
      <c r="L205" s="8" t="str">
        <f t="shared" ca="1" si="238"/>
        <v/>
      </c>
      <c r="M205" s="8" t="str">
        <f t="shared" ca="1" si="239"/>
        <v/>
      </c>
      <c r="N205" s="8" t="str">
        <f t="shared" ca="1" si="240"/>
        <v/>
      </c>
      <c r="O205" s="8" t="str">
        <f t="shared" ca="1" si="241"/>
        <v/>
      </c>
      <c r="P205" s="8" t="str">
        <f t="shared" ca="1" si="242"/>
        <v/>
      </c>
      <c r="Q205" s="8" t="str">
        <f t="shared" ca="1" si="243"/>
        <v/>
      </c>
      <c r="R205" s="8" t="str">
        <f t="shared" ca="1" si="244"/>
        <v/>
      </c>
      <c r="S205" s="8" t="str">
        <f t="shared" ca="1" si="245"/>
        <v/>
      </c>
      <c r="T205" s="8" t="str">
        <f t="shared" ca="1" si="246"/>
        <v/>
      </c>
      <c r="U205" s="8" t="str">
        <f t="shared" ca="1" si="247"/>
        <v/>
      </c>
      <c r="V205" s="8" t="str">
        <f t="shared" ca="1" si="248"/>
        <v/>
      </c>
      <c r="W205" s="8" t="str">
        <f t="shared" ca="1" si="249"/>
        <v/>
      </c>
      <c r="X205" s="8" t="str">
        <f t="shared" ca="1" si="250"/>
        <v/>
      </c>
      <c r="Y205" s="8" t="str">
        <f t="shared" ca="1" si="251"/>
        <v/>
      </c>
      <c r="Z205" s="8" t="str">
        <f t="shared" ca="1" si="252"/>
        <v/>
      </c>
      <c r="AA205" s="8" t="str">
        <f t="shared" ca="1" si="253"/>
        <v/>
      </c>
      <c r="AB205" s="8" t="str">
        <f t="shared" ca="1" si="254"/>
        <v/>
      </c>
      <c r="AC205" s="8" t="str">
        <f t="shared" ca="1" si="255"/>
        <v/>
      </c>
      <c r="AD205" s="8" t="str">
        <f t="shared" ca="1" si="256"/>
        <v/>
      </c>
      <c r="AE205" s="8" t="str">
        <f t="shared" ca="1" si="257"/>
        <v/>
      </c>
      <c r="AF205" s="8" t="str">
        <f t="shared" ca="1" si="258"/>
        <v/>
      </c>
      <c r="AG205" s="8" t="str">
        <f t="shared" ca="1" si="259"/>
        <v/>
      </c>
      <c r="AH205" s="8" t="str">
        <f t="shared" ca="1" si="260"/>
        <v/>
      </c>
      <c r="AI205" s="8" t="str">
        <f t="shared" ca="1" si="261"/>
        <v/>
      </c>
      <c r="AJ205" s="8" t="str">
        <f t="shared" ca="1" si="262"/>
        <v/>
      </c>
      <c r="AK205" s="8" t="str">
        <f t="shared" ca="1" si="263"/>
        <v/>
      </c>
      <c r="AL205" s="8" t="str">
        <f t="shared" ca="1" si="264"/>
        <v/>
      </c>
      <c r="AM205" s="8" t="str">
        <f t="shared" ca="1" si="265"/>
        <v/>
      </c>
      <c r="AN205" s="8" t="str">
        <f t="shared" ca="1" si="266"/>
        <v/>
      </c>
      <c r="AO205" s="8" t="str">
        <f t="shared" ca="1" si="267"/>
        <v/>
      </c>
      <c r="AP205" s="8" t="str">
        <f t="shared" ca="1" si="268"/>
        <v/>
      </c>
      <c r="AQ205" s="8" t="str">
        <f t="shared" ca="1" si="269"/>
        <v/>
      </c>
      <c r="AR205" s="8" t="str">
        <f t="shared" ca="1" si="270"/>
        <v/>
      </c>
      <c r="AS205" s="8" t="str">
        <f t="shared" ca="1" si="271"/>
        <v/>
      </c>
      <c r="AT205" s="8" t="str">
        <f t="shared" ca="1" si="272"/>
        <v/>
      </c>
      <c r="AU205" s="8" t="str">
        <f t="shared" ca="1" si="273"/>
        <v/>
      </c>
      <c r="AV205" s="8" t="str">
        <f t="shared" ca="1" si="274"/>
        <v/>
      </c>
      <c r="AX205">
        <f ca="1">IF(E204="","",SUM(AY205:CI205))</f>
        <v>21</v>
      </c>
      <c r="AY205">
        <f ca="1">IF($E204="","",IF(COUNTIF(OFFSET($E204,-($C204-1),0,1,1):$E204,AY$5)=0,0,IF($E204=AY$5,1,AY204)))</f>
        <v>1</v>
      </c>
      <c r="AZ205">
        <f ca="1">IF($E204="","",IF(COUNTIF(OFFSET($E204,-($C204-1),0,1,1):$E204,AZ$5)=0,0,IF($E204=AZ$5,1,AZ204)))</f>
        <v>1</v>
      </c>
      <c r="BA205">
        <f ca="1">IF($E204="","",IF(COUNTIF(OFFSET($E204,-($C204-1),0,1,1):$E204,BA$5)=0,0,IF($E204=BA$5,1,BA204)))</f>
        <v>0</v>
      </c>
      <c r="BB205">
        <f ca="1">IF($E204="","",IF(COUNTIF(OFFSET($E204,-($C204-1),0,1,1):$E204,BB$5)=0,0,IF($E204=BB$5,1,BB204)))</f>
        <v>0</v>
      </c>
      <c r="BC205">
        <f ca="1">IF($E204="","",IF(COUNTIF(OFFSET($E204,-($C204-1),0,1,1):$E204,BC$5)=0,0,IF($E204=BC$5,1,BC204)))</f>
        <v>1</v>
      </c>
      <c r="BD205">
        <f ca="1">IF($E204="","",IF(COUNTIF(OFFSET($E204,-($C204-1),0,1,1):$E204,BD$5)=0,0,IF($E204=BD$5,1,BD204)))</f>
        <v>0</v>
      </c>
      <c r="BE205">
        <f ca="1">IF($E204="","",IF(COUNTIF(OFFSET($E204,-($C204-1),0,1,1):$E204,BE$5)=0,0,IF($E204=BE$5,1,BE204)))</f>
        <v>1</v>
      </c>
      <c r="BF205">
        <f ca="1">IF($E204="","",IF(COUNTIF(OFFSET($E204,-($C204-1),0,1,1):$E204,BF$5)=0,0,IF($E204=BF$5,1,BF204)))</f>
        <v>0</v>
      </c>
      <c r="BG205">
        <f ca="1">IF($E204="","",IF(COUNTIF(OFFSET($E204,-($C204-1),0,1,1):$E204,BG$5)=0,0,IF($E204=BG$5,1,BG204)))</f>
        <v>0</v>
      </c>
      <c r="BH205">
        <f ca="1">IF($E204="","",IF(COUNTIF(OFFSET($E204,-($C204-1),0,1,1):$E204,BH$5)=0,0,IF($E204=BH$5,1,BH204)))</f>
        <v>1</v>
      </c>
      <c r="BI205">
        <f ca="1">IF($E204="","",IF(COUNTIF(OFFSET($E204,-($C204-1),0,1,1):$E204,BI$5)=0,0,IF($E204=BI$5,1,BI204)))</f>
        <v>1</v>
      </c>
      <c r="BJ205">
        <f ca="1">IF($E204="","",IF(COUNTIF(OFFSET($E204,-($C204-1),0,1,1):$E204,BJ$5)=0,0,IF($E204=BJ$5,1,BJ204)))</f>
        <v>0</v>
      </c>
      <c r="BK205">
        <f ca="1">IF($E204="","",IF(COUNTIF(OFFSET($E204,-($C204-1),0,1,1):$E204,BK$5)=0,0,IF($E204=BK$5,1,BK204)))</f>
        <v>0</v>
      </c>
      <c r="BL205">
        <f ca="1">IF($E204="","",IF(COUNTIF(OFFSET($E204,-($C204-1),0,1,1):$E204,BL$5)=0,0,IF($E204=BL$5,1,BL204)))</f>
        <v>0</v>
      </c>
      <c r="BM205">
        <f ca="1">IF($E204="","",IF(COUNTIF(OFFSET($E204,-($C204-1),0,1,1):$E204,BM$5)=0,0,IF($E204=BM$5,1,BM204)))</f>
        <v>0</v>
      </c>
      <c r="BN205">
        <f ca="1">IF($E204="","",IF(COUNTIF(OFFSET($E204,-($C204-1),0,1,1):$E204,BN$5)=0,0,IF($E204=BN$5,1,BN204)))</f>
        <v>1</v>
      </c>
      <c r="BO205">
        <f ca="1">IF($E204="","",IF(COUNTIF(OFFSET($E204,-($C204-1),0,1,1):$E204,BO$5)=0,0,IF($E204=BO$5,1,BO204)))</f>
        <v>0</v>
      </c>
      <c r="BP205">
        <f ca="1">IF($E204="","",IF(COUNTIF(OFFSET($E204,-($C204-1),0,1,1):$E204,BP$5)=0,0,IF($E204=BP$5,1,BP204)))</f>
        <v>0</v>
      </c>
      <c r="BQ205">
        <f ca="1">IF($E204="","",IF(COUNTIF(OFFSET($E204,-($C204-1),0,1,1):$E204,BQ$5)=0,0,IF($E204=BQ$5,1,BQ204)))</f>
        <v>1</v>
      </c>
      <c r="BR205">
        <f ca="1">IF($E204="","",IF(COUNTIF(OFFSET($E204,-($C204-1),0,1,1):$E204,BR$5)=0,0,IF($E204=BR$5,1,BR204)))</f>
        <v>1</v>
      </c>
      <c r="BS205">
        <f ca="1">IF($E204="","",IF(COUNTIF(OFFSET($E204,-($C204-1),0,1,1):$E204,BS$5)=0,0,IF($E204=BS$5,1,BS204)))</f>
        <v>1</v>
      </c>
      <c r="BT205">
        <f ca="1">IF($E204="","",IF(COUNTIF(OFFSET($E204,-($C204-1),0,1,1):$E204,BT$5)=0,0,IF($E204=BT$5,1,BT204)))</f>
        <v>1</v>
      </c>
      <c r="BU205">
        <f ca="1">IF($E204="","",IF(COUNTIF(OFFSET($E204,-($C204-1),0,1,1):$E204,BU$5)=0,0,IF($E204=BU$5,1,BU204)))</f>
        <v>1</v>
      </c>
      <c r="BV205">
        <f ca="1">IF($E204="","",IF(COUNTIF(OFFSET($E204,-($C204-1),0,1,1):$E204,BV$5)=0,0,IF($E204=BV$5,1,BV204)))</f>
        <v>0</v>
      </c>
      <c r="BW205">
        <f ca="1">IF($E204="","",IF(COUNTIF(OFFSET($E204,-($C204-1),0,1,1):$E204,BW$5)=0,0,IF($E204=BW$5,1,BW204)))</f>
        <v>1</v>
      </c>
      <c r="BX205">
        <f ca="1">IF($E204="","",IF(COUNTIF(OFFSET($E204,-($C204-1),0,1,1):$E204,BX$5)=0,0,IF($E204=BX$5,1,BX204)))</f>
        <v>0</v>
      </c>
      <c r="BY205">
        <f ca="1">IF($E204="","",IF(COUNTIF(OFFSET($E204,-($C204-1),0,1,1):$E204,BY$5)=0,0,IF($E204=BY$5,1,BY204)))</f>
        <v>1</v>
      </c>
      <c r="BZ205">
        <f ca="1">IF($E204="","",IF(COUNTIF(OFFSET($E204,-($C204-1),0,1,1):$E204,BZ$5)=0,0,IF($E204=BZ$5,1,BZ204)))</f>
        <v>1</v>
      </c>
      <c r="CA205">
        <f ca="1">IF($E204="","",IF(COUNTIF(OFFSET($E204,-($C204-1),0,1,1):$E204,CA$5)=0,0,IF($E204=CA$5,1,CA204)))</f>
        <v>1</v>
      </c>
      <c r="CB205">
        <f ca="1">IF($E204="","",IF(COUNTIF(OFFSET($E204,-($C204-1),0,1,1):$E204,CB$5)=0,0,IF($E204=CB$5,1,CB204)))</f>
        <v>0</v>
      </c>
      <c r="CC205">
        <f ca="1">IF($E204="","",IF(COUNTIF(OFFSET($E204,-($C204-1),0,1,1):$E204,CC$5)=0,0,IF($E204=CC$5,1,CC204)))</f>
        <v>1</v>
      </c>
      <c r="CD205">
        <f ca="1">IF($E204="","",IF(COUNTIF(OFFSET($E204,-($C204-1),0,1,1):$E204,CD$5)=0,0,IF($E204=CD$5,1,CD204)))</f>
        <v>0</v>
      </c>
      <c r="CE205">
        <f ca="1">IF($E204="","",IF(COUNTIF(OFFSET($E204,-($C204-1),0,1,1):$E204,CE$5)=0,0,IF($E204=CE$5,1,CE204)))</f>
        <v>1</v>
      </c>
      <c r="CF205">
        <f ca="1">IF($E204="","",IF(COUNTIF(OFFSET($E204,-($C204-1),0,1,1):$E204,CF$5)=0,0,IF($E204=CF$5,1,CF204)))</f>
        <v>1</v>
      </c>
      <c r="CG205">
        <f ca="1">IF($E204="","",IF(COUNTIF(OFFSET($E204,-($C204-1),0,1,1):$E204,CG$5)=0,0,IF($E204=CG$5,1,CG204)))</f>
        <v>0</v>
      </c>
      <c r="CH205">
        <f ca="1">IF($E204="","",IF(COUNTIF(OFFSET($E204,-($C204-1),0,1,1):$E204,CH$5)=0,0,IF($E204=CH$5,1,CH204)))</f>
        <v>1</v>
      </c>
      <c r="CI205">
        <f ca="1">IF($E204="","",IF(COUNTIF(OFFSET($E204,-($C204-1),0,1,1):$E204,CI$5)=0,0,IF($E204=CI$5,1,CI204)))</f>
        <v>1</v>
      </c>
      <c r="CJ205">
        <f t="shared" ca="1" si="275"/>
        <v>1</v>
      </c>
      <c r="CK205">
        <f t="shared" ca="1" si="276"/>
        <v>1</v>
      </c>
      <c r="CL205">
        <f t="shared" ca="1" si="277"/>
        <v>1</v>
      </c>
      <c r="CM205">
        <f t="shared" ca="1" si="278"/>
        <v>2</v>
      </c>
      <c r="CN205">
        <f t="shared" ca="1" si="279"/>
        <v>3</v>
      </c>
      <c r="CO205">
        <f t="shared" ca="1" si="280"/>
        <v>3</v>
      </c>
      <c r="CP205">
        <f t="shared" ca="1" si="281"/>
        <v>4</v>
      </c>
      <c r="CQ205">
        <f t="shared" ca="1" si="282"/>
        <v>4</v>
      </c>
      <c r="CR205">
        <f t="shared" ca="1" si="283"/>
        <v>5</v>
      </c>
      <c r="CS205">
        <f t="shared" ca="1" si="284"/>
        <v>6</v>
      </c>
      <c r="CT205">
        <f t="shared" ca="1" si="285"/>
        <v>6</v>
      </c>
      <c r="CU205">
        <f t="shared" ca="1" si="286"/>
        <v>6</v>
      </c>
      <c r="CV205">
        <f t="shared" ca="1" si="287"/>
        <v>7</v>
      </c>
      <c r="CW205">
        <f t="shared" ca="1" si="288"/>
        <v>8</v>
      </c>
      <c r="CX205">
        <f t="shared" ca="1" si="289"/>
        <v>9</v>
      </c>
      <c r="CY205">
        <f t="shared" ca="1" si="290"/>
        <v>10</v>
      </c>
      <c r="CZ205">
        <f t="shared" ca="1" si="291"/>
        <v>10</v>
      </c>
      <c r="DA205">
        <f t="shared" ca="1" si="292"/>
        <v>11</v>
      </c>
      <c r="DB205">
        <f t="shared" ca="1" si="293"/>
        <v>12</v>
      </c>
      <c r="DC205">
        <f t="shared" ca="1" si="294"/>
        <v>12</v>
      </c>
      <c r="DD205">
        <f t="shared" ca="1" si="295"/>
        <v>12</v>
      </c>
      <c r="DE205">
        <f t="shared" ca="1" si="296"/>
        <v>12</v>
      </c>
      <c r="DF205">
        <f t="shared" ca="1" si="297"/>
        <v>12</v>
      </c>
      <c r="DG205">
        <f t="shared" ca="1" si="298"/>
        <v>12</v>
      </c>
      <c r="DH205">
        <f t="shared" ca="1" si="299"/>
        <v>13</v>
      </c>
      <c r="DI205">
        <f t="shared" ca="1" si="300"/>
        <v>13</v>
      </c>
      <c r="DJ205">
        <f t="shared" ca="1" si="301"/>
        <v>14</v>
      </c>
      <c r="DK205">
        <f t="shared" ca="1" si="302"/>
        <v>14</v>
      </c>
      <c r="DL205">
        <f t="shared" ca="1" si="303"/>
        <v>14</v>
      </c>
      <c r="DM205">
        <f t="shared" ca="1" si="304"/>
        <v>14</v>
      </c>
      <c r="DN205">
        <f t="shared" ca="1" si="305"/>
        <v>15</v>
      </c>
      <c r="DO205">
        <f t="shared" ca="1" si="306"/>
        <v>15</v>
      </c>
      <c r="DP205">
        <f t="shared" ca="1" si="307"/>
        <v>16</v>
      </c>
      <c r="DQ205">
        <f t="shared" ca="1" si="308"/>
        <v>16</v>
      </c>
      <c r="DR205">
        <f t="shared" ca="1" si="309"/>
        <v>16</v>
      </c>
      <c r="DS205">
        <f t="shared" ca="1" si="310"/>
        <v>17</v>
      </c>
      <c r="DT205">
        <f t="shared" ca="1" si="311"/>
        <v>17</v>
      </c>
      <c r="DU205">
        <f t="shared" ca="1" si="311"/>
        <v>17</v>
      </c>
    </row>
    <row r="206" spans="3:125" x14ac:dyDescent="0.25">
      <c r="C206">
        <f ca="1">IF(C205&lt;B$1,C205+1,IF(OR(I205=1,H205=B$4),C205-B$5,IF(C205&gt;=B$1,B$1,D206)))</f>
        <v>34</v>
      </c>
      <c r="D206" s="19">
        <v>200</v>
      </c>
      <c r="E206" s="8">
        <f t="shared" ca="1" si="235"/>
        <v>5</v>
      </c>
      <c r="F206">
        <f ca="1">IF(E205="","",COUNTIF(AY206:CI206,0))</f>
        <v>15</v>
      </c>
      <c r="G206">
        <f ca="1">IF(E205="","",IF(OR(I205=1,H205=B$4),0,IF(C205&lt;B$1,0,IF(AND(F206&gt;=B$2,F206&lt;=B$3),1,0))))</f>
        <v>0</v>
      </c>
      <c r="H206">
        <f ca="1">IF(E205="","",IF(G206=0,0,IF(OR(I205=1,H205=B$4),0,IF(G206=1,1+H205))))</f>
        <v>0</v>
      </c>
      <c r="I206" t="str">
        <f ca="1">IF(E206="","",IF(G206=0,"",IF(LOOKUP(E206,AY$5:CI$5,AY206:CI206)=0,1,0)))</f>
        <v/>
      </c>
      <c r="J206">
        <f t="shared" ca="1" si="236"/>
        <v>0</v>
      </c>
      <c r="K206">
        <f t="shared" ca="1" si="237"/>
        <v>-79</v>
      </c>
      <c r="L206" s="8" t="str">
        <f t="shared" ca="1" si="238"/>
        <v/>
      </c>
      <c r="M206" s="8" t="str">
        <f t="shared" ca="1" si="239"/>
        <v/>
      </c>
      <c r="N206" s="8" t="str">
        <f t="shared" ca="1" si="240"/>
        <v/>
      </c>
      <c r="O206" s="8" t="str">
        <f t="shared" ca="1" si="241"/>
        <v/>
      </c>
      <c r="P206" s="8" t="str">
        <f t="shared" ca="1" si="242"/>
        <v/>
      </c>
      <c r="Q206" s="8" t="str">
        <f t="shared" ca="1" si="243"/>
        <v/>
      </c>
      <c r="R206" s="8" t="str">
        <f t="shared" ca="1" si="244"/>
        <v/>
      </c>
      <c r="S206" s="8" t="str">
        <f t="shared" ca="1" si="245"/>
        <v/>
      </c>
      <c r="T206" s="8" t="str">
        <f t="shared" ca="1" si="246"/>
        <v/>
      </c>
      <c r="U206" s="8" t="str">
        <f t="shared" ca="1" si="247"/>
        <v/>
      </c>
      <c r="V206" s="8" t="str">
        <f t="shared" ca="1" si="248"/>
        <v/>
      </c>
      <c r="W206" s="8" t="str">
        <f t="shared" ca="1" si="249"/>
        <v/>
      </c>
      <c r="X206" s="8" t="str">
        <f t="shared" ca="1" si="250"/>
        <v/>
      </c>
      <c r="Y206" s="8" t="str">
        <f t="shared" ca="1" si="251"/>
        <v/>
      </c>
      <c r="Z206" s="8" t="str">
        <f t="shared" ca="1" si="252"/>
        <v/>
      </c>
      <c r="AA206" s="8" t="str">
        <f t="shared" ca="1" si="253"/>
        <v/>
      </c>
      <c r="AB206" s="8" t="str">
        <f t="shared" ca="1" si="254"/>
        <v/>
      </c>
      <c r="AC206" s="8" t="str">
        <f t="shared" ca="1" si="255"/>
        <v/>
      </c>
      <c r="AD206" s="8" t="str">
        <f t="shared" ca="1" si="256"/>
        <v/>
      </c>
      <c r="AE206" s="8" t="str">
        <f t="shared" ca="1" si="257"/>
        <v/>
      </c>
      <c r="AF206" s="8" t="str">
        <f t="shared" ca="1" si="258"/>
        <v/>
      </c>
      <c r="AG206" s="8" t="str">
        <f t="shared" ca="1" si="259"/>
        <v/>
      </c>
      <c r="AH206" s="8" t="str">
        <f t="shared" ca="1" si="260"/>
        <v/>
      </c>
      <c r="AI206" s="8" t="str">
        <f t="shared" ca="1" si="261"/>
        <v/>
      </c>
      <c r="AJ206" s="8" t="str">
        <f t="shared" ca="1" si="262"/>
        <v/>
      </c>
      <c r="AK206" s="8" t="str">
        <f t="shared" ca="1" si="263"/>
        <v/>
      </c>
      <c r="AL206" s="8" t="str">
        <f t="shared" ca="1" si="264"/>
        <v/>
      </c>
      <c r="AM206" s="8" t="str">
        <f t="shared" ca="1" si="265"/>
        <v/>
      </c>
      <c r="AN206" s="8" t="str">
        <f t="shared" ca="1" si="266"/>
        <v/>
      </c>
      <c r="AO206" s="8" t="str">
        <f t="shared" ca="1" si="267"/>
        <v/>
      </c>
      <c r="AP206" s="8" t="str">
        <f t="shared" ca="1" si="268"/>
        <v/>
      </c>
      <c r="AQ206" s="8" t="str">
        <f t="shared" ca="1" si="269"/>
        <v/>
      </c>
      <c r="AR206" s="8" t="str">
        <f t="shared" ca="1" si="270"/>
        <v/>
      </c>
      <c r="AS206" s="8" t="str">
        <f t="shared" ca="1" si="271"/>
        <v/>
      </c>
      <c r="AT206" s="8" t="str">
        <f t="shared" ca="1" si="272"/>
        <v/>
      </c>
      <c r="AU206" s="8" t="str">
        <f t="shared" ca="1" si="273"/>
        <v/>
      </c>
      <c r="AV206" s="8" t="str">
        <f t="shared" ca="1" si="274"/>
        <v/>
      </c>
      <c r="AX206">
        <f ca="1">IF(E205="","",SUM(AY206:CI206))</f>
        <v>22</v>
      </c>
      <c r="AY206">
        <f ca="1">IF($E205="","",IF(COUNTIF(OFFSET($E205,-($C205-1),0,1,1):$E205,AY$5)=0,0,IF($E205=AY$5,1,AY205)))</f>
        <v>1</v>
      </c>
      <c r="AZ206">
        <f ca="1">IF($E205="","",IF(COUNTIF(OFFSET($E205,-($C205-1),0,1,1):$E205,AZ$5)=0,0,IF($E205=AZ$5,1,AZ205)))</f>
        <v>1</v>
      </c>
      <c r="BA206">
        <f ca="1">IF($E205="","",IF(COUNTIF(OFFSET($E205,-($C205-1),0,1,1):$E205,BA$5)=0,0,IF($E205=BA$5,1,BA205)))</f>
        <v>0</v>
      </c>
      <c r="BB206">
        <f ca="1">IF($E205="","",IF(COUNTIF(OFFSET($E205,-($C205-1),0,1,1):$E205,BB$5)=0,0,IF($E205=BB$5,1,BB205)))</f>
        <v>0</v>
      </c>
      <c r="BC206">
        <f ca="1">IF($E205="","",IF(COUNTIF(OFFSET($E205,-($C205-1),0,1,1):$E205,BC$5)=0,0,IF($E205=BC$5,1,BC205)))</f>
        <v>1</v>
      </c>
      <c r="BD206">
        <f ca="1">IF($E205="","",IF(COUNTIF(OFFSET($E205,-($C205-1),0,1,1):$E205,BD$5)=0,0,IF($E205=BD$5,1,BD205)))</f>
        <v>0</v>
      </c>
      <c r="BE206">
        <f ca="1">IF($E205="","",IF(COUNTIF(OFFSET($E205,-($C205-1),0,1,1):$E205,BE$5)=0,0,IF($E205=BE$5,1,BE205)))</f>
        <v>1</v>
      </c>
      <c r="BF206">
        <f ca="1">IF($E205="","",IF(COUNTIF(OFFSET($E205,-($C205-1),0,1,1):$E205,BF$5)=0,0,IF($E205=BF$5,1,BF205)))</f>
        <v>0</v>
      </c>
      <c r="BG206">
        <f ca="1">IF($E205="","",IF(COUNTIF(OFFSET($E205,-($C205-1),0,1,1):$E205,BG$5)=0,0,IF($E205=BG$5,1,BG205)))</f>
        <v>0</v>
      </c>
      <c r="BH206">
        <f ca="1">IF($E205="","",IF(COUNTIF(OFFSET($E205,-($C205-1),0,1,1):$E205,BH$5)=0,0,IF($E205=BH$5,1,BH205)))</f>
        <v>1</v>
      </c>
      <c r="BI206">
        <f ca="1">IF($E205="","",IF(COUNTIF(OFFSET($E205,-($C205-1),0,1,1):$E205,BI$5)=0,0,IF($E205=BI$5,1,BI205)))</f>
        <v>1</v>
      </c>
      <c r="BJ206">
        <f ca="1">IF($E205="","",IF(COUNTIF(OFFSET($E205,-($C205-1),0,1,1):$E205,BJ$5)=0,0,IF($E205=BJ$5,1,BJ205)))</f>
        <v>0</v>
      </c>
      <c r="BK206">
        <f ca="1">IF($E205="","",IF(COUNTIF(OFFSET($E205,-($C205-1),0,1,1):$E205,BK$5)=0,0,IF($E205=BK$5,1,BK205)))</f>
        <v>0</v>
      </c>
      <c r="BL206">
        <f ca="1">IF($E205="","",IF(COUNTIF(OFFSET($E205,-($C205-1),0,1,1):$E205,BL$5)=0,0,IF($E205=BL$5,1,BL205)))</f>
        <v>0</v>
      </c>
      <c r="BM206">
        <f ca="1">IF($E205="","",IF(COUNTIF(OFFSET($E205,-($C205-1),0,1,1):$E205,BM$5)=0,0,IF($E205=BM$5,1,BM205)))</f>
        <v>0</v>
      </c>
      <c r="BN206">
        <f ca="1">IF($E205="","",IF(COUNTIF(OFFSET($E205,-($C205-1),0,1,1):$E205,BN$5)=0,0,IF($E205=BN$5,1,BN205)))</f>
        <v>1</v>
      </c>
      <c r="BO206">
        <f ca="1">IF($E205="","",IF(COUNTIF(OFFSET($E205,-($C205-1),0,1,1):$E205,BO$5)=0,0,IF($E205=BO$5,1,BO205)))</f>
        <v>1</v>
      </c>
      <c r="BP206">
        <f ca="1">IF($E205="","",IF(COUNTIF(OFFSET($E205,-($C205-1),0,1,1):$E205,BP$5)=0,0,IF($E205=BP$5,1,BP205)))</f>
        <v>0</v>
      </c>
      <c r="BQ206">
        <f ca="1">IF($E205="","",IF(COUNTIF(OFFSET($E205,-($C205-1),0,1,1):$E205,BQ$5)=0,0,IF($E205=BQ$5,1,BQ205)))</f>
        <v>1</v>
      </c>
      <c r="BR206">
        <f ca="1">IF($E205="","",IF(COUNTIF(OFFSET($E205,-($C205-1),0,1,1):$E205,BR$5)=0,0,IF($E205=BR$5,1,BR205)))</f>
        <v>1</v>
      </c>
      <c r="BS206">
        <f ca="1">IF($E205="","",IF(COUNTIF(OFFSET($E205,-($C205-1),0,1,1):$E205,BS$5)=0,0,IF($E205=BS$5,1,BS205)))</f>
        <v>1</v>
      </c>
      <c r="BT206">
        <f ca="1">IF($E205="","",IF(COUNTIF(OFFSET($E205,-($C205-1),0,1,1):$E205,BT$5)=0,0,IF($E205=BT$5,1,BT205)))</f>
        <v>1</v>
      </c>
      <c r="BU206">
        <f ca="1">IF($E205="","",IF(COUNTIF(OFFSET($E205,-($C205-1),0,1,1):$E205,BU$5)=0,0,IF($E205=BU$5,1,BU205)))</f>
        <v>1</v>
      </c>
      <c r="BV206">
        <f ca="1">IF($E205="","",IF(COUNTIF(OFFSET($E205,-($C205-1),0,1,1):$E205,BV$5)=0,0,IF($E205=BV$5,1,BV205)))</f>
        <v>0</v>
      </c>
      <c r="BW206">
        <f ca="1">IF($E205="","",IF(COUNTIF(OFFSET($E205,-($C205-1),0,1,1):$E205,BW$5)=0,0,IF($E205=BW$5,1,BW205)))</f>
        <v>1</v>
      </c>
      <c r="BX206">
        <f ca="1">IF($E205="","",IF(COUNTIF(OFFSET($E205,-($C205-1),0,1,1):$E205,BX$5)=0,0,IF($E205=BX$5,1,BX205)))</f>
        <v>0</v>
      </c>
      <c r="BY206">
        <f ca="1">IF($E205="","",IF(COUNTIF(OFFSET($E205,-($C205-1),0,1,1):$E205,BY$5)=0,0,IF($E205=BY$5,1,BY205)))</f>
        <v>1</v>
      </c>
      <c r="BZ206">
        <f ca="1">IF($E205="","",IF(COUNTIF(OFFSET($E205,-($C205-1),0,1,1):$E205,BZ$5)=0,0,IF($E205=BZ$5,1,BZ205)))</f>
        <v>1</v>
      </c>
      <c r="CA206">
        <f ca="1">IF($E205="","",IF(COUNTIF(OFFSET($E205,-($C205-1),0,1,1):$E205,CA$5)=0,0,IF($E205=CA$5,1,CA205)))</f>
        <v>1</v>
      </c>
      <c r="CB206">
        <f ca="1">IF($E205="","",IF(COUNTIF(OFFSET($E205,-($C205-1),0,1,1):$E205,CB$5)=0,0,IF($E205=CB$5,1,CB205)))</f>
        <v>0</v>
      </c>
      <c r="CC206">
        <f ca="1">IF($E205="","",IF(COUNTIF(OFFSET($E205,-($C205-1),0,1,1):$E205,CC$5)=0,0,IF($E205=CC$5,1,CC205)))</f>
        <v>1</v>
      </c>
      <c r="CD206">
        <f ca="1">IF($E205="","",IF(COUNTIF(OFFSET($E205,-($C205-1),0,1,1):$E205,CD$5)=0,0,IF($E205=CD$5,1,CD205)))</f>
        <v>0</v>
      </c>
      <c r="CE206">
        <f ca="1">IF($E205="","",IF(COUNTIF(OFFSET($E205,-($C205-1),0,1,1):$E205,CE$5)=0,0,IF($E205=CE$5,1,CE205)))</f>
        <v>1</v>
      </c>
      <c r="CF206">
        <f ca="1">IF($E205="","",IF(COUNTIF(OFFSET($E205,-($C205-1),0,1,1):$E205,CF$5)=0,0,IF($E205=CF$5,1,CF205)))</f>
        <v>1</v>
      </c>
      <c r="CG206">
        <f ca="1">IF($E205="","",IF(COUNTIF(OFFSET($E205,-($C205-1),0,1,1):$E205,CG$5)=0,0,IF($E205=CG$5,1,CG205)))</f>
        <v>0</v>
      </c>
      <c r="CH206">
        <f ca="1">IF($E205="","",IF(COUNTIF(OFFSET($E205,-($C205-1),0,1,1):$E205,CH$5)=0,0,IF($E205=CH$5,1,CH205)))</f>
        <v>1</v>
      </c>
      <c r="CI206">
        <f ca="1">IF($E205="","",IF(COUNTIF(OFFSET($E205,-($C205-1),0,1,1):$E205,CI$5)=0,0,IF($E205=CI$5,1,CI205)))</f>
        <v>1</v>
      </c>
      <c r="CJ206">
        <f t="shared" ca="1" si="275"/>
        <v>1</v>
      </c>
      <c r="CK206">
        <f t="shared" ca="1" si="276"/>
        <v>1</v>
      </c>
      <c r="CL206">
        <f t="shared" ca="1" si="277"/>
        <v>1</v>
      </c>
      <c r="CM206">
        <f t="shared" ca="1" si="278"/>
        <v>2</v>
      </c>
      <c r="CN206">
        <f t="shared" ca="1" si="279"/>
        <v>3</v>
      </c>
      <c r="CO206">
        <f t="shared" ca="1" si="280"/>
        <v>3</v>
      </c>
      <c r="CP206">
        <f t="shared" ca="1" si="281"/>
        <v>4</v>
      </c>
      <c r="CQ206">
        <f t="shared" ca="1" si="282"/>
        <v>4</v>
      </c>
      <c r="CR206">
        <f t="shared" ca="1" si="283"/>
        <v>5</v>
      </c>
      <c r="CS206">
        <f t="shared" ca="1" si="284"/>
        <v>6</v>
      </c>
      <c r="CT206">
        <f t="shared" ca="1" si="285"/>
        <v>6</v>
      </c>
      <c r="CU206">
        <f t="shared" ca="1" si="286"/>
        <v>6</v>
      </c>
      <c r="CV206">
        <f t="shared" ca="1" si="287"/>
        <v>7</v>
      </c>
      <c r="CW206">
        <f t="shared" ca="1" si="288"/>
        <v>8</v>
      </c>
      <c r="CX206">
        <f t="shared" ca="1" si="289"/>
        <v>9</v>
      </c>
      <c r="CY206">
        <f t="shared" ca="1" si="290"/>
        <v>10</v>
      </c>
      <c r="CZ206">
        <f t="shared" ca="1" si="291"/>
        <v>10</v>
      </c>
      <c r="DA206">
        <f t="shared" ca="1" si="292"/>
        <v>10</v>
      </c>
      <c r="DB206">
        <f t="shared" ca="1" si="293"/>
        <v>11</v>
      </c>
      <c r="DC206">
        <f t="shared" ca="1" si="294"/>
        <v>11</v>
      </c>
      <c r="DD206">
        <f t="shared" ca="1" si="295"/>
        <v>11</v>
      </c>
      <c r="DE206">
        <f t="shared" ca="1" si="296"/>
        <v>11</v>
      </c>
      <c r="DF206">
        <f t="shared" ca="1" si="297"/>
        <v>11</v>
      </c>
      <c r="DG206">
        <f t="shared" ca="1" si="298"/>
        <v>11</v>
      </c>
      <c r="DH206">
        <f t="shared" ca="1" si="299"/>
        <v>12</v>
      </c>
      <c r="DI206">
        <f t="shared" ca="1" si="300"/>
        <v>12</v>
      </c>
      <c r="DJ206">
        <f t="shared" ca="1" si="301"/>
        <v>13</v>
      </c>
      <c r="DK206">
        <f t="shared" ca="1" si="302"/>
        <v>13</v>
      </c>
      <c r="DL206">
        <f t="shared" ca="1" si="303"/>
        <v>13</v>
      </c>
      <c r="DM206">
        <f t="shared" ca="1" si="304"/>
        <v>13</v>
      </c>
      <c r="DN206">
        <f t="shared" ca="1" si="305"/>
        <v>14</v>
      </c>
      <c r="DO206">
        <f t="shared" ca="1" si="306"/>
        <v>14</v>
      </c>
      <c r="DP206">
        <f t="shared" ca="1" si="307"/>
        <v>15</v>
      </c>
      <c r="DQ206">
        <f t="shared" ca="1" si="308"/>
        <v>15</v>
      </c>
      <c r="DR206">
        <f t="shared" ca="1" si="309"/>
        <v>15</v>
      </c>
      <c r="DS206">
        <f t="shared" ca="1" si="310"/>
        <v>16</v>
      </c>
      <c r="DT206">
        <f t="shared" ca="1" si="311"/>
        <v>16</v>
      </c>
      <c r="DU206">
        <f t="shared" ca="1" si="311"/>
        <v>16</v>
      </c>
    </row>
    <row r="207" spans="3:125" x14ac:dyDescent="0.25">
      <c r="C207">
        <f ca="1">IF(C206&lt;B$1,C206+1,IF(OR(I206=1,H206=B$4),C206-B$5,IF(C206&gt;=B$1,B$1,D207)))</f>
        <v>35</v>
      </c>
      <c r="D207" s="19">
        <v>201</v>
      </c>
      <c r="E207" s="8">
        <f t="shared" ca="1" si="235"/>
        <v>4</v>
      </c>
      <c r="F207">
        <f ca="1">IF(E206="","",COUNTIF(AY207:CI207,0))</f>
        <v>14</v>
      </c>
      <c r="G207">
        <f ca="1">IF(E206="","",IF(OR(I206=1,H206=B$4),0,IF(C206&lt;B$1,0,IF(AND(F207&gt;=B$2,F207&lt;=B$3),1,0))))</f>
        <v>0</v>
      </c>
      <c r="H207">
        <f ca="1">IF(E206="","",IF(G207=0,0,IF(OR(I206=1,H206=B$4),0,IF(G207=1,1+H206))))</f>
        <v>0</v>
      </c>
      <c r="I207" t="str">
        <f ca="1">IF(E207="","",IF(G207=0,"",IF(LOOKUP(E207,AY$5:CI$5,AY207:CI207)=0,1,0)))</f>
        <v/>
      </c>
      <c r="J207">
        <f t="shared" ca="1" si="236"/>
        <v>0</v>
      </c>
      <c r="K207">
        <f t="shared" ca="1" si="237"/>
        <v>-79</v>
      </c>
      <c r="L207" s="8" t="str">
        <f t="shared" ca="1" si="238"/>
        <v/>
      </c>
      <c r="M207" s="8" t="str">
        <f t="shared" ca="1" si="239"/>
        <v/>
      </c>
      <c r="N207" s="8" t="str">
        <f t="shared" ca="1" si="240"/>
        <v/>
      </c>
      <c r="O207" s="8" t="str">
        <f t="shared" ca="1" si="241"/>
        <v/>
      </c>
      <c r="P207" s="8" t="str">
        <f t="shared" ca="1" si="242"/>
        <v/>
      </c>
      <c r="Q207" s="8" t="str">
        <f t="shared" ca="1" si="243"/>
        <v/>
      </c>
      <c r="R207" s="8" t="str">
        <f t="shared" ca="1" si="244"/>
        <v/>
      </c>
      <c r="S207" s="8" t="str">
        <f t="shared" ca="1" si="245"/>
        <v/>
      </c>
      <c r="T207" s="8" t="str">
        <f t="shared" ca="1" si="246"/>
        <v/>
      </c>
      <c r="U207" s="8" t="str">
        <f t="shared" ca="1" si="247"/>
        <v/>
      </c>
      <c r="V207" s="8" t="str">
        <f t="shared" ca="1" si="248"/>
        <v/>
      </c>
      <c r="W207" s="8" t="str">
        <f t="shared" ca="1" si="249"/>
        <v/>
      </c>
      <c r="X207" s="8" t="str">
        <f t="shared" ca="1" si="250"/>
        <v/>
      </c>
      <c r="Y207" s="8" t="str">
        <f t="shared" ca="1" si="251"/>
        <v/>
      </c>
      <c r="Z207" s="8" t="str">
        <f t="shared" ca="1" si="252"/>
        <v/>
      </c>
      <c r="AA207" s="8" t="str">
        <f t="shared" ca="1" si="253"/>
        <v/>
      </c>
      <c r="AB207" s="8" t="str">
        <f t="shared" ca="1" si="254"/>
        <v/>
      </c>
      <c r="AC207" s="8" t="str">
        <f t="shared" ca="1" si="255"/>
        <v/>
      </c>
      <c r="AD207" s="8" t="str">
        <f t="shared" ca="1" si="256"/>
        <v/>
      </c>
      <c r="AE207" s="8" t="str">
        <f t="shared" ca="1" si="257"/>
        <v/>
      </c>
      <c r="AF207" s="8" t="str">
        <f t="shared" ca="1" si="258"/>
        <v/>
      </c>
      <c r="AG207" s="8" t="str">
        <f t="shared" ca="1" si="259"/>
        <v/>
      </c>
      <c r="AH207" s="8" t="str">
        <f t="shared" ca="1" si="260"/>
        <v/>
      </c>
      <c r="AI207" s="8" t="str">
        <f t="shared" ca="1" si="261"/>
        <v/>
      </c>
      <c r="AJ207" s="8" t="str">
        <f t="shared" ca="1" si="262"/>
        <v/>
      </c>
      <c r="AK207" s="8" t="str">
        <f t="shared" ca="1" si="263"/>
        <v/>
      </c>
      <c r="AL207" s="8" t="str">
        <f t="shared" ca="1" si="264"/>
        <v/>
      </c>
      <c r="AM207" s="8" t="str">
        <f t="shared" ca="1" si="265"/>
        <v/>
      </c>
      <c r="AN207" s="8" t="str">
        <f t="shared" ca="1" si="266"/>
        <v/>
      </c>
      <c r="AO207" s="8" t="str">
        <f t="shared" ca="1" si="267"/>
        <v/>
      </c>
      <c r="AP207" s="8" t="str">
        <f t="shared" ca="1" si="268"/>
        <v/>
      </c>
      <c r="AQ207" s="8" t="str">
        <f t="shared" ca="1" si="269"/>
        <v/>
      </c>
      <c r="AR207" s="8" t="str">
        <f t="shared" ca="1" si="270"/>
        <v/>
      </c>
      <c r="AS207" s="8" t="str">
        <f t="shared" ca="1" si="271"/>
        <v/>
      </c>
      <c r="AT207" s="8" t="str">
        <f t="shared" ca="1" si="272"/>
        <v/>
      </c>
      <c r="AU207" s="8" t="str">
        <f t="shared" ca="1" si="273"/>
        <v/>
      </c>
      <c r="AV207" s="8" t="str">
        <f t="shared" ca="1" si="274"/>
        <v/>
      </c>
      <c r="AX207">
        <f ca="1">IF(E206="","",SUM(AY207:CI207))</f>
        <v>23</v>
      </c>
      <c r="AY207">
        <f ca="1">IF($E206="","",IF(COUNTIF(OFFSET($E206,-($C206-1),0,1,1):$E206,AY$5)=0,0,IF($E206=AY$5,1,AY206)))</f>
        <v>1</v>
      </c>
      <c r="AZ207">
        <f ca="1">IF($E206="","",IF(COUNTIF(OFFSET($E206,-($C206-1),0,1,1):$E206,AZ$5)=0,0,IF($E206=AZ$5,1,AZ206)))</f>
        <v>1</v>
      </c>
      <c r="BA207">
        <f ca="1">IF($E206="","",IF(COUNTIF(OFFSET($E206,-($C206-1),0,1,1):$E206,BA$5)=0,0,IF($E206=BA$5,1,BA206)))</f>
        <v>0</v>
      </c>
      <c r="BB207">
        <f ca="1">IF($E206="","",IF(COUNTIF(OFFSET($E206,-($C206-1),0,1,1):$E206,BB$5)=0,0,IF($E206=BB$5,1,BB206)))</f>
        <v>0</v>
      </c>
      <c r="BC207">
        <f ca="1">IF($E206="","",IF(COUNTIF(OFFSET($E206,-($C206-1),0,1,1):$E206,BC$5)=0,0,IF($E206=BC$5,1,BC206)))</f>
        <v>1</v>
      </c>
      <c r="BD207">
        <f ca="1">IF($E206="","",IF(COUNTIF(OFFSET($E206,-($C206-1),0,1,1):$E206,BD$5)=0,0,IF($E206=BD$5,1,BD206)))</f>
        <v>1</v>
      </c>
      <c r="BE207">
        <f ca="1">IF($E206="","",IF(COUNTIF(OFFSET($E206,-($C206-1),0,1,1):$E206,BE$5)=0,0,IF($E206=BE$5,1,BE206)))</f>
        <v>1</v>
      </c>
      <c r="BF207">
        <f ca="1">IF($E206="","",IF(COUNTIF(OFFSET($E206,-($C206-1),0,1,1):$E206,BF$5)=0,0,IF($E206=BF$5,1,BF206)))</f>
        <v>0</v>
      </c>
      <c r="BG207">
        <f ca="1">IF($E206="","",IF(COUNTIF(OFFSET($E206,-($C206-1),0,1,1):$E206,BG$5)=0,0,IF($E206=BG$5,1,BG206)))</f>
        <v>0</v>
      </c>
      <c r="BH207">
        <f ca="1">IF($E206="","",IF(COUNTIF(OFFSET($E206,-($C206-1),0,1,1):$E206,BH$5)=0,0,IF($E206=BH$5,1,BH206)))</f>
        <v>1</v>
      </c>
      <c r="BI207">
        <f ca="1">IF($E206="","",IF(COUNTIF(OFFSET($E206,-($C206-1),0,1,1):$E206,BI$5)=0,0,IF($E206=BI$5,1,BI206)))</f>
        <v>1</v>
      </c>
      <c r="BJ207">
        <f ca="1">IF($E206="","",IF(COUNTIF(OFFSET($E206,-($C206-1),0,1,1):$E206,BJ$5)=0,0,IF($E206=BJ$5,1,BJ206)))</f>
        <v>0</v>
      </c>
      <c r="BK207">
        <f ca="1">IF($E206="","",IF(COUNTIF(OFFSET($E206,-($C206-1),0,1,1):$E206,BK$5)=0,0,IF($E206=BK$5,1,BK206)))</f>
        <v>0</v>
      </c>
      <c r="BL207">
        <f ca="1">IF($E206="","",IF(COUNTIF(OFFSET($E206,-($C206-1),0,1,1):$E206,BL$5)=0,0,IF($E206=BL$5,1,BL206)))</f>
        <v>0</v>
      </c>
      <c r="BM207">
        <f ca="1">IF($E206="","",IF(COUNTIF(OFFSET($E206,-($C206-1),0,1,1):$E206,BM$5)=0,0,IF($E206=BM$5,1,BM206)))</f>
        <v>0</v>
      </c>
      <c r="BN207">
        <f ca="1">IF($E206="","",IF(COUNTIF(OFFSET($E206,-($C206-1),0,1,1):$E206,BN$5)=0,0,IF($E206=BN$5,1,BN206)))</f>
        <v>1</v>
      </c>
      <c r="BO207">
        <f ca="1">IF($E206="","",IF(COUNTIF(OFFSET($E206,-($C206-1),0,1,1):$E206,BO$5)=0,0,IF($E206=BO$5,1,BO206)))</f>
        <v>1</v>
      </c>
      <c r="BP207">
        <f ca="1">IF($E206="","",IF(COUNTIF(OFFSET($E206,-($C206-1),0,1,1):$E206,BP$5)=0,0,IF($E206=BP$5,1,BP206)))</f>
        <v>0</v>
      </c>
      <c r="BQ207">
        <f ca="1">IF($E206="","",IF(COUNTIF(OFFSET($E206,-($C206-1),0,1,1):$E206,BQ$5)=0,0,IF($E206=BQ$5,1,BQ206)))</f>
        <v>1</v>
      </c>
      <c r="BR207">
        <f ca="1">IF($E206="","",IF(COUNTIF(OFFSET($E206,-($C206-1),0,1,1):$E206,BR$5)=0,0,IF($E206=BR$5,1,BR206)))</f>
        <v>1</v>
      </c>
      <c r="BS207">
        <f ca="1">IF($E206="","",IF(COUNTIF(OFFSET($E206,-($C206-1),0,1,1):$E206,BS$5)=0,0,IF($E206=BS$5,1,BS206)))</f>
        <v>1</v>
      </c>
      <c r="BT207">
        <f ca="1">IF($E206="","",IF(COUNTIF(OFFSET($E206,-($C206-1),0,1,1):$E206,BT$5)=0,0,IF($E206=BT$5,1,BT206)))</f>
        <v>1</v>
      </c>
      <c r="BU207">
        <f ca="1">IF($E206="","",IF(COUNTIF(OFFSET($E206,-($C206-1),0,1,1):$E206,BU$5)=0,0,IF($E206=BU$5,1,BU206)))</f>
        <v>1</v>
      </c>
      <c r="BV207">
        <f ca="1">IF($E206="","",IF(COUNTIF(OFFSET($E206,-($C206-1),0,1,1):$E206,BV$5)=0,0,IF($E206=BV$5,1,BV206)))</f>
        <v>0</v>
      </c>
      <c r="BW207">
        <f ca="1">IF($E206="","",IF(COUNTIF(OFFSET($E206,-($C206-1),0,1,1):$E206,BW$5)=0,0,IF($E206=BW$5,1,BW206)))</f>
        <v>1</v>
      </c>
      <c r="BX207">
        <f ca="1">IF($E206="","",IF(COUNTIF(OFFSET($E206,-($C206-1),0,1,1):$E206,BX$5)=0,0,IF($E206=BX$5,1,BX206)))</f>
        <v>0</v>
      </c>
      <c r="BY207">
        <f ca="1">IF($E206="","",IF(COUNTIF(OFFSET($E206,-($C206-1),0,1,1):$E206,BY$5)=0,0,IF($E206=BY$5,1,BY206)))</f>
        <v>1</v>
      </c>
      <c r="BZ207">
        <f ca="1">IF($E206="","",IF(COUNTIF(OFFSET($E206,-($C206-1),0,1,1):$E206,BZ$5)=0,0,IF($E206=BZ$5,1,BZ206)))</f>
        <v>1</v>
      </c>
      <c r="CA207">
        <f ca="1">IF($E206="","",IF(COUNTIF(OFFSET($E206,-($C206-1),0,1,1):$E206,CA$5)=0,0,IF($E206=CA$5,1,CA206)))</f>
        <v>1</v>
      </c>
      <c r="CB207">
        <f ca="1">IF($E206="","",IF(COUNTIF(OFFSET($E206,-($C206-1),0,1,1):$E206,CB$5)=0,0,IF($E206=CB$5,1,CB206)))</f>
        <v>0</v>
      </c>
      <c r="CC207">
        <f ca="1">IF($E206="","",IF(COUNTIF(OFFSET($E206,-($C206-1),0,1,1):$E206,CC$5)=0,0,IF($E206=CC$5,1,CC206)))</f>
        <v>1</v>
      </c>
      <c r="CD207">
        <f ca="1">IF($E206="","",IF(COUNTIF(OFFSET($E206,-($C206-1),0,1,1):$E206,CD$5)=0,0,IF($E206=CD$5,1,CD206)))</f>
        <v>0</v>
      </c>
      <c r="CE207">
        <f ca="1">IF($E206="","",IF(COUNTIF(OFFSET($E206,-($C206-1),0,1,1):$E206,CE$5)=0,0,IF($E206=CE$5,1,CE206)))</f>
        <v>1</v>
      </c>
      <c r="CF207">
        <f ca="1">IF($E206="","",IF(COUNTIF(OFFSET($E206,-($C206-1),0,1,1):$E206,CF$5)=0,0,IF($E206=CF$5,1,CF206)))</f>
        <v>1</v>
      </c>
      <c r="CG207">
        <f ca="1">IF($E206="","",IF(COUNTIF(OFFSET($E206,-($C206-1),0,1,1):$E206,CG$5)=0,0,IF($E206=CG$5,1,CG206)))</f>
        <v>0</v>
      </c>
      <c r="CH207">
        <f ca="1">IF($E206="","",IF(COUNTIF(OFFSET($E206,-($C206-1),0,1,1):$E206,CH$5)=0,0,IF($E206=CH$5,1,CH206)))</f>
        <v>1</v>
      </c>
      <c r="CI207">
        <f ca="1">IF($E206="","",IF(COUNTIF(OFFSET($E206,-($C206-1),0,1,1):$E206,CI$5)=0,0,IF($E206=CI$5,1,CI206)))</f>
        <v>1</v>
      </c>
      <c r="CJ207">
        <f t="shared" ca="1" si="275"/>
        <v>1</v>
      </c>
      <c r="CK207">
        <f t="shared" ca="1" si="276"/>
        <v>1</v>
      </c>
      <c r="CL207">
        <f t="shared" ca="1" si="277"/>
        <v>1</v>
      </c>
      <c r="CM207">
        <f t="shared" ca="1" si="278"/>
        <v>2</v>
      </c>
      <c r="CN207">
        <f t="shared" ca="1" si="279"/>
        <v>3</v>
      </c>
      <c r="CO207">
        <f t="shared" ca="1" si="280"/>
        <v>3</v>
      </c>
      <c r="CP207">
        <f t="shared" ca="1" si="281"/>
        <v>3</v>
      </c>
      <c r="CQ207">
        <f t="shared" ca="1" si="282"/>
        <v>3</v>
      </c>
      <c r="CR207">
        <f t="shared" ca="1" si="283"/>
        <v>4</v>
      </c>
      <c r="CS207">
        <f t="shared" ca="1" si="284"/>
        <v>5</v>
      </c>
      <c r="CT207">
        <f t="shared" ca="1" si="285"/>
        <v>5</v>
      </c>
      <c r="CU207">
        <f t="shared" ca="1" si="286"/>
        <v>5</v>
      </c>
      <c r="CV207">
        <f t="shared" ca="1" si="287"/>
        <v>6</v>
      </c>
      <c r="CW207">
        <f t="shared" ca="1" si="288"/>
        <v>7</v>
      </c>
      <c r="CX207">
        <f t="shared" ca="1" si="289"/>
        <v>8</v>
      </c>
      <c r="CY207">
        <f t="shared" ca="1" si="290"/>
        <v>9</v>
      </c>
      <c r="CZ207">
        <f t="shared" ca="1" si="291"/>
        <v>9</v>
      </c>
      <c r="DA207">
        <f t="shared" ca="1" si="292"/>
        <v>9</v>
      </c>
      <c r="DB207">
        <f t="shared" ca="1" si="293"/>
        <v>10</v>
      </c>
      <c r="DC207">
        <f t="shared" ca="1" si="294"/>
        <v>10</v>
      </c>
      <c r="DD207">
        <f t="shared" ca="1" si="295"/>
        <v>10</v>
      </c>
      <c r="DE207">
        <f t="shared" ca="1" si="296"/>
        <v>10</v>
      </c>
      <c r="DF207">
        <f t="shared" ca="1" si="297"/>
        <v>10</v>
      </c>
      <c r="DG207">
        <f t="shared" ca="1" si="298"/>
        <v>10</v>
      </c>
      <c r="DH207">
        <f t="shared" ca="1" si="299"/>
        <v>11</v>
      </c>
      <c r="DI207">
        <f t="shared" ca="1" si="300"/>
        <v>11</v>
      </c>
      <c r="DJ207">
        <f t="shared" ca="1" si="301"/>
        <v>12</v>
      </c>
      <c r="DK207">
        <f t="shared" ca="1" si="302"/>
        <v>12</v>
      </c>
      <c r="DL207">
        <f t="shared" ca="1" si="303"/>
        <v>12</v>
      </c>
      <c r="DM207">
        <f t="shared" ca="1" si="304"/>
        <v>12</v>
      </c>
      <c r="DN207">
        <f t="shared" ca="1" si="305"/>
        <v>13</v>
      </c>
      <c r="DO207">
        <f t="shared" ca="1" si="306"/>
        <v>13</v>
      </c>
      <c r="DP207">
        <f t="shared" ca="1" si="307"/>
        <v>14</v>
      </c>
      <c r="DQ207">
        <f t="shared" ca="1" si="308"/>
        <v>14</v>
      </c>
      <c r="DR207">
        <f t="shared" ca="1" si="309"/>
        <v>14</v>
      </c>
      <c r="DS207">
        <f t="shared" ca="1" si="310"/>
        <v>15</v>
      </c>
      <c r="DT207">
        <f t="shared" ca="1" si="311"/>
        <v>15</v>
      </c>
      <c r="DU207">
        <f t="shared" ca="1" si="311"/>
        <v>15</v>
      </c>
    </row>
    <row r="208" spans="3:125" x14ac:dyDescent="0.25">
      <c r="C208">
        <f ca="1">IF(C207&lt;B$1,C207+1,IF(OR(I207=1,H207=B$4),C207-B$5,IF(C207&gt;=B$1,B$1,D208)))</f>
        <v>36</v>
      </c>
      <c r="D208" s="19">
        <v>202</v>
      </c>
      <c r="E208" s="8">
        <f t="shared" ca="1" si="235"/>
        <v>15</v>
      </c>
      <c r="F208">
        <f ca="1">IF(E207="","",COUNTIF(AY208:CI208,0))</f>
        <v>14</v>
      </c>
      <c r="G208">
        <f ca="1">IF(E207="","",IF(OR(I207=1,H207=B$4),0,IF(C207&lt;B$1,0,IF(AND(F208&gt;=B$2,F208&lt;=B$3),1,0))))</f>
        <v>0</v>
      </c>
      <c r="H208">
        <f ca="1">IF(E207="","",IF(G208=0,0,IF(OR(I207=1,H207=B$4),0,IF(G208=1,1+H207))))</f>
        <v>0</v>
      </c>
      <c r="I208" t="str">
        <f ca="1">IF(E208="","",IF(G208=0,"",IF(LOOKUP(E208,AY$5:CI$5,AY208:CI208)=0,1,0)))</f>
        <v/>
      </c>
      <c r="J208">
        <f t="shared" ca="1" si="236"/>
        <v>0</v>
      </c>
      <c r="K208">
        <f t="shared" ca="1" si="237"/>
        <v>-79</v>
      </c>
      <c r="L208" s="8" t="str">
        <f t="shared" ca="1" si="238"/>
        <v/>
      </c>
      <c r="M208" s="8" t="str">
        <f t="shared" ca="1" si="239"/>
        <v/>
      </c>
      <c r="N208" s="8" t="str">
        <f t="shared" ca="1" si="240"/>
        <v/>
      </c>
      <c r="O208" s="8" t="str">
        <f t="shared" ca="1" si="241"/>
        <v/>
      </c>
      <c r="P208" s="8" t="str">
        <f t="shared" ca="1" si="242"/>
        <v/>
      </c>
      <c r="Q208" s="8" t="str">
        <f t="shared" ca="1" si="243"/>
        <v/>
      </c>
      <c r="R208" s="8" t="str">
        <f t="shared" ca="1" si="244"/>
        <v/>
      </c>
      <c r="S208" s="8" t="str">
        <f t="shared" ca="1" si="245"/>
        <v/>
      </c>
      <c r="T208" s="8" t="str">
        <f t="shared" ca="1" si="246"/>
        <v/>
      </c>
      <c r="U208" s="8" t="str">
        <f t="shared" ca="1" si="247"/>
        <v/>
      </c>
      <c r="V208" s="8" t="str">
        <f t="shared" ca="1" si="248"/>
        <v/>
      </c>
      <c r="W208" s="8" t="str">
        <f t="shared" ca="1" si="249"/>
        <v/>
      </c>
      <c r="X208" s="8" t="str">
        <f t="shared" ca="1" si="250"/>
        <v/>
      </c>
      <c r="Y208" s="8" t="str">
        <f t="shared" ca="1" si="251"/>
        <v/>
      </c>
      <c r="Z208" s="8" t="str">
        <f t="shared" ca="1" si="252"/>
        <v/>
      </c>
      <c r="AA208" s="8" t="str">
        <f t="shared" ca="1" si="253"/>
        <v/>
      </c>
      <c r="AB208" s="8" t="str">
        <f t="shared" ca="1" si="254"/>
        <v/>
      </c>
      <c r="AC208" s="8" t="str">
        <f t="shared" ca="1" si="255"/>
        <v/>
      </c>
      <c r="AD208" s="8" t="str">
        <f t="shared" ca="1" si="256"/>
        <v/>
      </c>
      <c r="AE208" s="8" t="str">
        <f t="shared" ca="1" si="257"/>
        <v/>
      </c>
      <c r="AF208" s="8" t="str">
        <f t="shared" ca="1" si="258"/>
        <v/>
      </c>
      <c r="AG208" s="8" t="str">
        <f t="shared" ca="1" si="259"/>
        <v/>
      </c>
      <c r="AH208" s="8" t="str">
        <f t="shared" ca="1" si="260"/>
        <v/>
      </c>
      <c r="AI208" s="8" t="str">
        <f t="shared" ca="1" si="261"/>
        <v/>
      </c>
      <c r="AJ208" s="8" t="str">
        <f t="shared" ca="1" si="262"/>
        <v/>
      </c>
      <c r="AK208" s="8" t="str">
        <f t="shared" ca="1" si="263"/>
        <v/>
      </c>
      <c r="AL208" s="8" t="str">
        <f t="shared" ca="1" si="264"/>
        <v/>
      </c>
      <c r="AM208" s="8" t="str">
        <f t="shared" ca="1" si="265"/>
        <v/>
      </c>
      <c r="AN208" s="8" t="str">
        <f t="shared" ca="1" si="266"/>
        <v/>
      </c>
      <c r="AO208" s="8" t="str">
        <f t="shared" ca="1" si="267"/>
        <v/>
      </c>
      <c r="AP208" s="8" t="str">
        <f t="shared" ca="1" si="268"/>
        <v/>
      </c>
      <c r="AQ208" s="8" t="str">
        <f t="shared" ca="1" si="269"/>
        <v/>
      </c>
      <c r="AR208" s="8" t="str">
        <f t="shared" ca="1" si="270"/>
        <v/>
      </c>
      <c r="AS208" s="8" t="str">
        <f t="shared" ca="1" si="271"/>
        <v/>
      </c>
      <c r="AT208" s="8" t="str">
        <f t="shared" ca="1" si="272"/>
        <v/>
      </c>
      <c r="AU208" s="8" t="str">
        <f t="shared" ca="1" si="273"/>
        <v/>
      </c>
      <c r="AV208" s="8" t="str">
        <f t="shared" ca="1" si="274"/>
        <v/>
      </c>
      <c r="AX208">
        <f ca="1">IF(E207="","",SUM(AY208:CI208))</f>
        <v>23</v>
      </c>
      <c r="AY208">
        <f ca="1">IF($E207="","",IF(COUNTIF(OFFSET($E207,-($C207-1),0,1,1):$E207,AY$5)=0,0,IF($E207=AY$5,1,AY207)))</f>
        <v>1</v>
      </c>
      <c r="AZ208">
        <f ca="1">IF($E207="","",IF(COUNTIF(OFFSET($E207,-($C207-1),0,1,1):$E207,AZ$5)=0,0,IF($E207=AZ$5,1,AZ207)))</f>
        <v>1</v>
      </c>
      <c r="BA208">
        <f ca="1">IF($E207="","",IF(COUNTIF(OFFSET($E207,-($C207-1),0,1,1):$E207,BA$5)=0,0,IF($E207=BA$5,1,BA207)))</f>
        <v>0</v>
      </c>
      <c r="BB208">
        <f ca="1">IF($E207="","",IF(COUNTIF(OFFSET($E207,-($C207-1),0,1,1):$E207,BB$5)=0,0,IF($E207=BB$5,1,BB207)))</f>
        <v>0</v>
      </c>
      <c r="BC208">
        <f ca="1">IF($E207="","",IF(COUNTIF(OFFSET($E207,-($C207-1),0,1,1):$E207,BC$5)=0,0,IF($E207=BC$5,1,BC207)))</f>
        <v>1</v>
      </c>
      <c r="BD208">
        <f ca="1">IF($E207="","",IF(COUNTIF(OFFSET($E207,-($C207-1),0,1,1):$E207,BD$5)=0,0,IF($E207=BD$5,1,BD207)))</f>
        <v>1</v>
      </c>
      <c r="BE208">
        <f ca="1">IF($E207="","",IF(COUNTIF(OFFSET($E207,-($C207-1),0,1,1):$E207,BE$5)=0,0,IF($E207=BE$5,1,BE207)))</f>
        <v>1</v>
      </c>
      <c r="BF208">
        <f ca="1">IF($E207="","",IF(COUNTIF(OFFSET($E207,-($C207-1),0,1,1):$E207,BF$5)=0,0,IF($E207=BF$5,1,BF207)))</f>
        <v>0</v>
      </c>
      <c r="BG208">
        <f ca="1">IF($E207="","",IF(COUNTIF(OFFSET($E207,-($C207-1),0,1,1):$E207,BG$5)=0,0,IF($E207=BG$5,1,BG207)))</f>
        <v>0</v>
      </c>
      <c r="BH208">
        <f ca="1">IF($E207="","",IF(COUNTIF(OFFSET($E207,-($C207-1),0,1,1):$E207,BH$5)=0,0,IF($E207=BH$5,1,BH207)))</f>
        <v>1</v>
      </c>
      <c r="BI208">
        <f ca="1">IF($E207="","",IF(COUNTIF(OFFSET($E207,-($C207-1),0,1,1):$E207,BI$5)=0,0,IF($E207=BI$5,1,BI207)))</f>
        <v>1</v>
      </c>
      <c r="BJ208">
        <f ca="1">IF($E207="","",IF(COUNTIF(OFFSET($E207,-($C207-1),0,1,1):$E207,BJ$5)=0,0,IF($E207=BJ$5,1,BJ207)))</f>
        <v>0</v>
      </c>
      <c r="BK208">
        <f ca="1">IF($E207="","",IF(COUNTIF(OFFSET($E207,-($C207-1),0,1,1):$E207,BK$5)=0,0,IF($E207=BK$5,1,BK207)))</f>
        <v>0</v>
      </c>
      <c r="BL208">
        <f ca="1">IF($E207="","",IF(COUNTIF(OFFSET($E207,-($C207-1),0,1,1):$E207,BL$5)=0,0,IF($E207=BL$5,1,BL207)))</f>
        <v>0</v>
      </c>
      <c r="BM208">
        <f ca="1">IF($E207="","",IF(COUNTIF(OFFSET($E207,-($C207-1),0,1,1):$E207,BM$5)=0,0,IF($E207=BM$5,1,BM207)))</f>
        <v>0</v>
      </c>
      <c r="BN208">
        <f ca="1">IF($E207="","",IF(COUNTIF(OFFSET($E207,-($C207-1),0,1,1):$E207,BN$5)=0,0,IF($E207=BN$5,1,BN207)))</f>
        <v>1</v>
      </c>
      <c r="BO208">
        <f ca="1">IF($E207="","",IF(COUNTIF(OFFSET($E207,-($C207-1),0,1,1):$E207,BO$5)=0,0,IF($E207=BO$5,1,BO207)))</f>
        <v>1</v>
      </c>
      <c r="BP208">
        <f ca="1">IF($E207="","",IF(COUNTIF(OFFSET($E207,-($C207-1),0,1,1):$E207,BP$5)=0,0,IF($E207=BP$5,1,BP207)))</f>
        <v>0</v>
      </c>
      <c r="BQ208">
        <f ca="1">IF($E207="","",IF(COUNTIF(OFFSET($E207,-($C207-1),0,1,1):$E207,BQ$5)=0,0,IF($E207=BQ$5,1,BQ207)))</f>
        <v>1</v>
      </c>
      <c r="BR208">
        <f ca="1">IF($E207="","",IF(COUNTIF(OFFSET($E207,-($C207-1),0,1,1):$E207,BR$5)=0,0,IF($E207=BR$5,1,BR207)))</f>
        <v>1</v>
      </c>
      <c r="BS208">
        <f ca="1">IF($E207="","",IF(COUNTIF(OFFSET($E207,-($C207-1),0,1,1):$E207,BS$5)=0,0,IF($E207=BS$5,1,BS207)))</f>
        <v>1</v>
      </c>
      <c r="BT208">
        <f ca="1">IF($E207="","",IF(COUNTIF(OFFSET($E207,-($C207-1),0,1,1):$E207,BT$5)=0,0,IF($E207=BT$5,1,BT207)))</f>
        <v>1</v>
      </c>
      <c r="BU208">
        <f ca="1">IF($E207="","",IF(COUNTIF(OFFSET($E207,-($C207-1),0,1,1):$E207,BU$5)=0,0,IF($E207=BU$5,1,BU207)))</f>
        <v>1</v>
      </c>
      <c r="BV208">
        <f ca="1">IF($E207="","",IF(COUNTIF(OFFSET($E207,-($C207-1),0,1,1):$E207,BV$5)=0,0,IF($E207=BV$5,1,BV207)))</f>
        <v>0</v>
      </c>
      <c r="BW208">
        <f ca="1">IF($E207="","",IF(COUNTIF(OFFSET($E207,-($C207-1),0,1,1):$E207,BW$5)=0,0,IF($E207=BW$5,1,BW207)))</f>
        <v>1</v>
      </c>
      <c r="BX208">
        <f ca="1">IF($E207="","",IF(COUNTIF(OFFSET($E207,-($C207-1),0,1,1):$E207,BX$5)=0,0,IF($E207=BX$5,1,BX207)))</f>
        <v>0</v>
      </c>
      <c r="BY208">
        <f ca="1">IF($E207="","",IF(COUNTIF(OFFSET($E207,-($C207-1),0,1,1):$E207,BY$5)=0,0,IF($E207=BY$5,1,BY207)))</f>
        <v>1</v>
      </c>
      <c r="BZ208">
        <f ca="1">IF($E207="","",IF(COUNTIF(OFFSET($E207,-($C207-1),0,1,1):$E207,BZ$5)=0,0,IF($E207=BZ$5,1,BZ207)))</f>
        <v>1</v>
      </c>
      <c r="CA208">
        <f ca="1">IF($E207="","",IF(COUNTIF(OFFSET($E207,-($C207-1),0,1,1):$E207,CA$5)=0,0,IF($E207=CA$5,1,CA207)))</f>
        <v>1</v>
      </c>
      <c r="CB208">
        <f ca="1">IF($E207="","",IF(COUNTIF(OFFSET($E207,-($C207-1),0,1,1):$E207,CB$5)=0,0,IF($E207=CB$5,1,CB207)))</f>
        <v>0</v>
      </c>
      <c r="CC208">
        <f ca="1">IF($E207="","",IF(COUNTIF(OFFSET($E207,-($C207-1),0,1,1):$E207,CC$5)=0,0,IF($E207=CC$5,1,CC207)))</f>
        <v>1</v>
      </c>
      <c r="CD208">
        <f ca="1">IF($E207="","",IF(COUNTIF(OFFSET($E207,-($C207-1),0,1,1):$E207,CD$5)=0,0,IF($E207=CD$5,1,CD207)))</f>
        <v>0</v>
      </c>
      <c r="CE208">
        <f ca="1">IF($E207="","",IF(COUNTIF(OFFSET($E207,-($C207-1),0,1,1):$E207,CE$5)=0,0,IF($E207=CE$5,1,CE207)))</f>
        <v>1</v>
      </c>
      <c r="CF208">
        <f ca="1">IF($E207="","",IF(COUNTIF(OFFSET($E207,-($C207-1),0,1,1):$E207,CF$5)=0,0,IF($E207=CF$5,1,CF207)))</f>
        <v>1</v>
      </c>
      <c r="CG208">
        <f ca="1">IF($E207="","",IF(COUNTIF(OFFSET($E207,-($C207-1),0,1,1):$E207,CG$5)=0,0,IF($E207=CG$5,1,CG207)))</f>
        <v>0</v>
      </c>
      <c r="CH208">
        <f ca="1">IF($E207="","",IF(COUNTIF(OFFSET($E207,-($C207-1),0,1,1):$E207,CH$5)=0,0,IF($E207=CH$5,1,CH207)))</f>
        <v>1</v>
      </c>
      <c r="CI208">
        <f ca="1">IF($E207="","",IF(COUNTIF(OFFSET($E207,-($C207-1),0,1,1):$E207,CI$5)=0,0,IF($E207=CI$5,1,CI207)))</f>
        <v>1</v>
      </c>
      <c r="CJ208">
        <f t="shared" ca="1" si="275"/>
        <v>1</v>
      </c>
      <c r="CK208">
        <f t="shared" ca="1" si="276"/>
        <v>1</v>
      </c>
      <c r="CL208">
        <f t="shared" ca="1" si="277"/>
        <v>1</v>
      </c>
      <c r="CM208">
        <f t="shared" ca="1" si="278"/>
        <v>2</v>
      </c>
      <c r="CN208">
        <f t="shared" ca="1" si="279"/>
        <v>3</v>
      </c>
      <c r="CO208">
        <f t="shared" ca="1" si="280"/>
        <v>3</v>
      </c>
      <c r="CP208">
        <f t="shared" ca="1" si="281"/>
        <v>3</v>
      </c>
      <c r="CQ208">
        <f t="shared" ca="1" si="282"/>
        <v>3</v>
      </c>
      <c r="CR208">
        <f t="shared" ca="1" si="283"/>
        <v>4</v>
      </c>
      <c r="CS208">
        <f t="shared" ca="1" si="284"/>
        <v>5</v>
      </c>
      <c r="CT208">
        <f t="shared" ca="1" si="285"/>
        <v>5</v>
      </c>
      <c r="CU208">
        <f t="shared" ca="1" si="286"/>
        <v>5</v>
      </c>
      <c r="CV208">
        <f t="shared" ca="1" si="287"/>
        <v>6</v>
      </c>
      <c r="CW208">
        <f t="shared" ca="1" si="288"/>
        <v>7</v>
      </c>
      <c r="CX208">
        <f t="shared" ca="1" si="289"/>
        <v>8</v>
      </c>
      <c r="CY208">
        <f t="shared" ca="1" si="290"/>
        <v>9</v>
      </c>
      <c r="CZ208">
        <f t="shared" ca="1" si="291"/>
        <v>9</v>
      </c>
      <c r="DA208">
        <f t="shared" ca="1" si="292"/>
        <v>9</v>
      </c>
      <c r="DB208">
        <f t="shared" ca="1" si="293"/>
        <v>10</v>
      </c>
      <c r="DC208">
        <f t="shared" ca="1" si="294"/>
        <v>10</v>
      </c>
      <c r="DD208">
        <f t="shared" ca="1" si="295"/>
        <v>10</v>
      </c>
      <c r="DE208">
        <f t="shared" ca="1" si="296"/>
        <v>10</v>
      </c>
      <c r="DF208">
        <f t="shared" ca="1" si="297"/>
        <v>10</v>
      </c>
      <c r="DG208">
        <f t="shared" ca="1" si="298"/>
        <v>10</v>
      </c>
      <c r="DH208">
        <f t="shared" ca="1" si="299"/>
        <v>11</v>
      </c>
      <c r="DI208">
        <f t="shared" ca="1" si="300"/>
        <v>11</v>
      </c>
      <c r="DJ208">
        <f t="shared" ca="1" si="301"/>
        <v>12</v>
      </c>
      <c r="DK208">
        <f t="shared" ca="1" si="302"/>
        <v>12</v>
      </c>
      <c r="DL208">
        <f t="shared" ca="1" si="303"/>
        <v>12</v>
      </c>
      <c r="DM208">
        <f t="shared" ca="1" si="304"/>
        <v>12</v>
      </c>
      <c r="DN208">
        <f t="shared" ca="1" si="305"/>
        <v>13</v>
      </c>
      <c r="DO208">
        <f t="shared" ca="1" si="306"/>
        <v>13</v>
      </c>
      <c r="DP208">
        <f t="shared" ca="1" si="307"/>
        <v>14</v>
      </c>
      <c r="DQ208">
        <f t="shared" ca="1" si="308"/>
        <v>14</v>
      </c>
      <c r="DR208">
        <f t="shared" ca="1" si="309"/>
        <v>14</v>
      </c>
      <c r="DS208">
        <f t="shared" ca="1" si="310"/>
        <v>15</v>
      </c>
      <c r="DT208">
        <f t="shared" ca="1" si="311"/>
        <v>15</v>
      </c>
      <c r="DU208">
        <f t="shared" ca="1" si="311"/>
        <v>15</v>
      </c>
    </row>
    <row r="209" spans="3:125" x14ac:dyDescent="0.25">
      <c r="C209">
        <f ca="1">IF(C208&lt;B$1,C208+1,IF(OR(I208=1,H208=B$4),C208-B$5,IF(C208&gt;=B$1,B$1,D209)))</f>
        <v>37</v>
      </c>
      <c r="D209" s="19">
        <v>203</v>
      </c>
      <c r="E209" s="8">
        <f t="shared" ca="1" si="235"/>
        <v>12</v>
      </c>
      <c r="F209">
        <f ca="1">IF(E208="","",COUNTIF(AY209:CI209,0))</f>
        <v>14</v>
      </c>
      <c r="G209">
        <f ca="1">IF(E208="","",IF(OR(I208=1,H208=B$4),0,IF(C208&lt;B$1,0,IF(AND(F209&gt;=B$2,F209&lt;=B$3),1,0))))</f>
        <v>0</v>
      </c>
      <c r="H209">
        <f ca="1">IF(E208="","",IF(G209=0,0,IF(OR(I208=1,H208=B$4),0,IF(G209=1,1+H208))))</f>
        <v>0</v>
      </c>
      <c r="I209" t="str">
        <f ca="1">IF(E209="","",IF(G209=0,"",IF(LOOKUP(E209,AY$5:CI$5,AY209:CI209)=0,1,0)))</f>
        <v/>
      </c>
      <c r="J209">
        <f t="shared" ca="1" si="236"/>
        <v>0</v>
      </c>
      <c r="K209">
        <f t="shared" ca="1" si="237"/>
        <v>-79</v>
      </c>
      <c r="L209" s="8" t="str">
        <f t="shared" ca="1" si="238"/>
        <v/>
      </c>
      <c r="M209" s="8" t="str">
        <f t="shared" ca="1" si="239"/>
        <v/>
      </c>
      <c r="N209" s="8" t="str">
        <f t="shared" ca="1" si="240"/>
        <v/>
      </c>
      <c r="O209" s="8" t="str">
        <f t="shared" ca="1" si="241"/>
        <v/>
      </c>
      <c r="P209" s="8" t="str">
        <f t="shared" ca="1" si="242"/>
        <v/>
      </c>
      <c r="Q209" s="8" t="str">
        <f t="shared" ca="1" si="243"/>
        <v/>
      </c>
      <c r="R209" s="8" t="str">
        <f t="shared" ca="1" si="244"/>
        <v/>
      </c>
      <c r="S209" s="8" t="str">
        <f t="shared" ca="1" si="245"/>
        <v/>
      </c>
      <c r="T209" s="8" t="str">
        <f t="shared" ca="1" si="246"/>
        <v/>
      </c>
      <c r="U209" s="8" t="str">
        <f t="shared" ca="1" si="247"/>
        <v/>
      </c>
      <c r="V209" s="8" t="str">
        <f t="shared" ca="1" si="248"/>
        <v/>
      </c>
      <c r="W209" s="8" t="str">
        <f t="shared" ca="1" si="249"/>
        <v/>
      </c>
      <c r="X209" s="8" t="str">
        <f t="shared" ca="1" si="250"/>
        <v/>
      </c>
      <c r="Y209" s="8" t="str">
        <f t="shared" ca="1" si="251"/>
        <v/>
      </c>
      <c r="Z209" s="8" t="str">
        <f t="shared" ca="1" si="252"/>
        <v/>
      </c>
      <c r="AA209" s="8" t="str">
        <f t="shared" ca="1" si="253"/>
        <v/>
      </c>
      <c r="AB209" s="8" t="str">
        <f t="shared" ca="1" si="254"/>
        <v/>
      </c>
      <c r="AC209" s="8" t="str">
        <f t="shared" ca="1" si="255"/>
        <v/>
      </c>
      <c r="AD209" s="8" t="str">
        <f t="shared" ca="1" si="256"/>
        <v/>
      </c>
      <c r="AE209" s="8" t="str">
        <f t="shared" ca="1" si="257"/>
        <v/>
      </c>
      <c r="AF209" s="8" t="str">
        <f t="shared" ca="1" si="258"/>
        <v/>
      </c>
      <c r="AG209" s="8" t="str">
        <f t="shared" ca="1" si="259"/>
        <v/>
      </c>
      <c r="AH209" s="8" t="str">
        <f t="shared" ca="1" si="260"/>
        <v/>
      </c>
      <c r="AI209" s="8" t="str">
        <f t="shared" ca="1" si="261"/>
        <v/>
      </c>
      <c r="AJ209" s="8" t="str">
        <f t="shared" ca="1" si="262"/>
        <v/>
      </c>
      <c r="AK209" s="8" t="str">
        <f t="shared" ca="1" si="263"/>
        <v/>
      </c>
      <c r="AL209" s="8" t="str">
        <f t="shared" ca="1" si="264"/>
        <v/>
      </c>
      <c r="AM209" s="8" t="str">
        <f t="shared" ca="1" si="265"/>
        <v/>
      </c>
      <c r="AN209" s="8" t="str">
        <f t="shared" ca="1" si="266"/>
        <v/>
      </c>
      <c r="AO209" s="8" t="str">
        <f t="shared" ca="1" si="267"/>
        <v/>
      </c>
      <c r="AP209" s="8" t="str">
        <f t="shared" ca="1" si="268"/>
        <v/>
      </c>
      <c r="AQ209" s="8" t="str">
        <f t="shared" ca="1" si="269"/>
        <v/>
      </c>
      <c r="AR209" s="8" t="str">
        <f t="shared" ca="1" si="270"/>
        <v/>
      </c>
      <c r="AS209" s="8" t="str">
        <f t="shared" ca="1" si="271"/>
        <v/>
      </c>
      <c r="AT209" s="8" t="str">
        <f t="shared" ca="1" si="272"/>
        <v/>
      </c>
      <c r="AU209" s="8" t="str">
        <f t="shared" ca="1" si="273"/>
        <v/>
      </c>
      <c r="AV209" s="8" t="str">
        <f t="shared" ca="1" si="274"/>
        <v/>
      </c>
      <c r="AX209">
        <f ca="1">IF(E208="","",SUM(AY209:CI209))</f>
        <v>23</v>
      </c>
      <c r="AY209">
        <f ca="1">IF($E208="","",IF(COUNTIF(OFFSET($E208,-($C208-1),0,1,1):$E208,AY$5)=0,0,IF($E208=AY$5,1,AY208)))</f>
        <v>1</v>
      </c>
      <c r="AZ209">
        <f ca="1">IF($E208="","",IF(COUNTIF(OFFSET($E208,-($C208-1),0,1,1):$E208,AZ$5)=0,0,IF($E208=AZ$5,1,AZ208)))</f>
        <v>1</v>
      </c>
      <c r="BA209">
        <f ca="1">IF($E208="","",IF(COUNTIF(OFFSET($E208,-($C208-1),0,1,1):$E208,BA$5)=0,0,IF($E208=BA$5,1,BA208)))</f>
        <v>0</v>
      </c>
      <c r="BB209">
        <f ca="1">IF($E208="","",IF(COUNTIF(OFFSET($E208,-($C208-1),0,1,1):$E208,BB$5)=0,0,IF($E208=BB$5,1,BB208)))</f>
        <v>0</v>
      </c>
      <c r="BC209">
        <f ca="1">IF($E208="","",IF(COUNTIF(OFFSET($E208,-($C208-1),0,1,1):$E208,BC$5)=0,0,IF($E208=BC$5,1,BC208)))</f>
        <v>1</v>
      </c>
      <c r="BD209">
        <f ca="1">IF($E208="","",IF(COUNTIF(OFFSET($E208,-($C208-1),0,1,1):$E208,BD$5)=0,0,IF($E208=BD$5,1,BD208)))</f>
        <v>1</v>
      </c>
      <c r="BE209">
        <f ca="1">IF($E208="","",IF(COUNTIF(OFFSET($E208,-($C208-1),0,1,1):$E208,BE$5)=0,0,IF($E208=BE$5,1,BE208)))</f>
        <v>1</v>
      </c>
      <c r="BF209">
        <f ca="1">IF($E208="","",IF(COUNTIF(OFFSET($E208,-($C208-1),0,1,1):$E208,BF$5)=0,0,IF($E208=BF$5,1,BF208)))</f>
        <v>0</v>
      </c>
      <c r="BG209">
        <f ca="1">IF($E208="","",IF(COUNTIF(OFFSET($E208,-($C208-1),0,1,1):$E208,BG$5)=0,0,IF($E208=BG$5,1,BG208)))</f>
        <v>0</v>
      </c>
      <c r="BH209">
        <f ca="1">IF($E208="","",IF(COUNTIF(OFFSET($E208,-($C208-1),0,1,1):$E208,BH$5)=0,0,IF($E208=BH$5,1,BH208)))</f>
        <v>1</v>
      </c>
      <c r="BI209">
        <f ca="1">IF($E208="","",IF(COUNTIF(OFFSET($E208,-($C208-1),0,1,1):$E208,BI$5)=0,0,IF($E208=BI$5,1,BI208)))</f>
        <v>1</v>
      </c>
      <c r="BJ209">
        <f ca="1">IF($E208="","",IF(COUNTIF(OFFSET($E208,-($C208-1),0,1,1):$E208,BJ$5)=0,0,IF($E208=BJ$5,1,BJ208)))</f>
        <v>0</v>
      </c>
      <c r="BK209">
        <f ca="1">IF($E208="","",IF(COUNTIF(OFFSET($E208,-($C208-1),0,1,1):$E208,BK$5)=0,0,IF($E208=BK$5,1,BK208)))</f>
        <v>0</v>
      </c>
      <c r="BL209">
        <f ca="1">IF($E208="","",IF(COUNTIF(OFFSET($E208,-($C208-1),0,1,1):$E208,BL$5)=0,0,IF($E208=BL$5,1,BL208)))</f>
        <v>0</v>
      </c>
      <c r="BM209">
        <f ca="1">IF($E208="","",IF(COUNTIF(OFFSET($E208,-($C208-1),0,1,1):$E208,BM$5)=0,0,IF($E208=BM$5,1,BM208)))</f>
        <v>0</v>
      </c>
      <c r="BN209">
        <f ca="1">IF($E208="","",IF(COUNTIF(OFFSET($E208,-($C208-1),0,1,1):$E208,BN$5)=0,0,IF($E208=BN$5,1,BN208)))</f>
        <v>1</v>
      </c>
      <c r="BO209">
        <f ca="1">IF($E208="","",IF(COUNTIF(OFFSET($E208,-($C208-1),0,1,1):$E208,BO$5)=0,0,IF($E208=BO$5,1,BO208)))</f>
        <v>1</v>
      </c>
      <c r="BP209">
        <f ca="1">IF($E208="","",IF(COUNTIF(OFFSET($E208,-($C208-1),0,1,1):$E208,BP$5)=0,0,IF($E208=BP$5,1,BP208)))</f>
        <v>0</v>
      </c>
      <c r="BQ209">
        <f ca="1">IF($E208="","",IF(COUNTIF(OFFSET($E208,-($C208-1),0,1,1):$E208,BQ$5)=0,0,IF($E208=BQ$5,1,BQ208)))</f>
        <v>1</v>
      </c>
      <c r="BR209">
        <f ca="1">IF($E208="","",IF(COUNTIF(OFFSET($E208,-($C208-1),0,1,1):$E208,BR$5)=0,0,IF($E208=BR$5,1,BR208)))</f>
        <v>1</v>
      </c>
      <c r="BS209">
        <f ca="1">IF($E208="","",IF(COUNTIF(OFFSET($E208,-($C208-1),0,1,1):$E208,BS$5)=0,0,IF($E208=BS$5,1,BS208)))</f>
        <v>1</v>
      </c>
      <c r="BT209">
        <f ca="1">IF($E208="","",IF(COUNTIF(OFFSET($E208,-($C208-1),0,1,1):$E208,BT$5)=0,0,IF($E208=BT$5,1,BT208)))</f>
        <v>1</v>
      </c>
      <c r="BU209">
        <f ca="1">IF($E208="","",IF(COUNTIF(OFFSET($E208,-($C208-1),0,1,1):$E208,BU$5)=0,0,IF($E208=BU$5,1,BU208)))</f>
        <v>1</v>
      </c>
      <c r="BV209">
        <f ca="1">IF($E208="","",IF(COUNTIF(OFFSET($E208,-($C208-1),0,1,1):$E208,BV$5)=0,0,IF($E208=BV$5,1,BV208)))</f>
        <v>0</v>
      </c>
      <c r="BW209">
        <f ca="1">IF($E208="","",IF(COUNTIF(OFFSET($E208,-($C208-1),0,1,1):$E208,BW$5)=0,0,IF($E208=BW$5,1,BW208)))</f>
        <v>1</v>
      </c>
      <c r="BX209">
        <f ca="1">IF($E208="","",IF(COUNTIF(OFFSET($E208,-($C208-1),0,1,1):$E208,BX$5)=0,0,IF($E208=BX$5,1,BX208)))</f>
        <v>0</v>
      </c>
      <c r="BY209">
        <f ca="1">IF($E208="","",IF(COUNTIF(OFFSET($E208,-($C208-1),0,1,1):$E208,BY$5)=0,0,IF($E208=BY$5,1,BY208)))</f>
        <v>1</v>
      </c>
      <c r="BZ209">
        <f ca="1">IF($E208="","",IF(COUNTIF(OFFSET($E208,-($C208-1),0,1,1):$E208,BZ$5)=0,0,IF($E208=BZ$5,1,BZ208)))</f>
        <v>1</v>
      </c>
      <c r="CA209">
        <f ca="1">IF($E208="","",IF(COUNTIF(OFFSET($E208,-($C208-1),0,1,1):$E208,CA$5)=0,0,IF($E208=CA$5,1,CA208)))</f>
        <v>1</v>
      </c>
      <c r="CB209">
        <f ca="1">IF($E208="","",IF(COUNTIF(OFFSET($E208,-($C208-1),0,1,1):$E208,CB$5)=0,0,IF($E208=CB$5,1,CB208)))</f>
        <v>0</v>
      </c>
      <c r="CC209">
        <f ca="1">IF($E208="","",IF(COUNTIF(OFFSET($E208,-($C208-1),0,1,1):$E208,CC$5)=0,0,IF($E208=CC$5,1,CC208)))</f>
        <v>1</v>
      </c>
      <c r="CD209">
        <f ca="1">IF($E208="","",IF(COUNTIF(OFFSET($E208,-($C208-1),0,1,1):$E208,CD$5)=0,0,IF($E208=CD$5,1,CD208)))</f>
        <v>0</v>
      </c>
      <c r="CE209">
        <f ca="1">IF($E208="","",IF(COUNTIF(OFFSET($E208,-($C208-1),0,1,1):$E208,CE$5)=0,0,IF($E208=CE$5,1,CE208)))</f>
        <v>1</v>
      </c>
      <c r="CF209">
        <f ca="1">IF($E208="","",IF(COUNTIF(OFFSET($E208,-($C208-1),0,1,1):$E208,CF$5)=0,0,IF($E208=CF$5,1,CF208)))</f>
        <v>1</v>
      </c>
      <c r="CG209">
        <f ca="1">IF($E208="","",IF(COUNTIF(OFFSET($E208,-($C208-1),0,1,1):$E208,CG$5)=0,0,IF($E208=CG$5,1,CG208)))</f>
        <v>0</v>
      </c>
      <c r="CH209">
        <f ca="1">IF($E208="","",IF(COUNTIF(OFFSET($E208,-($C208-1),0,1,1):$E208,CH$5)=0,0,IF($E208=CH$5,1,CH208)))</f>
        <v>1</v>
      </c>
      <c r="CI209">
        <f ca="1">IF($E208="","",IF(COUNTIF(OFFSET($E208,-($C208-1),0,1,1):$E208,CI$5)=0,0,IF($E208=CI$5,1,CI208)))</f>
        <v>1</v>
      </c>
      <c r="CJ209">
        <f t="shared" ca="1" si="275"/>
        <v>1</v>
      </c>
      <c r="CK209">
        <f t="shared" ca="1" si="276"/>
        <v>1</v>
      </c>
      <c r="CL209">
        <f t="shared" ca="1" si="277"/>
        <v>1</v>
      </c>
      <c r="CM209">
        <f t="shared" ca="1" si="278"/>
        <v>2</v>
      </c>
      <c r="CN209">
        <f t="shared" ca="1" si="279"/>
        <v>3</v>
      </c>
      <c r="CO209">
        <f t="shared" ca="1" si="280"/>
        <v>3</v>
      </c>
      <c r="CP209">
        <f t="shared" ca="1" si="281"/>
        <v>3</v>
      </c>
      <c r="CQ209">
        <f t="shared" ca="1" si="282"/>
        <v>3</v>
      </c>
      <c r="CR209">
        <f t="shared" ca="1" si="283"/>
        <v>4</v>
      </c>
      <c r="CS209">
        <f t="shared" ca="1" si="284"/>
        <v>5</v>
      </c>
      <c r="CT209">
        <f t="shared" ca="1" si="285"/>
        <v>5</v>
      </c>
      <c r="CU209">
        <f t="shared" ca="1" si="286"/>
        <v>5</v>
      </c>
      <c r="CV209">
        <f t="shared" ca="1" si="287"/>
        <v>6</v>
      </c>
      <c r="CW209">
        <f t="shared" ca="1" si="288"/>
        <v>7</v>
      </c>
      <c r="CX209">
        <f t="shared" ca="1" si="289"/>
        <v>8</v>
      </c>
      <c r="CY209">
        <f t="shared" ca="1" si="290"/>
        <v>9</v>
      </c>
      <c r="CZ209">
        <f t="shared" ca="1" si="291"/>
        <v>9</v>
      </c>
      <c r="DA209">
        <f t="shared" ca="1" si="292"/>
        <v>9</v>
      </c>
      <c r="DB209">
        <f t="shared" ca="1" si="293"/>
        <v>10</v>
      </c>
      <c r="DC209">
        <f t="shared" ca="1" si="294"/>
        <v>10</v>
      </c>
      <c r="DD209">
        <f t="shared" ca="1" si="295"/>
        <v>10</v>
      </c>
      <c r="DE209">
        <f t="shared" ca="1" si="296"/>
        <v>10</v>
      </c>
      <c r="DF209">
        <f t="shared" ca="1" si="297"/>
        <v>10</v>
      </c>
      <c r="DG209">
        <f t="shared" ca="1" si="298"/>
        <v>10</v>
      </c>
      <c r="DH209">
        <f t="shared" ca="1" si="299"/>
        <v>11</v>
      </c>
      <c r="DI209">
        <f t="shared" ca="1" si="300"/>
        <v>11</v>
      </c>
      <c r="DJ209">
        <f t="shared" ca="1" si="301"/>
        <v>12</v>
      </c>
      <c r="DK209">
        <f t="shared" ca="1" si="302"/>
        <v>12</v>
      </c>
      <c r="DL209">
        <f t="shared" ca="1" si="303"/>
        <v>12</v>
      </c>
      <c r="DM209">
        <f t="shared" ca="1" si="304"/>
        <v>12</v>
      </c>
      <c r="DN209">
        <f t="shared" ca="1" si="305"/>
        <v>13</v>
      </c>
      <c r="DO209">
        <f t="shared" ca="1" si="306"/>
        <v>13</v>
      </c>
      <c r="DP209">
        <f t="shared" ca="1" si="307"/>
        <v>14</v>
      </c>
      <c r="DQ209">
        <f t="shared" ca="1" si="308"/>
        <v>14</v>
      </c>
      <c r="DR209">
        <f t="shared" ca="1" si="309"/>
        <v>14</v>
      </c>
      <c r="DS209">
        <f t="shared" ca="1" si="310"/>
        <v>15</v>
      </c>
      <c r="DT209">
        <f t="shared" ca="1" si="311"/>
        <v>15</v>
      </c>
      <c r="DU209">
        <f t="shared" ca="1" si="311"/>
        <v>15</v>
      </c>
    </row>
    <row r="210" spans="3:125" x14ac:dyDescent="0.25">
      <c r="C210">
        <f ca="1">IF(C209&lt;B$1,C209+1,IF(OR(I209=1,H209=B$4),C209-B$5,IF(C209&gt;=B$1,B$1,D210)))</f>
        <v>37</v>
      </c>
      <c r="D210" s="19">
        <v>204</v>
      </c>
      <c r="E210" s="8">
        <f t="shared" ca="1" si="235"/>
        <v>12</v>
      </c>
      <c r="F210">
        <f ca="1">IF(E209="","",COUNTIF(AY210:CI210,0))</f>
        <v>13</v>
      </c>
      <c r="G210">
        <f ca="1">IF(E209="","",IF(OR(I209=1,H209=B$4),0,IF(C209&lt;B$1,0,IF(AND(F210&gt;=B$2,F210&lt;=B$3),1,0))))</f>
        <v>0</v>
      </c>
      <c r="H210">
        <f ca="1">IF(E209="","",IF(G210=0,0,IF(OR(I209=1,H209=B$4),0,IF(G210=1,1+H209))))</f>
        <v>0</v>
      </c>
      <c r="I210" t="str">
        <f ca="1">IF(E210="","",IF(G210=0,"",IF(LOOKUP(E210,AY$5:CI$5,AY210:CI210)=0,1,0)))</f>
        <v/>
      </c>
      <c r="J210">
        <f t="shared" ca="1" si="236"/>
        <v>0</v>
      </c>
      <c r="K210">
        <f t="shared" ca="1" si="237"/>
        <v>-79</v>
      </c>
      <c r="L210" s="8" t="str">
        <f t="shared" ca="1" si="238"/>
        <v/>
      </c>
      <c r="M210" s="8" t="str">
        <f t="shared" ca="1" si="239"/>
        <v/>
      </c>
      <c r="N210" s="8" t="str">
        <f t="shared" ca="1" si="240"/>
        <v/>
      </c>
      <c r="O210" s="8" t="str">
        <f t="shared" ca="1" si="241"/>
        <v/>
      </c>
      <c r="P210" s="8" t="str">
        <f t="shared" ca="1" si="242"/>
        <v/>
      </c>
      <c r="Q210" s="8" t="str">
        <f t="shared" ca="1" si="243"/>
        <v/>
      </c>
      <c r="R210" s="8" t="str">
        <f t="shared" ca="1" si="244"/>
        <v/>
      </c>
      <c r="S210" s="8" t="str">
        <f t="shared" ca="1" si="245"/>
        <v/>
      </c>
      <c r="T210" s="8" t="str">
        <f t="shared" ca="1" si="246"/>
        <v/>
      </c>
      <c r="U210" s="8" t="str">
        <f t="shared" ca="1" si="247"/>
        <v/>
      </c>
      <c r="V210" s="8" t="str">
        <f t="shared" ca="1" si="248"/>
        <v/>
      </c>
      <c r="W210" s="8" t="str">
        <f t="shared" ca="1" si="249"/>
        <v/>
      </c>
      <c r="X210" s="8" t="str">
        <f t="shared" ca="1" si="250"/>
        <v/>
      </c>
      <c r="Y210" s="8" t="str">
        <f t="shared" ca="1" si="251"/>
        <v/>
      </c>
      <c r="Z210" s="8" t="str">
        <f t="shared" ca="1" si="252"/>
        <v/>
      </c>
      <c r="AA210" s="8" t="str">
        <f t="shared" ca="1" si="253"/>
        <v/>
      </c>
      <c r="AB210" s="8" t="str">
        <f t="shared" ca="1" si="254"/>
        <v/>
      </c>
      <c r="AC210" s="8" t="str">
        <f t="shared" ca="1" si="255"/>
        <v/>
      </c>
      <c r="AD210" s="8" t="str">
        <f t="shared" ca="1" si="256"/>
        <v/>
      </c>
      <c r="AE210" s="8" t="str">
        <f t="shared" ca="1" si="257"/>
        <v/>
      </c>
      <c r="AF210" s="8" t="str">
        <f t="shared" ca="1" si="258"/>
        <v/>
      </c>
      <c r="AG210" s="8" t="str">
        <f t="shared" ca="1" si="259"/>
        <v/>
      </c>
      <c r="AH210" s="8" t="str">
        <f t="shared" ca="1" si="260"/>
        <v/>
      </c>
      <c r="AI210" s="8" t="str">
        <f t="shared" ca="1" si="261"/>
        <v/>
      </c>
      <c r="AJ210" s="8" t="str">
        <f t="shared" ca="1" si="262"/>
        <v/>
      </c>
      <c r="AK210" s="8" t="str">
        <f t="shared" ca="1" si="263"/>
        <v/>
      </c>
      <c r="AL210" s="8" t="str">
        <f t="shared" ca="1" si="264"/>
        <v/>
      </c>
      <c r="AM210" s="8" t="str">
        <f t="shared" ca="1" si="265"/>
        <v/>
      </c>
      <c r="AN210" s="8" t="str">
        <f t="shared" ca="1" si="266"/>
        <v/>
      </c>
      <c r="AO210" s="8" t="str">
        <f t="shared" ca="1" si="267"/>
        <v/>
      </c>
      <c r="AP210" s="8" t="str">
        <f t="shared" ca="1" si="268"/>
        <v/>
      </c>
      <c r="AQ210" s="8" t="str">
        <f t="shared" ca="1" si="269"/>
        <v/>
      </c>
      <c r="AR210" s="8" t="str">
        <f t="shared" ca="1" si="270"/>
        <v/>
      </c>
      <c r="AS210" s="8" t="str">
        <f t="shared" ca="1" si="271"/>
        <v/>
      </c>
      <c r="AT210" s="8" t="str">
        <f t="shared" ca="1" si="272"/>
        <v/>
      </c>
      <c r="AU210" s="8" t="str">
        <f t="shared" ca="1" si="273"/>
        <v/>
      </c>
      <c r="AV210" s="8" t="str">
        <f t="shared" ca="1" si="274"/>
        <v/>
      </c>
      <c r="AX210">
        <f ca="1">IF(E209="","",SUM(AY210:CI210))</f>
        <v>24</v>
      </c>
      <c r="AY210">
        <f ca="1">IF($E209="","",IF(COUNTIF(OFFSET($E209,-($C209-1),0,1,1):$E209,AY$5)=0,0,IF($E209=AY$5,1,AY209)))</f>
        <v>1</v>
      </c>
      <c r="AZ210">
        <f ca="1">IF($E209="","",IF(COUNTIF(OFFSET($E209,-($C209-1),0,1,1):$E209,AZ$5)=0,0,IF($E209=AZ$5,1,AZ209)))</f>
        <v>1</v>
      </c>
      <c r="BA210">
        <f ca="1">IF($E209="","",IF(COUNTIF(OFFSET($E209,-($C209-1),0,1,1):$E209,BA$5)=0,0,IF($E209=BA$5,1,BA209)))</f>
        <v>0</v>
      </c>
      <c r="BB210">
        <f ca="1">IF($E209="","",IF(COUNTIF(OFFSET($E209,-($C209-1),0,1,1):$E209,BB$5)=0,0,IF($E209=BB$5,1,BB209)))</f>
        <v>0</v>
      </c>
      <c r="BC210">
        <f ca="1">IF($E209="","",IF(COUNTIF(OFFSET($E209,-($C209-1),0,1,1):$E209,BC$5)=0,0,IF($E209=BC$5,1,BC209)))</f>
        <v>1</v>
      </c>
      <c r="BD210">
        <f ca="1">IF($E209="","",IF(COUNTIF(OFFSET($E209,-($C209-1),0,1,1):$E209,BD$5)=0,0,IF($E209=BD$5,1,BD209)))</f>
        <v>1</v>
      </c>
      <c r="BE210">
        <f ca="1">IF($E209="","",IF(COUNTIF(OFFSET($E209,-($C209-1),0,1,1):$E209,BE$5)=0,0,IF($E209=BE$5,1,BE209)))</f>
        <v>1</v>
      </c>
      <c r="BF210">
        <f ca="1">IF($E209="","",IF(COUNTIF(OFFSET($E209,-($C209-1),0,1,1):$E209,BF$5)=0,0,IF($E209=BF$5,1,BF209)))</f>
        <v>0</v>
      </c>
      <c r="BG210">
        <f ca="1">IF($E209="","",IF(COUNTIF(OFFSET($E209,-($C209-1),0,1,1):$E209,BG$5)=0,0,IF($E209=BG$5,1,BG209)))</f>
        <v>0</v>
      </c>
      <c r="BH210">
        <f ca="1">IF($E209="","",IF(COUNTIF(OFFSET($E209,-($C209-1),0,1,1):$E209,BH$5)=0,0,IF($E209=BH$5,1,BH209)))</f>
        <v>1</v>
      </c>
      <c r="BI210">
        <f ca="1">IF($E209="","",IF(COUNTIF(OFFSET($E209,-($C209-1),0,1,1):$E209,BI$5)=0,0,IF($E209=BI$5,1,BI209)))</f>
        <v>1</v>
      </c>
      <c r="BJ210">
        <f ca="1">IF($E209="","",IF(COUNTIF(OFFSET($E209,-($C209-1),0,1,1):$E209,BJ$5)=0,0,IF($E209=BJ$5,1,BJ209)))</f>
        <v>0</v>
      </c>
      <c r="BK210">
        <f ca="1">IF($E209="","",IF(COUNTIF(OFFSET($E209,-($C209-1),0,1,1):$E209,BK$5)=0,0,IF($E209=BK$5,1,BK209)))</f>
        <v>1</v>
      </c>
      <c r="BL210">
        <f ca="1">IF($E209="","",IF(COUNTIF(OFFSET($E209,-($C209-1),0,1,1):$E209,BL$5)=0,0,IF($E209=BL$5,1,BL209)))</f>
        <v>0</v>
      </c>
      <c r="BM210">
        <f ca="1">IF($E209="","",IF(COUNTIF(OFFSET($E209,-($C209-1),0,1,1):$E209,BM$5)=0,0,IF($E209=BM$5,1,BM209)))</f>
        <v>0</v>
      </c>
      <c r="BN210">
        <f ca="1">IF($E209="","",IF(COUNTIF(OFFSET($E209,-($C209-1),0,1,1):$E209,BN$5)=0,0,IF($E209=BN$5,1,BN209)))</f>
        <v>1</v>
      </c>
      <c r="BO210">
        <f ca="1">IF($E209="","",IF(COUNTIF(OFFSET($E209,-($C209-1),0,1,1):$E209,BO$5)=0,0,IF($E209=BO$5,1,BO209)))</f>
        <v>1</v>
      </c>
      <c r="BP210">
        <f ca="1">IF($E209="","",IF(COUNTIF(OFFSET($E209,-($C209-1),0,1,1):$E209,BP$5)=0,0,IF($E209=BP$5,1,BP209)))</f>
        <v>0</v>
      </c>
      <c r="BQ210">
        <f ca="1">IF($E209="","",IF(COUNTIF(OFFSET($E209,-($C209-1),0,1,1):$E209,BQ$5)=0,0,IF($E209=BQ$5,1,BQ209)))</f>
        <v>1</v>
      </c>
      <c r="BR210">
        <f ca="1">IF($E209="","",IF(COUNTIF(OFFSET($E209,-($C209-1),0,1,1):$E209,BR$5)=0,0,IF($E209=BR$5,1,BR209)))</f>
        <v>1</v>
      </c>
      <c r="BS210">
        <f ca="1">IF($E209="","",IF(COUNTIF(OFFSET($E209,-($C209-1),0,1,1):$E209,BS$5)=0,0,IF($E209=BS$5,1,BS209)))</f>
        <v>1</v>
      </c>
      <c r="BT210">
        <f ca="1">IF($E209="","",IF(COUNTIF(OFFSET($E209,-($C209-1),0,1,1):$E209,BT$5)=0,0,IF($E209=BT$5,1,BT209)))</f>
        <v>1</v>
      </c>
      <c r="BU210">
        <f ca="1">IF($E209="","",IF(COUNTIF(OFFSET($E209,-($C209-1),0,1,1):$E209,BU$5)=0,0,IF($E209=BU$5,1,BU209)))</f>
        <v>1</v>
      </c>
      <c r="BV210">
        <f ca="1">IF($E209="","",IF(COUNTIF(OFFSET($E209,-($C209-1),0,1,1):$E209,BV$5)=0,0,IF($E209=BV$5,1,BV209)))</f>
        <v>0</v>
      </c>
      <c r="BW210">
        <f ca="1">IF($E209="","",IF(COUNTIF(OFFSET($E209,-($C209-1),0,1,1):$E209,BW$5)=0,0,IF($E209=BW$5,1,BW209)))</f>
        <v>1</v>
      </c>
      <c r="BX210">
        <f ca="1">IF($E209="","",IF(COUNTIF(OFFSET($E209,-($C209-1),0,1,1):$E209,BX$5)=0,0,IF($E209=BX$5,1,BX209)))</f>
        <v>0</v>
      </c>
      <c r="BY210">
        <f ca="1">IF($E209="","",IF(COUNTIF(OFFSET($E209,-($C209-1),0,1,1):$E209,BY$5)=0,0,IF($E209=BY$5,1,BY209)))</f>
        <v>1</v>
      </c>
      <c r="BZ210">
        <f ca="1">IF($E209="","",IF(COUNTIF(OFFSET($E209,-($C209-1),0,1,1):$E209,BZ$5)=0,0,IF($E209=BZ$5,1,BZ209)))</f>
        <v>1</v>
      </c>
      <c r="CA210">
        <f ca="1">IF($E209="","",IF(COUNTIF(OFFSET($E209,-($C209-1),0,1,1):$E209,CA$5)=0,0,IF($E209=CA$5,1,CA209)))</f>
        <v>1</v>
      </c>
      <c r="CB210">
        <f ca="1">IF($E209="","",IF(COUNTIF(OFFSET($E209,-($C209-1),0,1,1):$E209,CB$5)=0,0,IF($E209=CB$5,1,CB209)))</f>
        <v>0</v>
      </c>
      <c r="CC210">
        <f ca="1">IF($E209="","",IF(COUNTIF(OFFSET($E209,-($C209-1),0,1,1):$E209,CC$5)=0,0,IF($E209=CC$5,1,CC209)))</f>
        <v>1</v>
      </c>
      <c r="CD210">
        <f ca="1">IF($E209="","",IF(COUNTIF(OFFSET($E209,-($C209-1),0,1,1):$E209,CD$5)=0,0,IF($E209=CD$5,1,CD209)))</f>
        <v>0</v>
      </c>
      <c r="CE210">
        <f ca="1">IF($E209="","",IF(COUNTIF(OFFSET($E209,-($C209-1),0,1,1):$E209,CE$5)=0,0,IF($E209=CE$5,1,CE209)))</f>
        <v>1</v>
      </c>
      <c r="CF210">
        <f ca="1">IF($E209="","",IF(COUNTIF(OFFSET($E209,-($C209-1),0,1,1):$E209,CF$5)=0,0,IF($E209=CF$5,1,CF209)))</f>
        <v>1</v>
      </c>
      <c r="CG210">
        <f ca="1">IF($E209="","",IF(COUNTIF(OFFSET($E209,-($C209-1),0,1,1):$E209,CG$5)=0,0,IF($E209=CG$5,1,CG209)))</f>
        <v>0</v>
      </c>
      <c r="CH210">
        <f ca="1">IF($E209="","",IF(COUNTIF(OFFSET($E209,-($C209-1),0,1,1):$E209,CH$5)=0,0,IF($E209=CH$5,1,CH209)))</f>
        <v>1</v>
      </c>
      <c r="CI210">
        <f ca="1">IF($E209="","",IF(COUNTIF(OFFSET($E209,-($C209-1),0,1,1):$E209,CI$5)=0,0,IF($E209=CI$5,1,CI209)))</f>
        <v>1</v>
      </c>
      <c r="CJ210">
        <f t="shared" ca="1" si="275"/>
        <v>1</v>
      </c>
      <c r="CK210">
        <f t="shared" ca="1" si="276"/>
        <v>1</v>
      </c>
      <c r="CL210">
        <f t="shared" ca="1" si="277"/>
        <v>1</v>
      </c>
      <c r="CM210">
        <f t="shared" ca="1" si="278"/>
        <v>2</v>
      </c>
      <c r="CN210">
        <f t="shared" ca="1" si="279"/>
        <v>3</v>
      </c>
      <c r="CO210">
        <f t="shared" ca="1" si="280"/>
        <v>3</v>
      </c>
      <c r="CP210">
        <f t="shared" ca="1" si="281"/>
        <v>3</v>
      </c>
      <c r="CQ210">
        <f t="shared" ca="1" si="282"/>
        <v>3</v>
      </c>
      <c r="CR210">
        <f t="shared" ca="1" si="283"/>
        <v>4</v>
      </c>
      <c r="CS210">
        <f t="shared" ca="1" si="284"/>
        <v>5</v>
      </c>
      <c r="CT210">
        <f t="shared" ca="1" si="285"/>
        <v>5</v>
      </c>
      <c r="CU210">
        <f t="shared" ca="1" si="286"/>
        <v>5</v>
      </c>
      <c r="CV210">
        <f t="shared" ca="1" si="287"/>
        <v>6</v>
      </c>
      <c r="CW210">
        <f t="shared" ca="1" si="288"/>
        <v>6</v>
      </c>
      <c r="CX210">
        <f t="shared" ca="1" si="289"/>
        <v>7</v>
      </c>
      <c r="CY210">
        <f t="shared" ca="1" si="290"/>
        <v>8</v>
      </c>
      <c r="CZ210">
        <f t="shared" ca="1" si="291"/>
        <v>8</v>
      </c>
      <c r="DA210">
        <f t="shared" ca="1" si="292"/>
        <v>8</v>
      </c>
      <c r="DB210">
        <f t="shared" ca="1" si="293"/>
        <v>9</v>
      </c>
      <c r="DC210">
        <f t="shared" ca="1" si="294"/>
        <v>9</v>
      </c>
      <c r="DD210">
        <f t="shared" ca="1" si="295"/>
        <v>9</v>
      </c>
      <c r="DE210">
        <f t="shared" ca="1" si="296"/>
        <v>9</v>
      </c>
      <c r="DF210">
        <f t="shared" ca="1" si="297"/>
        <v>9</v>
      </c>
      <c r="DG210">
        <f t="shared" ca="1" si="298"/>
        <v>9</v>
      </c>
      <c r="DH210">
        <f t="shared" ca="1" si="299"/>
        <v>10</v>
      </c>
      <c r="DI210">
        <f t="shared" ca="1" si="300"/>
        <v>10</v>
      </c>
      <c r="DJ210">
        <f t="shared" ca="1" si="301"/>
        <v>11</v>
      </c>
      <c r="DK210">
        <f t="shared" ca="1" si="302"/>
        <v>11</v>
      </c>
      <c r="DL210">
        <f t="shared" ca="1" si="303"/>
        <v>11</v>
      </c>
      <c r="DM210">
        <f t="shared" ca="1" si="304"/>
        <v>11</v>
      </c>
      <c r="DN210">
        <f t="shared" ca="1" si="305"/>
        <v>12</v>
      </c>
      <c r="DO210">
        <f t="shared" ca="1" si="306"/>
        <v>12</v>
      </c>
      <c r="DP210">
        <f t="shared" ca="1" si="307"/>
        <v>13</v>
      </c>
      <c r="DQ210">
        <f t="shared" ca="1" si="308"/>
        <v>13</v>
      </c>
      <c r="DR210">
        <f t="shared" ca="1" si="309"/>
        <v>13</v>
      </c>
      <c r="DS210">
        <f t="shared" ca="1" si="310"/>
        <v>14</v>
      </c>
      <c r="DT210">
        <f t="shared" ca="1" si="311"/>
        <v>14</v>
      </c>
      <c r="DU210">
        <f t="shared" ca="1" si="311"/>
        <v>14</v>
      </c>
    </row>
    <row r="211" spans="3:125" x14ac:dyDescent="0.25">
      <c r="C211">
        <f ca="1">IF(C210&lt;B$1,C210+1,IF(OR(I210=1,H210=B$4),C210-B$5,IF(C210&gt;=B$1,B$1,D211)))</f>
        <v>37</v>
      </c>
      <c r="D211" s="19">
        <v>205</v>
      </c>
      <c r="E211" s="8">
        <f t="shared" ca="1" si="235"/>
        <v>10</v>
      </c>
      <c r="F211">
        <f ca="1">IF(E210="","",COUNTIF(AY211:CI211,0))</f>
        <v>13</v>
      </c>
      <c r="G211">
        <f ca="1">IF(E210="","",IF(OR(I210=1,H210=B$4),0,IF(C210&lt;B$1,0,IF(AND(F211&gt;=B$2,F211&lt;=B$3),1,0))))</f>
        <v>0</v>
      </c>
      <c r="H211">
        <f ca="1">IF(E210="","",IF(G211=0,0,IF(OR(I210=1,H210=B$4),0,IF(G211=1,1+H210))))</f>
        <v>0</v>
      </c>
      <c r="I211" t="str">
        <f ca="1">IF(E211="","",IF(G211=0,"",IF(LOOKUP(E211,AY$5:CI$5,AY211:CI211)=0,1,0)))</f>
        <v/>
      </c>
      <c r="J211">
        <f t="shared" ca="1" si="236"/>
        <v>0</v>
      </c>
      <c r="K211">
        <f t="shared" ca="1" si="237"/>
        <v>-79</v>
      </c>
      <c r="L211" s="8" t="str">
        <f t="shared" ca="1" si="238"/>
        <v/>
      </c>
      <c r="M211" s="8" t="str">
        <f t="shared" ca="1" si="239"/>
        <v/>
      </c>
      <c r="N211" s="8" t="str">
        <f t="shared" ca="1" si="240"/>
        <v/>
      </c>
      <c r="O211" s="8" t="str">
        <f t="shared" ca="1" si="241"/>
        <v/>
      </c>
      <c r="P211" s="8" t="str">
        <f t="shared" ca="1" si="242"/>
        <v/>
      </c>
      <c r="Q211" s="8" t="str">
        <f t="shared" ca="1" si="243"/>
        <v/>
      </c>
      <c r="R211" s="8" t="str">
        <f t="shared" ca="1" si="244"/>
        <v/>
      </c>
      <c r="S211" s="8" t="str">
        <f t="shared" ca="1" si="245"/>
        <v/>
      </c>
      <c r="T211" s="8" t="str">
        <f t="shared" ca="1" si="246"/>
        <v/>
      </c>
      <c r="U211" s="8" t="str">
        <f t="shared" ca="1" si="247"/>
        <v/>
      </c>
      <c r="V211" s="8" t="str">
        <f t="shared" ca="1" si="248"/>
        <v/>
      </c>
      <c r="W211" s="8" t="str">
        <f t="shared" ca="1" si="249"/>
        <v/>
      </c>
      <c r="X211" s="8" t="str">
        <f t="shared" ca="1" si="250"/>
        <v/>
      </c>
      <c r="Y211" s="8" t="str">
        <f t="shared" ca="1" si="251"/>
        <v/>
      </c>
      <c r="Z211" s="8" t="str">
        <f t="shared" ca="1" si="252"/>
        <v/>
      </c>
      <c r="AA211" s="8" t="str">
        <f t="shared" ca="1" si="253"/>
        <v/>
      </c>
      <c r="AB211" s="8" t="str">
        <f t="shared" ca="1" si="254"/>
        <v/>
      </c>
      <c r="AC211" s="8" t="str">
        <f t="shared" ca="1" si="255"/>
        <v/>
      </c>
      <c r="AD211" s="8" t="str">
        <f t="shared" ca="1" si="256"/>
        <v/>
      </c>
      <c r="AE211" s="8" t="str">
        <f t="shared" ca="1" si="257"/>
        <v/>
      </c>
      <c r="AF211" s="8" t="str">
        <f t="shared" ca="1" si="258"/>
        <v/>
      </c>
      <c r="AG211" s="8" t="str">
        <f t="shared" ca="1" si="259"/>
        <v/>
      </c>
      <c r="AH211" s="8" t="str">
        <f t="shared" ca="1" si="260"/>
        <v/>
      </c>
      <c r="AI211" s="8" t="str">
        <f t="shared" ca="1" si="261"/>
        <v/>
      </c>
      <c r="AJ211" s="8" t="str">
        <f t="shared" ca="1" si="262"/>
        <v/>
      </c>
      <c r="AK211" s="8" t="str">
        <f t="shared" ca="1" si="263"/>
        <v/>
      </c>
      <c r="AL211" s="8" t="str">
        <f t="shared" ca="1" si="264"/>
        <v/>
      </c>
      <c r="AM211" s="8" t="str">
        <f t="shared" ca="1" si="265"/>
        <v/>
      </c>
      <c r="AN211" s="8" t="str">
        <f t="shared" ca="1" si="266"/>
        <v/>
      </c>
      <c r="AO211" s="8" t="str">
        <f t="shared" ca="1" si="267"/>
        <v/>
      </c>
      <c r="AP211" s="8" t="str">
        <f t="shared" ca="1" si="268"/>
        <v/>
      </c>
      <c r="AQ211" s="8" t="str">
        <f t="shared" ca="1" si="269"/>
        <v/>
      </c>
      <c r="AR211" s="8" t="str">
        <f t="shared" ca="1" si="270"/>
        <v/>
      </c>
      <c r="AS211" s="8" t="str">
        <f t="shared" ca="1" si="271"/>
        <v/>
      </c>
      <c r="AT211" s="8" t="str">
        <f t="shared" ca="1" si="272"/>
        <v/>
      </c>
      <c r="AU211" s="8" t="str">
        <f t="shared" ca="1" si="273"/>
        <v/>
      </c>
      <c r="AV211" s="8" t="str">
        <f t="shared" ca="1" si="274"/>
        <v/>
      </c>
      <c r="AX211">
        <f ca="1">IF(E210="","",SUM(AY211:CI211))</f>
        <v>24</v>
      </c>
      <c r="AY211">
        <f ca="1">IF($E210="","",IF(COUNTIF(OFFSET($E210,-($C210-1),0,1,1):$E210,AY$5)=0,0,IF($E210=AY$5,1,AY210)))</f>
        <v>1</v>
      </c>
      <c r="AZ211">
        <f ca="1">IF($E210="","",IF(COUNTIF(OFFSET($E210,-($C210-1),0,1,1):$E210,AZ$5)=0,0,IF($E210=AZ$5,1,AZ210)))</f>
        <v>1</v>
      </c>
      <c r="BA211">
        <f ca="1">IF($E210="","",IF(COUNTIF(OFFSET($E210,-($C210-1),0,1,1):$E210,BA$5)=0,0,IF($E210=BA$5,1,BA210)))</f>
        <v>0</v>
      </c>
      <c r="BB211">
        <f ca="1">IF($E210="","",IF(COUNTIF(OFFSET($E210,-($C210-1),0,1,1):$E210,BB$5)=0,0,IF($E210=BB$5,1,BB210)))</f>
        <v>0</v>
      </c>
      <c r="BC211">
        <f ca="1">IF($E210="","",IF(COUNTIF(OFFSET($E210,-($C210-1),0,1,1):$E210,BC$5)=0,0,IF($E210=BC$5,1,BC210)))</f>
        <v>1</v>
      </c>
      <c r="BD211">
        <f ca="1">IF($E210="","",IF(COUNTIF(OFFSET($E210,-($C210-1),0,1,1):$E210,BD$5)=0,0,IF($E210=BD$5,1,BD210)))</f>
        <v>1</v>
      </c>
      <c r="BE211">
        <f ca="1">IF($E210="","",IF(COUNTIF(OFFSET($E210,-($C210-1),0,1,1):$E210,BE$5)=0,0,IF($E210=BE$5,1,BE210)))</f>
        <v>1</v>
      </c>
      <c r="BF211">
        <f ca="1">IF($E210="","",IF(COUNTIF(OFFSET($E210,-($C210-1),0,1,1):$E210,BF$5)=0,0,IF($E210=BF$5,1,BF210)))</f>
        <v>0</v>
      </c>
      <c r="BG211">
        <f ca="1">IF($E210="","",IF(COUNTIF(OFFSET($E210,-($C210-1),0,1,1):$E210,BG$5)=0,0,IF($E210=BG$5,1,BG210)))</f>
        <v>0</v>
      </c>
      <c r="BH211">
        <f ca="1">IF($E210="","",IF(COUNTIF(OFFSET($E210,-($C210-1),0,1,1):$E210,BH$5)=0,0,IF($E210=BH$5,1,BH210)))</f>
        <v>1</v>
      </c>
      <c r="BI211">
        <f ca="1">IF($E210="","",IF(COUNTIF(OFFSET($E210,-($C210-1),0,1,1):$E210,BI$5)=0,0,IF($E210=BI$5,1,BI210)))</f>
        <v>1</v>
      </c>
      <c r="BJ211">
        <f ca="1">IF($E210="","",IF(COUNTIF(OFFSET($E210,-($C210-1),0,1,1):$E210,BJ$5)=0,0,IF($E210=BJ$5,1,BJ210)))</f>
        <v>0</v>
      </c>
      <c r="BK211">
        <f ca="1">IF($E210="","",IF(COUNTIF(OFFSET($E210,-($C210-1),0,1,1):$E210,BK$5)=0,0,IF($E210=BK$5,1,BK210)))</f>
        <v>1</v>
      </c>
      <c r="BL211">
        <f ca="1">IF($E210="","",IF(COUNTIF(OFFSET($E210,-($C210-1),0,1,1):$E210,BL$5)=0,0,IF($E210=BL$5,1,BL210)))</f>
        <v>0</v>
      </c>
      <c r="BM211">
        <f ca="1">IF($E210="","",IF(COUNTIF(OFFSET($E210,-($C210-1),0,1,1):$E210,BM$5)=0,0,IF($E210=BM$5,1,BM210)))</f>
        <v>0</v>
      </c>
      <c r="BN211">
        <f ca="1">IF($E210="","",IF(COUNTIF(OFFSET($E210,-($C210-1),0,1,1):$E210,BN$5)=0,0,IF($E210=BN$5,1,BN210)))</f>
        <v>1</v>
      </c>
      <c r="BO211">
        <f ca="1">IF($E210="","",IF(COUNTIF(OFFSET($E210,-($C210-1),0,1,1):$E210,BO$5)=0,0,IF($E210=BO$5,1,BO210)))</f>
        <v>1</v>
      </c>
      <c r="BP211">
        <f ca="1">IF($E210="","",IF(COUNTIF(OFFSET($E210,-($C210-1),0,1,1):$E210,BP$5)=0,0,IF($E210=BP$5,1,BP210)))</f>
        <v>0</v>
      </c>
      <c r="BQ211">
        <f ca="1">IF($E210="","",IF(COUNTIF(OFFSET($E210,-($C210-1),0,1,1):$E210,BQ$5)=0,0,IF($E210=BQ$5,1,BQ210)))</f>
        <v>1</v>
      </c>
      <c r="BR211">
        <f ca="1">IF($E210="","",IF(COUNTIF(OFFSET($E210,-($C210-1),0,1,1):$E210,BR$5)=0,0,IF($E210=BR$5,1,BR210)))</f>
        <v>1</v>
      </c>
      <c r="BS211">
        <f ca="1">IF($E210="","",IF(COUNTIF(OFFSET($E210,-($C210-1),0,1,1):$E210,BS$5)=0,0,IF($E210=BS$5,1,BS210)))</f>
        <v>1</v>
      </c>
      <c r="BT211">
        <f ca="1">IF($E210="","",IF(COUNTIF(OFFSET($E210,-($C210-1),0,1,1):$E210,BT$5)=0,0,IF($E210=BT$5,1,BT210)))</f>
        <v>1</v>
      </c>
      <c r="BU211">
        <f ca="1">IF($E210="","",IF(COUNTIF(OFFSET($E210,-($C210-1),0,1,1):$E210,BU$5)=0,0,IF($E210=BU$5,1,BU210)))</f>
        <v>1</v>
      </c>
      <c r="BV211">
        <f ca="1">IF($E210="","",IF(COUNTIF(OFFSET($E210,-($C210-1),0,1,1):$E210,BV$5)=0,0,IF($E210=BV$5,1,BV210)))</f>
        <v>0</v>
      </c>
      <c r="BW211">
        <f ca="1">IF($E210="","",IF(COUNTIF(OFFSET($E210,-($C210-1),0,1,1):$E210,BW$5)=0,0,IF($E210=BW$5,1,BW210)))</f>
        <v>1</v>
      </c>
      <c r="BX211">
        <f ca="1">IF($E210="","",IF(COUNTIF(OFFSET($E210,-($C210-1),0,1,1):$E210,BX$5)=0,0,IF($E210=BX$5,1,BX210)))</f>
        <v>0</v>
      </c>
      <c r="BY211">
        <f ca="1">IF($E210="","",IF(COUNTIF(OFFSET($E210,-($C210-1),0,1,1):$E210,BY$5)=0,0,IF($E210=BY$5,1,BY210)))</f>
        <v>1</v>
      </c>
      <c r="BZ211">
        <f ca="1">IF($E210="","",IF(COUNTIF(OFFSET($E210,-($C210-1),0,1,1):$E210,BZ$5)=0,0,IF($E210=BZ$5,1,BZ210)))</f>
        <v>1</v>
      </c>
      <c r="CA211">
        <f ca="1">IF($E210="","",IF(COUNTIF(OFFSET($E210,-($C210-1),0,1,1):$E210,CA$5)=0,0,IF($E210=CA$5,1,CA210)))</f>
        <v>1</v>
      </c>
      <c r="CB211">
        <f ca="1">IF($E210="","",IF(COUNTIF(OFFSET($E210,-($C210-1),0,1,1):$E210,CB$5)=0,0,IF($E210=CB$5,1,CB210)))</f>
        <v>0</v>
      </c>
      <c r="CC211">
        <f ca="1">IF($E210="","",IF(COUNTIF(OFFSET($E210,-($C210-1),0,1,1):$E210,CC$5)=0,0,IF($E210=CC$5,1,CC210)))</f>
        <v>1</v>
      </c>
      <c r="CD211">
        <f ca="1">IF($E210="","",IF(COUNTIF(OFFSET($E210,-($C210-1),0,1,1):$E210,CD$5)=0,0,IF($E210=CD$5,1,CD210)))</f>
        <v>0</v>
      </c>
      <c r="CE211">
        <f ca="1">IF($E210="","",IF(COUNTIF(OFFSET($E210,-($C210-1),0,1,1):$E210,CE$5)=0,0,IF($E210=CE$5,1,CE210)))</f>
        <v>1</v>
      </c>
      <c r="CF211">
        <f ca="1">IF($E210="","",IF(COUNTIF(OFFSET($E210,-($C210-1),0,1,1):$E210,CF$5)=0,0,IF($E210=CF$5,1,CF210)))</f>
        <v>1</v>
      </c>
      <c r="CG211">
        <f ca="1">IF($E210="","",IF(COUNTIF(OFFSET($E210,-($C210-1),0,1,1):$E210,CG$5)=0,0,IF($E210=CG$5,1,CG210)))</f>
        <v>0</v>
      </c>
      <c r="CH211">
        <f ca="1">IF($E210="","",IF(COUNTIF(OFFSET($E210,-($C210-1),0,1,1):$E210,CH$5)=0,0,IF($E210=CH$5,1,CH210)))</f>
        <v>1</v>
      </c>
      <c r="CI211">
        <f ca="1">IF($E210="","",IF(COUNTIF(OFFSET($E210,-($C210-1),0,1,1):$E210,CI$5)=0,0,IF($E210=CI$5,1,CI210)))</f>
        <v>1</v>
      </c>
      <c r="CJ211">
        <f t="shared" ca="1" si="275"/>
        <v>1</v>
      </c>
      <c r="CK211">
        <f t="shared" ca="1" si="276"/>
        <v>1</v>
      </c>
      <c r="CL211">
        <f t="shared" ca="1" si="277"/>
        <v>1</v>
      </c>
      <c r="CM211">
        <f t="shared" ca="1" si="278"/>
        <v>2</v>
      </c>
      <c r="CN211">
        <f t="shared" ca="1" si="279"/>
        <v>3</v>
      </c>
      <c r="CO211">
        <f t="shared" ca="1" si="280"/>
        <v>3</v>
      </c>
      <c r="CP211">
        <f t="shared" ca="1" si="281"/>
        <v>3</v>
      </c>
      <c r="CQ211">
        <f t="shared" ca="1" si="282"/>
        <v>3</v>
      </c>
      <c r="CR211">
        <f t="shared" ca="1" si="283"/>
        <v>4</v>
      </c>
      <c r="CS211">
        <f t="shared" ca="1" si="284"/>
        <v>5</v>
      </c>
      <c r="CT211">
        <f t="shared" ca="1" si="285"/>
        <v>5</v>
      </c>
      <c r="CU211">
        <f t="shared" ca="1" si="286"/>
        <v>5</v>
      </c>
      <c r="CV211">
        <f t="shared" ca="1" si="287"/>
        <v>6</v>
      </c>
      <c r="CW211">
        <f t="shared" ca="1" si="288"/>
        <v>6</v>
      </c>
      <c r="CX211">
        <f t="shared" ca="1" si="289"/>
        <v>7</v>
      </c>
      <c r="CY211">
        <f t="shared" ca="1" si="290"/>
        <v>8</v>
      </c>
      <c r="CZ211">
        <f t="shared" ca="1" si="291"/>
        <v>8</v>
      </c>
      <c r="DA211">
        <f t="shared" ca="1" si="292"/>
        <v>8</v>
      </c>
      <c r="DB211">
        <f t="shared" ca="1" si="293"/>
        <v>9</v>
      </c>
      <c r="DC211">
        <f t="shared" ca="1" si="294"/>
        <v>9</v>
      </c>
      <c r="DD211">
        <f t="shared" ca="1" si="295"/>
        <v>9</v>
      </c>
      <c r="DE211">
        <f t="shared" ca="1" si="296"/>
        <v>9</v>
      </c>
      <c r="DF211">
        <f t="shared" ca="1" si="297"/>
        <v>9</v>
      </c>
      <c r="DG211">
        <f t="shared" ca="1" si="298"/>
        <v>9</v>
      </c>
      <c r="DH211">
        <f t="shared" ca="1" si="299"/>
        <v>10</v>
      </c>
      <c r="DI211">
        <f t="shared" ca="1" si="300"/>
        <v>10</v>
      </c>
      <c r="DJ211">
        <f t="shared" ca="1" si="301"/>
        <v>11</v>
      </c>
      <c r="DK211">
        <f t="shared" ca="1" si="302"/>
        <v>11</v>
      </c>
      <c r="DL211">
        <f t="shared" ca="1" si="303"/>
        <v>11</v>
      </c>
      <c r="DM211">
        <f t="shared" ca="1" si="304"/>
        <v>11</v>
      </c>
      <c r="DN211">
        <f t="shared" ca="1" si="305"/>
        <v>12</v>
      </c>
      <c r="DO211">
        <f t="shared" ca="1" si="306"/>
        <v>12</v>
      </c>
      <c r="DP211">
        <f t="shared" ca="1" si="307"/>
        <v>13</v>
      </c>
      <c r="DQ211">
        <f t="shared" ca="1" si="308"/>
        <v>13</v>
      </c>
      <c r="DR211">
        <f t="shared" ca="1" si="309"/>
        <v>13</v>
      </c>
      <c r="DS211">
        <f t="shared" ca="1" si="310"/>
        <v>14</v>
      </c>
      <c r="DT211">
        <f t="shared" ca="1" si="311"/>
        <v>14</v>
      </c>
      <c r="DU211">
        <f t="shared" ca="1" si="311"/>
        <v>14</v>
      </c>
    </row>
    <row r="212" spans="3:125" x14ac:dyDescent="0.25">
      <c r="C212">
        <f ca="1">IF(C211&lt;B$1,C211+1,IF(OR(I211=1,H211=B$4),C211-B$5,IF(C211&gt;=B$1,B$1,D212)))</f>
        <v>37</v>
      </c>
      <c r="D212" s="19">
        <v>206</v>
      </c>
      <c r="E212" s="8">
        <f t="shared" ca="1" si="235"/>
        <v>2</v>
      </c>
      <c r="F212">
        <f ca="1">IF(E211="","",COUNTIF(AY212:CI212,0))</f>
        <v>13</v>
      </c>
      <c r="G212">
        <f ca="1">IF(E211="","",IF(OR(I211=1,H211=B$4),0,IF(C211&lt;B$1,0,IF(AND(F212&gt;=B$2,F212&lt;=B$3),1,0))))</f>
        <v>0</v>
      </c>
      <c r="H212">
        <f ca="1">IF(E211="","",IF(G212=0,0,IF(OR(I211=1,H211=B$4),0,IF(G212=1,1+H211))))</f>
        <v>0</v>
      </c>
      <c r="I212" t="str">
        <f ca="1">IF(E212="","",IF(G212=0,"",IF(LOOKUP(E212,AY$5:CI$5,AY212:CI212)=0,1,0)))</f>
        <v/>
      </c>
      <c r="J212">
        <f t="shared" ca="1" si="236"/>
        <v>0</v>
      </c>
      <c r="K212">
        <f t="shared" ca="1" si="237"/>
        <v>-79</v>
      </c>
      <c r="L212" s="8" t="str">
        <f t="shared" ca="1" si="238"/>
        <v/>
      </c>
      <c r="M212" s="8" t="str">
        <f t="shared" ca="1" si="239"/>
        <v/>
      </c>
      <c r="N212" s="8" t="str">
        <f t="shared" ca="1" si="240"/>
        <v/>
      </c>
      <c r="O212" s="8" t="str">
        <f t="shared" ca="1" si="241"/>
        <v/>
      </c>
      <c r="P212" s="8" t="str">
        <f t="shared" ca="1" si="242"/>
        <v/>
      </c>
      <c r="Q212" s="8" t="str">
        <f t="shared" ca="1" si="243"/>
        <v/>
      </c>
      <c r="R212" s="8" t="str">
        <f t="shared" ca="1" si="244"/>
        <v/>
      </c>
      <c r="S212" s="8" t="str">
        <f t="shared" ca="1" si="245"/>
        <v/>
      </c>
      <c r="T212" s="8" t="str">
        <f t="shared" ca="1" si="246"/>
        <v/>
      </c>
      <c r="U212" s="8" t="str">
        <f t="shared" ca="1" si="247"/>
        <v/>
      </c>
      <c r="V212" s="8" t="str">
        <f t="shared" ca="1" si="248"/>
        <v/>
      </c>
      <c r="W212" s="8" t="str">
        <f t="shared" ca="1" si="249"/>
        <v/>
      </c>
      <c r="X212" s="8" t="str">
        <f t="shared" ca="1" si="250"/>
        <v/>
      </c>
      <c r="Y212" s="8" t="str">
        <f t="shared" ca="1" si="251"/>
        <v/>
      </c>
      <c r="Z212" s="8" t="str">
        <f t="shared" ca="1" si="252"/>
        <v/>
      </c>
      <c r="AA212" s="8" t="str">
        <f t="shared" ca="1" si="253"/>
        <v/>
      </c>
      <c r="AB212" s="8" t="str">
        <f t="shared" ca="1" si="254"/>
        <v/>
      </c>
      <c r="AC212" s="8" t="str">
        <f t="shared" ca="1" si="255"/>
        <v/>
      </c>
      <c r="AD212" s="8" t="str">
        <f t="shared" ca="1" si="256"/>
        <v/>
      </c>
      <c r="AE212" s="8" t="str">
        <f t="shared" ca="1" si="257"/>
        <v/>
      </c>
      <c r="AF212" s="8" t="str">
        <f t="shared" ca="1" si="258"/>
        <v/>
      </c>
      <c r="AG212" s="8" t="str">
        <f t="shared" ca="1" si="259"/>
        <v/>
      </c>
      <c r="AH212" s="8" t="str">
        <f t="shared" ca="1" si="260"/>
        <v/>
      </c>
      <c r="AI212" s="8" t="str">
        <f t="shared" ca="1" si="261"/>
        <v/>
      </c>
      <c r="AJ212" s="8" t="str">
        <f t="shared" ca="1" si="262"/>
        <v/>
      </c>
      <c r="AK212" s="8" t="str">
        <f t="shared" ca="1" si="263"/>
        <v/>
      </c>
      <c r="AL212" s="8" t="str">
        <f t="shared" ca="1" si="264"/>
        <v/>
      </c>
      <c r="AM212" s="8" t="str">
        <f t="shared" ca="1" si="265"/>
        <v/>
      </c>
      <c r="AN212" s="8" t="str">
        <f t="shared" ca="1" si="266"/>
        <v/>
      </c>
      <c r="AO212" s="8" t="str">
        <f t="shared" ca="1" si="267"/>
        <v/>
      </c>
      <c r="AP212" s="8" t="str">
        <f t="shared" ca="1" si="268"/>
        <v/>
      </c>
      <c r="AQ212" s="8" t="str">
        <f t="shared" ca="1" si="269"/>
        <v/>
      </c>
      <c r="AR212" s="8" t="str">
        <f t="shared" ca="1" si="270"/>
        <v/>
      </c>
      <c r="AS212" s="8" t="str">
        <f t="shared" ca="1" si="271"/>
        <v/>
      </c>
      <c r="AT212" s="8" t="str">
        <f t="shared" ca="1" si="272"/>
        <v/>
      </c>
      <c r="AU212" s="8" t="str">
        <f t="shared" ca="1" si="273"/>
        <v/>
      </c>
      <c r="AV212" s="8" t="str">
        <f t="shared" ca="1" si="274"/>
        <v/>
      </c>
      <c r="AX212">
        <f ca="1">IF(E211="","",SUM(AY212:CI212))</f>
        <v>24</v>
      </c>
      <c r="AY212">
        <f ca="1">IF($E211="","",IF(COUNTIF(OFFSET($E211,-($C211-1),0,1,1):$E211,AY$5)=0,0,IF($E211=AY$5,1,AY211)))</f>
        <v>1</v>
      </c>
      <c r="AZ212">
        <f ca="1">IF($E211="","",IF(COUNTIF(OFFSET($E211,-($C211-1),0,1,1):$E211,AZ$5)=0,0,IF($E211=AZ$5,1,AZ211)))</f>
        <v>1</v>
      </c>
      <c r="BA212">
        <f ca="1">IF($E211="","",IF(COUNTIF(OFFSET($E211,-($C211-1),0,1,1):$E211,BA$5)=0,0,IF($E211=BA$5,1,BA211)))</f>
        <v>0</v>
      </c>
      <c r="BB212">
        <f ca="1">IF($E211="","",IF(COUNTIF(OFFSET($E211,-($C211-1),0,1,1):$E211,BB$5)=0,0,IF($E211=BB$5,1,BB211)))</f>
        <v>0</v>
      </c>
      <c r="BC212">
        <f ca="1">IF($E211="","",IF(COUNTIF(OFFSET($E211,-($C211-1),0,1,1):$E211,BC$5)=0,0,IF($E211=BC$5,1,BC211)))</f>
        <v>1</v>
      </c>
      <c r="BD212">
        <f ca="1">IF($E211="","",IF(COUNTIF(OFFSET($E211,-($C211-1),0,1,1):$E211,BD$5)=0,0,IF($E211=BD$5,1,BD211)))</f>
        <v>1</v>
      </c>
      <c r="BE212">
        <f ca="1">IF($E211="","",IF(COUNTIF(OFFSET($E211,-($C211-1),0,1,1):$E211,BE$5)=0,0,IF($E211=BE$5,1,BE211)))</f>
        <v>1</v>
      </c>
      <c r="BF212">
        <f ca="1">IF($E211="","",IF(COUNTIF(OFFSET($E211,-($C211-1),0,1,1):$E211,BF$5)=0,0,IF($E211=BF$5,1,BF211)))</f>
        <v>0</v>
      </c>
      <c r="BG212">
        <f ca="1">IF($E211="","",IF(COUNTIF(OFFSET($E211,-($C211-1),0,1,1):$E211,BG$5)=0,0,IF($E211=BG$5,1,BG211)))</f>
        <v>0</v>
      </c>
      <c r="BH212">
        <f ca="1">IF($E211="","",IF(COUNTIF(OFFSET($E211,-($C211-1),0,1,1):$E211,BH$5)=0,0,IF($E211=BH$5,1,BH211)))</f>
        <v>1</v>
      </c>
      <c r="BI212">
        <f ca="1">IF($E211="","",IF(COUNTIF(OFFSET($E211,-($C211-1),0,1,1):$E211,BI$5)=0,0,IF($E211=BI$5,1,BI211)))</f>
        <v>1</v>
      </c>
      <c r="BJ212">
        <f ca="1">IF($E211="","",IF(COUNTIF(OFFSET($E211,-($C211-1),0,1,1):$E211,BJ$5)=0,0,IF($E211=BJ$5,1,BJ211)))</f>
        <v>0</v>
      </c>
      <c r="BK212">
        <f ca="1">IF($E211="","",IF(COUNTIF(OFFSET($E211,-($C211-1),0,1,1):$E211,BK$5)=0,0,IF($E211=BK$5,1,BK211)))</f>
        <v>1</v>
      </c>
      <c r="BL212">
        <f ca="1">IF($E211="","",IF(COUNTIF(OFFSET($E211,-($C211-1),0,1,1):$E211,BL$5)=0,0,IF($E211=BL$5,1,BL211)))</f>
        <v>0</v>
      </c>
      <c r="BM212">
        <f ca="1">IF($E211="","",IF(COUNTIF(OFFSET($E211,-($C211-1),0,1,1):$E211,BM$5)=0,0,IF($E211=BM$5,1,BM211)))</f>
        <v>0</v>
      </c>
      <c r="BN212">
        <f ca="1">IF($E211="","",IF(COUNTIF(OFFSET($E211,-($C211-1),0,1,1):$E211,BN$5)=0,0,IF($E211=BN$5,1,BN211)))</f>
        <v>1</v>
      </c>
      <c r="BO212">
        <f ca="1">IF($E211="","",IF(COUNTIF(OFFSET($E211,-($C211-1),0,1,1):$E211,BO$5)=0,0,IF($E211=BO$5,1,BO211)))</f>
        <v>1</v>
      </c>
      <c r="BP212">
        <f ca="1">IF($E211="","",IF(COUNTIF(OFFSET($E211,-($C211-1),0,1,1):$E211,BP$5)=0,0,IF($E211=BP$5,1,BP211)))</f>
        <v>0</v>
      </c>
      <c r="BQ212">
        <f ca="1">IF($E211="","",IF(COUNTIF(OFFSET($E211,-($C211-1),0,1,1):$E211,BQ$5)=0,0,IF($E211=BQ$5,1,BQ211)))</f>
        <v>1</v>
      </c>
      <c r="BR212">
        <f ca="1">IF($E211="","",IF(COUNTIF(OFFSET($E211,-($C211-1),0,1,1):$E211,BR$5)=0,0,IF($E211=BR$5,1,BR211)))</f>
        <v>1</v>
      </c>
      <c r="BS212">
        <f ca="1">IF($E211="","",IF(COUNTIF(OFFSET($E211,-($C211-1),0,1,1):$E211,BS$5)=0,0,IF($E211=BS$5,1,BS211)))</f>
        <v>1</v>
      </c>
      <c r="BT212">
        <f ca="1">IF($E211="","",IF(COUNTIF(OFFSET($E211,-($C211-1),0,1,1):$E211,BT$5)=0,0,IF($E211=BT$5,1,BT211)))</f>
        <v>1</v>
      </c>
      <c r="BU212">
        <f ca="1">IF($E211="","",IF(COUNTIF(OFFSET($E211,-($C211-1),0,1,1):$E211,BU$5)=0,0,IF($E211=BU$5,1,BU211)))</f>
        <v>1</v>
      </c>
      <c r="BV212">
        <f ca="1">IF($E211="","",IF(COUNTIF(OFFSET($E211,-($C211-1),0,1,1):$E211,BV$5)=0,0,IF($E211=BV$5,1,BV211)))</f>
        <v>0</v>
      </c>
      <c r="BW212">
        <f ca="1">IF($E211="","",IF(COUNTIF(OFFSET($E211,-($C211-1),0,1,1):$E211,BW$5)=0,0,IF($E211=BW$5,1,BW211)))</f>
        <v>1</v>
      </c>
      <c r="BX212">
        <f ca="1">IF($E211="","",IF(COUNTIF(OFFSET($E211,-($C211-1),0,1,1):$E211,BX$5)=0,0,IF($E211=BX$5,1,BX211)))</f>
        <v>0</v>
      </c>
      <c r="BY212">
        <f ca="1">IF($E211="","",IF(COUNTIF(OFFSET($E211,-($C211-1),0,1,1):$E211,BY$5)=0,0,IF($E211=BY$5,1,BY211)))</f>
        <v>1</v>
      </c>
      <c r="BZ212">
        <f ca="1">IF($E211="","",IF(COUNTIF(OFFSET($E211,-($C211-1),0,1,1):$E211,BZ$5)=0,0,IF($E211=BZ$5,1,BZ211)))</f>
        <v>1</v>
      </c>
      <c r="CA212">
        <f ca="1">IF($E211="","",IF(COUNTIF(OFFSET($E211,-($C211-1),0,1,1):$E211,CA$5)=0,0,IF($E211=CA$5,1,CA211)))</f>
        <v>1</v>
      </c>
      <c r="CB212">
        <f ca="1">IF($E211="","",IF(COUNTIF(OFFSET($E211,-($C211-1),0,1,1):$E211,CB$5)=0,0,IF($E211=CB$5,1,CB211)))</f>
        <v>0</v>
      </c>
      <c r="CC212">
        <f ca="1">IF($E211="","",IF(COUNTIF(OFFSET($E211,-($C211-1),0,1,1):$E211,CC$5)=0,0,IF($E211=CC$5,1,CC211)))</f>
        <v>1</v>
      </c>
      <c r="CD212">
        <f ca="1">IF($E211="","",IF(COUNTIF(OFFSET($E211,-($C211-1),0,1,1):$E211,CD$5)=0,0,IF($E211=CD$5,1,CD211)))</f>
        <v>0</v>
      </c>
      <c r="CE212">
        <f ca="1">IF($E211="","",IF(COUNTIF(OFFSET($E211,-($C211-1),0,1,1):$E211,CE$5)=0,0,IF($E211=CE$5,1,CE211)))</f>
        <v>1</v>
      </c>
      <c r="CF212">
        <f ca="1">IF($E211="","",IF(COUNTIF(OFFSET($E211,-($C211-1),0,1,1):$E211,CF$5)=0,0,IF($E211=CF$5,1,CF211)))</f>
        <v>1</v>
      </c>
      <c r="CG212">
        <f ca="1">IF($E211="","",IF(COUNTIF(OFFSET($E211,-($C211-1),0,1,1):$E211,CG$5)=0,0,IF($E211=CG$5,1,CG211)))</f>
        <v>0</v>
      </c>
      <c r="CH212">
        <f ca="1">IF($E211="","",IF(COUNTIF(OFFSET($E211,-($C211-1),0,1,1):$E211,CH$5)=0,0,IF($E211=CH$5,1,CH211)))</f>
        <v>1</v>
      </c>
      <c r="CI212">
        <f ca="1">IF($E211="","",IF(COUNTIF(OFFSET($E211,-($C211-1),0,1,1):$E211,CI$5)=0,0,IF($E211=CI$5,1,CI211)))</f>
        <v>1</v>
      </c>
      <c r="CJ212">
        <f t="shared" ca="1" si="275"/>
        <v>1</v>
      </c>
      <c r="CK212">
        <f t="shared" ca="1" si="276"/>
        <v>1</v>
      </c>
      <c r="CL212">
        <f t="shared" ca="1" si="277"/>
        <v>1</v>
      </c>
      <c r="CM212">
        <f t="shared" ca="1" si="278"/>
        <v>2</v>
      </c>
      <c r="CN212">
        <f t="shared" ca="1" si="279"/>
        <v>3</v>
      </c>
      <c r="CO212">
        <f t="shared" ca="1" si="280"/>
        <v>3</v>
      </c>
      <c r="CP212">
        <f t="shared" ca="1" si="281"/>
        <v>3</v>
      </c>
      <c r="CQ212">
        <f t="shared" ca="1" si="282"/>
        <v>3</v>
      </c>
      <c r="CR212">
        <f t="shared" ca="1" si="283"/>
        <v>4</v>
      </c>
      <c r="CS212">
        <f t="shared" ca="1" si="284"/>
        <v>5</v>
      </c>
      <c r="CT212">
        <f t="shared" ca="1" si="285"/>
        <v>5</v>
      </c>
      <c r="CU212">
        <f t="shared" ca="1" si="286"/>
        <v>5</v>
      </c>
      <c r="CV212">
        <f t="shared" ca="1" si="287"/>
        <v>6</v>
      </c>
      <c r="CW212">
        <f t="shared" ca="1" si="288"/>
        <v>6</v>
      </c>
      <c r="CX212">
        <f t="shared" ca="1" si="289"/>
        <v>7</v>
      </c>
      <c r="CY212">
        <f t="shared" ca="1" si="290"/>
        <v>8</v>
      </c>
      <c r="CZ212">
        <f t="shared" ca="1" si="291"/>
        <v>8</v>
      </c>
      <c r="DA212">
        <f t="shared" ca="1" si="292"/>
        <v>8</v>
      </c>
      <c r="DB212">
        <f t="shared" ca="1" si="293"/>
        <v>9</v>
      </c>
      <c r="DC212">
        <f t="shared" ca="1" si="294"/>
        <v>9</v>
      </c>
      <c r="DD212">
        <f t="shared" ca="1" si="295"/>
        <v>9</v>
      </c>
      <c r="DE212">
        <f t="shared" ca="1" si="296"/>
        <v>9</v>
      </c>
      <c r="DF212">
        <f t="shared" ca="1" si="297"/>
        <v>9</v>
      </c>
      <c r="DG212">
        <f t="shared" ca="1" si="298"/>
        <v>9</v>
      </c>
      <c r="DH212">
        <f t="shared" ca="1" si="299"/>
        <v>10</v>
      </c>
      <c r="DI212">
        <f t="shared" ca="1" si="300"/>
        <v>10</v>
      </c>
      <c r="DJ212">
        <f t="shared" ca="1" si="301"/>
        <v>11</v>
      </c>
      <c r="DK212">
        <f t="shared" ca="1" si="302"/>
        <v>11</v>
      </c>
      <c r="DL212">
        <f t="shared" ca="1" si="303"/>
        <v>11</v>
      </c>
      <c r="DM212">
        <f t="shared" ca="1" si="304"/>
        <v>11</v>
      </c>
      <c r="DN212">
        <f t="shared" ca="1" si="305"/>
        <v>12</v>
      </c>
      <c r="DO212">
        <f t="shared" ca="1" si="306"/>
        <v>12</v>
      </c>
      <c r="DP212">
        <f t="shared" ca="1" si="307"/>
        <v>13</v>
      </c>
      <c r="DQ212">
        <f t="shared" ca="1" si="308"/>
        <v>13</v>
      </c>
      <c r="DR212">
        <f t="shared" ca="1" si="309"/>
        <v>13</v>
      </c>
      <c r="DS212">
        <f t="shared" ca="1" si="310"/>
        <v>14</v>
      </c>
      <c r="DT212">
        <f t="shared" ca="1" si="311"/>
        <v>14</v>
      </c>
      <c r="DU212">
        <f t="shared" ca="1" si="311"/>
        <v>14</v>
      </c>
    </row>
    <row r="213" spans="3:125" x14ac:dyDescent="0.25">
      <c r="C213">
        <f ca="1">IF(C212&lt;B$1,C212+1,IF(OR(I212=1,H212=B$4),C212-B$5,IF(C212&gt;=B$1,B$1,D213)))</f>
        <v>37</v>
      </c>
      <c r="D213" s="19">
        <v>207</v>
      </c>
      <c r="E213" s="8">
        <f t="shared" ca="1" si="235"/>
        <v>25</v>
      </c>
      <c r="F213">
        <f ca="1">IF(E212="","",COUNTIF(AY213:CI213,0))</f>
        <v>12</v>
      </c>
      <c r="G213">
        <f ca="1">IF(E212="","",IF(OR(I212=1,H212=B$4),0,IF(C212&lt;B$1,0,IF(AND(F213&gt;=B$2,F213&lt;=B$3),1,0))))</f>
        <v>0</v>
      </c>
      <c r="H213">
        <f ca="1">IF(E212="","",IF(G213=0,0,IF(OR(I212=1,H212=B$4),0,IF(G213=1,1+H212))))</f>
        <v>0</v>
      </c>
      <c r="I213" t="str">
        <f ca="1">IF(E213="","",IF(G213=0,"",IF(LOOKUP(E213,AY$5:CI$5,AY213:CI213)=0,1,0)))</f>
        <v/>
      </c>
      <c r="J213">
        <f t="shared" ca="1" si="236"/>
        <v>0</v>
      </c>
      <c r="K213">
        <f t="shared" ca="1" si="237"/>
        <v>-79</v>
      </c>
      <c r="L213" s="8" t="str">
        <f t="shared" ca="1" si="238"/>
        <v/>
      </c>
      <c r="M213" s="8" t="str">
        <f t="shared" ca="1" si="239"/>
        <v/>
      </c>
      <c r="N213" s="8" t="str">
        <f t="shared" ca="1" si="240"/>
        <v/>
      </c>
      <c r="O213" s="8" t="str">
        <f t="shared" ca="1" si="241"/>
        <v/>
      </c>
      <c r="P213" s="8" t="str">
        <f t="shared" ca="1" si="242"/>
        <v/>
      </c>
      <c r="Q213" s="8" t="str">
        <f t="shared" ca="1" si="243"/>
        <v/>
      </c>
      <c r="R213" s="8" t="str">
        <f t="shared" ca="1" si="244"/>
        <v/>
      </c>
      <c r="S213" s="8" t="str">
        <f t="shared" ca="1" si="245"/>
        <v/>
      </c>
      <c r="T213" s="8" t="str">
        <f t="shared" ca="1" si="246"/>
        <v/>
      </c>
      <c r="U213" s="8" t="str">
        <f t="shared" ca="1" si="247"/>
        <v/>
      </c>
      <c r="V213" s="8" t="str">
        <f t="shared" ca="1" si="248"/>
        <v/>
      </c>
      <c r="W213" s="8" t="str">
        <f t="shared" ca="1" si="249"/>
        <v/>
      </c>
      <c r="X213" s="8" t="str">
        <f t="shared" ca="1" si="250"/>
        <v/>
      </c>
      <c r="Y213" s="8" t="str">
        <f t="shared" ca="1" si="251"/>
        <v/>
      </c>
      <c r="Z213" s="8" t="str">
        <f t="shared" ca="1" si="252"/>
        <v/>
      </c>
      <c r="AA213" s="8" t="str">
        <f t="shared" ca="1" si="253"/>
        <v/>
      </c>
      <c r="AB213" s="8" t="str">
        <f t="shared" ca="1" si="254"/>
        <v/>
      </c>
      <c r="AC213" s="8" t="str">
        <f t="shared" ca="1" si="255"/>
        <v/>
      </c>
      <c r="AD213" s="8" t="str">
        <f t="shared" ca="1" si="256"/>
        <v/>
      </c>
      <c r="AE213" s="8" t="str">
        <f t="shared" ca="1" si="257"/>
        <v/>
      </c>
      <c r="AF213" s="8" t="str">
        <f t="shared" ca="1" si="258"/>
        <v/>
      </c>
      <c r="AG213" s="8" t="str">
        <f t="shared" ca="1" si="259"/>
        <v/>
      </c>
      <c r="AH213" s="8" t="str">
        <f t="shared" ca="1" si="260"/>
        <v/>
      </c>
      <c r="AI213" s="8" t="str">
        <f t="shared" ca="1" si="261"/>
        <v/>
      </c>
      <c r="AJ213" s="8" t="str">
        <f t="shared" ca="1" si="262"/>
        <v/>
      </c>
      <c r="AK213" s="8" t="str">
        <f t="shared" ca="1" si="263"/>
        <v/>
      </c>
      <c r="AL213" s="8" t="str">
        <f t="shared" ca="1" si="264"/>
        <v/>
      </c>
      <c r="AM213" s="8" t="str">
        <f t="shared" ca="1" si="265"/>
        <v/>
      </c>
      <c r="AN213" s="8" t="str">
        <f t="shared" ca="1" si="266"/>
        <v/>
      </c>
      <c r="AO213" s="8" t="str">
        <f t="shared" ca="1" si="267"/>
        <v/>
      </c>
      <c r="AP213" s="8" t="str">
        <f t="shared" ca="1" si="268"/>
        <v/>
      </c>
      <c r="AQ213" s="8" t="str">
        <f t="shared" ca="1" si="269"/>
        <v/>
      </c>
      <c r="AR213" s="8" t="str">
        <f t="shared" ca="1" si="270"/>
        <v/>
      </c>
      <c r="AS213" s="8" t="str">
        <f t="shared" ca="1" si="271"/>
        <v/>
      </c>
      <c r="AT213" s="8" t="str">
        <f t="shared" ca="1" si="272"/>
        <v/>
      </c>
      <c r="AU213" s="8" t="str">
        <f t="shared" ca="1" si="273"/>
        <v/>
      </c>
      <c r="AV213" s="8" t="str">
        <f t="shared" ca="1" si="274"/>
        <v/>
      </c>
      <c r="AX213">
        <f ca="1">IF(E212="","",SUM(AY213:CI213))</f>
        <v>25</v>
      </c>
      <c r="AY213">
        <f ca="1">IF($E212="","",IF(COUNTIF(OFFSET($E212,-($C212-1),0,1,1):$E212,AY$5)=0,0,IF($E212=AY$5,1,AY212)))</f>
        <v>1</v>
      </c>
      <c r="AZ213">
        <f ca="1">IF($E212="","",IF(COUNTIF(OFFSET($E212,-($C212-1),0,1,1):$E212,AZ$5)=0,0,IF($E212=AZ$5,1,AZ212)))</f>
        <v>1</v>
      </c>
      <c r="BA213">
        <f ca="1">IF($E212="","",IF(COUNTIF(OFFSET($E212,-($C212-1),0,1,1):$E212,BA$5)=0,0,IF($E212=BA$5,1,BA212)))</f>
        <v>1</v>
      </c>
      <c r="BB213">
        <f ca="1">IF($E212="","",IF(COUNTIF(OFFSET($E212,-($C212-1),0,1,1):$E212,BB$5)=0,0,IF($E212=BB$5,1,BB212)))</f>
        <v>0</v>
      </c>
      <c r="BC213">
        <f ca="1">IF($E212="","",IF(COUNTIF(OFFSET($E212,-($C212-1),0,1,1):$E212,BC$5)=0,0,IF($E212=BC$5,1,BC212)))</f>
        <v>1</v>
      </c>
      <c r="BD213">
        <f ca="1">IF($E212="","",IF(COUNTIF(OFFSET($E212,-($C212-1),0,1,1):$E212,BD$5)=0,0,IF($E212=BD$5,1,BD212)))</f>
        <v>1</v>
      </c>
      <c r="BE213">
        <f ca="1">IF($E212="","",IF(COUNTIF(OFFSET($E212,-($C212-1),0,1,1):$E212,BE$5)=0,0,IF($E212=BE$5,1,BE212)))</f>
        <v>1</v>
      </c>
      <c r="BF213">
        <f ca="1">IF($E212="","",IF(COUNTIF(OFFSET($E212,-($C212-1),0,1,1):$E212,BF$5)=0,0,IF($E212=BF$5,1,BF212)))</f>
        <v>0</v>
      </c>
      <c r="BG213">
        <f ca="1">IF($E212="","",IF(COUNTIF(OFFSET($E212,-($C212-1),0,1,1):$E212,BG$5)=0,0,IF($E212=BG$5,1,BG212)))</f>
        <v>0</v>
      </c>
      <c r="BH213">
        <f ca="1">IF($E212="","",IF(COUNTIF(OFFSET($E212,-($C212-1),0,1,1):$E212,BH$5)=0,0,IF($E212=BH$5,1,BH212)))</f>
        <v>1</v>
      </c>
      <c r="BI213">
        <f ca="1">IF($E212="","",IF(COUNTIF(OFFSET($E212,-($C212-1),0,1,1):$E212,BI$5)=0,0,IF($E212=BI$5,1,BI212)))</f>
        <v>1</v>
      </c>
      <c r="BJ213">
        <f ca="1">IF($E212="","",IF(COUNTIF(OFFSET($E212,-($C212-1),0,1,1):$E212,BJ$5)=0,0,IF($E212=BJ$5,1,BJ212)))</f>
        <v>0</v>
      </c>
      <c r="BK213">
        <f ca="1">IF($E212="","",IF(COUNTIF(OFFSET($E212,-($C212-1),0,1,1):$E212,BK$5)=0,0,IF($E212=BK$5,1,BK212)))</f>
        <v>1</v>
      </c>
      <c r="BL213">
        <f ca="1">IF($E212="","",IF(COUNTIF(OFFSET($E212,-($C212-1),0,1,1):$E212,BL$5)=0,0,IF($E212=BL$5,1,BL212)))</f>
        <v>0</v>
      </c>
      <c r="BM213">
        <f ca="1">IF($E212="","",IF(COUNTIF(OFFSET($E212,-($C212-1),0,1,1):$E212,BM$5)=0,0,IF($E212=BM$5,1,BM212)))</f>
        <v>0</v>
      </c>
      <c r="BN213">
        <f ca="1">IF($E212="","",IF(COUNTIF(OFFSET($E212,-($C212-1),0,1,1):$E212,BN$5)=0,0,IF($E212=BN$5,1,BN212)))</f>
        <v>1</v>
      </c>
      <c r="BO213">
        <f ca="1">IF($E212="","",IF(COUNTIF(OFFSET($E212,-($C212-1),0,1,1):$E212,BO$5)=0,0,IF($E212=BO$5,1,BO212)))</f>
        <v>1</v>
      </c>
      <c r="BP213">
        <f ca="1">IF($E212="","",IF(COUNTIF(OFFSET($E212,-($C212-1),0,1,1):$E212,BP$5)=0,0,IF($E212=BP$5,1,BP212)))</f>
        <v>0</v>
      </c>
      <c r="BQ213">
        <f ca="1">IF($E212="","",IF(COUNTIF(OFFSET($E212,-($C212-1),0,1,1):$E212,BQ$5)=0,0,IF($E212=BQ$5,1,BQ212)))</f>
        <v>1</v>
      </c>
      <c r="BR213">
        <f ca="1">IF($E212="","",IF(COUNTIF(OFFSET($E212,-($C212-1),0,1,1):$E212,BR$5)=0,0,IF($E212=BR$5,1,BR212)))</f>
        <v>1</v>
      </c>
      <c r="BS213">
        <f ca="1">IF($E212="","",IF(COUNTIF(OFFSET($E212,-($C212-1),0,1,1):$E212,BS$5)=0,0,IF($E212=BS$5,1,BS212)))</f>
        <v>1</v>
      </c>
      <c r="BT213">
        <f ca="1">IF($E212="","",IF(COUNTIF(OFFSET($E212,-($C212-1),0,1,1):$E212,BT$5)=0,0,IF($E212=BT$5,1,BT212)))</f>
        <v>1</v>
      </c>
      <c r="BU213">
        <f ca="1">IF($E212="","",IF(COUNTIF(OFFSET($E212,-($C212-1),0,1,1):$E212,BU$5)=0,0,IF($E212=BU$5,1,BU212)))</f>
        <v>1</v>
      </c>
      <c r="BV213">
        <f ca="1">IF($E212="","",IF(COUNTIF(OFFSET($E212,-($C212-1),0,1,1):$E212,BV$5)=0,0,IF($E212=BV$5,1,BV212)))</f>
        <v>0</v>
      </c>
      <c r="BW213">
        <f ca="1">IF($E212="","",IF(COUNTIF(OFFSET($E212,-($C212-1),0,1,1):$E212,BW$5)=0,0,IF($E212=BW$5,1,BW212)))</f>
        <v>1</v>
      </c>
      <c r="BX213">
        <f ca="1">IF($E212="","",IF(COUNTIF(OFFSET($E212,-($C212-1),0,1,1):$E212,BX$5)=0,0,IF($E212=BX$5,1,BX212)))</f>
        <v>0</v>
      </c>
      <c r="BY213">
        <f ca="1">IF($E212="","",IF(COUNTIF(OFFSET($E212,-($C212-1),0,1,1):$E212,BY$5)=0,0,IF($E212=BY$5,1,BY212)))</f>
        <v>1</v>
      </c>
      <c r="BZ213">
        <f ca="1">IF($E212="","",IF(COUNTIF(OFFSET($E212,-($C212-1),0,1,1):$E212,BZ$5)=0,0,IF($E212=BZ$5,1,BZ212)))</f>
        <v>1</v>
      </c>
      <c r="CA213">
        <f ca="1">IF($E212="","",IF(COUNTIF(OFFSET($E212,-($C212-1),0,1,1):$E212,CA$5)=0,0,IF($E212=CA$5,1,CA212)))</f>
        <v>1</v>
      </c>
      <c r="CB213">
        <f ca="1">IF($E212="","",IF(COUNTIF(OFFSET($E212,-($C212-1),0,1,1):$E212,CB$5)=0,0,IF($E212=CB$5,1,CB212)))</f>
        <v>0</v>
      </c>
      <c r="CC213">
        <f ca="1">IF($E212="","",IF(COUNTIF(OFFSET($E212,-($C212-1),0,1,1):$E212,CC$5)=0,0,IF($E212=CC$5,1,CC212)))</f>
        <v>1</v>
      </c>
      <c r="CD213">
        <f ca="1">IF($E212="","",IF(COUNTIF(OFFSET($E212,-($C212-1),0,1,1):$E212,CD$5)=0,0,IF($E212=CD$5,1,CD212)))</f>
        <v>0</v>
      </c>
      <c r="CE213">
        <f ca="1">IF($E212="","",IF(COUNTIF(OFFSET($E212,-($C212-1),0,1,1):$E212,CE$5)=0,0,IF($E212=CE$5,1,CE212)))</f>
        <v>1</v>
      </c>
      <c r="CF213">
        <f ca="1">IF($E212="","",IF(COUNTIF(OFFSET($E212,-($C212-1),0,1,1):$E212,CF$5)=0,0,IF($E212=CF$5,1,CF212)))</f>
        <v>1</v>
      </c>
      <c r="CG213">
        <f ca="1">IF($E212="","",IF(COUNTIF(OFFSET($E212,-($C212-1),0,1,1):$E212,CG$5)=0,0,IF($E212=CG$5,1,CG212)))</f>
        <v>0</v>
      </c>
      <c r="CH213">
        <f ca="1">IF($E212="","",IF(COUNTIF(OFFSET($E212,-($C212-1),0,1,1):$E212,CH$5)=0,0,IF($E212=CH$5,1,CH212)))</f>
        <v>1</v>
      </c>
      <c r="CI213">
        <f ca="1">IF($E212="","",IF(COUNTIF(OFFSET($E212,-($C212-1),0,1,1):$E212,CI$5)=0,0,IF($E212=CI$5,1,CI212)))</f>
        <v>1</v>
      </c>
      <c r="CJ213">
        <f t="shared" ca="1" si="275"/>
        <v>1</v>
      </c>
      <c r="CK213">
        <f t="shared" ca="1" si="276"/>
        <v>1</v>
      </c>
      <c r="CL213">
        <f t="shared" ca="1" si="277"/>
        <v>1</v>
      </c>
      <c r="CM213">
        <f t="shared" ca="1" si="278"/>
        <v>1</v>
      </c>
      <c r="CN213">
        <f t="shared" ca="1" si="279"/>
        <v>2</v>
      </c>
      <c r="CO213">
        <f t="shared" ca="1" si="280"/>
        <v>2</v>
      </c>
      <c r="CP213">
        <f t="shared" ca="1" si="281"/>
        <v>2</v>
      </c>
      <c r="CQ213">
        <f t="shared" ca="1" si="282"/>
        <v>2</v>
      </c>
      <c r="CR213">
        <f t="shared" ca="1" si="283"/>
        <v>3</v>
      </c>
      <c r="CS213">
        <f t="shared" ca="1" si="284"/>
        <v>4</v>
      </c>
      <c r="CT213">
        <f t="shared" ca="1" si="285"/>
        <v>4</v>
      </c>
      <c r="CU213">
        <f t="shared" ca="1" si="286"/>
        <v>4</v>
      </c>
      <c r="CV213">
        <f t="shared" ca="1" si="287"/>
        <v>5</v>
      </c>
      <c r="CW213">
        <f t="shared" ca="1" si="288"/>
        <v>5</v>
      </c>
      <c r="CX213">
        <f t="shared" ca="1" si="289"/>
        <v>6</v>
      </c>
      <c r="CY213">
        <f t="shared" ca="1" si="290"/>
        <v>7</v>
      </c>
      <c r="CZ213">
        <f t="shared" ca="1" si="291"/>
        <v>7</v>
      </c>
      <c r="DA213">
        <f t="shared" ca="1" si="292"/>
        <v>7</v>
      </c>
      <c r="DB213">
        <f t="shared" ca="1" si="293"/>
        <v>8</v>
      </c>
      <c r="DC213">
        <f t="shared" ca="1" si="294"/>
        <v>8</v>
      </c>
      <c r="DD213">
        <f t="shared" ca="1" si="295"/>
        <v>8</v>
      </c>
      <c r="DE213">
        <f t="shared" ca="1" si="296"/>
        <v>8</v>
      </c>
      <c r="DF213">
        <f t="shared" ca="1" si="297"/>
        <v>8</v>
      </c>
      <c r="DG213">
        <f t="shared" ca="1" si="298"/>
        <v>8</v>
      </c>
      <c r="DH213">
        <f t="shared" ca="1" si="299"/>
        <v>9</v>
      </c>
      <c r="DI213">
        <f t="shared" ca="1" si="300"/>
        <v>9</v>
      </c>
      <c r="DJ213">
        <f t="shared" ca="1" si="301"/>
        <v>10</v>
      </c>
      <c r="DK213">
        <f t="shared" ca="1" si="302"/>
        <v>10</v>
      </c>
      <c r="DL213">
        <f t="shared" ca="1" si="303"/>
        <v>10</v>
      </c>
      <c r="DM213">
        <f t="shared" ca="1" si="304"/>
        <v>10</v>
      </c>
      <c r="DN213">
        <f t="shared" ca="1" si="305"/>
        <v>11</v>
      </c>
      <c r="DO213">
        <f t="shared" ca="1" si="306"/>
        <v>11</v>
      </c>
      <c r="DP213">
        <f t="shared" ca="1" si="307"/>
        <v>12</v>
      </c>
      <c r="DQ213">
        <f t="shared" ca="1" si="308"/>
        <v>12</v>
      </c>
      <c r="DR213">
        <f t="shared" ca="1" si="309"/>
        <v>12</v>
      </c>
      <c r="DS213">
        <f t="shared" ca="1" si="310"/>
        <v>13</v>
      </c>
      <c r="DT213">
        <f t="shared" ca="1" si="311"/>
        <v>13</v>
      </c>
      <c r="DU213">
        <f t="shared" ca="1" si="311"/>
        <v>13</v>
      </c>
    </row>
    <row r="214" spans="3:125" x14ac:dyDescent="0.25">
      <c r="C214">
        <f ca="1">IF(C213&lt;B$1,C213+1,IF(OR(I213=1,H213=B$4),C213-B$5,IF(C213&gt;=B$1,B$1,D214)))</f>
        <v>37</v>
      </c>
      <c r="D214" s="19">
        <v>208</v>
      </c>
      <c r="E214" s="8">
        <f t="shared" ca="1" si="235"/>
        <v>22</v>
      </c>
      <c r="F214">
        <f ca="1">IF(E213="","",COUNTIF(AY214:CI214,0))</f>
        <v>11</v>
      </c>
      <c r="G214">
        <f ca="1">IF(E213="","",IF(OR(I213=1,H213=B$4),0,IF(C213&lt;B$1,0,IF(AND(F214&gt;=B$2,F214&lt;=B$3),1,0))))</f>
        <v>0</v>
      </c>
      <c r="H214">
        <f ca="1">IF(E213="","",IF(G214=0,0,IF(OR(I213=1,H213=B$4),0,IF(G214=1,1+H213))))</f>
        <v>0</v>
      </c>
      <c r="I214" t="str">
        <f ca="1">IF(E214="","",IF(G214=0,"",IF(LOOKUP(E214,AY$5:CI$5,AY214:CI214)=0,1,0)))</f>
        <v/>
      </c>
      <c r="J214">
        <f t="shared" ca="1" si="236"/>
        <v>0</v>
      </c>
      <c r="K214">
        <f t="shared" ca="1" si="237"/>
        <v>-79</v>
      </c>
      <c r="L214" s="8" t="str">
        <f t="shared" ca="1" si="238"/>
        <v/>
      </c>
      <c r="M214" s="8" t="str">
        <f t="shared" ca="1" si="239"/>
        <v/>
      </c>
      <c r="N214" s="8" t="str">
        <f t="shared" ca="1" si="240"/>
        <v/>
      </c>
      <c r="O214" s="8" t="str">
        <f t="shared" ca="1" si="241"/>
        <v/>
      </c>
      <c r="P214" s="8" t="str">
        <f t="shared" ca="1" si="242"/>
        <v/>
      </c>
      <c r="Q214" s="8" t="str">
        <f t="shared" ca="1" si="243"/>
        <v/>
      </c>
      <c r="R214" s="8" t="str">
        <f t="shared" ca="1" si="244"/>
        <v/>
      </c>
      <c r="S214" s="8" t="str">
        <f t="shared" ca="1" si="245"/>
        <v/>
      </c>
      <c r="T214" s="8" t="str">
        <f t="shared" ca="1" si="246"/>
        <v/>
      </c>
      <c r="U214" s="8" t="str">
        <f t="shared" ca="1" si="247"/>
        <v/>
      </c>
      <c r="V214" s="8" t="str">
        <f t="shared" ca="1" si="248"/>
        <v/>
      </c>
      <c r="W214" s="8" t="str">
        <f t="shared" ca="1" si="249"/>
        <v/>
      </c>
      <c r="X214" s="8" t="str">
        <f t="shared" ca="1" si="250"/>
        <v/>
      </c>
      <c r="Y214" s="8" t="str">
        <f t="shared" ca="1" si="251"/>
        <v/>
      </c>
      <c r="Z214" s="8" t="str">
        <f t="shared" ca="1" si="252"/>
        <v/>
      </c>
      <c r="AA214" s="8" t="str">
        <f t="shared" ca="1" si="253"/>
        <v/>
      </c>
      <c r="AB214" s="8" t="str">
        <f t="shared" ca="1" si="254"/>
        <v/>
      </c>
      <c r="AC214" s="8" t="str">
        <f t="shared" ca="1" si="255"/>
        <v/>
      </c>
      <c r="AD214" s="8" t="str">
        <f t="shared" ca="1" si="256"/>
        <v/>
      </c>
      <c r="AE214" s="8" t="str">
        <f t="shared" ca="1" si="257"/>
        <v/>
      </c>
      <c r="AF214" s="8" t="str">
        <f t="shared" ca="1" si="258"/>
        <v/>
      </c>
      <c r="AG214" s="8" t="str">
        <f t="shared" ca="1" si="259"/>
        <v/>
      </c>
      <c r="AH214" s="8" t="str">
        <f t="shared" ca="1" si="260"/>
        <v/>
      </c>
      <c r="AI214" s="8" t="str">
        <f t="shared" ca="1" si="261"/>
        <v/>
      </c>
      <c r="AJ214" s="8" t="str">
        <f t="shared" ca="1" si="262"/>
        <v/>
      </c>
      <c r="AK214" s="8" t="str">
        <f t="shared" ca="1" si="263"/>
        <v/>
      </c>
      <c r="AL214" s="8" t="str">
        <f t="shared" ca="1" si="264"/>
        <v/>
      </c>
      <c r="AM214" s="8" t="str">
        <f t="shared" ca="1" si="265"/>
        <v/>
      </c>
      <c r="AN214" s="8" t="str">
        <f t="shared" ca="1" si="266"/>
        <v/>
      </c>
      <c r="AO214" s="8" t="str">
        <f t="shared" ca="1" si="267"/>
        <v/>
      </c>
      <c r="AP214" s="8" t="str">
        <f t="shared" ca="1" si="268"/>
        <v/>
      </c>
      <c r="AQ214" s="8" t="str">
        <f t="shared" ca="1" si="269"/>
        <v/>
      </c>
      <c r="AR214" s="8" t="str">
        <f t="shared" ca="1" si="270"/>
        <v/>
      </c>
      <c r="AS214" s="8" t="str">
        <f t="shared" ca="1" si="271"/>
        <v/>
      </c>
      <c r="AT214" s="8" t="str">
        <f t="shared" ca="1" si="272"/>
        <v/>
      </c>
      <c r="AU214" s="8" t="str">
        <f t="shared" ca="1" si="273"/>
        <v/>
      </c>
      <c r="AV214" s="8" t="str">
        <f t="shared" ca="1" si="274"/>
        <v/>
      </c>
      <c r="AX214">
        <f ca="1">IF(E213="","",SUM(AY214:CI214))</f>
        <v>26</v>
      </c>
      <c r="AY214">
        <f ca="1">IF($E213="","",IF(COUNTIF(OFFSET($E213,-($C213-1),0,1,1):$E213,AY$5)=0,0,IF($E213=AY$5,1,AY213)))</f>
        <v>1</v>
      </c>
      <c r="AZ214">
        <f ca="1">IF($E213="","",IF(COUNTIF(OFFSET($E213,-($C213-1),0,1,1):$E213,AZ$5)=0,0,IF($E213=AZ$5,1,AZ213)))</f>
        <v>1</v>
      </c>
      <c r="BA214">
        <f ca="1">IF($E213="","",IF(COUNTIF(OFFSET($E213,-($C213-1),0,1,1):$E213,BA$5)=0,0,IF($E213=BA$5,1,BA213)))</f>
        <v>1</v>
      </c>
      <c r="BB214">
        <f ca="1">IF($E213="","",IF(COUNTIF(OFFSET($E213,-($C213-1),0,1,1):$E213,BB$5)=0,0,IF($E213=BB$5,1,BB213)))</f>
        <v>0</v>
      </c>
      <c r="BC214">
        <f ca="1">IF($E213="","",IF(COUNTIF(OFFSET($E213,-($C213-1),0,1,1):$E213,BC$5)=0,0,IF($E213=BC$5,1,BC213)))</f>
        <v>1</v>
      </c>
      <c r="BD214">
        <f ca="1">IF($E213="","",IF(COUNTIF(OFFSET($E213,-($C213-1),0,1,1):$E213,BD$5)=0,0,IF($E213=BD$5,1,BD213)))</f>
        <v>1</v>
      </c>
      <c r="BE214">
        <f ca="1">IF($E213="","",IF(COUNTIF(OFFSET($E213,-($C213-1),0,1,1):$E213,BE$5)=0,0,IF($E213=BE$5,1,BE213)))</f>
        <v>1</v>
      </c>
      <c r="BF214">
        <f ca="1">IF($E213="","",IF(COUNTIF(OFFSET($E213,-($C213-1),0,1,1):$E213,BF$5)=0,0,IF($E213=BF$5,1,BF213)))</f>
        <v>0</v>
      </c>
      <c r="BG214">
        <f ca="1">IF($E213="","",IF(COUNTIF(OFFSET($E213,-($C213-1),0,1,1):$E213,BG$5)=0,0,IF($E213=BG$5,1,BG213)))</f>
        <v>0</v>
      </c>
      <c r="BH214">
        <f ca="1">IF($E213="","",IF(COUNTIF(OFFSET($E213,-($C213-1),0,1,1):$E213,BH$5)=0,0,IF($E213=BH$5,1,BH213)))</f>
        <v>1</v>
      </c>
      <c r="BI214">
        <f ca="1">IF($E213="","",IF(COUNTIF(OFFSET($E213,-($C213-1),0,1,1):$E213,BI$5)=0,0,IF($E213=BI$5,1,BI213)))</f>
        <v>1</v>
      </c>
      <c r="BJ214">
        <f ca="1">IF($E213="","",IF(COUNTIF(OFFSET($E213,-($C213-1),0,1,1):$E213,BJ$5)=0,0,IF($E213=BJ$5,1,BJ213)))</f>
        <v>0</v>
      </c>
      <c r="BK214">
        <f ca="1">IF($E213="","",IF(COUNTIF(OFFSET($E213,-($C213-1),0,1,1):$E213,BK$5)=0,0,IF($E213=BK$5,1,BK213)))</f>
        <v>1</v>
      </c>
      <c r="BL214">
        <f ca="1">IF($E213="","",IF(COUNTIF(OFFSET($E213,-($C213-1),0,1,1):$E213,BL$5)=0,0,IF($E213=BL$5,1,BL213)))</f>
        <v>0</v>
      </c>
      <c r="BM214">
        <f ca="1">IF($E213="","",IF(COUNTIF(OFFSET($E213,-($C213-1),0,1,1):$E213,BM$5)=0,0,IF($E213=BM$5,1,BM213)))</f>
        <v>0</v>
      </c>
      <c r="BN214">
        <f ca="1">IF($E213="","",IF(COUNTIF(OFFSET($E213,-($C213-1),0,1,1):$E213,BN$5)=0,0,IF($E213=BN$5,1,BN213)))</f>
        <v>1</v>
      </c>
      <c r="BO214">
        <f ca="1">IF($E213="","",IF(COUNTIF(OFFSET($E213,-($C213-1),0,1,1):$E213,BO$5)=0,0,IF($E213=BO$5,1,BO213)))</f>
        <v>1</v>
      </c>
      <c r="BP214">
        <f ca="1">IF($E213="","",IF(COUNTIF(OFFSET($E213,-($C213-1),0,1,1):$E213,BP$5)=0,0,IF($E213=BP$5,1,BP213)))</f>
        <v>0</v>
      </c>
      <c r="BQ214">
        <f ca="1">IF($E213="","",IF(COUNTIF(OFFSET($E213,-($C213-1),0,1,1):$E213,BQ$5)=0,0,IF($E213=BQ$5,1,BQ213)))</f>
        <v>1</v>
      </c>
      <c r="BR214">
        <f ca="1">IF($E213="","",IF(COUNTIF(OFFSET($E213,-($C213-1),0,1,1):$E213,BR$5)=0,0,IF($E213=BR$5,1,BR213)))</f>
        <v>1</v>
      </c>
      <c r="BS214">
        <f ca="1">IF($E213="","",IF(COUNTIF(OFFSET($E213,-($C213-1),0,1,1):$E213,BS$5)=0,0,IF($E213=BS$5,1,BS213)))</f>
        <v>1</v>
      </c>
      <c r="BT214">
        <f ca="1">IF($E213="","",IF(COUNTIF(OFFSET($E213,-($C213-1),0,1,1):$E213,BT$5)=0,0,IF($E213=BT$5,1,BT213)))</f>
        <v>1</v>
      </c>
      <c r="BU214">
        <f ca="1">IF($E213="","",IF(COUNTIF(OFFSET($E213,-($C213-1),0,1,1):$E213,BU$5)=0,0,IF($E213=BU$5,1,BU213)))</f>
        <v>1</v>
      </c>
      <c r="BV214">
        <f ca="1">IF($E213="","",IF(COUNTIF(OFFSET($E213,-($C213-1),0,1,1):$E213,BV$5)=0,0,IF($E213=BV$5,1,BV213)))</f>
        <v>0</v>
      </c>
      <c r="BW214">
        <f ca="1">IF($E213="","",IF(COUNTIF(OFFSET($E213,-($C213-1),0,1,1):$E213,BW$5)=0,0,IF($E213=BW$5,1,BW213)))</f>
        <v>1</v>
      </c>
      <c r="BX214">
        <f ca="1">IF($E213="","",IF(COUNTIF(OFFSET($E213,-($C213-1),0,1,1):$E213,BX$5)=0,0,IF($E213=BX$5,1,BX213)))</f>
        <v>1</v>
      </c>
      <c r="BY214">
        <f ca="1">IF($E213="","",IF(COUNTIF(OFFSET($E213,-($C213-1),0,1,1):$E213,BY$5)=0,0,IF($E213=BY$5,1,BY213)))</f>
        <v>1</v>
      </c>
      <c r="BZ214">
        <f ca="1">IF($E213="","",IF(COUNTIF(OFFSET($E213,-($C213-1),0,1,1):$E213,BZ$5)=0,0,IF($E213=BZ$5,1,BZ213)))</f>
        <v>1</v>
      </c>
      <c r="CA214">
        <f ca="1">IF($E213="","",IF(COUNTIF(OFFSET($E213,-($C213-1),0,1,1):$E213,CA$5)=0,0,IF($E213=CA$5,1,CA213)))</f>
        <v>1</v>
      </c>
      <c r="CB214">
        <f ca="1">IF($E213="","",IF(COUNTIF(OFFSET($E213,-($C213-1),0,1,1):$E213,CB$5)=0,0,IF($E213=CB$5,1,CB213)))</f>
        <v>0</v>
      </c>
      <c r="CC214">
        <f ca="1">IF($E213="","",IF(COUNTIF(OFFSET($E213,-($C213-1),0,1,1):$E213,CC$5)=0,0,IF($E213=CC$5,1,CC213)))</f>
        <v>1</v>
      </c>
      <c r="CD214">
        <f ca="1">IF($E213="","",IF(COUNTIF(OFFSET($E213,-($C213-1),0,1,1):$E213,CD$5)=0,0,IF($E213=CD$5,1,CD213)))</f>
        <v>0</v>
      </c>
      <c r="CE214">
        <f ca="1">IF($E213="","",IF(COUNTIF(OFFSET($E213,-($C213-1),0,1,1):$E213,CE$5)=0,0,IF($E213=CE$5,1,CE213)))</f>
        <v>1</v>
      </c>
      <c r="CF214">
        <f ca="1">IF($E213="","",IF(COUNTIF(OFFSET($E213,-($C213-1),0,1,1):$E213,CF$5)=0,0,IF($E213=CF$5,1,CF213)))</f>
        <v>1</v>
      </c>
      <c r="CG214">
        <f ca="1">IF($E213="","",IF(COUNTIF(OFFSET($E213,-($C213-1),0,1,1):$E213,CG$5)=0,0,IF($E213=CG$5,1,CG213)))</f>
        <v>0</v>
      </c>
      <c r="CH214">
        <f ca="1">IF($E213="","",IF(COUNTIF(OFFSET($E213,-($C213-1),0,1,1):$E213,CH$5)=0,0,IF($E213=CH$5,1,CH213)))</f>
        <v>1</v>
      </c>
      <c r="CI214">
        <f ca="1">IF($E213="","",IF(COUNTIF(OFFSET($E213,-($C213-1),0,1,1):$E213,CI$5)=0,0,IF($E213=CI$5,1,CI213)))</f>
        <v>1</v>
      </c>
      <c r="CJ214">
        <f t="shared" ca="1" si="275"/>
        <v>1</v>
      </c>
      <c r="CK214">
        <f t="shared" ca="1" si="276"/>
        <v>1</v>
      </c>
      <c r="CL214">
        <f t="shared" ca="1" si="277"/>
        <v>1</v>
      </c>
      <c r="CM214">
        <f t="shared" ca="1" si="278"/>
        <v>1</v>
      </c>
      <c r="CN214">
        <f t="shared" ca="1" si="279"/>
        <v>2</v>
      </c>
      <c r="CO214">
        <f t="shared" ca="1" si="280"/>
        <v>2</v>
      </c>
      <c r="CP214">
        <f t="shared" ca="1" si="281"/>
        <v>2</v>
      </c>
      <c r="CQ214">
        <f t="shared" ca="1" si="282"/>
        <v>2</v>
      </c>
      <c r="CR214">
        <f t="shared" ca="1" si="283"/>
        <v>3</v>
      </c>
      <c r="CS214">
        <f t="shared" ca="1" si="284"/>
        <v>4</v>
      </c>
      <c r="CT214">
        <f t="shared" ca="1" si="285"/>
        <v>4</v>
      </c>
      <c r="CU214">
        <f t="shared" ca="1" si="286"/>
        <v>4</v>
      </c>
      <c r="CV214">
        <f t="shared" ca="1" si="287"/>
        <v>5</v>
      </c>
      <c r="CW214">
        <f t="shared" ca="1" si="288"/>
        <v>5</v>
      </c>
      <c r="CX214">
        <f t="shared" ca="1" si="289"/>
        <v>6</v>
      </c>
      <c r="CY214">
        <f t="shared" ca="1" si="290"/>
        <v>7</v>
      </c>
      <c r="CZ214">
        <f t="shared" ca="1" si="291"/>
        <v>7</v>
      </c>
      <c r="DA214">
        <f t="shared" ca="1" si="292"/>
        <v>7</v>
      </c>
      <c r="DB214">
        <f t="shared" ca="1" si="293"/>
        <v>8</v>
      </c>
      <c r="DC214">
        <f t="shared" ca="1" si="294"/>
        <v>8</v>
      </c>
      <c r="DD214">
        <f t="shared" ca="1" si="295"/>
        <v>8</v>
      </c>
      <c r="DE214">
        <f t="shared" ca="1" si="296"/>
        <v>8</v>
      </c>
      <c r="DF214">
        <f t="shared" ca="1" si="297"/>
        <v>8</v>
      </c>
      <c r="DG214">
        <f t="shared" ca="1" si="298"/>
        <v>8</v>
      </c>
      <c r="DH214">
        <f t="shared" ca="1" si="299"/>
        <v>9</v>
      </c>
      <c r="DI214">
        <f t="shared" ca="1" si="300"/>
        <v>9</v>
      </c>
      <c r="DJ214">
        <f t="shared" ca="1" si="301"/>
        <v>9</v>
      </c>
      <c r="DK214">
        <f t="shared" ca="1" si="302"/>
        <v>9</v>
      </c>
      <c r="DL214">
        <f t="shared" ca="1" si="303"/>
        <v>9</v>
      </c>
      <c r="DM214">
        <f t="shared" ca="1" si="304"/>
        <v>9</v>
      </c>
      <c r="DN214">
        <f t="shared" ca="1" si="305"/>
        <v>10</v>
      </c>
      <c r="DO214">
        <f t="shared" ca="1" si="306"/>
        <v>10</v>
      </c>
      <c r="DP214">
        <f t="shared" ca="1" si="307"/>
        <v>11</v>
      </c>
      <c r="DQ214">
        <f t="shared" ca="1" si="308"/>
        <v>11</v>
      </c>
      <c r="DR214">
        <f t="shared" ca="1" si="309"/>
        <v>11</v>
      </c>
      <c r="DS214">
        <f t="shared" ca="1" si="310"/>
        <v>12</v>
      </c>
      <c r="DT214">
        <f t="shared" ca="1" si="311"/>
        <v>12</v>
      </c>
      <c r="DU214">
        <f t="shared" ca="1" si="311"/>
        <v>12</v>
      </c>
    </row>
    <row r="215" spans="3:125" x14ac:dyDescent="0.25">
      <c r="C215">
        <f ca="1">IF(C214&lt;B$1,C214+1,IF(OR(I214=1,H214=B$4),C214-B$5,IF(C214&gt;=B$1,B$1,D215)))</f>
        <v>37</v>
      </c>
      <c r="D215" s="19">
        <v>209</v>
      </c>
      <c r="E215" s="8">
        <f t="shared" ca="1" si="235"/>
        <v>19</v>
      </c>
      <c r="F215">
        <f ca="1">IF(E214="","",COUNTIF(AY215:CI215,0))</f>
        <v>12</v>
      </c>
      <c r="G215">
        <f ca="1">IF(E214="","",IF(OR(I214=1,H214=B$4),0,IF(C214&lt;B$1,0,IF(AND(F215&gt;=B$2,F215&lt;=B$3),1,0))))</f>
        <v>0</v>
      </c>
      <c r="H215">
        <f ca="1">IF(E214="","",IF(G215=0,0,IF(OR(I214=1,H214=B$4),0,IF(G215=1,1+H214))))</f>
        <v>0</v>
      </c>
      <c r="I215" t="str">
        <f ca="1">IF(E215="","",IF(G215=0,"",IF(LOOKUP(E215,AY$5:CI$5,AY215:CI215)=0,1,0)))</f>
        <v/>
      </c>
      <c r="J215">
        <f t="shared" ca="1" si="236"/>
        <v>0</v>
      </c>
      <c r="K215">
        <f t="shared" ca="1" si="237"/>
        <v>-79</v>
      </c>
      <c r="L215" s="8" t="str">
        <f t="shared" ca="1" si="238"/>
        <v/>
      </c>
      <c r="M215" s="8" t="str">
        <f t="shared" ca="1" si="239"/>
        <v/>
      </c>
      <c r="N215" s="8" t="str">
        <f t="shared" ca="1" si="240"/>
        <v/>
      </c>
      <c r="O215" s="8" t="str">
        <f t="shared" ca="1" si="241"/>
        <v/>
      </c>
      <c r="P215" s="8" t="str">
        <f t="shared" ca="1" si="242"/>
        <v/>
      </c>
      <c r="Q215" s="8" t="str">
        <f t="shared" ca="1" si="243"/>
        <v/>
      </c>
      <c r="R215" s="8" t="str">
        <f t="shared" ca="1" si="244"/>
        <v/>
      </c>
      <c r="S215" s="8" t="str">
        <f t="shared" ca="1" si="245"/>
        <v/>
      </c>
      <c r="T215" s="8" t="str">
        <f t="shared" ca="1" si="246"/>
        <v/>
      </c>
      <c r="U215" s="8" t="str">
        <f t="shared" ca="1" si="247"/>
        <v/>
      </c>
      <c r="V215" s="8" t="str">
        <f t="shared" ca="1" si="248"/>
        <v/>
      </c>
      <c r="W215" s="8" t="str">
        <f t="shared" ca="1" si="249"/>
        <v/>
      </c>
      <c r="X215" s="8" t="str">
        <f t="shared" ca="1" si="250"/>
        <v/>
      </c>
      <c r="Y215" s="8" t="str">
        <f t="shared" ca="1" si="251"/>
        <v/>
      </c>
      <c r="Z215" s="8" t="str">
        <f t="shared" ca="1" si="252"/>
        <v/>
      </c>
      <c r="AA215" s="8" t="str">
        <f t="shared" ca="1" si="253"/>
        <v/>
      </c>
      <c r="AB215" s="8" t="str">
        <f t="shared" ca="1" si="254"/>
        <v/>
      </c>
      <c r="AC215" s="8" t="str">
        <f t="shared" ca="1" si="255"/>
        <v/>
      </c>
      <c r="AD215" s="8" t="str">
        <f t="shared" ca="1" si="256"/>
        <v/>
      </c>
      <c r="AE215" s="8" t="str">
        <f t="shared" ca="1" si="257"/>
        <v/>
      </c>
      <c r="AF215" s="8" t="str">
        <f t="shared" ca="1" si="258"/>
        <v/>
      </c>
      <c r="AG215" s="8" t="str">
        <f t="shared" ca="1" si="259"/>
        <v/>
      </c>
      <c r="AH215" s="8" t="str">
        <f t="shared" ca="1" si="260"/>
        <v/>
      </c>
      <c r="AI215" s="8" t="str">
        <f t="shared" ca="1" si="261"/>
        <v/>
      </c>
      <c r="AJ215" s="8" t="str">
        <f t="shared" ca="1" si="262"/>
        <v/>
      </c>
      <c r="AK215" s="8" t="str">
        <f t="shared" ca="1" si="263"/>
        <v/>
      </c>
      <c r="AL215" s="8" t="str">
        <f t="shared" ca="1" si="264"/>
        <v/>
      </c>
      <c r="AM215" s="8" t="str">
        <f t="shared" ca="1" si="265"/>
        <v/>
      </c>
      <c r="AN215" s="8" t="str">
        <f t="shared" ca="1" si="266"/>
        <v/>
      </c>
      <c r="AO215" s="8" t="str">
        <f t="shared" ca="1" si="267"/>
        <v/>
      </c>
      <c r="AP215" s="8" t="str">
        <f t="shared" ca="1" si="268"/>
        <v/>
      </c>
      <c r="AQ215" s="8" t="str">
        <f t="shared" ca="1" si="269"/>
        <v/>
      </c>
      <c r="AR215" s="8" t="str">
        <f t="shared" ca="1" si="270"/>
        <v/>
      </c>
      <c r="AS215" s="8" t="str">
        <f t="shared" ca="1" si="271"/>
        <v/>
      </c>
      <c r="AT215" s="8" t="str">
        <f t="shared" ca="1" si="272"/>
        <v/>
      </c>
      <c r="AU215" s="8" t="str">
        <f t="shared" ca="1" si="273"/>
        <v/>
      </c>
      <c r="AV215" s="8" t="str">
        <f t="shared" ca="1" si="274"/>
        <v/>
      </c>
      <c r="AX215">
        <f ca="1">IF(E214="","",SUM(AY215:CI215))</f>
        <v>25</v>
      </c>
      <c r="AY215">
        <f ca="1">IF($E214="","",IF(COUNTIF(OFFSET($E214,-($C214-1),0,1,1):$E214,AY$5)=0,0,IF($E214=AY$5,1,AY214)))</f>
        <v>1</v>
      </c>
      <c r="AZ215">
        <f ca="1">IF($E214="","",IF(COUNTIF(OFFSET($E214,-($C214-1),0,1,1):$E214,AZ$5)=0,0,IF($E214=AZ$5,1,AZ214)))</f>
        <v>1</v>
      </c>
      <c r="BA215">
        <f ca="1">IF($E214="","",IF(COUNTIF(OFFSET($E214,-($C214-1),0,1,1):$E214,BA$5)=0,0,IF($E214=BA$5,1,BA214)))</f>
        <v>1</v>
      </c>
      <c r="BB215">
        <f ca="1">IF($E214="","",IF(COUNTIF(OFFSET($E214,-($C214-1),0,1,1):$E214,BB$5)=0,0,IF($E214=BB$5,1,BB214)))</f>
        <v>0</v>
      </c>
      <c r="BC215">
        <f ca="1">IF($E214="","",IF(COUNTIF(OFFSET($E214,-($C214-1),0,1,1):$E214,BC$5)=0,0,IF($E214=BC$5,1,BC214)))</f>
        <v>1</v>
      </c>
      <c r="BD215">
        <f ca="1">IF($E214="","",IF(COUNTIF(OFFSET($E214,-($C214-1),0,1,1):$E214,BD$5)=0,0,IF($E214=BD$5,1,BD214)))</f>
        <v>1</v>
      </c>
      <c r="BE215">
        <f ca="1">IF($E214="","",IF(COUNTIF(OFFSET($E214,-($C214-1),0,1,1):$E214,BE$5)=0,0,IF($E214=BE$5,1,BE214)))</f>
        <v>1</v>
      </c>
      <c r="BF215">
        <f ca="1">IF($E214="","",IF(COUNTIF(OFFSET($E214,-($C214-1),0,1,1):$E214,BF$5)=0,0,IF($E214=BF$5,1,BF214)))</f>
        <v>0</v>
      </c>
      <c r="BG215">
        <f ca="1">IF($E214="","",IF(COUNTIF(OFFSET($E214,-($C214-1),0,1,1):$E214,BG$5)=0,0,IF($E214=BG$5,1,BG214)))</f>
        <v>0</v>
      </c>
      <c r="BH215">
        <f ca="1">IF($E214="","",IF(COUNTIF(OFFSET($E214,-($C214-1),0,1,1):$E214,BH$5)=0,0,IF($E214=BH$5,1,BH214)))</f>
        <v>1</v>
      </c>
      <c r="BI215">
        <f ca="1">IF($E214="","",IF(COUNTIF(OFFSET($E214,-($C214-1),0,1,1):$E214,BI$5)=0,0,IF($E214=BI$5,1,BI214)))</f>
        <v>1</v>
      </c>
      <c r="BJ215">
        <f ca="1">IF($E214="","",IF(COUNTIF(OFFSET($E214,-($C214-1),0,1,1):$E214,BJ$5)=0,0,IF($E214=BJ$5,1,BJ214)))</f>
        <v>0</v>
      </c>
      <c r="BK215">
        <f ca="1">IF($E214="","",IF(COUNTIF(OFFSET($E214,-($C214-1),0,1,1):$E214,BK$5)=0,0,IF($E214=BK$5,1,BK214)))</f>
        <v>1</v>
      </c>
      <c r="BL215">
        <f ca="1">IF($E214="","",IF(COUNTIF(OFFSET($E214,-($C214-1),0,1,1):$E214,BL$5)=0,0,IF($E214=BL$5,1,BL214)))</f>
        <v>0</v>
      </c>
      <c r="BM215">
        <f ca="1">IF($E214="","",IF(COUNTIF(OFFSET($E214,-($C214-1),0,1,1):$E214,BM$5)=0,0,IF($E214=BM$5,1,BM214)))</f>
        <v>0</v>
      </c>
      <c r="BN215">
        <f ca="1">IF($E214="","",IF(COUNTIF(OFFSET($E214,-($C214-1),0,1,1):$E214,BN$5)=0,0,IF($E214=BN$5,1,BN214)))</f>
        <v>1</v>
      </c>
      <c r="BO215">
        <f ca="1">IF($E214="","",IF(COUNTIF(OFFSET($E214,-($C214-1),0,1,1):$E214,BO$5)=0,0,IF($E214=BO$5,1,BO214)))</f>
        <v>1</v>
      </c>
      <c r="BP215">
        <f ca="1">IF($E214="","",IF(COUNTIF(OFFSET($E214,-($C214-1),0,1,1):$E214,BP$5)=0,0,IF($E214=BP$5,1,BP214)))</f>
        <v>0</v>
      </c>
      <c r="BQ215">
        <f ca="1">IF($E214="","",IF(COUNTIF(OFFSET($E214,-($C214-1),0,1,1):$E214,BQ$5)=0,0,IF($E214=BQ$5,1,BQ214)))</f>
        <v>1</v>
      </c>
      <c r="BR215">
        <f ca="1">IF($E214="","",IF(COUNTIF(OFFSET($E214,-($C214-1),0,1,1):$E214,BR$5)=0,0,IF($E214=BR$5,1,BR214)))</f>
        <v>1</v>
      </c>
      <c r="BS215">
        <f ca="1">IF($E214="","",IF(COUNTIF(OFFSET($E214,-($C214-1),0,1,1):$E214,BS$5)=0,0,IF($E214=BS$5,1,BS214)))</f>
        <v>1</v>
      </c>
      <c r="BT215">
        <f ca="1">IF($E214="","",IF(COUNTIF(OFFSET($E214,-($C214-1),0,1,1):$E214,BT$5)=0,0,IF($E214=BT$5,1,BT214)))</f>
        <v>1</v>
      </c>
      <c r="BU215">
        <f ca="1">IF($E214="","",IF(COUNTIF(OFFSET($E214,-($C214-1),0,1,1):$E214,BU$5)=0,0,IF($E214=BU$5,1,BU214)))</f>
        <v>1</v>
      </c>
      <c r="BV215">
        <f ca="1">IF($E214="","",IF(COUNTIF(OFFSET($E214,-($C214-1),0,1,1):$E214,BV$5)=0,0,IF($E214=BV$5,1,BV214)))</f>
        <v>0</v>
      </c>
      <c r="BW215">
        <f ca="1">IF($E214="","",IF(COUNTIF(OFFSET($E214,-($C214-1),0,1,1):$E214,BW$5)=0,0,IF($E214=BW$5,1,BW214)))</f>
        <v>1</v>
      </c>
      <c r="BX215">
        <f ca="1">IF($E214="","",IF(COUNTIF(OFFSET($E214,-($C214-1),0,1,1):$E214,BX$5)=0,0,IF($E214=BX$5,1,BX214)))</f>
        <v>1</v>
      </c>
      <c r="BY215">
        <f ca="1">IF($E214="","",IF(COUNTIF(OFFSET($E214,-($C214-1),0,1,1):$E214,BY$5)=0,0,IF($E214=BY$5,1,BY214)))</f>
        <v>1</v>
      </c>
      <c r="BZ215">
        <f ca="1">IF($E214="","",IF(COUNTIF(OFFSET($E214,-($C214-1),0,1,1):$E214,BZ$5)=0,0,IF($E214=BZ$5,1,BZ214)))</f>
        <v>1</v>
      </c>
      <c r="CA215">
        <f ca="1">IF($E214="","",IF(COUNTIF(OFFSET($E214,-($C214-1),0,1,1):$E214,CA$5)=0,0,IF($E214=CA$5,1,CA214)))</f>
        <v>1</v>
      </c>
      <c r="CB215">
        <f ca="1">IF($E214="","",IF(COUNTIF(OFFSET($E214,-($C214-1),0,1,1):$E214,CB$5)=0,0,IF($E214=CB$5,1,CB214)))</f>
        <v>0</v>
      </c>
      <c r="CC215">
        <f ca="1">IF($E214="","",IF(COUNTIF(OFFSET($E214,-($C214-1),0,1,1):$E214,CC$5)=0,0,IF($E214=CC$5,1,CC214)))</f>
        <v>1</v>
      </c>
      <c r="CD215">
        <f ca="1">IF($E214="","",IF(COUNTIF(OFFSET($E214,-($C214-1),0,1,1):$E214,CD$5)=0,0,IF($E214=CD$5,1,CD214)))</f>
        <v>0</v>
      </c>
      <c r="CE215">
        <f ca="1">IF($E214="","",IF(COUNTIF(OFFSET($E214,-($C214-1),0,1,1):$E214,CE$5)=0,0,IF($E214=CE$5,1,CE214)))</f>
        <v>0</v>
      </c>
      <c r="CF215">
        <f ca="1">IF($E214="","",IF(COUNTIF(OFFSET($E214,-($C214-1),0,1,1):$E214,CF$5)=0,0,IF($E214=CF$5,1,CF214)))</f>
        <v>1</v>
      </c>
      <c r="CG215">
        <f ca="1">IF($E214="","",IF(COUNTIF(OFFSET($E214,-($C214-1),0,1,1):$E214,CG$5)=0,0,IF($E214=CG$5,1,CG214)))</f>
        <v>0</v>
      </c>
      <c r="CH215">
        <f ca="1">IF($E214="","",IF(COUNTIF(OFFSET($E214,-($C214-1),0,1,1):$E214,CH$5)=0,0,IF($E214=CH$5,1,CH214)))</f>
        <v>1</v>
      </c>
      <c r="CI215">
        <f ca="1">IF($E214="","",IF(COUNTIF(OFFSET($E214,-($C214-1),0,1,1):$E214,CI$5)=0,0,IF($E214=CI$5,1,CI214)))</f>
        <v>1</v>
      </c>
      <c r="CJ215">
        <f t="shared" ca="1" si="275"/>
        <v>1</v>
      </c>
      <c r="CK215">
        <f t="shared" ca="1" si="276"/>
        <v>1</v>
      </c>
      <c r="CL215">
        <f t="shared" ca="1" si="277"/>
        <v>1</v>
      </c>
      <c r="CM215">
        <f t="shared" ca="1" si="278"/>
        <v>1</v>
      </c>
      <c r="CN215">
        <f t="shared" ca="1" si="279"/>
        <v>2</v>
      </c>
      <c r="CO215">
        <f t="shared" ca="1" si="280"/>
        <v>2</v>
      </c>
      <c r="CP215">
        <f t="shared" ca="1" si="281"/>
        <v>2</v>
      </c>
      <c r="CQ215">
        <f t="shared" ca="1" si="282"/>
        <v>2</v>
      </c>
      <c r="CR215">
        <f t="shared" ca="1" si="283"/>
        <v>3</v>
      </c>
      <c r="CS215">
        <f t="shared" ca="1" si="284"/>
        <v>4</v>
      </c>
      <c r="CT215">
        <f t="shared" ca="1" si="285"/>
        <v>4</v>
      </c>
      <c r="CU215">
        <f t="shared" ca="1" si="286"/>
        <v>4</v>
      </c>
      <c r="CV215">
        <f t="shared" ca="1" si="287"/>
        <v>5</v>
      </c>
      <c r="CW215">
        <f t="shared" ca="1" si="288"/>
        <v>5</v>
      </c>
      <c r="CX215">
        <f t="shared" ca="1" si="289"/>
        <v>6</v>
      </c>
      <c r="CY215">
        <f t="shared" ca="1" si="290"/>
        <v>7</v>
      </c>
      <c r="CZ215">
        <f t="shared" ca="1" si="291"/>
        <v>7</v>
      </c>
      <c r="DA215">
        <f t="shared" ca="1" si="292"/>
        <v>7</v>
      </c>
      <c r="DB215">
        <f t="shared" ca="1" si="293"/>
        <v>8</v>
      </c>
      <c r="DC215">
        <f t="shared" ca="1" si="294"/>
        <v>8</v>
      </c>
      <c r="DD215">
        <f t="shared" ca="1" si="295"/>
        <v>8</v>
      </c>
      <c r="DE215">
        <f t="shared" ca="1" si="296"/>
        <v>8</v>
      </c>
      <c r="DF215">
        <f t="shared" ca="1" si="297"/>
        <v>8</v>
      </c>
      <c r="DG215">
        <f t="shared" ca="1" si="298"/>
        <v>8</v>
      </c>
      <c r="DH215">
        <f t="shared" ca="1" si="299"/>
        <v>9</v>
      </c>
      <c r="DI215">
        <f t="shared" ca="1" si="300"/>
        <v>9</v>
      </c>
      <c r="DJ215">
        <f t="shared" ca="1" si="301"/>
        <v>9</v>
      </c>
      <c r="DK215">
        <f t="shared" ca="1" si="302"/>
        <v>9</v>
      </c>
      <c r="DL215">
        <f t="shared" ca="1" si="303"/>
        <v>9</v>
      </c>
      <c r="DM215">
        <f t="shared" ca="1" si="304"/>
        <v>9</v>
      </c>
      <c r="DN215">
        <f t="shared" ca="1" si="305"/>
        <v>10</v>
      </c>
      <c r="DO215">
        <f t="shared" ca="1" si="306"/>
        <v>10</v>
      </c>
      <c r="DP215">
        <f t="shared" ca="1" si="307"/>
        <v>11</v>
      </c>
      <c r="DQ215">
        <f t="shared" ca="1" si="308"/>
        <v>12</v>
      </c>
      <c r="DR215">
        <f t="shared" ca="1" si="309"/>
        <v>12</v>
      </c>
      <c r="DS215">
        <f t="shared" ca="1" si="310"/>
        <v>13</v>
      </c>
      <c r="DT215">
        <f t="shared" ca="1" si="311"/>
        <v>13</v>
      </c>
      <c r="DU215">
        <f t="shared" ca="1" si="311"/>
        <v>13</v>
      </c>
    </row>
    <row r="216" spans="3:125" x14ac:dyDescent="0.25">
      <c r="C216">
        <f ca="1">IF(C215&lt;B$1,C215+1,IF(OR(I215=1,H215=B$4),C215-B$5,IF(C215&gt;=B$1,B$1,D216)))</f>
        <v>37</v>
      </c>
      <c r="D216" s="19">
        <v>210</v>
      </c>
      <c r="E216" s="8">
        <f t="shared" ca="1" si="235"/>
        <v>15</v>
      </c>
      <c r="F216">
        <f ca="1">IF(E215="","",COUNTIF(AY216:CI216,0))</f>
        <v>12</v>
      </c>
      <c r="G216">
        <f ca="1">IF(E215="","",IF(OR(I215=1,H215=B$4),0,IF(C215&lt;B$1,0,IF(AND(F216&gt;=B$2,F216&lt;=B$3),1,0))))</f>
        <v>0</v>
      </c>
      <c r="H216">
        <f ca="1">IF(E215="","",IF(G216=0,0,IF(OR(I215=1,H215=B$4),0,IF(G216=1,1+H215))))</f>
        <v>0</v>
      </c>
      <c r="I216" t="str">
        <f ca="1">IF(E216="","",IF(G216=0,"",IF(LOOKUP(E216,AY$5:CI$5,AY216:CI216)=0,1,0)))</f>
        <v/>
      </c>
      <c r="J216">
        <f t="shared" ca="1" si="236"/>
        <v>0</v>
      </c>
      <c r="K216">
        <f t="shared" ca="1" si="237"/>
        <v>-79</v>
      </c>
      <c r="L216" s="8" t="str">
        <f t="shared" ca="1" si="238"/>
        <v/>
      </c>
      <c r="M216" s="8" t="str">
        <f t="shared" ca="1" si="239"/>
        <v/>
      </c>
      <c r="N216" s="8" t="str">
        <f t="shared" ca="1" si="240"/>
        <v/>
      </c>
      <c r="O216" s="8" t="str">
        <f t="shared" ca="1" si="241"/>
        <v/>
      </c>
      <c r="P216" s="8" t="str">
        <f t="shared" ca="1" si="242"/>
        <v/>
      </c>
      <c r="Q216" s="8" t="str">
        <f t="shared" ca="1" si="243"/>
        <v/>
      </c>
      <c r="R216" s="8" t="str">
        <f t="shared" ca="1" si="244"/>
        <v/>
      </c>
      <c r="S216" s="8" t="str">
        <f t="shared" ca="1" si="245"/>
        <v/>
      </c>
      <c r="T216" s="8" t="str">
        <f t="shared" ca="1" si="246"/>
        <v/>
      </c>
      <c r="U216" s="8" t="str">
        <f t="shared" ca="1" si="247"/>
        <v/>
      </c>
      <c r="V216" s="8" t="str">
        <f t="shared" ca="1" si="248"/>
        <v/>
      </c>
      <c r="W216" s="8" t="str">
        <f t="shared" ca="1" si="249"/>
        <v/>
      </c>
      <c r="X216" s="8" t="str">
        <f t="shared" ca="1" si="250"/>
        <v/>
      </c>
      <c r="Y216" s="8" t="str">
        <f t="shared" ca="1" si="251"/>
        <v/>
      </c>
      <c r="Z216" s="8" t="str">
        <f t="shared" ca="1" si="252"/>
        <v/>
      </c>
      <c r="AA216" s="8" t="str">
        <f t="shared" ca="1" si="253"/>
        <v/>
      </c>
      <c r="AB216" s="8" t="str">
        <f t="shared" ca="1" si="254"/>
        <v/>
      </c>
      <c r="AC216" s="8" t="str">
        <f t="shared" ca="1" si="255"/>
        <v/>
      </c>
      <c r="AD216" s="8" t="str">
        <f t="shared" ca="1" si="256"/>
        <v/>
      </c>
      <c r="AE216" s="8" t="str">
        <f t="shared" ca="1" si="257"/>
        <v/>
      </c>
      <c r="AF216" s="8" t="str">
        <f t="shared" ca="1" si="258"/>
        <v/>
      </c>
      <c r="AG216" s="8" t="str">
        <f t="shared" ca="1" si="259"/>
        <v/>
      </c>
      <c r="AH216" s="8" t="str">
        <f t="shared" ca="1" si="260"/>
        <v/>
      </c>
      <c r="AI216" s="8" t="str">
        <f t="shared" ca="1" si="261"/>
        <v/>
      </c>
      <c r="AJ216" s="8" t="str">
        <f t="shared" ca="1" si="262"/>
        <v/>
      </c>
      <c r="AK216" s="8" t="str">
        <f t="shared" ca="1" si="263"/>
        <v/>
      </c>
      <c r="AL216" s="8" t="str">
        <f t="shared" ca="1" si="264"/>
        <v/>
      </c>
      <c r="AM216" s="8" t="str">
        <f t="shared" ca="1" si="265"/>
        <v/>
      </c>
      <c r="AN216" s="8" t="str">
        <f t="shared" ca="1" si="266"/>
        <v/>
      </c>
      <c r="AO216" s="8" t="str">
        <f t="shared" ca="1" si="267"/>
        <v/>
      </c>
      <c r="AP216" s="8" t="str">
        <f t="shared" ca="1" si="268"/>
        <v/>
      </c>
      <c r="AQ216" s="8" t="str">
        <f t="shared" ca="1" si="269"/>
        <v/>
      </c>
      <c r="AR216" s="8" t="str">
        <f t="shared" ca="1" si="270"/>
        <v/>
      </c>
      <c r="AS216" s="8" t="str">
        <f t="shared" ca="1" si="271"/>
        <v/>
      </c>
      <c r="AT216" s="8" t="str">
        <f t="shared" ca="1" si="272"/>
        <v/>
      </c>
      <c r="AU216" s="8" t="str">
        <f t="shared" ca="1" si="273"/>
        <v/>
      </c>
      <c r="AV216" s="8" t="str">
        <f t="shared" ca="1" si="274"/>
        <v/>
      </c>
      <c r="AX216">
        <f ca="1">IF(E215="","",SUM(AY216:CI216))</f>
        <v>25</v>
      </c>
      <c r="AY216">
        <f ca="1">IF($E215="","",IF(COUNTIF(OFFSET($E215,-($C215-1),0,1,1):$E215,AY$5)=0,0,IF($E215=AY$5,1,AY215)))</f>
        <v>1</v>
      </c>
      <c r="AZ216">
        <f ca="1">IF($E215="","",IF(COUNTIF(OFFSET($E215,-($C215-1),0,1,1):$E215,AZ$5)=0,0,IF($E215=AZ$5,1,AZ215)))</f>
        <v>1</v>
      </c>
      <c r="BA216">
        <f ca="1">IF($E215="","",IF(COUNTIF(OFFSET($E215,-($C215-1),0,1,1):$E215,BA$5)=0,0,IF($E215=BA$5,1,BA215)))</f>
        <v>1</v>
      </c>
      <c r="BB216">
        <f ca="1">IF($E215="","",IF(COUNTIF(OFFSET($E215,-($C215-1),0,1,1):$E215,BB$5)=0,0,IF($E215=BB$5,1,BB215)))</f>
        <v>0</v>
      </c>
      <c r="BC216">
        <f ca="1">IF($E215="","",IF(COUNTIF(OFFSET($E215,-($C215-1),0,1,1):$E215,BC$5)=0,0,IF($E215=BC$5,1,BC215)))</f>
        <v>1</v>
      </c>
      <c r="BD216">
        <f ca="1">IF($E215="","",IF(COUNTIF(OFFSET($E215,-($C215-1),0,1,1):$E215,BD$5)=0,0,IF($E215=BD$5,1,BD215)))</f>
        <v>1</v>
      </c>
      <c r="BE216">
        <f ca="1">IF($E215="","",IF(COUNTIF(OFFSET($E215,-($C215-1),0,1,1):$E215,BE$5)=0,0,IF($E215=BE$5,1,BE215)))</f>
        <v>1</v>
      </c>
      <c r="BF216">
        <f ca="1">IF($E215="","",IF(COUNTIF(OFFSET($E215,-($C215-1),0,1,1):$E215,BF$5)=0,0,IF($E215=BF$5,1,BF215)))</f>
        <v>0</v>
      </c>
      <c r="BG216">
        <f ca="1">IF($E215="","",IF(COUNTIF(OFFSET($E215,-($C215-1),0,1,1):$E215,BG$5)=0,0,IF($E215=BG$5,1,BG215)))</f>
        <v>0</v>
      </c>
      <c r="BH216">
        <f ca="1">IF($E215="","",IF(COUNTIF(OFFSET($E215,-($C215-1),0,1,1):$E215,BH$5)=0,0,IF($E215=BH$5,1,BH215)))</f>
        <v>1</v>
      </c>
      <c r="BI216">
        <f ca="1">IF($E215="","",IF(COUNTIF(OFFSET($E215,-($C215-1),0,1,1):$E215,BI$5)=0,0,IF($E215=BI$5,1,BI215)))</f>
        <v>1</v>
      </c>
      <c r="BJ216">
        <f ca="1">IF($E215="","",IF(COUNTIF(OFFSET($E215,-($C215-1),0,1,1):$E215,BJ$5)=0,0,IF($E215=BJ$5,1,BJ215)))</f>
        <v>0</v>
      </c>
      <c r="BK216">
        <f ca="1">IF($E215="","",IF(COUNTIF(OFFSET($E215,-($C215-1),0,1,1):$E215,BK$5)=0,0,IF($E215=BK$5,1,BK215)))</f>
        <v>1</v>
      </c>
      <c r="BL216">
        <f ca="1">IF($E215="","",IF(COUNTIF(OFFSET($E215,-($C215-1),0,1,1):$E215,BL$5)=0,0,IF($E215=BL$5,1,BL215)))</f>
        <v>0</v>
      </c>
      <c r="BM216">
        <f ca="1">IF($E215="","",IF(COUNTIF(OFFSET($E215,-($C215-1),0,1,1):$E215,BM$5)=0,0,IF($E215=BM$5,1,BM215)))</f>
        <v>0</v>
      </c>
      <c r="BN216">
        <f ca="1">IF($E215="","",IF(COUNTIF(OFFSET($E215,-($C215-1),0,1,1):$E215,BN$5)=0,0,IF($E215=BN$5,1,BN215)))</f>
        <v>1</v>
      </c>
      <c r="BO216">
        <f ca="1">IF($E215="","",IF(COUNTIF(OFFSET($E215,-($C215-1),0,1,1):$E215,BO$5)=0,0,IF($E215=BO$5,1,BO215)))</f>
        <v>1</v>
      </c>
      <c r="BP216">
        <f ca="1">IF($E215="","",IF(COUNTIF(OFFSET($E215,-($C215-1),0,1,1):$E215,BP$5)=0,0,IF($E215=BP$5,1,BP215)))</f>
        <v>0</v>
      </c>
      <c r="BQ216">
        <f ca="1">IF($E215="","",IF(COUNTIF(OFFSET($E215,-($C215-1),0,1,1):$E215,BQ$5)=0,0,IF($E215=BQ$5,1,BQ215)))</f>
        <v>1</v>
      </c>
      <c r="BR216">
        <f ca="1">IF($E215="","",IF(COUNTIF(OFFSET($E215,-($C215-1),0,1,1):$E215,BR$5)=0,0,IF($E215=BR$5,1,BR215)))</f>
        <v>1</v>
      </c>
      <c r="BS216">
        <f ca="1">IF($E215="","",IF(COUNTIF(OFFSET($E215,-($C215-1),0,1,1):$E215,BS$5)=0,0,IF($E215=BS$5,1,BS215)))</f>
        <v>1</v>
      </c>
      <c r="BT216">
        <f ca="1">IF($E215="","",IF(COUNTIF(OFFSET($E215,-($C215-1),0,1,1):$E215,BT$5)=0,0,IF($E215=BT$5,1,BT215)))</f>
        <v>1</v>
      </c>
      <c r="BU216">
        <f ca="1">IF($E215="","",IF(COUNTIF(OFFSET($E215,-($C215-1),0,1,1):$E215,BU$5)=0,0,IF($E215=BU$5,1,BU215)))</f>
        <v>1</v>
      </c>
      <c r="BV216">
        <f ca="1">IF($E215="","",IF(COUNTIF(OFFSET($E215,-($C215-1),0,1,1):$E215,BV$5)=0,0,IF($E215=BV$5,1,BV215)))</f>
        <v>0</v>
      </c>
      <c r="BW216">
        <f ca="1">IF($E215="","",IF(COUNTIF(OFFSET($E215,-($C215-1),0,1,1):$E215,BW$5)=0,0,IF($E215=BW$5,1,BW215)))</f>
        <v>1</v>
      </c>
      <c r="BX216">
        <f ca="1">IF($E215="","",IF(COUNTIF(OFFSET($E215,-($C215-1),0,1,1):$E215,BX$5)=0,0,IF($E215=BX$5,1,BX215)))</f>
        <v>1</v>
      </c>
      <c r="BY216">
        <f ca="1">IF($E215="","",IF(COUNTIF(OFFSET($E215,-($C215-1),0,1,1):$E215,BY$5)=0,0,IF($E215=BY$5,1,BY215)))</f>
        <v>1</v>
      </c>
      <c r="BZ216">
        <f ca="1">IF($E215="","",IF(COUNTIF(OFFSET($E215,-($C215-1),0,1,1):$E215,BZ$5)=0,0,IF($E215=BZ$5,1,BZ215)))</f>
        <v>1</v>
      </c>
      <c r="CA216">
        <f ca="1">IF($E215="","",IF(COUNTIF(OFFSET($E215,-($C215-1),0,1,1):$E215,CA$5)=0,0,IF($E215=CA$5,1,CA215)))</f>
        <v>1</v>
      </c>
      <c r="CB216">
        <f ca="1">IF($E215="","",IF(COUNTIF(OFFSET($E215,-($C215-1),0,1,1):$E215,CB$5)=0,0,IF($E215=CB$5,1,CB215)))</f>
        <v>0</v>
      </c>
      <c r="CC216">
        <f ca="1">IF($E215="","",IF(COUNTIF(OFFSET($E215,-($C215-1),0,1,1):$E215,CC$5)=0,0,IF($E215=CC$5,1,CC215)))</f>
        <v>1</v>
      </c>
      <c r="CD216">
        <f ca="1">IF($E215="","",IF(COUNTIF(OFFSET($E215,-($C215-1),0,1,1):$E215,CD$5)=0,0,IF($E215=CD$5,1,CD215)))</f>
        <v>0</v>
      </c>
      <c r="CE216">
        <f ca="1">IF($E215="","",IF(COUNTIF(OFFSET($E215,-($C215-1),0,1,1):$E215,CE$5)=0,0,IF($E215=CE$5,1,CE215)))</f>
        <v>0</v>
      </c>
      <c r="CF216">
        <f ca="1">IF($E215="","",IF(COUNTIF(OFFSET($E215,-($C215-1),0,1,1):$E215,CF$5)=0,0,IF($E215=CF$5,1,CF215)))</f>
        <v>1</v>
      </c>
      <c r="CG216">
        <f ca="1">IF($E215="","",IF(COUNTIF(OFFSET($E215,-($C215-1),0,1,1):$E215,CG$5)=0,0,IF($E215=CG$5,1,CG215)))</f>
        <v>0</v>
      </c>
      <c r="CH216">
        <f ca="1">IF($E215="","",IF(COUNTIF(OFFSET($E215,-($C215-1),0,1,1):$E215,CH$5)=0,0,IF($E215=CH$5,1,CH215)))</f>
        <v>1</v>
      </c>
      <c r="CI216">
        <f ca="1">IF($E215="","",IF(COUNTIF(OFFSET($E215,-($C215-1),0,1,1):$E215,CI$5)=0,0,IF($E215=CI$5,1,CI215)))</f>
        <v>1</v>
      </c>
      <c r="CJ216">
        <f t="shared" ca="1" si="275"/>
        <v>1</v>
      </c>
      <c r="CK216">
        <f t="shared" ca="1" si="276"/>
        <v>1</v>
      </c>
      <c r="CL216">
        <f t="shared" ca="1" si="277"/>
        <v>1</v>
      </c>
      <c r="CM216">
        <f t="shared" ca="1" si="278"/>
        <v>1</v>
      </c>
      <c r="CN216">
        <f t="shared" ca="1" si="279"/>
        <v>2</v>
      </c>
      <c r="CO216">
        <f t="shared" ca="1" si="280"/>
        <v>2</v>
      </c>
      <c r="CP216">
        <f t="shared" ca="1" si="281"/>
        <v>2</v>
      </c>
      <c r="CQ216">
        <f t="shared" ca="1" si="282"/>
        <v>2</v>
      </c>
      <c r="CR216">
        <f t="shared" ca="1" si="283"/>
        <v>3</v>
      </c>
      <c r="CS216">
        <f t="shared" ca="1" si="284"/>
        <v>4</v>
      </c>
      <c r="CT216">
        <f t="shared" ca="1" si="285"/>
        <v>4</v>
      </c>
      <c r="CU216">
        <f t="shared" ca="1" si="286"/>
        <v>4</v>
      </c>
      <c r="CV216">
        <f t="shared" ca="1" si="287"/>
        <v>5</v>
      </c>
      <c r="CW216">
        <f t="shared" ca="1" si="288"/>
        <v>5</v>
      </c>
      <c r="CX216">
        <f t="shared" ca="1" si="289"/>
        <v>6</v>
      </c>
      <c r="CY216">
        <f t="shared" ca="1" si="290"/>
        <v>7</v>
      </c>
      <c r="CZ216">
        <f t="shared" ca="1" si="291"/>
        <v>7</v>
      </c>
      <c r="DA216">
        <f t="shared" ca="1" si="292"/>
        <v>7</v>
      </c>
      <c r="DB216">
        <f t="shared" ca="1" si="293"/>
        <v>8</v>
      </c>
      <c r="DC216">
        <f t="shared" ca="1" si="294"/>
        <v>8</v>
      </c>
      <c r="DD216">
        <f t="shared" ca="1" si="295"/>
        <v>8</v>
      </c>
      <c r="DE216">
        <f t="shared" ca="1" si="296"/>
        <v>8</v>
      </c>
      <c r="DF216">
        <f t="shared" ca="1" si="297"/>
        <v>8</v>
      </c>
      <c r="DG216">
        <f t="shared" ca="1" si="298"/>
        <v>8</v>
      </c>
      <c r="DH216">
        <f t="shared" ca="1" si="299"/>
        <v>9</v>
      </c>
      <c r="DI216">
        <f t="shared" ca="1" si="300"/>
        <v>9</v>
      </c>
      <c r="DJ216">
        <f t="shared" ca="1" si="301"/>
        <v>9</v>
      </c>
      <c r="DK216">
        <f t="shared" ca="1" si="302"/>
        <v>9</v>
      </c>
      <c r="DL216">
        <f t="shared" ca="1" si="303"/>
        <v>9</v>
      </c>
      <c r="DM216">
        <f t="shared" ca="1" si="304"/>
        <v>9</v>
      </c>
      <c r="DN216">
        <f t="shared" ca="1" si="305"/>
        <v>10</v>
      </c>
      <c r="DO216">
        <f t="shared" ca="1" si="306"/>
        <v>10</v>
      </c>
      <c r="DP216">
        <f t="shared" ca="1" si="307"/>
        <v>11</v>
      </c>
      <c r="DQ216">
        <f t="shared" ca="1" si="308"/>
        <v>12</v>
      </c>
      <c r="DR216">
        <f t="shared" ca="1" si="309"/>
        <v>12</v>
      </c>
      <c r="DS216">
        <f t="shared" ca="1" si="310"/>
        <v>13</v>
      </c>
      <c r="DT216">
        <f t="shared" ca="1" si="311"/>
        <v>13</v>
      </c>
      <c r="DU216">
        <f t="shared" ca="1" si="311"/>
        <v>13</v>
      </c>
    </row>
    <row r="217" spans="3:125" x14ac:dyDescent="0.25">
      <c r="C217">
        <f ca="1">IF(C216&lt;B$1,C216+1,IF(OR(I216=1,H216=B$4),C216-B$5,IF(C216&gt;=B$1,B$1,D217)))</f>
        <v>37</v>
      </c>
      <c r="D217" s="19">
        <v>211</v>
      </c>
      <c r="E217" s="8">
        <f t="shared" ca="1" si="235"/>
        <v>30</v>
      </c>
      <c r="F217">
        <f ca="1">IF(E216="","",COUNTIF(AY217:CI217,0))</f>
        <v>13</v>
      </c>
      <c r="G217">
        <f ca="1">IF(E216="","",IF(OR(I216=1,H216=B$4),0,IF(C216&lt;B$1,0,IF(AND(F217&gt;=B$2,F217&lt;=B$3),1,0))))</f>
        <v>0</v>
      </c>
      <c r="H217">
        <f ca="1">IF(E216="","",IF(G217=0,0,IF(OR(I216=1,H216=B$4),0,IF(G217=1,1+H216))))</f>
        <v>0</v>
      </c>
      <c r="I217" t="str">
        <f ca="1">IF(E217="","",IF(G217=0,"",IF(LOOKUP(E217,AY$5:CI$5,AY217:CI217)=0,1,0)))</f>
        <v/>
      </c>
      <c r="J217">
        <f t="shared" ca="1" si="236"/>
        <v>0</v>
      </c>
      <c r="K217">
        <f t="shared" ca="1" si="237"/>
        <v>-79</v>
      </c>
      <c r="L217" s="8" t="str">
        <f t="shared" ca="1" si="238"/>
        <v/>
      </c>
      <c r="M217" s="8" t="str">
        <f t="shared" ca="1" si="239"/>
        <v/>
      </c>
      <c r="N217" s="8" t="str">
        <f t="shared" ca="1" si="240"/>
        <v/>
      </c>
      <c r="O217" s="8" t="str">
        <f t="shared" ca="1" si="241"/>
        <v/>
      </c>
      <c r="P217" s="8" t="str">
        <f t="shared" ca="1" si="242"/>
        <v/>
      </c>
      <c r="Q217" s="8" t="str">
        <f t="shared" ca="1" si="243"/>
        <v/>
      </c>
      <c r="R217" s="8" t="str">
        <f t="shared" ca="1" si="244"/>
        <v/>
      </c>
      <c r="S217" s="8" t="str">
        <f t="shared" ca="1" si="245"/>
        <v/>
      </c>
      <c r="T217" s="8" t="str">
        <f t="shared" ca="1" si="246"/>
        <v/>
      </c>
      <c r="U217" s="8" t="str">
        <f t="shared" ca="1" si="247"/>
        <v/>
      </c>
      <c r="V217" s="8" t="str">
        <f t="shared" ca="1" si="248"/>
        <v/>
      </c>
      <c r="W217" s="8" t="str">
        <f t="shared" ca="1" si="249"/>
        <v/>
      </c>
      <c r="X217" s="8" t="str">
        <f t="shared" ca="1" si="250"/>
        <v/>
      </c>
      <c r="Y217" s="8" t="str">
        <f t="shared" ca="1" si="251"/>
        <v/>
      </c>
      <c r="Z217" s="8" t="str">
        <f t="shared" ca="1" si="252"/>
        <v/>
      </c>
      <c r="AA217" s="8" t="str">
        <f t="shared" ca="1" si="253"/>
        <v/>
      </c>
      <c r="AB217" s="8" t="str">
        <f t="shared" ca="1" si="254"/>
        <v/>
      </c>
      <c r="AC217" s="8" t="str">
        <f t="shared" ca="1" si="255"/>
        <v/>
      </c>
      <c r="AD217" s="8" t="str">
        <f t="shared" ca="1" si="256"/>
        <v/>
      </c>
      <c r="AE217" s="8" t="str">
        <f t="shared" ca="1" si="257"/>
        <v/>
      </c>
      <c r="AF217" s="8" t="str">
        <f t="shared" ca="1" si="258"/>
        <v/>
      </c>
      <c r="AG217" s="8" t="str">
        <f t="shared" ca="1" si="259"/>
        <v/>
      </c>
      <c r="AH217" s="8" t="str">
        <f t="shared" ca="1" si="260"/>
        <v/>
      </c>
      <c r="AI217" s="8" t="str">
        <f t="shared" ca="1" si="261"/>
        <v/>
      </c>
      <c r="AJ217" s="8" t="str">
        <f t="shared" ca="1" si="262"/>
        <v/>
      </c>
      <c r="AK217" s="8" t="str">
        <f t="shared" ca="1" si="263"/>
        <v/>
      </c>
      <c r="AL217" s="8" t="str">
        <f t="shared" ca="1" si="264"/>
        <v/>
      </c>
      <c r="AM217" s="8" t="str">
        <f t="shared" ca="1" si="265"/>
        <v/>
      </c>
      <c r="AN217" s="8" t="str">
        <f t="shared" ca="1" si="266"/>
        <v/>
      </c>
      <c r="AO217" s="8" t="str">
        <f t="shared" ca="1" si="267"/>
        <v/>
      </c>
      <c r="AP217" s="8" t="str">
        <f t="shared" ca="1" si="268"/>
        <v/>
      </c>
      <c r="AQ217" s="8" t="str">
        <f t="shared" ca="1" si="269"/>
        <v/>
      </c>
      <c r="AR217" s="8" t="str">
        <f t="shared" ca="1" si="270"/>
        <v/>
      </c>
      <c r="AS217" s="8" t="str">
        <f t="shared" ca="1" si="271"/>
        <v/>
      </c>
      <c r="AT217" s="8" t="str">
        <f t="shared" ca="1" si="272"/>
        <v/>
      </c>
      <c r="AU217" s="8" t="str">
        <f t="shared" ca="1" si="273"/>
        <v/>
      </c>
      <c r="AV217" s="8" t="str">
        <f t="shared" ca="1" si="274"/>
        <v/>
      </c>
      <c r="AX217">
        <f ca="1">IF(E216="","",SUM(AY217:CI217))</f>
        <v>24</v>
      </c>
      <c r="AY217">
        <f ca="1">IF($E216="","",IF(COUNTIF(OFFSET($E216,-($C216-1),0,1,1):$E216,AY$5)=0,0,IF($E216=AY$5,1,AY216)))</f>
        <v>1</v>
      </c>
      <c r="AZ217">
        <f ca="1">IF($E216="","",IF(COUNTIF(OFFSET($E216,-($C216-1),0,1,1):$E216,AZ$5)=0,0,IF($E216=AZ$5,1,AZ216)))</f>
        <v>1</v>
      </c>
      <c r="BA217">
        <f ca="1">IF($E216="","",IF(COUNTIF(OFFSET($E216,-($C216-1),0,1,1):$E216,BA$5)=0,0,IF($E216=BA$5,1,BA216)))</f>
        <v>1</v>
      </c>
      <c r="BB217">
        <f ca="1">IF($E216="","",IF(COUNTIF(OFFSET($E216,-($C216-1),0,1,1):$E216,BB$5)=0,0,IF($E216=BB$5,1,BB216)))</f>
        <v>0</v>
      </c>
      <c r="BC217">
        <f ca="1">IF($E216="","",IF(COUNTIF(OFFSET($E216,-($C216-1),0,1,1):$E216,BC$5)=0,0,IF($E216=BC$5,1,BC216)))</f>
        <v>1</v>
      </c>
      <c r="BD217">
        <f ca="1">IF($E216="","",IF(COUNTIF(OFFSET($E216,-($C216-1),0,1,1):$E216,BD$5)=0,0,IF($E216=BD$5,1,BD216)))</f>
        <v>1</v>
      </c>
      <c r="BE217">
        <f ca="1">IF($E216="","",IF(COUNTIF(OFFSET($E216,-($C216-1),0,1,1):$E216,BE$5)=0,0,IF($E216=BE$5,1,BE216)))</f>
        <v>1</v>
      </c>
      <c r="BF217">
        <f ca="1">IF($E216="","",IF(COUNTIF(OFFSET($E216,-($C216-1),0,1,1):$E216,BF$5)=0,0,IF($E216=BF$5,1,BF216)))</f>
        <v>0</v>
      </c>
      <c r="BG217">
        <f ca="1">IF($E216="","",IF(COUNTIF(OFFSET($E216,-($C216-1),0,1,1):$E216,BG$5)=0,0,IF($E216=BG$5,1,BG216)))</f>
        <v>0</v>
      </c>
      <c r="BH217">
        <f ca="1">IF($E216="","",IF(COUNTIF(OFFSET($E216,-($C216-1),0,1,1):$E216,BH$5)=0,0,IF($E216=BH$5,1,BH216)))</f>
        <v>1</v>
      </c>
      <c r="BI217">
        <f ca="1">IF($E216="","",IF(COUNTIF(OFFSET($E216,-($C216-1),0,1,1):$E216,BI$5)=0,0,IF($E216=BI$5,1,BI216)))</f>
        <v>1</v>
      </c>
      <c r="BJ217">
        <f ca="1">IF($E216="","",IF(COUNTIF(OFFSET($E216,-($C216-1),0,1,1):$E216,BJ$5)=0,0,IF($E216=BJ$5,1,BJ216)))</f>
        <v>0</v>
      </c>
      <c r="BK217">
        <f ca="1">IF($E216="","",IF(COUNTIF(OFFSET($E216,-($C216-1),0,1,1):$E216,BK$5)=0,0,IF($E216=BK$5,1,BK216)))</f>
        <v>1</v>
      </c>
      <c r="BL217">
        <f ca="1">IF($E216="","",IF(COUNTIF(OFFSET($E216,-($C216-1),0,1,1):$E216,BL$5)=0,0,IF($E216=BL$5,1,BL216)))</f>
        <v>0</v>
      </c>
      <c r="BM217">
        <f ca="1">IF($E216="","",IF(COUNTIF(OFFSET($E216,-($C216-1),0,1,1):$E216,BM$5)=0,0,IF($E216=BM$5,1,BM216)))</f>
        <v>0</v>
      </c>
      <c r="BN217">
        <f ca="1">IF($E216="","",IF(COUNTIF(OFFSET($E216,-($C216-1),0,1,1):$E216,BN$5)=0,0,IF($E216=BN$5,1,BN216)))</f>
        <v>1</v>
      </c>
      <c r="BO217">
        <f ca="1">IF($E216="","",IF(COUNTIF(OFFSET($E216,-($C216-1),0,1,1):$E216,BO$5)=0,0,IF($E216=BO$5,1,BO216)))</f>
        <v>1</v>
      </c>
      <c r="BP217">
        <f ca="1">IF($E216="","",IF(COUNTIF(OFFSET($E216,-($C216-1),0,1,1):$E216,BP$5)=0,0,IF($E216=BP$5,1,BP216)))</f>
        <v>0</v>
      </c>
      <c r="BQ217">
        <f ca="1">IF($E216="","",IF(COUNTIF(OFFSET($E216,-($C216-1),0,1,1):$E216,BQ$5)=0,0,IF($E216=BQ$5,1,BQ216)))</f>
        <v>1</v>
      </c>
      <c r="BR217">
        <f ca="1">IF($E216="","",IF(COUNTIF(OFFSET($E216,-($C216-1),0,1,1):$E216,BR$5)=0,0,IF($E216=BR$5,1,BR216)))</f>
        <v>1</v>
      </c>
      <c r="BS217">
        <f ca="1">IF($E216="","",IF(COUNTIF(OFFSET($E216,-($C216-1),0,1,1):$E216,BS$5)=0,0,IF($E216=BS$5,1,BS216)))</f>
        <v>1</v>
      </c>
      <c r="BT217">
        <f ca="1">IF($E216="","",IF(COUNTIF(OFFSET($E216,-($C216-1),0,1,1):$E216,BT$5)=0,0,IF($E216=BT$5,1,BT216)))</f>
        <v>1</v>
      </c>
      <c r="BU217">
        <f ca="1">IF($E216="","",IF(COUNTIF(OFFSET($E216,-($C216-1),0,1,1):$E216,BU$5)=0,0,IF($E216=BU$5,1,BU216)))</f>
        <v>1</v>
      </c>
      <c r="BV217">
        <f ca="1">IF($E216="","",IF(COUNTIF(OFFSET($E216,-($C216-1),0,1,1):$E216,BV$5)=0,0,IF($E216=BV$5,1,BV216)))</f>
        <v>0</v>
      </c>
      <c r="BW217">
        <f ca="1">IF($E216="","",IF(COUNTIF(OFFSET($E216,-($C216-1),0,1,1):$E216,BW$5)=0,0,IF($E216=BW$5,1,BW216)))</f>
        <v>1</v>
      </c>
      <c r="BX217">
        <f ca="1">IF($E216="","",IF(COUNTIF(OFFSET($E216,-($C216-1),0,1,1):$E216,BX$5)=0,0,IF($E216=BX$5,1,BX216)))</f>
        <v>1</v>
      </c>
      <c r="BY217">
        <f ca="1">IF($E216="","",IF(COUNTIF(OFFSET($E216,-($C216-1),0,1,1):$E216,BY$5)=0,0,IF($E216=BY$5,1,BY216)))</f>
        <v>0</v>
      </c>
      <c r="BZ217">
        <f ca="1">IF($E216="","",IF(COUNTIF(OFFSET($E216,-($C216-1),0,1,1):$E216,BZ$5)=0,0,IF($E216=BZ$5,1,BZ216)))</f>
        <v>1</v>
      </c>
      <c r="CA217">
        <f ca="1">IF($E216="","",IF(COUNTIF(OFFSET($E216,-($C216-1),0,1,1):$E216,CA$5)=0,0,IF($E216=CA$5,1,CA216)))</f>
        <v>1</v>
      </c>
      <c r="CB217">
        <f ca="1">IF($E216="","",IF(COUNTIF(OFFSET($E216,-($C216-1),0,1,1):$E216,CB$5)=0,0,IF($E216=CB$5,1,CB216)))</f>
        <v>0</v>
      </c>
      <c r="CC217">
        <f ca="1">IF($E216="","",IF(COUNTIF(OFFSET($E216,-($C216-1),0,1,1):$E216,CC$5)=0,0,IF($E216=CC$5,1,CC216)))</f>
        <v>1</v>
      </c>
      <c r="CD217">
        <f ca="1">IF($E216="","",IF(COUNTIF(OFFSET($E216,-($C216-1),0,1,1):$E216,CD$5)=0,0,IF($E216=CD$5,1,CD216)))</f>
        <v>0</v>
      </c>
      <c r="CE217">
        <f ca="1">IF($E216="","",IF(COUNTIF(OFFSET($E216,-($C216-1),0,1,1):$E216,CE$5)=0,0,IF($E216=CE$5,1,CE216)))</f>
        <v>0</v>
      </c>
      <c r="CF217">
        <f ca="1">IF($E216="","",IF(COUNTIF(OFFSET($E216,-($C216-1),0,1,1):$E216,CF$5)=0,0,IF($E216=CF$5,1,CF216)))</f>
        <v>1</v>
      </c>
      <c r="CG217">
        <f ca="1">IF($E216="","",IF(COUNTIF(OFFSET($E216,-($C216-1),0,1,1):$E216,CG$5)=0,0,IF($E216=CG$5,1,CG216)))</f>
        <v>0</v>
      </c>
      <c r="CH217">
        <f ca="1">IF($E216="","",IF(COUNTIF(OFFSET($E216,-($C216-1),0,1,1):$E216,CH$5)=0,0,IF($E216=CH$5,1,CH216)))</f>
        <v>1</v>
      </c>
      <c r="CI217">
        <f ca="1">IF($E216="","",IF(COUNTIF(OFFSET($E216,-($C216-1),0,1,1):$E216,CI$5)=0,0,IF($E216=CI$5,1,CI216)))</f>
        <v>1</v>
      </c>
      <c r="CJ217">
        <f t="shared" ca="1" si="275"/>
        <v>1</v>
      </c>
      <c r="CK217">
        <f t="shared" ca="1" si="276"/>
        <v>1</v>
      </c>
      <c r="CL217">
        <f t="shared" ca="1" si="277"/>
        <v>1</v>
      </c>
      <c r="CM217">
        <f t="shared" ca="1" si="278"/>
        <v>1</v>
      </c>
      <c r="CN217">
        <f t="shared" ca="1" si="279"/>
        <v>2</v>
      </c>
      <c r="CO217">
        <f t="shared" ca="1" si="280"/>
        <v>2</v>
      </c>
      <c r="CP217">
        <f t="shared" ca="1" si="281"/>
        <v>2</v>
      </c>
      <c r="CQ217">
        <f t="shared" ca="1" si="282"/>
        <v>2</v>
      </c>
      <c r="CR217">
        <f t="shared" ca="1" si="283"/>
        <v>3</v>
      </c>
      <c r="CS217">
        <f t="shared" ca="1" si="284"/>
        <v>4</v>
      </c>
      <c r="CT217">
        <f t="shared" ca="1" si="285"/>
        <v>4</v>
      </c>
      <c r="CU217">
        <f t="shared" ca="1" si="286"/>
        <v>4</v>
      </c>
      <c r="CV217">
        <f t="shared" ca="1" si="287"/>
        <v>5</v>
      </c>
      <c r="CW217">
        <f t="shared" ca="1" si="288"/>
        <v>5</v>
      </c>
      <c r="CX217">
        <f t="shared" ca="1" si="289"/>
        <v>6</v>
      </c>
      <c r="CY217">
        <f t="shared" ca="1" si="290"/>
        <v>7</v>
      </c>
      <c r="CZ217">
        <f t="shared" ca="1" si="291"/>
        <v>7</v>
      </c>
      <c r="DA217">
        <f t="shared" ca="1" si="292"/>
        <v>7</v>
      </c>
      <c r="DB217">
        <f t="shared" ca="1" si="293"/>
        <v>8</v>
      </c>
      <c r="DC217">
        <f t="shared" ca="1" si="294"/>
        <v>8</v>
      </c>
      <c r="DD217">
        <f t="shared" ca="1" si="295"/>
        <v>8</v>
      </c>
      <c r="DE217">
        <f t="shared" ca="1" si="296"/>
        <v>8</v>
      </c>
      <c r="DF217">
        <f t="shared" ca="1" si="297"/>
        <v>8</v>
      </c>
      <c r="DG217">
        <f t="shared" ca="1" si="298"/>
        <v>8</v>
      </c>
      <c r="DH217">
        <f t="shared" ca="1" si="299"/>
        <v>9</v>
      </c>
      <c r="DI217">
        <f t="shared" ca="1" si="300"/>
        <v>9</v>
      </c>
      <c r="DJ217">
        <f t="shared" ca="1" si="301"/>
        <v>9</v>
      </c>
      <c r="DK217">
        <f t="shared" ca="1" si="302"/>
        <v>10</v>
      </c>
      <c r="DL217">
        <f t="shared" ca="1" si="303"/>
        <v>10</v>
      </c>
      <c r="DM217">
        <f t="shared" ca="1" si="304"/>
        <v>10</v>
      </c>
      <c r="DN217">
        <f t="shared" ca="1" si="305"/>
        <v>11</v>
      </c>
      <c r="DO217">
        <f t="shared" ca="1" si="306"/>
        <v>11</v>
      </c>
      <c r="DP217">
        <f t="shared" ca="1" si="307"/>
        <v>12</v>
      </c>
      <c r="DQ217">
        <f t="shared" ca="1" si="308"/>
        <v>13</v>
      </c>
      <c r="DR217">
        <f t="shared" ca="1" si="309"/>
        <v>13</v>
      </c>
      <c r="DS217">
        <f t="shared" ca="1" si="310"/>
        <v>14</v>
      </c>
      <c r="DT217">
        <f t="shared" ca="1" si="311"/>
        <v>14</v>
      </c>
      <c r="DU217">
        <f t="shared" ca="1" si="311"/>
        <v>14</v>
      </c>
    </row>
    <row r="218" spans="3:125" x14ac:dyDescent="0.25">
      <c r="C218">
        <f ca="1">IF(C217&lt;B$1,C217+1,IF(OR(I217=1,H217=B$4),C217-B$5,IF(C217&gt;=B$1,B$1,D218)))</f>
        <v>37</v>
      </c>
      <c r="D218" s="19">
        <v>212</v>
      </c>
      <c r="E218" s="8">
        <f t="shared" ca="1" si="235"/>
        <v>21</v>
      </c>
      <c r="F218">
        <f ca="1">IF(E217="","",COUNTIF(AY218:CI218,0))</f>
        <v>13</v>
      </c>
      <c r="G218">
        <f ca="1">IF(E217="","",IF(OR(I217=1,H217=B$4),0,IF(C217&lt;B$1,0,IF(AND(F218&gt;=B$2,F218&lt;=B$3),1,0))))</f>
        <v>0</v>
      </c>
      <c r="H218">
        <f ca="1">IF(E217="","",IF(G218=0,0,IF(OR(I217=1,H217=B$4),0,IF(G218=1,1+H217))))</f>
        <v>0</v>
      </c>
      <c r="I218" t="str">
        <f ca="1">IF(E218="","",IF(G218=0,"",IF(LOOKUP(E218,AY$5:CI$5,AY218:CI218)=0,1,0)))</f>
        <v/>
      </c>
      <c r="J218">
        <f t="shared" ca="1" si="236"/>
        <v>0</v>
      </c>
      <c r="K218">
        <f t="shared" ca="1" si="237"/>
        <v>-79</v>
      </c>
      <c r="L218" s="8" t="str">
        <f t="shared" ca="1" si="238"/>
        <v/>
      </c>
      <c r="M218" s="8" t="str">
        <f t="shared" ca="1" si="239"/>
        <v/>
      </c>
      <c r="N218" s="8" t="str">
        <f t="shared" ca="1" si="240"/>
        <v/>
      </c>
      <c r="O218" s="8" t="str">
        <f t="shared" ca="1" si="241"/>
        <v/>
      </c>
      <c r="P218" s="8" t="str">
        <f t="shared" ca="1" si="242"/>
        <v/>
      </c>
      <c r="Q218" s="8" t="str">
        <f t="shared" ca="1" si="243"/>
        <v/>
      </c>
      <c r="R218" s="8" t="str">
        <f t="shared" ca="1" si="244"/>
        <v/>
      </c>
      <c r="S218" s="8" t="str">
        <f t="shared" ca="1" si="245"/>
        <v/>
      </c>
      <c r="T218" s="8" t="str">
        <f t="shared" ca="1" si="246"/>
        <v/>
      </c>
      <c r="U218" s="8" t="str">
        <f t="shared" ca="1" si="247"/>
        <v/>
      </c>
      <c r="V218" s="8" t="str">
        <f t="shared" ca="1" si="248"/>
        <v/>
      </c>
      <c r="W218" s="8" t="str">
        <f t="shared" ca="1" si="249"/>
        <v/>
      </c>
      <c r="X218" s="8" t="str">
        <f t="shared" ca="1" si="250"/>
        <v/>
      </c>
      <c r="Y218" s="8" t="str">
        <f t="shared" ca="1" si="251"/>
        <v/>
      </c>
      <c r="Z218" s="8" t="str">
        <f t="shared" ca="1" si="252"/>
        <v/>
      </c>
      <c r="AA218" s="8" t="str">
        <f t="shared" ca="1" si="253"/>
        <v/>
      </c>
      <c r="AB218" s="8" t="str">
        <f t="shared" ca="1" si="254"/>
        <v/>
      </c>
      <c r="AC218" s="8" t="str">
        <f t="shared" ca="1" si="255"/>
        <v/>
      </c>
      <c r="AD218" s="8" t="str">
        <f t="shared" ca="1" si="256"/>
        <v/>
      </c>
      <c r="AE218" s="8" t="str">
        <f t="shared" ca="1" si="257"/>
        <v/>
      </c>
      <c r="AF218" s="8" t="str">
        <f t="shared" ca="1" si="258"/>
        <v/>
      </c>
      <c r="AG218" s="8" t="str">
        <f t="shared" ca="1" si="259"/>
        <v/>
      </c>
      <c r="AH218" s="8" t="str">
        <f t="shared" ca="1" si="260"/>
        <v/>
      </c>
      <c r="AI218" s="8" t="str">
        <f t="shared" ca="1" si="261"/>
        <v/>
      </c>
      <c r="AJ218" s="8" t="str">
        <f t="shared" ca="1" si="262"/>
        <v/>
      </c>
      <c r="AK218" s="8" t="str">
        <f t="shared" ca="1" si="263"/>
        <v/>
      </c>
      <c r="AL218" s="8" t="str">
        <f t="shared" ca="1" si="264"/>
        <v/>
      </c>
      <c r="AM218" s="8" t="str">
        <f t="shared" ca="1" si="265"/>
        <v/>
      </c>
      <c r="AN218" s="8" t="str">
        <f t="shared" ca="1" si="266"/>
        <v/>
      </c>
      <c r="AO218" s="8" t="str">
        <f t="shared" ca="1" si="267"/>
        <v/>
      </c>
      <c r="AP218" s="8" t="str">
        <f t="shared" ca="1" si="268"/>
        <v/>
      </c>
      <c r="AQ218" s="8" t="str">
        <f t="shared" ca="1" si="269"/>
        <v/>
      </c>
      <c r="AR218" s="8" t="str">
        <f t="shared" ca="1" si="270"/>
        <v/>
      </c>
      <c r="AS218" s="8" t="str">
        <f t="shared" ca="1" si="271"/>
        <v/>
      </c>
      <c r="AT218" s="8" t="str">
        <f t="shared" ca="1" si="272"/>
        <v/>
      </c>
      <c r="AU218" s="8" t="str">
        <f t="shared" ca="1" si="273"/>
        <v/>
      </c>
      <c r="AV218" s="8" t="str">
        <f t="shared" ca="1" si="274"/>
        <v/>
      </c>
      <c r="AX218">
        <f ca="1">IF(E217="","",SUM(AY218:CI218))</f>
        <v>24</v>
      </c>
      <c r="AY218">
        <f ca="1">IF($E217="","",IF(COUNTIF(OFFSET($E217,-($C217-1),0,1,1):$E217,AY$5)=0,0,IF($E217=AY$5,1,AY217)))</f>
        <v>1</v>
      </c>
      <c r="AZ218">
        <f ca="1">IF($E217="","",IF(COUNTIF(OFFSET($E217,-($C217-1),0,1,1):$E217,AZ$5)=0,0,IF($E217=AZ$5,1,AZ217)))</f>
        <v>1</v>
      </c>
      <c r="BA218">
        <f ca="1">IF($E217="","",IF(COUNTIF(OFFSET($E217,-($C217-1),0,1,1):$E217,BA$5)=0,0,IF($E217=BA$5,1,BA217)))</f>
        <v>1</v>
      </c>
      <c r="BB218">
        <f ca="1">IF($E217="","",IF(COUNTIF(OFFSET($E217,-($C217-1),0,1,1):$E217,BB$5)=0,0,IF($E217=BB$5,1,BB217)))</f>
        <v>0</v>
      </c>
      <c r="BC218">
        <f ca="1">IF($E217="","",IF(COUNTIF(OFFSET($E217,-($C217-1),0,1,1):$E217,BC$5)=0,0,IF($E217=BC$5,1,BC217)))</f>
        <v>1</v>
      </c>
      <c r="BD218">
        <f ca="1">IF($E217="","",IF(COUNTIF(OFFSET($E217,-($C217-1),0,1,1):$E217,BD$5)=0,0,IF($E217=BD$5,1,BD217)))</f>
        <v>1</v>
      </c>
      <c r="BE218">
        <f ca="1">IF($E217="","",IF(COUNTIF(OFFSET($E217,-($C217-1),0,1,1):$E217,BE$5)=0,0,IF($E217=BE$5,1,BE217)))</f>
        <v>1</v>
      </c>
      <c r="BF218">
        <f ca="1">IF($E217="","",IF(COUNTIF(OFFSET($E217,-($C217-1),0,1,1):$E217,BF$5)=0,0,IF($E217=BF$5,1,BF217)))</f>
        <v>0</v>
      </c>
      <c r="BG218">
        <f ca="1">IF($E217="","",IF(COUNTIF(OFFSET($E217,-($C217-1),0,1,1):$E217,BG$5)=0,0,IF($E217=BG$5,1,BG217)))</f>
        <v>0</v>
      </c>
      <c r="BH218">
        <f ca="1">IF($E217="","",IF(COUNTIF(OFFSET($E217,-($C217-1),0,1,1):$E217,BH$5)=0,0,IF($E217=BH$5,1,BH217)))</f>
        <v>1</v>
      </c>
      <c r="BI218">
        <f ca="1">IF($E217="","",IF(COUNTIF(OFFSET($E217,-($C217-1),0,1,1):$E217,BI$5)=0,0,IF($E217=BI$5,1,BI217)))</f>
        <v>1</v>
      </c>
      <c r="BJ218">
        <f ca="1">IF($E217="","",IF(COUNTIF(OFFSET($E217,-($C217-1),0,1,1):$E217,BJ$5)=0,0,IF($E217=BJ$5,1,BJ217)))</f>
        <v>0</v>
      </c>
      <c r="BK218">
        <f ca="1">IF($E217="","",IF(COUNTIF(OFFSET($E217,-($C217-1),0,1,1):$E217,BK$5)=0,0,IF($E217=BK$5,1,BK217)))</f>
        <v>1</v>
      </c>
      <c r="BL218">
        <f ca="1">IF($E217="","",IF(COUNTIF(OFFSET($E217,-($C217-1),0,1,1):$E217,BL$5)=0,0,IF($E217=BL$5,1,BL217)))</f>
        <v>0</v>
      </c>
      <c r="BM218">
        <f ca="1">IF($E217="","",IF(COUNTIF(OFFSET($E217,-($C217-1),0,1,1):$E217,BM$5)=0,0,IF($E217=BM$5,1,BM217)))</f>
        <v>0</v>
      </c>
      <c r="BN218">
        <f ca="1">IF($E217="","",IF(COUNTIF(OFFSET($E217,-($C217-1),0,1,1):$E217,BN$5)=0,0,IF($E217=BN$5,1,BN217)))</f>
        <v>1</v>
      </c>
      <c r="BO218">
        <f ca="1">IF($E217="","",IF(COUNTIF(OFFSET($E217,-($C217-1),0,1,1):$E217,BO$5)=0,0,IF($E217=BO$5,1,BO217)))</f>
        <v>1</v>
      </c>
      <c r="BP218">
        <f ca="1">IF($E217="","",IF(COUNTIF(OFFSET($E217,-($C217-1),0,1,1):$E217,BP$5)=0,0,IF($E217=BP$5,1,BP217)))</f>
        <v>0</v>
      </c>
      <c r="BQ218">
        <f ca="1">IF($E217="","",IF(COUNTIF(OFFSET($E217,-($C217-1),0,1,1):$E217,BQ$5)=0,0,IF($E217=BQ$5,1,BQ217)))</f>
        <v>1</v>
      </c>
      <c r="BR218">
        <f ca="1">IF($E217="","",IF(COUNTIF(OFFSET($E217,-($C217-1),0,1,1):$E217,BR$5)=0,0,IF($E217=BR$5,1,BR217)))</f>
        <v>1</v>
      </c>
      <c r="BS218">
        <f ca="1">IF($E217="","",IF(COUNTIF(OFFSET($E217,-($C217-1),0,1,1):$E217,BS$5)=0,0,IF($E217=BS$5,1,BS217)))</f>
        <v>1</v>
      </c>
      <c r="BT218">
        <f ca="1">IF($E217="","",IF(COUNTIF(OFFSET($E217,-($C217-1),0,1,1):$E217,BT$5)=0,0,IF($E217=BT$5,1,BT217)))</f>
        <v>1</v>
      </c>
      <c r="BU218">
        <f ca="1">IF($E217="","",IF(COUNTIF(OFFSET($E217,-($C217-1),0,1,1):$E217,BU$5)=0,0,IF($E217=BU$5,1,BU217)))</f>
        <v>1</v>
      </c>
      <c r="BV218">
        <f ca="1">IF($E217="","",IF(COUNTIF(OFFSET($E217,-($C217-1),0,1,1):$E217,BV$5)=0,0,IF($E217=BV$5,1,BV217)))</f>
        <v>0</v>
      </c>
      <c r="BW218">
        <f ca="1">IF($E217="","",IF(COUNTIF(OFFSET($E217,-($C217-1),0,1,1):$E217,BW$5)=0,0,IF($E217=BW$5,1,BW217)))</f>
        <v>1</v>
      </c>
      <c r="BX218">
        <f ca="1">IF($E217="","",IF(COUNTIF(OFFSET($E217,-($C217-1),0,1,1):$E217,BX$5)=0,0,IF($E217=BX$5,1,BX217)))</f>
        <v>1</v>
      </c>
      <c r="BY218">
        <f ca="1">IF($E217="","",IF(COUNTIF(OFFSET($E217,-($C217-1),0,1,1):$E217,BY$5)=0,0,IF($E217=BY$5,1,BY217)))</f>
        <v>0</v>
      </c>
      <c r="BZ218">
        <f ca="1">IF($E217="","",IF(COUNTIF(OFFSET($E217,-($C217-1),0,1,1):$E217,BZ$5)=0,0,IF($E217=BZ$5,1,BZ217)))</f>
        <v>1</v>
      </c>
      <c r="CA218">
        <f ca="1">IF($E217="","",IF(COUNTIF(OFFSET($E217,-($C217-1),0,1,1):$E217,CA$5)=0,0,IF($E217=CA$5,1,CA217)))</f>
        <v>1</v>
      </c>
      <c r="CB218">
        <f ca="1">IF($E217="","",IF(COUNTIF(OFFSET($E217,-($C217-1),0,1,1):$E217,CB$5)=0,0,IF($E217=CB$5,1,CB217)))</f>
        <v>0</v>
      </c>
      <c r="CC218">
        <f ca="1">IF($E217="","",IF(COUNTIF(OFFSET($E217,-($C217-1),0,1,1):$E217,CC$5)=0,0,IF($E217=CC$5,1,CC217)))</f>
        <v>1</v>
      </c>
      <c r="CD218">
        <f ca="1">IF($E217="","",IF(COUNTIF(OFFSET($E217,-($C217-1),0,1,1):$E217,CD$5)=0,0,IF($E217=CD$5,1,CD217)))</f>
        <v>0</v>
      </c>
      <c r="CE218">
        <f ca="1">IF($E217="","",IF(COUNTIF(OFFSET($E217,-($C217-1),0,1,1):$E217,CE$5)=0,0,IF($E217=CE$5,1,CE217)))</f>
        <v>0</v>
      </c>
      <c r="CF218">
        <f ca="1">IF($E217="","",IF(COUNTIF(OFFSET($E217,-($C217-1),0,1,1):$E217,CF$5)=0,0,IF($E217=CF$5,1,CF217)))</f>
        <v>1</v>
      </c>
      <c r="CG218">
        <f ca="1">IF($E217="","",IF(COUNTIF(OFFSET($E217,-($C217-1),0,1,1):$E217,CG$5)=0,0,IF($E217=CG$5,1,CG217)))</f>
        <v>0</v>
      </c>
      <c r="CH218">
        <f ca="1">IF($E217="","",IF(COUNTIF(OFFSET($E217,-($C217-1),0,1,1):$E217,CH$5)=0,0,IF($E217=CH$5,1,CH217)))</f>
        <v>1</v>
      </c>
      <c r="CI218">
        <f ca="1">IF($E217="","",IF(COUNTIF(OFFSET($E217,-($C217-1),0,1,1):$E217,CI$5)=0,0,IF($E217=CI$5,1,CI217)))</f>
        <v>1</v>
      </c>
      <c r="CJ218">
        <f t="shared" ca="1" si="275"/>
        <v>1</v>
      </c>
      <c r="CK218">
        <f t="shared" ca="1" si="276"/>
        <v>1</v>
      </c>
      <c r="CL218">
        <f t="shared" ca="1" si="277"/>
        <v>1</v>
      </c>
      <c r="CM218">
        <f t="shared" ca="1" si="278"/>
        <v>1</v>
      </c>
      <c r="CN218">
        <f t="shared" ca="1" si="279"/>
        <v>2</v>
      </c>
      <c r="CO218">
        <f t="shared" ca="1" si="280"/>
        <v>2</v>
      </c>
      <c r="CP218">
        <f t="shared" ca="1" si="281"/>
        <v>2</v>
      </c>
      <c r="CQ218">
        <f t="shared" ca="1" si="282"/>
        <v>2</v>
      </c>
      <c r="CR218">
        <f t="shared" ca="1" si="283"/>
        <v>3</v>
      </c>
      <c r="CS218">
        <f t="shared" ca="1" si="284"/>
        <v>4</v>
      </c>
      <c r="CT218">
        <f t="shared" ca="1" si="285"/>
        <v>4</v>
      </c>
      <c r="CU218">
        <f t="shared" ca="1" si="286"/>
        <v>4</v>
      </c>
      <c r="CV218">
        <f t="shared" ca="1" si="287"/>
        <v>5</v>
      </c>
      <c r="CW218">
        <f t="shared" ca="1" si="288"/>
        <v>5</v>
      </c>
      <c r="CX218">
        <f t="shared" ca="1" si="289"/>
        <v>6</v>
      </c>
      <c r="CY218">
        <f t="shared" ca="1" si="290"/>
        <v>7</v>
      </c>
      <c r="CZ218">
        <f t="shared" ca="1" si="291"/>
        <v>7</v>
      </c>
      <c r="DA218">
        <f t="shared" ca="1" si="292"/>
        <v>7</v>
      </c>
      <c r="DB218">
        <f t="shared" ca="1" si="293"/>
        <v>8</v>
      </c>
      <c r="DC218">
        <f t="shared" ca="1" si="294"/>
        <v>8</v>
      </c>
      <c r="DD218">
        <f t="shared" ca="1" si="295"/>
        <v>8</v>
      </c>
      <c r="DE218">
        <f t="shared" ca="1" si="296"/>
        <v>8</v>
      </c>
      <c r="DF218">
        <f t="shared" ca="1" si="297"/>
        <v>8</v>
      </c>
      <c r="DG218">
        <f t="shared" ca="1" si="298"/>
        <v>8</v>
      </c>
      <c r="DH218">
        <f t="shared" ca="1" si="299"/>
        <v>9</v>
      </c>
      <c r="DI218">
        <f t="shared" ca="1" si="300"/>
        <v>9</v>
      </c>
      <c r="DJ218">
        <f t="shared" ca="1" si="301"/>
        <v>9</v>
      </c>
      <c r="DK218">
        <f t="shared" ca="1" si="302"/>
        <v>10</v>
      </c>
      <c r="DL218">
        <f t="shared" ca="1" si="303"/>
        <v>10</v>
      </c>
      <c r="DM218">
        <f t="shared" ca="1" si="304"/>
        <v>10</v>
      </c>
      <c r="DN218">
        <f t="shared" ca="1" si="305"/>
        <v>11</v>
      </c>
      <c r="DO218">
        <f t="shared" ca="1" si="306"/>
        <v>11</v>
      </c>
      <c r="DP218">
        <f t="shared" ca="1" si="307"/>
        <v>12</v>
      </c>
      <c r="DQ218">
        <f t="shared" ca="1" si="308"/>
        <v>13</v>
      </c>
      <c r="DR218">
        <f t="shared" ca="1" si="309"/>
        <v>13</v>
      </c>
      <c r="DS218">
        <f t="shared" ca="1" si="310"/>
        <v>14</v>
      </c>
      <c r="DT218">
        <f t="shared" ca="1" si="311"/>
        <v>14</v>
      </c>
      <c r="DU218">
        <f t="shared" ca="1" si="311"/>
        <v>14</v>
      </c>
    </row>
    <row r="219" spans="3:125" x14ac:dyDescent="0.25">
      <c r="C219">
        <f ca="1">IF(C218&lt;B$1,C218+1,IF(OR(I218=1,H218=B$4),C218-B$5,IF(C218&gt;=B$1,B$1,D219)))</f>
        <v>37</v>
      </c>
      <c r="D219" s="19">
        <v>213</v>
      </c>
      <c r="E219" s="8">
        <f t="shared" ca="1" si="235"/>
        <v>4</v>
      </c>
      <c r="F219">
        <f ca="1">IF(E218="","",COUNTIF(AY219:CI219,0))</f>
        <v>13</v>
      </c>
      <c r="G219">
        <f ca="1">IF(E218="","",IF(OR(I218=1,H218=B$4),0,IF(C218&lt;B$1,0,IF(AND(F219&gt;=B$2,F219&lt;=B$3),1,0))))</f>
        <v>0</v>
      </c>
      <c r="H219">
        <f ca="1">IF(E218="","",IF(G219=0,0,IF(OR(I218=1,H218=B$4),0,IF(G219=1,1+H218))))</f>
        <v>0</v>
      </c>
      <c r="I219" t="str">
        <f ca="1">IF(E219="","",IF(G219=0,"",IF(LOOKUP(E219,AY$5:CI$5,AY219:CI219)=0,1,0)))</f>
        <v/>
      </c>
      <c r="J219">
        <f t="shared" ca="1" si="236"/>
        <v>0</v>
      </c>
      <c r="K219">
        <f t="shared" ca="1" si="237"/>
        <v>-79</v>
      </c>
      <c r="L219" s="8" t="str">
        <f t="shared" ca="1" si="238"/>
        <v/>
      </c>
      <c r="M219" s="8" t="str">
        <f t="shared" ca="1" si="239"/>
        <v/>
      </c>
      <c r="N219" s="8" t="str">
        <f t="shared" ca="1" si="240"/>
        <v/>
      </c>
      <c r="O219" s="8" t="str">
        <f t="shared" ca="1" si="241"/>
        <v/>
      </c>
      <c r="P219" s="8" t="str">
        <f t="shared" ca="1" si="242"/>
        <v/>
      </c>
      <c r="Q219" s="8" t="str">
        <f t="shared" ca="1" si="243"/>
        <v/>
      </c>
      <c r="R219" s="8" t="str">
        <f t="shared" ca="1" si="244"/>
        <v/>
      </c>
      <c r="S219" s="8" t="str">
        <f t="shared" ca="1" si="245"/>
        <v/>
      </c>
      <c r="T219" s="8" t="str">
        <f t="shared" ca="1" si="246"/>
        <v/>
      </c>
      <c r="U219" s="8" t="str">
        <f t="shared" ca="1" si="247"/>
        <v/>
      </c>
      <c r="V219" s="8" t="str">
        <f t="shared" ca="1" si="248"/>
        <v/>
      </c>
      <c r="W219" s="8" t="str">
        <f t="shared" ca="1" si="249"/>
        <v/>
      </c>
      <c r="X219" s="8" t="str">
        <f t="shared" ca="1" si="250"/>
        <v/>
      </c>
      <c r="Y219" s="8" t="str">
        <f t="shared" ca="1" si="251"/>
        <v/>
      </c>
      <c r="Z219" s="8" t="str">
        <f t="shared" ca="1" si="252"/>
        <v/>
      </c>
      <c r="AA219" s="8" t="str">
        <f t="shared" ca="1" si="253"/>
        <v/>
      </c>
      <c r="AB219" s="8" t="str">
        <f t="shared" ca="1" si="254"/>
        <v/>
      </c>
      <c r="AC219" s="8" t="str">
        <f t="shared" ca="1" si="255"/>
        <v/>
      </c>
      <c r="AD219" s="8" t="str">
        <f t="shared" ca="1" si="256"/>
        <v/>
      </c>
      <c r="AE219" s="8" t="str">
        <f t="shared" ca="1" si="257"/>
        <v/>
      </c>
      <c r="AF219" s="8" t="str">
        <f t="shared" ca="1" si="258"/>
        <v/>
      </c>
      <c r="AG219" s="8" t="str">
        <f t="shared" ca="1" si="259"/>
        <v/>
      </c>
      <c r="AH219" s="8" t="str">
        <f t="shared" ca="1" si="260"/>
        <v/>
      </c>
      <c r="AI219" s="8" t="str">
        <f t="shared" ca="1" si="261"/>
        <v/>
      </c>
      <c r="AJ219" s="8" t="str">
        <f t="shared" ca="1" si="262"/>
        <v/>
      </c>
      <c r="AK219" s="8" t="str">
        <f t="shared" ca="1" si="263"/>
        <v/>
      </c>
      <c r="AL219" s="8" t="str">
        <f t="shared" ca="1" si="264"/>
        <v/>
      </c>
      <c r="AM219" s="8" t="str">
        <f t="shared" ca="1" si="265"/>
        <v/>
      </c>
      <c r="AN219" s="8" t="str">
        <f t="shared" ca="1" si="266"/>
        <v/>
      </c>
      <c r="AO219" s="8" t="str">
        <f t="shared" ca="1" si="267"/>
        <v/>
      </c>
      <c r="AP219" s="8" t="str">
        <f t="shared" ca="1" si="268"/>
        <v/>
      </c>
      <c r="AQ219" s="8" t="str">
        <f t="shared" ca="1" si="269"/>
        <v/>
      </c>
      <c r="AR219" s="8" t="str">
        <f t="shared" ca="1" si="270"/>
        <v/>
      </c>
      <c r="AS219" s="8" t="str">
        <f t="shared" ca="1" si="271"/>
        <v/>
      </c>
      <c r="AT219" s="8" t="str">
        <f t="shared" ca="1" si="272"/>
        <v/>
      </c>
      <c r="AU219" s="8" t="str">
        <f t="shared" ca="1" si="273"/>
        <v/>
      </c>
      <c r="AV219" s="8" t="str">
        <f t="shared" ca="1" si="274"/>
        <v/>
      </c>
      <c r="AX219">
        <f ca="1">IF(E218="","",SUM(AY219:CI219))</f>
        <v>24</v>
      </c>
      <c r="AY219">
        <f ca="1">IF($E218="","",IF(COUNTIF(OFFSET($E218,-($C218-1),0,1,1):$E218,AY$5)=0,0,IF($E218=AY$5,1,AY218)))</f>
        <v>1</v>
      </c>
      <c r="AZ219">
        <f ca="1">IF($E218="","",IF(COUNTIF(OFFSET($E218,-($C218-1),0,1,1):$E218,AZ$5)=0,0,IF($E218=AZ$5,1,AZ218)))</f>
        <v>1</v>
      </c>
      <c r="BA219">
        <f ca="1">IF($E218="","",IF(COUNTIF(OFFSET($E218,-($C218-1),0,1,1):$E218,BA$5)=0,0,IF($E218=BA$5,1,BA218)))</f>
        <v>1</v>
      </c>
      <c r="BB219">
        <f ca="1">IF($E218="","",IF(COUNTIF(OFFSET($E218,-($C218-1),0,1,1):$E218,BB$5)=0,0,IF($E218=BB$5,1,BB218)))</f>
        <v>0</v>
      </c>
      <c r="BC219">
        <f ca="1">IF($E218="","",IF(COUNTIF(OFFSET($E218,-($C218-1),0,1,1):$E218,BC$5)=0,0,IF($E218=BC$5,1,BC218)))</f>
        <v>1</v>
      </c>
      <c r="BD219">
        <f ca="1">IF($E218="","",IF(COUNTIF(OFFSET($E218,-($C218-1),0,1,1):$E218,BD$5)=0,0,IF($E218=BD$5,1,BD218)))</f>
        <v>1</v>
      </c>
      <c r="BE219">
        <f ca="1">IF($E218="","",IF(COUNTIF(OFFSET($E218,-($C218-1),0,1,1):$E218,BE$5)=0,0,IF($E218=BE$5,1,BE218)))</f>
        <v>1</v>
      </c>
      <c r="BF219">
        <f ca="1">IF($E218="","",IF(COUNTIF(OFFSET($E218,-($C218-1),0,1,1):$E218,BF$5)=0,0,IF($E218=BF$5,1,BF218)))</f>
        <v>0</v>
      </c>
      <c r="BG219">
        <f ca="1">IF($E218="","",IF(COUNTIF(OFFSET($E218,-($C218-1),0,1,1):$E218,BG$5)=0,0,IF($E218=BG$5,1,BG218)))</f>
        <v>0</v>
      </c>
      <c r="BH219">
        <f ca="1">IF($E218="","",IF(COUNTIF(OFFSET($E218,-($C218-1),0,1,1):$E218,BH$5)=0,0,IF($E218=BH$5,1,BH218)))</f>
        <v>1</v>
      </c>
      <c r="BI219">
        <f ca="1">IF($E218="","",IF(COUNTIF(OFFSET($E218,-($C218-1),0,1,1):$E218,BI$5)=0,0,IF($E218=BI$5,1,BI218)))</f>
        <v>1</v>
      </c>
      <c r="BJ219">
        <f ca="1">IF($E218="","",IF(COUNTIF(OFFSET($E218,-($C218-1),0,1,1):$E218,BJ$5)=0,0,IF($E218=BJ$5,1,BJ218)))</f>
        <v>0</v>
      </c>
      <c r="BK219">
        <f ca="1">IF($E218="","",IF(COUNTIF(OFFSET($E218,-($C218-1),0,1,1):$E218,BK$5)=0,0,IF($E218=BK$5,1,BK218)))</f>
        <v>1</v>
      </c>
      <c r="BL219">
        <f ca="1">IF($E218="","",IF(COUNTIF(OFFSET($E218,-($C218-1),0,1,1):$E218,BL$5)=0,0,IF($E218=BL$5,1,BL218)))</f>
        <v>0</v>
      </c>
      <c r="BM219">
        <f ca="1">IF($E218="","",IF(COUNTIF(OFFSET($E218,-($C218-1),0,1,1):$E218,BM$5)=0,0,IF($E218=BM$5,1,BM218)))</f>
        <v>0</v>
      </c>
      <c r="BN219">
        <f ca="1">IF($E218="","",IF(COUNTIF(OFFSET($E218,-($C218-1),0,1,1):$E218,BN$5)=0,0,IF($E218=BN$5,1,BN218)))</f>
        <v>1</v>
      </c>
      <c r="BO219">
        <f ca="1">IF($E218="","",IF(COUNTIF(OFFSET($E218,-($C218-1),0,1,1):$E218,BO$5)=0,0,IF($E218=BO$5,1,BO218)))</f>
        <v>1</v>
      </c>
      <c r="BP219">
        <f ca="1">IF($E218="","",IF(COUNTIF(OFFSET($E218,-($C218-1),0,1,1):$E218,BP$5)=0,0,IF($E218=BP$5,1,BP218)))</f>
        <v>0</v>
      </c>
      <c r="BQ219">
        <f ca="1">IF($E218="","",IF(COUNTIF(OFFSET($E218,-($C218-1),0,1,1):$E218,BQ$5)=0,0,IF($E218=BQ$5,1,BQ218)))</f>
        <v>1</v>
      </c>
      <c r="BR219">
        <f ca="1">IF($E218="","",IF(COUNTIF(OFFSET($E218,-($C218-1),0,1,1):$E218,BR$5)=0,0,IF($E218=BR$5,1,BR218)))</f>
        <v>1</v>
      </c>
      <c r="BS219">
        <f ca="1">IF($E218="","",IF(COUNTIF(OFFSET($E218,-($C218-1),0,1,1):$E218,BS$5)=0,0,IF($E218=BS$5,1,BS218)))</f>
        <v>1</v>
      </c>
      <c r="BT219">
        <f ca="1">IF($E218="","",IF(COUNTIF(OFFSET($E218,-($C218-1),0,1,1):$E218,BT$5)=0,0,IF($E218=BT$5,1,BT218)))</f>
        <v>1</v>
      </c>
      <c r="BU219">
        <f ca="1">IF($E218="","",IF(COUNTIF(OFFSET($E218,-($C218-1),0,1,1):$E218,BU$5)=0,0,IF($E218=BU$5,1,BU218)))</f>
        <v>1</v>
      </c>
      <c r="BV219">
        <f ca="1">IF($E218="","",IF(COUNTIF(OFFSET($E218,-($C218-1),0,1,1):$E218,BV$5)=0,0,IF($E218=BV$5,1,BV218)))</f>
        <v>0</v>
      </c>
      <c r="BW219">
        <f ca="1">IF($E218="","",IF(COUNTIF(OFFSET($E218,-($C218-1),0,1,1):$E218,BW$5)=0,0,IF($E218=BW$5,1,BW218)))</f>
        <v>1</v>
      </c>
      <c r="BX219">
        <f ca="1">IF($E218="","",IF(COUNTIF(OFFSET($E218,-($C218-1),0,1,1):$E218,BX$5)=0,0,IF($E218=BX$5,1,BX218)))</f>
        <v>1</v>
      </c>
      <c r="BY219">
        <f ca="1">IF($E218="","",IF(COUNTIF(OFFSET($E218,-($C218-1),0,1,1):$E218,BY$5)=0,0,IF($E218=BY$5,1,BY218)))</f>
        <v>0</v>
      </c>
      <c r="BZ219">
        <f ca="1">IF($E218="","",IF(COUNTIF(OFFSET($E218,-($C218-1),0,1,1):$E218,BZ$5)=0,0,IF($E218=BZ$5,1,BZ218)))</f>
        <v>1</v>
      </c>
      <c r="CA219">
        <f ca="1">IF($E218="","",IF(COUNTIF(OFFSET($E218,-($C218-1),0,1,1):$E218,CA$5)=0,0,IF($E218=CA$5,1,CA218)))</f>
        <v>1</v>
      </c>
      <c r="CB219">
        <f ca="1">IF($E218="","",IF(COUNTIF(OFFSET($E218,-($C218-1),0,1,1):$E218,CB$5)=0,0,IF($E218=CB$5,1,CB218)))</f>
        <v>0</v>
      </c>
      <c r="CC219">
        <f ca="1">IF($E218="","",IF(COUNTIF(OFFSET($E218,-($C218-1),0,1,1):$E218,CC$5)=0,0,IF($E218=CC$5,1,CC218)))</f>
        <v>1</v>
      </c>
      <c r="CD219">
        <f ca="1">IF($E218="","",IF(COUNTIF(OFFSET($E218,-($C218-1),0,1,1):$E218,CD$5)=0,0,IF($E218=CD$5,1,CD218)))</f>
        <v>0</v>
      </c>
      <c r="CE219">
        <f ca="1">IF($E218="","",IF(COUNTIF(OFFSET($E218,-($C218-1),0,1,1):$E218,CE$5)=0,0,IF($E218=CE$5,1,CE218)))</f>
        <v>0</v>
      </c>
      <c r="CF219">
        <f ca="1">IF($E218="","",IF(COUNTIF(OFFSET($E218,-($C218-1),0,1,1):$E218,CF$5)=0,0,IF($E218=CF$5,1,CF218)))</f>
        <v>1</v>
      </c>
      <c r="CG219">
        <f ca="1">IF($E218="","",IF(COUNTIF(OFFSET($E218,-($C218-1),0,1,1):$E218,CG$5)=0,0,IF($E218=CG$5,1,CG218)))</f>
        <v>0</v>
      </c>
      <c r="CH219">
        <f ca="1">IF($E218="","",IF(COUNTIF(OFFSET($E218,-($C218-1),0,1,1):$E218,CH$5)=0,0,IF($E218=CH$5,1,CH218)))</f>
        <v>1</v>
      </c>
      <c r="CI219">
        <f ca="1">IF($E218="","",IF(COUNTIF(OFFSET($E218,-($C218-1),0,1,1):$E218,CI$5)=0,0,IF($E218=CI$5,1,CI218)))</f>
        <v>1</v>
      </c>
      <c r="CJ219">
        <f t="shared" ca="1" si="275"/>
        <v>1</v>
      </c>
      <c r="CK219">
        <f t="shared" ca="1" si="276"/>
        <v>1</v>
      </c>
      <c r="CL219">
        <f t="shared" ca="1" si="277"/>
        <v>1</v>
      </c>
      <c r="CM219">
        <f t="shared" ca="1" si="278"/>
        <v>1</v>
      </c>
      <c r="CN219">
        <f t="shared" ca="1" si="279"/>
        <v>2</v>
      </c>
      <c r="CO219">
        <f t="shared" ca="1" si="280"/>
        <v>2</v>
      </c>
      <c r="CP219">
        <f t="shared" ca="1" si="281"/>
        <v>2</v>
      </c>
      <c r="CQ219">
        <f t="shared" ca="1" si="282"/>
        <v>2</v>
      </c>
      <c r="CR219">
        <f t="shared" ca="1" si="283"/>
        <v>3</v>
      </c>
      <c r="CS219">
        <f t="shared" ca="1" si="284"/>
        <v>4</v>
      </c>
      <c r="CT219">
        <f t="shared" ca="1" si="285"/>
        <v>4</v>
      </c>
      <c r="CU219">
        <f t="shared" ca="1" si="286"/>
        <v>4</v>
      </c>
      <c r="CV219">
        <f t="shared" ca="1" si="287"/>
        <v>5</v>
      </c>
      <c r="CW219">
        <f t="shared" ca="1" si="288"/>
        <v>5</v>
      </c>
      <c r="CX219">
        <f t="shared" ca="1" si="289"/>
        <v>6</v>
      </c>
      <c r="CY219">
        <f t="shared" ca="1" si="290"/>
        <v>7</v>
      </c>
      <c r="CZ219">
        <f t="shared" ca="1" si="291"/>
        <v>7</v>
      </c>
      <c r="DA219">
        <f t="shared" ca="1" si="292"/>
        <v>7</v>
      </c>
      <c r="DB219">
        <f t="shared" ca="1" si="293"/>
        <v>8</v>
      </c>
      <c r="DC219">
        <f t="shared" ca="1" si="294"/>
        <v>8</v>
      </c>
      <c r="DD219">
        <f t="shared" ca="1" si="295"/>
        <v>8</v>
      </c>
      <c r="DE219">
        <f t="shared" ca="1" si="296"/>
        <v>8</v>
      </c>
      <c r="DF219">
        <f t="shared" ca="1" si="297"/>
        <v>8</v>
      </c>
      <c r="DG219">
        <f t="shared" ca="1" si="298"/>
        <v>8</v>
      </c>
      <c r="DH219">
        <f t="shared" ca="1" si="299"/>
        <v>9</v>
      </c>
      <c r="DI219">
        <f t="shared" ca="1" si="300"/>
        <v>9</v>
      </c>
      <c r="DJ219">
        <f t="shared" ca="1" si="301"/>
        <v>9</v>
      </c>
      <c r="DK219">
        <f t="shared" ca="1" si="302"/>
        <v>10</v>
      </c>
      <c r="DL219">
        <f t="shared" ca="1" si="303"/>
        <v>10</v>
      </c>
      <c r="DM219">
        <f t="shared" ca="1" si="304"/>
        <v>10</v>
      </c>
      <c r="DN219">
        <f t="shared" ca="1" si="305"/>
        <v>11</v>
      </c>
      <c r="DO219">
        <f t="shared" ca="1" si="306"/>
        <v>11</v>
      </c>
      <c r="DP219">
        <f t="shared" ca="1" si="307"/>
        <v>12</v>
      </c>
      <c r="DQ219">
        <f t="shared" ca="1" si="308"/>
        <v>13</v>
      </c>
      <c r="DR219">
        <f t="shared" ca="1" si="309"/>
        <v>13</v>
      </c>
      <c r="DS219">
        <f t="shared" ca="1" si="310"/>
        <v>14</v>
      </c>
      <c r="DT219">
        <f t="shared" ca="1" si="311"/>
        <v>14</v>
      </c>
      <c r="DU219">
        <f t="shared" ca="1" si="311"/>
        <v>14</v>
      </c>
    </row>
    <row r="220" spans="3:125" x14ac:dyDescent="0.25">
      <c r="C220">
        <f ca="1">IF(C219&lt;B$1,C219+1,IF(OR(I219=1,H219=B$4),C219-B$5,IF(C219&gt;=B$1,B$1,D220)))</f>
        <v>37</v>
      </c>
      <c r="D220" s="19">
        <v>214</v>
      </c>
      <c r="E220" s="8">
        <f t="shared" ca="1" si="235"/>
        <v>11</v>
      </c>
      <c r="F220">
        <f ca="1">IF(E219="","",COUNTIF(AY220:CI220,0))</f>
        <v>14</v>
      </c>
      <c r="G220">
        <f ca="1">IF(E219="","",IF(OR(I219=1,H219=B$4),0,IF(C219&lt;B$1,0,IF(AND(F220&gt;=B$2,F220&lt;=B$3),1,0))))</f>
        <v>1</v>
      </c>
      <c r="H220">
        <f ca="1">IF(E219="","",IF(G220=0,0,IF(OR(I219=1,H219=B$4),0,IF(G220=1,1+H219))))</f>
        <v>1</v>
      </c>
      <c r="I220">
        <f ca="1">IF(E220="","",IF(G220=0,"",IF(LOOKUP(E220,AY$5:CI$5,AY220:CI220)=0,1,0)))</f>
        <v>1</v>
      </c>
      <c r="J220">
        <f t="shared" ca="1" si="236"/>
        <v>22</v>
      </c>
      <c r="K220">
        <f t="shared" ca="1" si="237"/>
        <v>-57</v>
      </c>
      <c r="L220" s="8">
        <f t="shared" ca="1" si="238"/>
        <v>3</v>
      </c>
      <c r="M220" s="8">
        <f t="shared" ca="1" si="239"/>
        <v>7</v>
      </c>
      <c r="N220" s="8">
        <f t="shared" ca="1" si="240"/>
        <v>8</v>
      </c>
      <c r="O220" s="8">
        <f t="shared" ca="1" si="241"/>
        <v>11</v>
      </c>
      <c r="P220" s="8">
        <f t="shared" ca="1" si="242"/>
        <v>13</v>
      </c>
      <c r="Q220" s="8">
        <f t="shared" ca="1" si="243"/>
        <v>14</v>
      </c>
      <c r="R220" s="8">
        <f t="shared" ca="1" si="244"/>
        <v>17</v>
      </c>
      <c r="S220" s="8">
        <f t="shared" ca="1" si="245"/>
        <v>23</v>
      </c>
      <c r="T220" s="8">
        <f t="shared" ca="1" si="246"/>
        <v>26</v>
      </c>
      <c r="U220" s="8">
        <f t="shared" ca="1" si="247"/>
        <v>28</v>
      </c>
      <c r="V220" s="8">
        <f t="shared" ca="1" si="248"/>
        <v>29</v>
      </c>
      <c r="W220" s="8">
        <f t="shared" ca="1" si="249"/>
        <v>31</v>
      </c>
      <c r="X220" s="8">
        <f t="shared" ca="1" si="250"/>
        <v>32</v>
      </c>
      <c r="Y220" s="8">
        <f t="shared" ca="1" si="251"/>
        <v>34</v>
      </c>
      <c r="Z220" s="8" t="str">
        <f t="shared" ca="1" si="252"/>
        <v/>
      </c>
      <c r="AA220" s="8" t="str">
        <f t="shared" ca="1" si="253"/>
        <v/>
      </c>
      <c r="AB220" s="8" t="str">
        <f t="shared" ca="1" si="254"/>
        <v/>
      </c>
      <c r="AC220" s="8" t="str">
        <f t="shared" ca="1" si="255"/>
        <v/>
      </c>
      <c r="AD220" s="8" t="str">
        <f t="shared" ca="1" si="256"/>
        <v/>
      </c>
      <c r="AE220" s="8" t="str">
        <f t="shared" ca="1" si="257"/>
        <v/>
      </c>
      <c r="AF220" s="8" t="str">
        <f t="shared" ca="1" si="258"/>
        <v/>
      </c>
      <c r="AG220" s="8" t="str">
        <f t="shared" ca="1" si="259"/>
        <v/>
      </c>
      <c r="AH220" s="8" t="str">
        <f t="shared" ca="1" si="260"/>
        <v/>
      </c>
      <c r="AI220" s="8" t="str">
        <f t="shared" ca="1" si="261"/>
        <v/>
      </c>
      <c r="AJ220" s="8" t="str">
        <f t="shared" ca="1" si="262"/>
        <v/>
      </c>
      <c r="AK220" s="8" t="str">
        <f t="shared" ca="1" si="263"/>
        <v/>
      </c>
      <c r="AL220" s="8" t="str">
        <f t="shared" ca="1" si="264"/>
        <v/>
      </c>
      <c r="AM220" s="8" t="str">
        <f t="shared" ca="1" si="265"/>
        <v/>
      </c>
      <c r="AN220" s="8" t="str">
        <f t="shared" ca="1" si="266"/>
        <v/>
      </c>
      <c r="AO220" s="8" t="str">
        <f t="shared" ca="1" si="267"/>
        <v/>
      </c>
      <c r="AP220" s="8" t="str">
        <f t="shared" ca="1" si="268"/>
        <v/>
      </c>
      <c r="AQ220" s="8" t="str">
        <f t="shared" ca="1" si="269"/>
        <v/>
      </c>
      <c r="AR220" s="8" t="str">
        <f t="shared" ca="1" si="270"/>
        <v/>
      </c>
      <c r="AS220" s="8" t="str">
        <f t="shared" ca="1" si="271"/>
        <v/>
      </c>
      <c r="AT220" s="8" t="str">
        <f t="shared" ca="1" si="272"/>
        <v/>
      </c>
      <c r="AU220" s="8" t="str">
        <f t="shared" ca="1" si="273"/>
        <v/>
      </c>
      <c r="AV220" s="8" t="str">
        <f t="shared" ca="1" si="274"/>
        <v/>
      </c>
      <c r="AX220">
        <f ca="1">IF(E219="","",SUM(AY220:CI220))</f>
        <v>23</v>
      </c>
      <c r="AY220">
        <f ca="1">IF($E219="","",IF(COUNTIF(OFFSET($E219,-($C219-1),0,1,1):$E219,AY$5)=0,0,IF($E219=AY$5,1,AY219)))</f>
        <v>1</v>
      </c>
      <c r="AZ220">
        <f ca="1">IF($E219="","",IF(COUNTIF(OFFSET($E219,-($C219-1),0,1,1):$E219,AZ$5)=0,0,IF($E219=AZ$5,1,AZ219)))</f>
        <v>1</v>
      </c>
      <c r="BA220">
        <f ca="1">IF($E219="","",IF(COUNTIF(OFFSET($E219,-($C219-1),0,1,1):$E219,BA$5)=0,0,IF($E219=BA$5,1,BA219)))</f>
        <v>1</v>
      </c>
      <c r="BB220">
        <f ca="1">IF($E219="","",IF(COUNTIF(OFFSET($E219,-($C219-1),0,1,1):$E219,BB$5)=0,0,IF($E219=BB$5,1,BB219)))</f>
        <v>0</v>
      </c>
      <c r="BC220">
        <f ca="1">IF($E219="","",IF(COUNTIF(OFFSET($E219,-($C219-1),0,1,1):$E219,BC$5)=0,0,IF($E219=BC$5,1,BC219)))</f>
        <v>1</v>
      </c>
      <c r="BD220">
        <f ca="1">IF($E219="","",IF(COUNTIF(OFFSET($E219,-($C219-1),0,1,1):$E219,BD$5)=0,0,IF($E219=BD$5,1,BD219)))</f>
        <v>1</v>
      </c>
      <c r="BE220">
        <f ca="1">IF($E219="","",IF(COUNTIF(OFFSET($E219,-($C219-1),0,1,1):$E219,BE$5)=0,0,IF($E219=BE$5,1,BE219)))</f>
        <v>1</v>
      </c>
      <c r="BF220">
        <f ca="1">IF($E219="","",IF(COUNTIF(OFFSET($E219,-($C219-1),0,1,1):$E219,BF$5)=0,0,IF($E219=BF$5,1,BF219)))</f>
        <v>0</v>
      </c>
      <c r="BG220">
        <f ca="1">IF($E219="","",IF(COUNTIF(OFFSET($E219,-($C219-1),0,1,1):$E219,BG$5)=0,0,IF($E219=BG$5,1,BG219)))</f>
        <v>0</v>
      </c>
      <c r="BH220">
        <f ca="1">IF($E219="","",IF(COUNTIF(OFFSET($E219,-($C219-1),0,1,1):$E219,BH$5)=0,0,IF($E219=BH$5,1,BH219)))</f>
        <v>1</v>
      </c>
      <c r="BI220">
        <f ca="1">IF($E219="","",IF(COUNTIF(OFFSET($E219,-($C219-1),0,1,1):$E219,BI$5)=0,0,IF($E219=BI$5,1,BI219)))</f>
        <v>1</v>
      </c>
      <c r="BJ220">
        <f ca="1">IF($E219="","",IF(COUNTIF(OFFSET($E219,-($C219-1),0,1,1):$E219,BJ$5)=0,0,IF($E219=BJ$5,1,BJ219)))</f>
        <v>0</v>
      </c>
      <c r="BK220">
        <f ca="1">IF($E219="","",IF(COUNTIF(OFFSET($E219,-($C219-1),0,1,1):$E219,BK$5)=0,0,IF($E219=BK$5,1,BK219)))</f>
        <v>1</v>
      </c>
      <c r="BL220">
        <f ca="1">IF($E219="","",IF(COUNTIF(OFFSET($E219,-($C219-1),0,1,1):$E219,BL$5)=0,0,IF($E219=BL$5,1,BL219)))</f>
        <v>0</v>
      </c>
      <c r="BM220">
        <f ca="1">IF($E219="","",IF(COUNTIF(OFFSET($E219,-($C219-1),0,1,1):$E219,BM$5)=0,0,IF($E219=BM$5,1,BM219)))</f>
        <v>0</v>
      </c>
      <c r="BN220">
        <f ca="1">IF($E219="","",IF(COUNTIF(OFFSET($E219,-($C219-1),0,1,1):$E219,BN$5)=0,0,IF($E219=BN$5,1,BN219)))</f>
        <v>1</v>
      </c>
      <c r="BO220">
        <f ca="1">IF($E219="","",IF(COUNTIF(OFFSET($E219,-($C219-1),0,1,1):$E219,BO$5)=0,0,IF($E219=BO$5,1,BO219)))</f>
        <v>1</v>
      </c>
      <c r="BP220">
        <f ca="1">IF($E219="","",IF(COUNTIF(OFFSET($E219,-($C219-1),0,1,1):$E219,BP$5)=0,0,IF($E219=BP$5,1,BP219)))</f>
        <v>0</v>
      </c>
      <c r="BQ220">
        <f ca="1">IF($E219="","",IF(COUNTIF(OFFSET($E219,-($C219-1),0,1,1):$E219,BQ$5)=0,0,IF($E219=BQ$5,1,BQ219)))</f>
        <v>1</v>
      </c>
      <c r="BR220">
        <f ca="1">IF($E219="","",IF(COUNTIF(OFFSET($E219,-($C219-1),0,1,1):$E219,BR$5)=0,0,IF($E219=BR$5,1,BR219)))</f>
        <v>1</v>
      </c>
      <c r="BS220">
        <f ca="1">IF($E219="","",IF(COUNTIF(OFFSET($E219,-($C219-1),0,1,1):$E219,BS$5)=0,0,IF($E219=BS$5,1,BS219)))</f>
        <v>1</v>
      </c>
      <c r="BT220">
        <f ca="1">IF($E219="","",IF(COUNTIF(OFFSET($E219,-($C219-1),0,1,1):$E219,BT$5)=0,0,IF($E219=BT$5,1,BT219)))</f>
        <v>1</v>
      </c>
      <c r="BU220">
        <f ca="1">IF($E219="","",IF(COUNTIF(OFFSET($E219,-($C219-1),0,1,1):$E219,BU$5)=0,0,IF($E219=BU$5,1,BU219)))</f>
        <v>1</v>
      </c>
      <c r="BV220">
        <f ca="1">IF($E219="","",IF(COUNTIF(OFFSET($E219,-($C219-1),0,1,1):$E219,BV$5)=0,0,IF($E219=BV$5,1,BV219)))</f>
        <v>0</v>
      </c>
      <c r="BW220">
        <f ca="1">IF($E219="","",IF(COUNTIF(OFFSET($E219,-($C219-1),0,1,1):$E219,BW$5)=0,0,IF($E219=BW$5,1,BW219)))</f>
        <v>1</v>
      </c>
      <c r="BX220">
        <f ca="1">IF($E219="","",IF(COUNTIF(OFFSET($E219,-($C219-1),0,1,1):$E219,BX$5)=0,0,IF($E219=BX$5,1,BX219)))</f>
        <v>1</v>
      </c>
      <c r="BY220">
        <f ca="1">IF($E219="","",IF(COUNTIF(OFFSET($E219,-($C219-1),0,1,1):$E219,BY$5)=0,0,IF($E219=BY$5,1,BY219)))</f>
        <v>0</v>
      </c>
      <c r="BZ220">
        <f ca="1">IF($E219="","",IF(COUNTIF(OFFSET($E219,-($C219-1),0,1,1):$E219,BZ$5)=0,0,IF($E219=BZ$5,1,BZ219)))</f>
        <v>1</v>
      </c>
      <c r="CA220">
        <f ca="1">IF($E219="","",IF(COUNTIF(OFFSET($E219,-($C219-1),0,1,1):$E219,CA$5)=0,0,IF($E219=CA$5,1,CA219)))</f>
        <v>0</v>
      </c>
      <c r="CB220">
        <f ca="1">IF($E219="","",IF(COUNTIF(OFFSET($E219,-($C219-1),0,1,1):$E219,CB$5)=0,0,IF($E219=CB$5,1,CB219)))</f>
        <v>0</v>
      </c>
      <c r="CC220">
        <f ca="1">IF($E219="","",IF(COUNTIF(OFFSET($E219,-($C219-1),0,1,1):$E219,CC$5)=0,0,IF($E219=CC$5,1,CC219)))</f>
        <v>1</v>
      </c>
      <c r="CD220">
        <f ca="1">IF($E219="","",IF(COUNTIF(OFFSET($E219,-($C219-1),0,1,1):$E219,CD$5)=0,0,IF($E219=CD$5,1,CD219)))</f>
        <v>0</v>
      </c>
      <c r="CE220">
        <f ca="1">IF($E219="","",IF(COUNTIF(OFFSET($E219,-($C219-1),0,1,1):$E219,CE$5)=0,0,IF($E219=CE$5,1,CE219)))</f>
        <v>0</v>
      </c>
      <c r="CF220">
        <f ca="1">IF($E219="","",IF(COUNTIF(OFFSET($E219,-($C219-1),0,1,1):$E219,CF$5)=0,0,IF($E219=CF$5,1,CF219)))</f>
        <v>1</v>
      </c>
      <c r="CG220">
        <f ca="1">IF($E219="","",IF(COUNTIF(OFFSET($E219,-($C219-1),0,1,1):$E219,CG$5)=0,0,IF($E219=CG$5,1,CG219)))</f>
        <v>0</v>
      </c>
      <c r="CH220">
        <f ca="1">IF($E219="","",IF(COUNTIF(OFFSET($E219,-($C219-1),0,1,1):$E219,CH$5)=0,0,IF($E219=CH$5,1,CH219)))</f>
        <v>1</v>
      </c>
      <c r="CI220">
        <f ca="1">IF($E219="","",IF(COUNTIF(OFFSET($E219,-($C219-1),0,1,1):$E219,CI$5)=0,0,IF($E219=CI$5,1,CI219)))</f>
        <v>1</v>
      </c>
      <c r="CJ220">
        <f t="shared" ca="1" si="275"/>
        <v>1</v>
      </c>
      <c r="CK220">
        <f t="shared" ca="1" si="276"/>
        <v>1</v>
      </c>
      <c r="CL220">
        <f t="shared" ca="1" si="277"/>
        <v>1</v>
      </c>
      <c r="CM220">
        <f t="shared" ca="1" si="278"/>
        <v>1</v>
      </c>
      <c r="CN220">
        <f t="shared" ca="1" si="279"/>
        <v>2</v>
      </c>
      <c r="CO220">
        <f t="shared" ca="1" si="280"/>
        <v>2</v>
      </c>
      <c r="CP220">
        <f t="shared" ca="1" si="281"/>
        <v>2</v>
      </c>
      <c r="CQ220">
        <f t="shared" ca="1" si="282"/>
        <v>2</v>
      </c>
      <c r="CR220">
        <f t="shared" ca="1" si="283"/>
        <v>3</v>
      </c>
      <c r="CS220">
        <f t="shared" ca="1" si="284"/>
        <v>4</v>
      </c>
      <c r="CT220">
        <f t="shared" ca="1" si="285"/>
        <v>4</v>
      </c>
      <c r="CU220">
        <f t="shared" ca="1" si="286"/>
        <v>4</v>
      </c>
      <c r="CV220">
        <f t="shared" ca="1" si="287"/>
        <v>5</v>
      </c>
      <c r="CW220">
        <f t="shared" ca="1" si="288"/>
        <v>5</v>
      </c>
      <c r="CX220">
        <f t="shared" ca="1" si="289"/>
        <v>6</v>
      </c>
      <c r="CY220">
        <f t="shared" ca="1" si="290"/>
        <v>7</v>
      </c>
      <c r="CZ220">
        <f t="shared" ca="1" si="291"/>
        <v>7</v>
      </c>
      <c r="DA220">
        <f t="shared" ca="1" si="292"/>
        <v>7</v>
      </c>
      <c r="DB220">
        <f t="shared" ca="1" si="293"/>
        <v>8</v>
      </c>
      <c r="DC220">
        <f t="shared" ca="1" si="294"/>
        <v>8</v>
      </c>
      <c r="DD220">
        <f t="shared" ca="1" si="295"/>
        <v>8</v>
      </c>
      <c r="DE220">
        <f t="shared" ca="1" si="296"/>
        <v>8</v>
      </c>
      <c r="DF220">
        <f t="shared" ca="1" si="297"/>
        <v>8</v>
      </c>
      <c r="DG220">
        <f t="shared" ca="1" si="298"/>
        <v>8</v>
      </c>
      <c r="DH220">
        <f t="shared" ca="1" si="299"/>
        <v>9</v>
      </c>
      <c r="DI220">
        <f t="shared" ca="1" si="300"/>
        <v>9</v>
      </c>
      <c r="DJ220">
        <f t="shared" ca="1" si="301"/>
        <v>9</v>
      </c>
      <c r="DK220">
        <f t="shared" ca="1" si="302"/>
        <v>10</v>
      </c>
      <c r="DL220">
        <f t="shared" ca="1" si="303"/>
        <v>10</v>
      </c>
      <c r="DM220">
        <f t="shared" ca="1" si="304"/>
        <v>11</v>
      </c>
      <c r="DN220">
        <f t="shared" ca="1" si="305"/>
        <v>12</v>
      </c>
      <c r="DO220">
        <f t="shared" ca="1" si="306"/>
        <v>12</v>
      </c>
      <c r="DP220">
        <f t="shared" ca="1" si="307"/>
        <v>13</v>
      </c>
      <c r="DQ220">
        <f t="shared" ca="1" si="308"/>
        <v>14</v>
      </c>
      <c r="DR220">
        <f t="shared" ca="1" si="309"/>
        <v>14</v>
      </c>
      <c r="DS220">
        <f t="shared" ca="1" si="310"/>
        <v>15</v>
      </c>
      <c r="DT220">
        <f t="shared" ca="1" si="311"/>
        <v>15</v>
      </c>
      <c r="DU220">
        <f t="shared" ca="1" si="311"/>
        <v>15</v>
      </c>
    </row>
    <row r="221" spans="3:125" x14ac:dyDescent="0.25">
      <c r="C221">
        <f ca="1">IF(C220&lt;B$1,C220+1,IF(OR(I220=1,H220=B$4),C220-B$5,IF(C220&gt;=B$1,B$1,D221)))</f>
        <v>32</v>
      </c>
      <c r="D221" s="19">
        <v>215</v>
      </c>
      <c r="E221" s="8">
        <f t="shared" ca="1" si="235"/>
        <v>18</v>
      </c>
      <c r="F221">
        <f ca="1">IF(E220="","",COUNTIF(AY221:CI221,0))</f>
        <v>14</v>
      </c>
      <c r="G221">
        <f ca="1">IF(E220="","",IF(OR(I220=1,H220=B$4),0,IF(C220&lt;B$1,0,IF(AND(F221&gt;=B$2,F221&lt;=B$3),1,0))))</f>
        <v>0</v>
      </c>
      <c r="H221">
        <f ca="1">IF(E220="","",IF(G221=0,0,IF(OR(I220=1,H220=B$4),0,IF(G221=1,1+H220))))</f>
        <v>0</v>
      </c>
      <c r="I221" t="str">
        <f ca="1">IF(E221="","",IF(G221=0,"",IF(LOOKUP(E221,AY$5:CI$5,AY221:CI221)=0,1,0)))</f>
        <v/>
      </c>
      <c r="J221">
        <f t="shared" ca="1" si="236"/>
        <v>0</v>
      </c>
      <c r="K221">
        <f t="shared" ca="1" si="237"/>
        <v>-57</v>
      </c>
      <c r="L221" s="8" t="str">
        <f t="shared" ca="1" si="238"/>
        <v/>
      </c>
      <c r="M221" s="8" t="str">
        <f t="shared" ca="1" si="239"/>
        <v/>
      </c>
      <c r="N221" s="8" t="str">
        <f t="shared" ca="1" si="240"/>
        <v/>
      </c>
      <c r="O221" s="8" t="str">
        <f t="shared" ca="1" si="241"/>
        <v/>
      </c>
      <c r="P221" s="8" t="str">
        <f t="shared" ca="1" si="242"/>
        <v/>
      </c>
      <c r="Q221" s="8" t="str">
        <f t="shared" ca="1" si="243"/>
        <v/>
      </c>
      <c r="R221" s="8" t="str">
        <f t="shared" ca="1" si="244"/>
        <v/>
      </c>
      <c r="S221" s="8" t="str">
        <f t="shared" ca="1" si="245"/>
        <v/>
      </c>
      <c r="T221" s="8" t="str">
        <f t="shared" ca="1" si="246"/>
        <v/>
      </c>
      <c r="U221" s="8" t="str">
        <f t="shared" ca="1" si="247"/>
        <v/>
      </c>
      <c r="V221" s="8" t="str">
        <f t="shared" ca="1" si="248"/>
        <v/>
      </c>
      <c r="W221" s="8" t="str">
        <f t="shared" ca="1" si="249"/>
        <v/>
      </c>
      <c r="X221" s="8" t="str">
        <f t="shared" ca="1" si="250"/>
        <v/>
      </c>
      <c r="Y221" s="8" t="str">
        <f t="shared" ca="1" si="251"/>
        <v/>
      </c>
      <c r="Z221" s="8" t="str">
        <f t="shared" ca="1" si="252"/>
        <v/>
      </c>
      <c r="AA221" s="8" t="str">
        <f t="shared" ca="1" si="253"/>
        <v/>
      </c>
      <c r="AB221" s="8" t="str">
        <f t="shared" ca="1" si="254"/>
        <v/>
      </c>
      <c r="AC221" s="8" t="str">
        <f t="shared" ca="1" si="255"/>
        <v/>
      </c>
      <c r="AD221" s="8" t="str">
        <f t="shared" ca="1" si="256"/>
        <v/>
      </c>
      <c r="AE221" s="8" t="str">
        <f t="shared" ca="1" si="257"/>
        <v/>
      </c>
      <c r="AF221" s="8" t="str">
        <f t="shared" ca="1" si="258"/>
        <v/>
      </c>
      <c r="AG221" s="8" t="str">
        <f t="shared" ca="1" si="259"/>
        <v/>
      </c>
      <c r="AH221" s="8" t="str">
        <f t="shared" ca="1" si="260"/>
        <v/>
      </c>
      <c r="AI221" s="8" t="str">
        <f t="shared" ca="1" si="261"/>
        <v/>
      </c>
      <c r="AJ221" s="8" t="str">
        <f t="shared" ca="1" si="262"/>
        <v/>
      </c>
      <c r="AK221" s="8" t="str">
        <f t="shared" ca="1" si="263"/>
        <v/>
      </c>
      <c r="AL221" s="8" t="str">
        <f t="shared" ca="1" si="264"/>
        <v/>
      </c>
      <c r="AM221" s="8" t="str">
        <f t="shared" ca="1" si="265"/>
        <v/>
      </c>
      <c r="AN221" s="8" t="str">
        <f t="shared" ca="1" si="266"/>
        <v/>
      </c>
      <c r="AO221" s="8" t="str">
        <f t="shared" ca="1" si="267"/>
        <v/>
      </c>
      <c r="AP221" s="8" t="str">
        <f t="shared" ca="1" si="268"/>
        <v/>
      </c>
      <c r="AQ221" s="8" t="str">
        <f t="shared" ca="1" si="269"/>
        <v/>
      </c>
      <c r="AR221" s="8" t="str">
        <f t="shared" ca="1" si="270"/>
        <v/>
      </c>
      <c r="AS221" s="8" t="str">
        <f t="shared" ca="1" si="271"/>
        <v/>
      </c>
      <c r="AT221" s="8" t="str">
        <f t="shared" ca="1" si="272"/>
        <v/>
      </c>
      <c r="AU221" s="8" t="str">
        <f t="shared" ca="1" si="273"/>
        <v/>
      </c>
      <c r="AV221" s="8" t="str">
        <f t="shared" ca="1" si="274"/>
        <v/>
      </c>
      <c r="AX221">
        <f ca="1">IF(E220="","",SUM(AY221:CI221))</f>
        <v>23</v>
      </c>
      <c r="AY221">
        <f ca="1">IF($E220="","",IF(COUNTIF(OFFSET($E220,-($C220-1),0,1,1):$E220,AY$5)=0,0,IF($E220=AY$5,1,AY220)))</f>
        <v>1</v>
      </c>
      <c r="AZ221">
        <f ca="1">IF($E220="","",IF(COUNTIF(OFFSET($E220,-($C220-1),0,1,1):$E220,AZ$5)=0,0,IF($E220=AZ$5,1,AZ220)))</f>
        <v>1</v>
      </c>
      <c r="BA221">
        <f ca="1">IF($E220="","",IF(COUNTIF(OFFSET($E220,-($C220-1),0,1,1):$E220,BA$5)=0,0,IF($E220=BA$5,1,BA220)))</f>
        <v>1</v>
      </c>
      <c r="BB221">
        <f ca="1">IF($E220="","",IF(COUNTIF(OFFSET($E220,-($C220-1),0,1,1):$E220,BB$5)=0,0,IF($E220=BB$5,1,BB220)))</f>
        <v>0</v>
      </c>
      <c r="BC221">
        <f ca="1">IF($E220="","",IF(COUNTIF(OFFSET($E220,-($C220-1),0,1,1):$E220,BC$5)=0,0,IF($E220=BC$5,1,BC220)))</f>
        <v>1</v>
      </c>
      <c r="BD221">
        <f ca="1">IF($E220="","",IF(COUNTIF(OFFSET($E220,-($C220-1),0,1,1):$E220,BD$5)=0,0,IF($E220=BD$5,1,BD220)))</f>
        <v>1</v>
      </c>
      <c r="BE221">
        <f ca="1">IF($E220="","",IF(COUNTIF(OFFSET($E220,-($C220-1),0,1,1):$E220,BE$5)=0,0,IF($E220=BE$5,1,BE220)))</f>
        <v>1</v>
      </c>
      <c r="BF221">
        <f ca="1">IF($E220="","",IF(COUNTIF(OFFSET($E220,-($C220-1),0,1,1):$E220,BF$5)=0,0,IF($E220=BF$5,1,BF220)))</f>
        <v>0</v>
      </c>
      <c r="BG221">
        <f ca="1">IF($E220="","",IF(COUNTIF(OFFSET($E220,-($C220-1),0,1,1):$E220,BG$5)=0,0,IF($E220=BG$5,1,BG220)))</f>
        <v>0</v>
      </c>
      <c r="BH221">
        <f ca="1">IF($E220="","",IF(COUNTIF(OFFSET($E220,-($C220-1),0,1,1):$E220,BH$5)=0,0,IF($E220=BH$5,1,BH220)))</f>
        <v>1</v>
      </c>
      <c r="BI221">
        <f ca="1">IF($E220="","",IF(COUNTIF(OFFSET($E220,-($C220-1),0,1,1):$E220,BI$5)=0,0,IF($E220=BI$5,1,BI220)))</f>
        <v>1</v>
      </c>
      <c r="BJ221">
        <f ca="1">IF($E220="","",IF(COUNTIF(OFFSET($E220,-($C220-1),0,1,1):$E220,BJ$5)=0,0,IF($E220=BJ$5,1,BJ220)))</f>
        <v>1</v>
      </c>
      <c r="BK221">
        <f ca="1">IF($E220="","",IF(COUNTIF(OFFSET($E220,-($C220-1),0,1,1):$E220,BK$5)=0,0,IF($E220=BK$5,1,BK220)))</f>
        <v>1</v>
      </c>
      <c r="BL221">
        <f ca="1">IF($E220="","",IF(COUNTIF(OFFSET($E220,-($C220-1),0,1,1):$E220,BL$5)=0,0,IF($E220=BL$5,1,BL220)))</f>
        <v>0</v>
      </c>
      <c r="BM221">
        <f ca="1">IF($E220="","",IF(COUNTIF(OFFSET($E220,-($C220-1),0,1,1):$E220,BM$5)=0,0,IF($E220=BM$5,1,BM220)))</f>
        <v>0</v>
      </c>
      <c r="BN221">
        <f ca="1">IF($E220="","",IF(COUNTIF(OFFSET($E220,-($C220-1),0,1,1):$E220,BN$5)=0,0,IF($E220=BN$5,1,BN220)))</f>
        <v>1</v>
      </c>
      <c r="BO221">
        <f ca="1">IF($E220="","",IF(COUNTIF(OFFSET($E220,-($C220-1),0,1,1):$E220,BO$5)=0,0,IF($E220=BO$5,1,BO220)))</f>
        <v>1</v>
      </c>
      <c r="BP221">
        <f ca="1">IF($E220="","",IF(COUNTIF(OFFSET($E220,-($C220-1),0,1,1):$E220,BP$5)=0,0,IF($E220=BP$5,1,BP220)))</f>
        <v>0</v>
      </c>
      <c r="BQ221">
        <f ca="1">IF($E220="","",IF(COUNTIF(OFFSET($E220,-($C220-1),0,1,1):$E220,BQ$5)=0,0,IF($E220=BQ$5,1,BQ220)))</f>
        <v>1</v>
      </c>
      <c r="BR221">
        <f ca="1">IF($E220="","",IF(COUNTIF(OFFSET($E220,-($C220-1),0,1,1):$E220,BR$5)=0,0,IF($E220=BR$5,1,BR220)))</f>
        <v>1</v>
      </c>
      <c r="BS221">
        <f ca="1">IF($E220="","",IF(COUNTIF(OFFSET($E220,-($C220-1),0,1,1):$E220,BS$5)=0,0,IF($E220=BS$5,1,BS220)))</f>
        <v>0</v>
      </c>
      <c r="BT221">
        <f ca="1">IF($E220="","",IF(COUNTIF(OFFSET($E220,-($C220-1),0,1,1):$E220,BT$5)=0,0,IF($E220=BT$5,1,BT220)))</f>
        <v>1</v>
      </c>
      <c r="BU221">
        <f ca="1">IF($E220="","",IF(COUNTIF(OFFSET($E220,-($C220-1),0,1,1):$E220,BU$5)=0,0,IF($E220=BU$5,1,BU220)))</f>
        <v>1</v>
      </c>
      <c r="BV221">
        <f ca="1">IF($E220="","",IF(COUNTIF(OFFSET($E220,-($C220-1),0,1,1):$E220,BV$5)=0,0,IF($E220=BV$5,1,BV220)))</f>
        <v>0</v>
      </c>
      <c r="BW221">
        <f ca="1">IF($E220="","",IF(COUNTIF(OFFSET($E220,-($C220-1),0,1,1):$E220,BW$5)=0,0,IF($E220=BW$5,1,BW220)))</f>
        <v>1</v>
      </c>
      <c r="BX221">
        <f ca="1">IF($E220="","",IF(COUNTIF(OFFSET($E220,-($C220-1),0,1,1):$E220,BX$5)=0,0,IF($E220=BX$5,1,BX220)))</f>
        <v>1</v>
      </c>
      <c r="BY221">
        <f ca="1">IF($E220="","",IF(COUNTIF(OFFSET($E220,-($C220-1),0,1,1):$E220,BY$5)=0,0,IF($E220=BY$5,1,BY220)))</f>
        <v>0</v>
      </c>
      <c r="BZ221">
        <f ca="1">IF($E220="","",IF(COUNTIF(OFFSET($E220,-($C220-1),0,1,1):$E220,BZ$5)=0,0,IF($E220=BZ$5,1,BZ220)))</f>
        <v>1</v>
      </c>
      <c r="CA221">
        <f ca="1">IF($E220="","",IF(COUNTIF(OFFSET($E220,-($C220-1),0,1,1):$E220,CA$5)=0,0,IF($E220=CA$5,1,CA220)))</f>
        <v>0</v>
      </c>
      <c r="CB221">
        <f ca="1">IF($E220="","",IF(COUNTIF(OFFSET($E220,-($C220-1),0,1,1):$E220,CB$5)=0,0,IF($E220=CB$5,1,CB220)))</f>
        <v>0</v>
      </c>
      <c r="CC221">
        <f ca="1">IF($E220="","",IF(COUNTIF(OFFSET($E220,-($C220-1),0,1,1):$E220,CC$5)=0,0,IF($E220=CC$5,1,CC220)))</f>
        <v>1</v>
      </c>
      <c r="CD221">
        <f ca="1">IF($E220="","",IF(COUNTIF(OFFSET($E220,-($C220-1),0,1,1):$E220,CD$5)=0,0,IF($E220=CD$5,1,CD220)))</f>
        <v>0</v>
      </c>
      <c r="CE221">
        <f ca="1">IF($E220="","",IF(COUNTIF(OFFSET($E220,-($C220-1),0,1,1):$E220,CE$5)=0,0,IF($E220=CE$5,1,CE220)))</f>
        <v>0</v>
      </c>
      <c r="CF221">
        <f ca="1">IF($E220="","",IF(COUNTIF(OFFSET($E220,-($C220-1),0,1,1):$E220,CF$5)=0,0,IF($E220=CF$5,1,CF220)))</f>
        <v>1</v>
      </c>
      <c r="CG221">
        <f ca="1">IF($E220="","",IF(COUNTIF(OFFSET($E220,-($C220-1),0,1,1):$E220,CG$5)=0,0,IF($E220=CG$5,1,CG220)))</f>
        <v>0</v>
      </c>
      <c r="CH221">
        <f ca="1">IF($E220="","",IF(COUNTIF(OFFSET($E220,-($C220-1),0,1,1):$E220,CH$5)=0,0,IF($E220=CH$5,1,CH220)))</f>
        <v>1</v>
      </c>
      <c r="CI221">
        <f ca="1">IF($E220="","",IF(COUNTIF(OFFSET($E220,-($C220-1),0,1,1):$E220,CI$5)=0,0,IF($E220=CI$5,1,CI220)))</f>
        <v>1</v>
      </c>
      <c r="CJ221">
        <f t="shared" ca="1" si="275"/>
        <v>1</v>
      </c>
      <c r="CK221">
        <f t="shared" ca="1" si="276"/>
        <v>1</v>
      </c>
      <c r="CL221">
        <f t="shared" ca="1" si="277"/>
        <v>1</v>
      </c>
      <c r="CM221">
        <f t="shared" ca="1" si="278"/>
        <v>1</v>
      </c>
      <c r="CN221">
        <f t="shared" ca="1" si="279"/>
        <v>2</v>
      </c>
      <c r="CO221">
        <f t="shared" ca="1" si="280"/>
        <v>2</v>
      </c>
      <c r="CP221">
        <f t="shared" ca="1" si="281"/>
        <v>2</v>
      </c>
      <c r="CQ221">
        <f t="shared" ca="1" si="282"/>
        <v>2</v>
      </c>
      <c r="CR221">
        <f t="shared" ca="1" si="283"/>
        <v>3</v>
      </c>
      <c r="CS221">
        <f t="shared" ca="1" si="284"/>
        <v>4</v>
      </c>
      <c r="CT221">
        <f t="shared" ca="1" si="285"/>
        <v>4</v>
      </c>
      <c r="CU221">
        <f t="shared" ca="1" si="286"/>
        <v>4</v>
      </c>
      <c r="CV221">
        <f t="shared" ca="1" si="287"/>
        <v>4</v>
      </c>
      <c r="CW221">
        <f t="shared" ca="1" si="288"/>
        <v>4</v>
      </c>
      <c r="CX221">
        <f t="shared" ca="1" si="289"/>
        <v>5</v>
      </c>
      <c r="CY221">
        <f t="shared" ca="1" si="290"/>
        <v>6</v>
      </c>
      <c r="CZ221">
        <f t="shared" ca="1" si="291"/>
        <v>6</v>
      </c>
      <c r="DA221">
        <f t="shared" ca="1" si="292"/>
        <v>6</v>
      </c>
      <c r="DB221">
        <f t="shared" ca="1" si="293"/>
        <v>7</v>
      </c>
      <c r="DC221">
        <f t="shared" ca="1" si="294"/>
        <v>7</v>
      </c>
      <c r="DD221">
        <f t="shared" ca="1" si="295"/>
        <v>7</v>
      </c>
      <c r="DE221">
        <f t="shared" ca="1" si="296"/>
        <v>8</v>
      </c>
      <c r="DF221">
        <f t="shared" ca="1" si="297"/>
        <v>8</v>
      </c>
      <c r="DG221">
        <f t="shared" ca="1" si="298"/>
        <v>8</v>
      </c>
      <c r="DH221">
        <f t="shared" ca="1" si="299"/>
        <v>9</v>
      </c>
      <c r="DI221">
        <f t="shared" ca="1" si="300"/>
        <v>9</v>
      </c>
      <c r="DJ221">
        <f t="shared" ca="1" si="301"/>
        <v>9</v>
      </c>
      <c r="DK221">
        <f t="shared" ca="1" si="302"/>
        <v>10</v>
      </c>
      <c r="DL221">
        <f t="shared" ca="1" si="303"/>
        <v>10</v>
      </c>
      <c r="DM221">
        <f t="shared" ca="1" si="304"/>
        <v>11</v>
      </c>
      <c r="DN221">
        <f t="shared" ca="1" si="305"/>
        <v>12</v>
      </c>
      <c r="DO221">
        <f t="shared" ca="1" si="306"/>
        <v>12</v>
      </c>
      <c r="DP221">
        <f t="shared" ca="1" si="307"/>
        <v>13</v>
      </c>
      <c r="DQ221">
        <f t="shared" ca="1" si="308"/>
        <v>14</v>
      </c>
      <c r="DR221">
        <f t="shared" ca="1" si="309"/>
        <v>14</v>
      </c>
      <c r="DS221">
        <f t="shared" ca="1" si="310"/>
        <v>15</v>
      </c>
      <c r="DT221">
        <f t="shared" ca="1" si="311"/>
        <v>15</v>
      </c>
      <c r="DU221">
        <f t="shared" ca="1" si="311"/>
        <v>15</v>
      </c>
    </row>
    <row r="222" spans="3:125" x14ac:dyDescent="0.25">
      <c r="C222">
        <f ca="1">IF(C221&lt;B$1,C221+1,IF(OR(I221=1,H221=B$4),C221-B$5,IF(C221&gt;=B$1,B$1,D222)))</f>
        <v>33</v>
      </c>
      <c r="D222" s="19">
        <v>216</v>
      </c>
      <c r="E222" s="8">
        <f t="shared" ca="1" si="235"/>
        <v>15</v>
      </c>
      <c r="F222">
        <f ca="1">IF(E221="","",COUNTIF(AY222:CI222,0))</f>
        <v>17</v>
      </c>
      <c r="G222">
        <f ca="1">IF(E221="","",IF(OR(I221=1,H221=B$4),0,IF(C221&lt;B$1,0,IF(AND(F222&gt;=B$2,F222&lt;=B$3),1,0))))</f>
        <v>0</v>
      </c>
      <c r="H222">
        <f ca="1">IF(E221="","",IF(G222=0,0,IF(OR(I221=1,H221=B$4),0,IF(G222=1,1+H221))))</f>
        <v>0</v>
      </c>
      <c r="I222" t="str">
        <f ca="1">IF(E222="","",IF(G222=0,"",IF(LOOKUP(E222,AY$5:CI$5,AY222:CI222)=0,1,0)))</f>
        <v/>
      </c>
      <c r="J222">
        <f t="shared" ca="1" si="236"/>
        <v>0</v>
      </c>
      <c r="K222">
        <f t="shared" ca="1" si="237"/>
        <v>-57</v>
      </c>
      <c r="L222" s="8" t="str">
        <f t="shared" ca="1" si="238"/>
        <v/>
      </c>
      <c r="M222" s="8" t="str">
        <f t="shared" ca="1" si="239"/>
        <v/>
      </c>
      <c r="N222" s="8" t="str">
        <f t="shared" ca="1" si="240"/>
        <v/>
      </c>
      <c r="O222" s="8" t="str">
        <f t="shared" ca="1" si="241"/>
        <v/>
      </c>
      <c r="P222" s="8" t="str">
        <f t="shared" ca="1" si="242"/>
        <v/>
      </c>
      <c r="Q222" s="8" t="str">
        <f t="shared" ca="1" si="243"/>
        <v/>
      </c>
      <c r="R222" s="8" t="str">
        <f t="shared" ca="1" si="244"/>
        <v/>
      </c>
      <c r="S222" s="8" t="str">
        <f t="shared" ca="1" si="245"/>
        <v/>
      </c>
      <c r="T222" s="8" t="str">
        <f t="shared" ca="1" si="246"/>
        <v/>
      </c>
      <c r="U222" s="8" t="str">
        <f t="shared" ca="1" si="247"/>
        <v/>
      </c>
      <c r="V222" s="8" t="str">
        <f t="shared" ca="1" si="248"/>
        <v/>
      </c>
      <c r="W222" s="8" t="str">
        <f t="shared" ca="1" si="249"/>
        <v/>
      </c>
      <c r="X222" s="8" t="str">
        <f t="shared" ca="1" si="250"/>
        <v/>
      </c>
      <c r="Y222" s="8" t="str">
        <f t="shared" ca="1" si="251"/>
        <v/>
      </c>
      <c r="Z222" s="8" t="str">
        <f t="shared" ca="1" si="252"/>
        <v/>
      </c>
      <c r="AA222" s="8" t="str">
        <f t="shared" ca="1" si="253"/>
        <v/>
      </c>
      <c r="AB222" s="8" t="str">
        <f t="shared" ca="1" si="254"/>
        <v/>
      </c>
      <c r="AC222" s="8" t="str">
        <f t="shared" ca="1" si="255"/>
        <v/>
      </c>
      <c r="AD222" s="8" t="str">
        <f t="shared" ca="1" si="256"/>
        <v/>
      </c>
      <c r="AE222" s="8" t="str">
        <f t="shared" ca="1" si="257"/>
        <v/>
      </c>
      <c r="AF222" s="8" t="str">
        <f t="shared" ca="1" si="258"/>
        <v/>
      </c>
      <c r="AG222" s="8" t="str">
        <f t="shared" ca="1" si="259"/>
        <v/>
      </c>
      <c r="AH222" s="8" t="str">
        <f t="shared" ca="1" si="260"/>
        <v/>
      </c>
      <c r="AI222" s="8" t="str">
        <f t="shared" ca="1" si="261"/>
        <v/>
      </c>
      <c r="AJ222" s="8" t="str">
        <f t="shared" ca="1" si="262"/>
        <v/>
      </c>
      <c r="AK222" s="8" t="str">
        <f t="shared" ca="1" si="263"/>
        <v/>
      </c>
      <c r="AL222" s="8" t="str">
        <f t="shared" ca="1" si="264"/>
        <v/>
      </c>
      <c r="AM222" s="8" t="str">
        <f t="shared" ca="1" si="265"/>
        <v/>
      </c>
      <c r="AN222" s="8" t="str">
        <f t="shared" ca="1" si="266"/>
        <v/>
      </c>
      <c r="AO222" s="8" t="str">
        <f t="shared" ca="1" si="267"/>
        <v/>
      </c>
      <c r="AP222" s="8" t="str">
        <f t="shared" ca="1" si="268"/>
        <v/>
      </c>
      <c r="AQ222" s="8" t="str">
        <f t="shared" ca="1" si="269"/>
        <v/>
      </c>
      <c r="AR222" s="8" t="str">
        <f t="shared" ca="1" si="270"/>
        <v/>
      </c>
      <c r="AS222" s="8" t="str">
        <f t="shared" ca="1" si="271"/>
        <v/>
      </c>
      <c r="AT222" s="8" t="str">
        <f t="shared" ca="1" si="272"/>
        <v/>
      </c>
      <c r="AU222" s="8" t="str">
        <f t="shared" ca="1" si="273"/>
        <v/>
      </c>
      <c r="AV222" s="8" t="str">
        <f t="shared" ca="1" si="274"/>
        <v/>
      </c>
      <c r="AX222">
        <f ca="1">IF(E221="","",SUM(AY222:CI222))</f>
        <v>20</v>
      </c>
      <c r="AY222">
        <f ca="1">IF($E221="","",IF(COUNTIF(OFFSET($E221,-($C221-1),0,1,1):$E221,AY$5)=0,0,IF($E221=AY$5,1,AY221)))</f>
        <v>1</v>
      </c>
      <c r="AZ222">
        <f ca="1">IF($E221="","",IF(COUNTIF(OFFSET($E221,-($C221-1),0,1,1):$E221,AZ$5)=0,0,IF($E221=AZ$5,1,AZ221)))</f>
        <v>1</v>
      </c>
      <c r="BA222">
        <f ca="1">IF($E221="","",IF(COUNTIF(OFFSET($E221,-($C221-1),0,1,1):$E221,BA$5)=0,0,IF($E221=BA$5,1,BA221)))</f>
        <v>1</v>
      </c>
      <c r="BB222">
        <f ca="1">IF($E221="","",IF(COUNTIF(OFFSET($E221,-($C221-1),0,1,1):$E221,BB$5)=0,0,IF($E221=BB$5,1,BB221)))</f>
        <v>0</v>
      </c>
      <c r="BC222">
        <f ca="1">IF($E221="","",IF(COUNTIF(OFFSET($E221,-($C221-1),0,1,1):$E221,BC$5)=0,0,IF($E221=BC$5,1,BC221)))</f>
        <v>1</v>
      </c>
      <c r="BD222">
        <f ca="1">IF($E221="","",IF(COUNTIF(OFFSET($E221,-($C221-1),0,1,1):$E221,BD$5)=0,0,IF($E221=BD$5,1,BD221)))</f>
        <v>1</v>
      </c>
      <c r="BE222">
        <f ca="1">IF($E221="","",IF(COUNTIF(OFFSET($E221,-($C221-1),0,1,1):$E221,BE$5)=0,0,IF($E221=BE$5,1,BE221)))</f>
        <v>0</v>
      </c>
      <c r="BF222">
        <f ca="1">IF($E221="","",IF(COUNTIF(OFFSET($E221,-($C221-1),0,1,1):$E221,BF$5)=0,0,IF($E221=BF$5,1,BF221)))</f>
        <v>0</v>
      </c>
      <c r="BG222">
        <f ca="1">IF($E221="","",IF(COUNTIF(OFFSET($E221,-($C221-1),0,1,1):$E221,BG$5)=0,0,IF($E221=BG$5,1,BG221)))</f>
        <v>0</v>
      </c>
      <c r="BH222">
        <f ca="1">IF($E221="","",IF(COUNTIF(OFFSET($E221,-($C221-1),0,1,1):$E221,BH$5)=0,0,IF($E221=BH$5,1,BH221)))</f>
        <v>1</v>
      </c>
      <c r="BI222">
        <f ca="1">IF($E221="","",IF(COUNTIF(OFFSET($E221,-($C221-1),0,1,1):$E221,BI$5)=0,0,IF($E221=BI$5,1,BI221)))</f>
        <v>1</v>
      </c>
      <c r="BJ222">
        <f ca="1">IF($E221="","",IF(COUNTIF(OFFSET($E221,-($C221-1),0,1,1):$E221,BJ$5)=0,0,IF($E221=BJ$5,1,BJ221)))</f>
        <v>1</v>
      </c>
      <c r="BK222">
        <f ca="1">IF($E221="","",IF(COUNTIF(OFFSET($E221,-($C221-1),0,1,1):$E221,BK$5)=0,0,IF($E221=BK$5,1,BK221)))</f>
        <v>1</v>
      </c>
      <c r="BL222">
        <f ca="1">IF($E221="","",IF(COUNTIF(OFFSET($E221,-($C221-1),0,1,1):$E221,BL$5)=0,0,IF($E221=BL$5,1,BL221)))</f>
        <v>0</v>
      </c>
      <c r="BM222">
        <f ca="1">IF($E221="","",IF(COUNTIF(OFFSET($E221,-($C221-1),0,1,1):$E221,BM$5)=0,0,IF($E221=BM$5,1,BM221)))</f>
        <v>0</v>
      </c>
      <c r="BN222">
        <f ca="1">IF($E221="","",IF(COUNTIF(OFFSET($E221,-($C221-1),0,1,1):$E221,BN$5)=0,0,IF($E221=BN$5,1,BN221)))</f>
        <v>1</v>
      </c>
      <c r="BO222">
        <f ca="1">IF($E221="","",IF(COUNTIF(OFFSET($E221,-($C221-1),0,1,1):$E221,BO$5)=0,0,IF($E221=BO$5,1,BO221)))</f>
        <v>1</v>
      </c>
      <c r="BP222">
        <f ca="1">IF($E221="","",IF(COUNTIF(OFFSET($E221,-($C221-1),0,1,1):$E221,BP$5)=0,0,IF($E221=BP$5,1,BP221)))</f>
        <v>0</v>
      </c>
      <c r="BQ222">
        <f ca="1">IF($E221="","",IF(COUNTIF(OFFSET($E221,-($C221-1),0,1,1):$E221,BQ$5)=0,0,IF($E221=BQ$5,1,BQ221)))</f>
        <v>1</v>
      </c>
      <c r="BR222">
        <f ca="1">IF($E221="","",IF(COUNTIF(OFFSET($E221,-($C221-1),0,1,1):$E221,BR$5)=0,0,IF($E221=BR$5,1,BR221)))</f>
        <v>1</v>
      </c>
      <c r="BS222">
        <f ca="1">IF($E221="","",IF(COUNTIF(OFFSET($E221,-($C221-1),0,1,1):$E221,BS$5)=0,0,IF($E221=BS$5,1,BS221)))</f>
        <v>0</v>
      </c>
      <c r="BT222">
        <f ca="1">IF($E221="","",IF(COUNTIF(OFFSET($E221,-($C221-1),0,1,1):$E221,BT$5)=0,0,IF($E221=BT$5,1,BT221)))</f>
        <v>1</v>
      </c>
      <c r="BU222">
        <f ca="1">IF($E221="","",IF(COUNTIF(OFFSET($E221,-($C221-1),0,1,1):$E221,BU$5)=0,0,IF($E221=BU$5,1,BU221)))</f>
        <v>1</v>
      </c>
      <c r="BV222">
        <f ca="1">IF($E221="","",IF(COUNTIF(OFFSET($E221,-($C221-1),0,1,1):$E221,BV$5)=0,0,IF($E221=BV$5,1,BV221)))</f>
        <v>0</v>
      </c>
      <c r="BW222">
        <f ca="1">IF($E221="","",IF(COUNTIF(OFFSET($E221,-($C221-1),0,1,1):$E221,BW$5)=0,0,IF($E221=BW$5,1,BW221)))</f>
        <v>0</v>
      </c>
      <c r="BX222">
        <f ca="1">IF($E221="","",IF(COUNTIF(OFFSET($E221,-($C221-1),0,1,1):$E221,BX$5)=0,0,IF($E221=BX$5,1,BX221)))</f>
        <v>1</v>
      </c>
      <c r="BY222">
        <f ca="1">IF($E221="","",IF(COUNTIF(OFFSET($E221,-($C221-1),0,1,1):$E221,BY$5)=0,0,IF($E221=BY$5,1,BY221)))</f>
        <v>0</v>
      </c>
      <c r="BZ222">
        <f ca="1">IF($E221="","",IF(COUNTIF(OFFSET($E221,-($C221-1),0,1,1):$E221,BZ$5)=0,0,IF($E221=BZ$5,1,BZ221)))</f>
        <v>1</v>
      </c>
      <c r="CA222">
        <f ca="1">IF($E221="","",IF(COUNTIF(OFFSET($E221,-($C221-1),0,1,1):$E221,CA$5)=0,0,IF($E221=CA$5,1,CA221)))</f>
        <v>0</v>
      </c>
      <c r="CB222">
        <f ca="1">IF($E221="","",IF(COUNTIF(OFFSET($E221,-($C221-1),0,1,1):$E221,CB$5)=0,0,IF($E221=CB$5,1,CB221)))</f>
        <v>0</v>
      </c>
      <c r="CC222">
        <f ca="1">IF($E221="","",IF(COUNTIF(OFFSET($E221,-($C221-1),0,1,1):$E221,CC$5)=0,0,IF($E221=CC$5,1,CC221)))</f>
        <v>1</v>
      </c>
      <c r="CD222">
        <f ca="1">IF($E221="","",IF(COUNTIF(OFFSET($E221,-($C221-1),0,1,1):$E221,CD$5)=0,0,IF($E221=CD$5,1,CD221)))</f>
        <v>0</v>
      </c>
      <c r="CE222">
        <f ca="1">IF($E221="","",IF(COUNTIF(OFFSET($E221,-($C221-1),0,1,1):$E221,CE$5)=0,0,IF($E221=CE$5,1,CE221)))</f>
        <v>0</v>
      </c>
      <c r="CF222">
        <f ca="1">IF($E221="","",IF(COUNTIF(OFFSET($E221,-($C221-1),0,1,1):$E221,CF$5)=0,0,IF($E221=CF$5,1,CF221)))</f>
        <v>1</v>
      </c>
      <c r="CG222">
        <f ca="1">IF($E221="","",IF(COUNTIF(OFFSET($E221,-($C221-1),0,1,1):$E221,CG$5)=0,0,IF($E221=CG$5,1,CG221)))</f>
        <v>0</v>
      </c>
      <c r="CH222">
        <f ca="1">IF($E221="","",IF(COUNTIF(OFFSET($E221,-($C221-1),0,1,1):$E221,CH$5)=0,0,IF($E221=CH$5,1,CH221)))</f>
        <v>1</v>
      </c>
      <c r="CI222">
        <f ca="1">IF($E221="","",IF(COUNTIF(OFFSET($E221,-($C221-1),0,1,1):$E221,CI$5)=0,0,IF($E221=CI$5,1,CI221)))</f>
        <v>0</v>
      </c>
      <c r="CJ222">
        <f t="shared" ca="1" si="275"/>
        <v>1</v>
      </c>
      <c r="CK222">
        <f t="shared" ca="1" si="276"/>
        <v>1</v>
      </c>
      <c r="CL222">
        <f t="shared" ca="1" si="277"/>
        <v>1</v>
      </c>
      <c r="CM222">
        <f t="shared" ca="1" si="278"/>
        <v>1</v>
      </c>
      <c r="CN222">
        <f t="shared" ca="1" si="279"/>
        <v>2</v>
      </c>
      <c r="CO222">
        <f t="shared" ca="1" si="280"/>
        <v>2</v>
      </c>
      <c r="CP222">
        <f t="shared" ca="1" si="281"/>
        <v>2</v>
      </c>
      <c r="CQ222">
        <f t="shared" ca="1" si="282"/>
        <v>3</v>
      </c>
      <c r="CR222">
        <f t="shared" ca="1" si="283"/>
        <v>4</v>
      </c>
      <c r="CS222">
        <f t="shared" ca="1" si="284"/>
        <v>5</v>
      </c>
      <c r="CT222">
        <f t="shared" ca="1" si="285"/>
        <v>5</v>
      </c>
      <c r="CU222">
        <f t="shared" ca="1" si="286"/>
        <v>5</v>
      </c>
      <c r="CV222">
        <f t="shared" ca="1" si="287"/>
        <v>5</v>
      </c>
      <c r="CW222">
        <f t="shared" ca="1" si="288"/>
        <v>5</v>
      </c>
      <c r="CX222">
        <f t="shared" ca="1" si="289"/>
        <v>6</v>
      </c>
      <c r="CY222">
        <f t="shared" ca="1" si="290"/>
        <v>7</v>
      </c>
      <c r="CZ222">
        <f t="shared" ca="1" si="291"/>
        <v>7</v>
      </c>
      <c r="DA222">
        <f t="shared" ca="1" si="292"/>
        <v>7</v>
      </c>
      <c r="DB222">
        <f t="shared" ca="1" si="293"/>
        <v>8</v>
      </c>
      <c r="DC222">
        <f t="shared" ca="1" si="294"/>
        <v>8</v>
      </c>
      <c r="DD222">
        <f t="shared" ca="1" si="295"/>
        <v>8</v>
      </c>
      <c r="DE222">
        <f t="shared" ca="1" si="296"/>
        <v>9</v>
      </c>
      <c r="DF222">
        <f t="shared" ca="1" si="297"/>
        <v>9</v>
      </c>
      <c r="DG222">
        <f t="shared" ca="1" si="298"/>
        <v>9</v>
      </c>
      <c r="DH222">
        <f t="shared" ca="1" si="299"/>
        <v>10</v>
      </c>
      <c r="DI222">
        <f t="shared" ca="1" si="300"/>
        <v>11</v>
      </c>
      <c r="DJ222">
        <f t="shared" ca="1" si="301"/>
        <v>11</v>
      </c>
      <c r="DK222">
        <f t="shared" ca="1" si="302"/>
        <v>12</v>
      </c>
      <c r="DL222">
        <f t="shared" ca="1" si="303"/>
        <v>12</v>
      </c>
      <c r="DM222">
        <f t="shared" ca="1" si="304"/>
        <v>13</v>
      </c>
      <c r="DN222">
        <f t="shared" ca="1" si="305"/>
        <v>14</v>
      </c>
      <c r="DO222">
        <f t="shared" ca="1" si="306"/>
        <v>14</v>
      </c>
      <c r="DP222">
        <f t="shared" ca="1" si="307"/>
        <v>15</v>
      </c>
      <c r="DQ222">
        <f t="shared" ca="1" si="308"/>
        <v>16</v>
      </c>
      <c r="DR222">
        <f t="shared" ca="1" si="309"/>
        <v>16</v>
      </c>
      <c r="DS222">
        <f t="shared" ca="1" si="310"/>
        <v>17</v>
      </c>
      <c r="DT222">
        <f t="shared" ca="1" si="311"/>
        <v>17</v>
      </c>
      <c r="DU222">
        <f t="shared" ca="1" si="311"/>
        <v>18</v>
      </c>
    </row>
    <row r="223" spans="3:125" x14ac:dyDescent="0.25">
      <c r="C223">
        <f ca="1">IF(C222&lt;B$1,C222+1,IF(OR(I222=1,H222=B$4),C222-B$5,IF(C222&gt;=B$1,B$1,D223)))</f>
        <v>34</v>
      </c>
      <c r="D223" s="19">
        <v>217</v>
      </c>
      <c r="E223" s="8">
        <f t="shared" ca="1" si="235"/>
        <v>14</v>
      </c>
      <c r="F223">
        <f ca="1">IF(E222="","",COUNTIF(AY223:CI223,0))</f>
        <v>17</v>
      </c>
      <c r="G223">
        <f ca="1">IF(E222="","",IF(OR(I222=1,H222=B$4),0,IF(C222&lt;B$1,0,IF(AND(F223&gt;=B$2,F223&lt;=B$3),1,0))))</f>
        <v>0</v>
      </c>
      <c r="H223">
        <f ca="1">IF(E222="","",IF(G223=0,0,IF(OR(I222=1,H222=B$4),0,IF(G223=1,1+H222))))</f>
        <v>0</v>
      </c>
      <c r="I223" t="str">
        <f ca="1">IF(E223="","",IF(G223=0,"",IF(LOOKUP(E223,AY$5:CI$5,AY223:CI223)=0,1,0)))</f>
        <v/>
      </c>
      <c r="J223">
        <f t="shared" ca="1" si="236"/>
        <v>0</v>
      </c>
      <c r="K223">
        <f t="shared" ca="1" si="237"/>
        <v>-57</v>
      </c>
      <c r="L223" s="8" t="str">
        <f t="shared" ca="1" si="238"/>
        <v/>
      </c>
      <c r="M223" s="8" t="str">
        <f t="shared" ca="1" si="239"/>
        <v/>
      </c>
      <c r="N223" s="8" t="str">
        <f t="shared" ca="1" si="240"/>
        <v/>
      </c>
      <c r="O223" s="8" t="str">
        <f t="shared" ca="1" si="241"/>
        <v/>
      </c>
      <c r="P223" s="8" t="str">
        <f t="shared" ca="1" si="242"/>
        <v/>
      </c>
      <c r="Q223" s="8" t="str">
        <f t="shared" ca="1" si="243"/>
        <v/>
      </c>
      <c r="R223" s="8" t="str">
        <f t="shared" ca="1" si="244"/>
        <v/>
      </c>
      <c r="S223" s="8" t="str">
        <f t="shared" ca="1" si="245"/>
        <v/>
      </c>
      <c r="T223" s="8" t="str">
        <f t="shared" ca="1" si="246"/>
        <v/>
      </c>
      <c r="U223" s="8" t="str">
        <f t="shared" ca="1" si="247"/>
        <v/>
      </c>
      <c r="V223" s="8" t="str">
        <f t="shared" ca="1" si="248"/>
        <v/>
      </c>
      <c r="W223" s="8" t="str">
        <f t="shared" ca="1" si="249"/>
        <v/>
      </c>
      <c r="X223" s="8" t="str">
        <f t="shared" ca="1" si="250"/>
        <v/>
      </c>
      <c r="Y223" s="8" t="str">
        <f t="shared" ca="1" si="251"/>
        <v/>
      </c>
      <c r="Z223" s="8" t="str">
        <f t="shared" ca="1" si="252"/>
        <v/>
      </c>
      <c r="AA223" s="8" t="str">
        <f t="shared" ca="1" si="253"/>
        <v/>
      </c>
      <c r="AB223" s="8" t="str">
        <f t="shared" ca="1" si="254"/>
        <v/>
      </c>
      <c r="AC223" s="8" t="str">
        <f t="shared" ca="1" si="255"/>
        <v/>
      </c>
      <c r="AD223" s="8" t="str">
        <f t="shared" ca="1" si="256"/>
        <v/>
      </c>
      <c r="AE223" s="8" t="str">
        <f t="shared" ca="1" si="257"/>
        <v/>
      </c>
      <c r="AF223" s="8" t="str">
        <f t="shared" ca="1" si="258"/>
        <v/>
      </c>
      <c r="AG223" s="8" t="str">
        <f t="shared" ca="1" si="259"/>
        <v/>
      </c>
      <c r="AH223" s="8" t="str">
        <f t="shared" ca="1" si="260"/>
        <v/>
      </c>
      <c r="AI223" s="8" t="str">
        <f t="shared" ca="1" si="261"/>
        <v/>
      </c>
      <c r="AJ223" s="8" t="str">
        <f t="shared" ca="1" si="262"/>
        <v/>
      </c>
      <c r="AK223" s="8" t="str">
        <f t="shared" ca="1" si="263"/>
        <v/>
      </c>
      <c r="AL223" s="8" t="str">
        <f t="shared" ca="1" si="264"/>
        <v/>
      </c>
      <c r="AM223" s="8" t="str">
        <f t="shared" ca="1" si="265"/>
        <v/>
      </c>
      <c r="AN223" s="8" t="str">
        <f t="shared" ca="1" si="266"/>
        <v/>
      </c>
      <c r="AO223" s="8" t="str">
        <f t="shared" ca="1" si="267"/>
        <v/>
      </c>
      <c r="AP223" s="8" t="str">
        <f t="shared" ca="1" si="268"/>
        <v/>
      </c>
      <c r="AQ223" s="8" t="str">
        <f t="shared" ca="1" si="269"/>
        <v/>
      </c>
      <c r="AR223" s="8" t="str">
        <f t="shared" ca="1" si="270"/>
        <v/>
      </c>
      <c r="AS223" s="8" t="str">
        <f t="shared" ca="1" si="271"/>
        <v/>
      </c>
      <c r="AT223" s="8" t="str">
        <f t="shared" ca="1" si="272"/>
        <v/>
      </c>
      <c r="AU223" s="8" t="str">
        <f t="shared" ca="1" si="273"/>
        <v/>
      </c>
      <c r="AV223" s="8" t="str">
        <f t="shared" ca="1" si="274"/>
        <v/>
      </c>
      <c r="AX223">
        <f ca="1">IF(E222="","",SUM(AY223:CI223))</f>
        <v>20</v>
      </c>
      <c r="AY223">
        <f ca="1">IF($E222="","",IF(COUNTIF(OFFSET($E222,-($C222-1),0,1,1):$E222,AY$5)=0,0,IF($E222=AY$5,1,AY222)))</f>
        <v>1</v>
      </c>
      <c r="AZ223">
        <f ca="1">IF($E222="","",IF(COUNTIF(OFFSET($E222,-($C222-1),0,1,1):$E222,AZ$5)=0,0,IF($E222=AZ$5,1,AZ222)))</f>
        <v>1</v>
      </c>
      <c r="BA223">
        <f ca="1">IF($E222="","",IF(COUNTIF(OFFSET($E222,-($C222-1),0,1,1):$E222,BA$5)=0,0,IF($E222=BA$5,1,BA222)))</f>
        <v>1</v>
      </c>
      <c r="BB223">
        <f ca="1">IF($E222="","",IF(COUNTIF(OFFSET($E222,-($C222-1),0,1,1):$E222,BB$5)=0,0,IF($E222=BB$5,1,BB222)))</f>
        <v>0</v>
      </c>
      <c r="BC223">
        <f ca="1">IF($E222="","",IF(COUNTIF(OFFSET($E222,-($C222-1),0,1,1):$E222,BC$5)=0,0,IF($E222=BC$5,1,BC222)))</f>
        <v>1</v>
      </c>
      <c r="BD223">
        <f ca="1">IF($E222="","",IF(COUNTIF(OFFSET($E222,-($C222-1),0,1,1):$E222,BD$5)=0,0,IF($E222=BD$5,1,BD222)))</f>
        <v>1</v>
      </c>
      <c r="BE223">
        <f ca="1">IF($E222="","",IF(COUNTIF(OFFSET($E222,-($C222-1),0,1,1):$E222,BE$5)=0,0,IF($E222=BE$5,1,BE222)))</f>
        <v>0</v>
      </c>
      <c r="BF223">
        <f ca="1">IF($E222="","",IF(COUNTIF(OFFSET($E222,-($C222-1),0,1,1):$E222,BF$5)=0,0,IF($E222=BF$5,1,BF222)))</f>
        <v>0</v>
      </c>
      <c r="BG223">
        <f ca="1">IF($E222="","",IF(COUNTIF(OFFSET($E222,-($C222-1),0,1,1):$E222,BG$5)=0,0,IF($E222=BG$5,1,BG222)))</f>
        <v>0</v>
      </c>
      <c r="BH223">
        <f ca="1">IF($E222="","",IF(COUNTIF(OFFSET($E222,-($C222-1),0,1,1):$E222,BH$5)=0,0,IF($E222=BH$5,1,BH222)))</f>
        <v>1</v>
      </c>
      <c r="BI223">
        <f ca="1">IF($E222="","",IF(COUNTIF(OFFSET($E222,-($C222-1),0,1,1):$E222,BI$5)=0,0,IF($E222=BI$5,1,BI222)))</f>
        <v>1</v>
      </c>
      <c r="BJ223">
        <f ca="1">IF($E222="","",IF(COUNTIF(OFFSET($E222,-($C222-1),0,1,1):$E222,BJ$5)=0,0,IF($E222=BJ$5,1,BJ222)))</f>
        <v>1</v>
      </c>
      <c r="BK223">
        <f ca="1">IF($E222="","",IF(COUNTIF(OFFSET($E222,-($C222-1),0,1,1):$E222,BK$5)=0,0,IF($E222=BK$5,1,BK222)))</f>
        <v>1</v>
      </c>
      <c r="BL223">
        <f ca="1">IF($E222="","",IF(COUNTIF(OFFSET($E222,-($C222-1),0,1,1):$E222,BL$5)=0,0,IF($E222=BL$5,1,BL222)))</f>
        <v>0</v>
      </c>
      <c r="BM223">
        <f ca="1">IF($E222="","",IF(COUNTIF(OFFSET($E222,-($C222-1),0,1,1):$E222,BM$5)=0,0,IF($E222=BM$5,1,BM222)))</f>
        <v>0</v>
      </c>
      <c r="BN223">
        <f ca="1">IF($E222="","",IF(COUNTIF(OFFSET($E222,-($C222-1),0,1,1):$E222,BN$5)=0,0,IF($E222=BN$5,1,BN222)))</f>
        <v>1</v>
      </c>
      <c r="BO223">
        <f ca="1">IF($E222="","",IF(COUNTIF(OFFSET($E222,-($C222-1),0,1,1):$E222,BO$5)=0,0,IF($E222=BO$5,1,BO222)))</f>
        <v>1</v>
      </c>
      <c r="BP223">
        <f ca="1">IF($E222="","",IF(COUNTIF(OFFSET($E222,-($C222-1),0,1,1):$E222,BP$5)=0,0,IF($E222=BP$5,1,BP222)))</f>
        <v>0</v>
      </c>
      <c r="BQ223">
        <f ca="1">IF($E222="","",IF(COUNTIF(OFFSET($E222,-($C222-1),0,1,1):$E222,BQ$5)=0,0,IF($E222=BQ$5,1,BQ222)))</f>
        <v>1</v>
      </c>
      <c r="BR223">
        <f ca="1">IF($E222="","",IF(COUNTIF(OFFSET($E222,-($C222-1),0,1,1):$E222,BR$5)=0,0,IF($E222=BR$5,1,BR222)))</f>
        <v>1</v>
      </c>
      <c r="BS223">
        <f ca="1">IF($E222="","",IF(COUNTIF(OFFSET($E222,-($C222-1),0,1,1):$E222,BS$5)=0,0,IF($E222=BS$5,1,BS222)))</f>
        <v>0</v>
      </c>
      <c r="BT223">
        <f ca="1">IF($E222="","",IF(COUNTIF(OFFSET($E222,-($C222-1),0,1,1):$E222,BT$5)=0,0,IF($E222=BT$5,1,BT222)))</f>
        <v>1</v>
      </c>
      <c r="BU223">
        <f ca="1">IF($E222="","",IF(COUNTIF(OFFSET($E222,-($C222-1),0,1,1):$E222,BU$5)=0,0,IF($E222=BU$5,1,BU222)))</f>
        <v>1</v>
      </c>
      <c r="BV223">
        <f ca="1">IF($E222="","",IF(COUNTIF(OFFSET($E222,-($C222-1),0,1,1):$E222,BV$5)=0,0,IF($E222=BV$5,1,BV222)))</f>
        <v>0</v>
      </c>
      <c r="BW223">
        <f ca="1">IF($E222="","",IF(COUNTIF(OFFSET($E222,-($C222-1),0,1,1):$E222,BW$5)=0,0,IF($E222=BW$5,1,BW222)))</f>
        <v>0</v>
      </c>
      <c r="BX223">
        <f ca="1">IF($E222="","",IF(COUNTIF(OFFSET($E222,-($C222-1),0,1,1):$E222,BX$5)=0,0,IF($E222=BX$5,1,BX222)))</f>
        <v>1</v>
      </c>
      <c r="BY223">
        <f ca="1">IF($E222="","",IF(COUNTIF(OFFSET($E222,-($C222-1),0,1,1):$E222,BY$5)=0,0,IF($E222=BY$5,1,BY222)))</f>
        <v>0</v>
      </c>
      <c r="BZ223">
        <f ca="1">IF($E222="","",IF(COUNTIF(OFFSET($E222,-($C222-1),0,1,1):$E222,BZ$5)=0,0,IF($E222=BZ$5,1,BZ222)))</f>
        <v>1</v>
      </c>
      <c r="CA223">
        <f ca="1">IF($E222="","",IF(COUNTIF(OFFSET($E222,-($C222-1),0,1,1):$E222,CA$5)=0,0,IF($E222=CA$5,1,CA222)))</f>
        <v>0</v>
      </c>
      <c r="CB223">
        <f ca="1">IF($E222="","",IF(COUNTIF(OFFSET($E222,-($C222-1),0,1,1):$E222,CB$5)=0,0,IF($E222=CB$5,1,CB222)))</f>
        <v>0</v>
      </c>
      <c r="CC223">
        <f ca="1">IF($E222="","",IF(COUNTIF(OFFSET($E222,-($C222-1),0,1,1):$E222,CC$5)=0,0,IF($E222=CC$5,1,CC222)))</f>
        <v>1</v>
      </c>
      <c r="CD223">
        <f ca="1">IF($E222="","",IF(COUNTIF(OFFSET($E222,-($C222-1),0,1,1):$E222,CD$5)=0,0,IF($E222=CD$5,1,CD222)))</f>
        <v>0</v>
      </c>
      <c r="CE223">
        <f ca="1">IF($E222="","",IF(COUNTIF(OFFSET($E222,-($C222-1),0,1,1):$E222,CE$5)=0,0,IF($E222=CE$5,1,CE222)))</f>
        <v>0</v>
      </c>
      <c r="CF223">
        <f ca="1">IF($E222="","",IF(COUNTIF(OFFSET($E222,-($C222-1),0,1,1):$E222,CF$5)=0,0,IF($E222=CF$5,1,CF222)))</f>
        <v>1</v>
      </c>
      <c r="CG223">
        <f ca="1">IF($E222="","",IF(COUNTIF(OFFSET($E222,-($C222-1),0,1,1):$E222,CG$5)=0,0,IF($E222=CG$5,1,CG222)))</f>
        <v>0</v>
      </c>
      <c r="CH223">
        <f ca="1">IF($E222="","",IF(COUNTIF(OFFSET($E222,-($C222-1),0,1,1):$E222,CH$5)=0,0,IF($E222=CH$5,1,CH222)))</f>
        <v>1</v>
      </c>
      <c r="CI223">
        <f ca="1">IF($E222="","",IF(COUNTIF(OFFSET($E222,-($C222-1),0,1,1):$E222,CI$5)=0,0,IF($E222=CI$5,1,CI222)))</f>
        <v>0</v>
      </c>
      <c r="CJ223">
        <f t="shared" ca="1" si="275"/>
        <v>1</v>
      </c>
      <c r="CK223">
        <f t="shared" ca="1" si="276"/>
        <v>1</v>
      </c>
      <c r="CL223">
        <f t="shared" ca="1" si="277"/>
        <v>1</v>
      </c>
      <c r="CM223">
        <f t="shared" ca="1" si="278"/>
        <v>1</v>
      </c>
      <c r="CN223">
        <f t="shared" ca="1" si="279"/>
        <v>2</v>
      </c>
      <c r="CO223">
        <f t="shared" ca="1" si="280"/>
        <v>2</v>
      </c>
      <c r="CP223">
        <f t="shared" ca="1" si="281"/>
        <v>2</v>
      </c>
      <c r="CQ223">
        <f t="shared" ca="1" si="282"/>
        <v>3</v>
      </c>
      <c r="CR223">
        <f t="shared" ca="1" si="283"/>
        <v>4</v>
      </c>
      <c r="CS223">
        <f t="shared" ca="1" si="284"/>
        <v>5</v>
      </c>
      <c r="CT223">
        <f t="shared" ca="1" si="285"/>
        <v>5</v>
      </c>
      <c r="CU223">
        <f t="shared" ca="1" si="286"/>
        <v>5</v>
      </c>
      <c r="CV223">
        <f t="shared" ca="1" si="287"/>
        <v>5</v>
      </c>
      <c r="CW223">
        <f t="shared" ca="1" si="288"/>
        <v>5</v>
      </c>
      <c r="CX223">
        <f t="shared" ca="1" si="289"/>
        <v>6</v>
      </c>
      <c r="CY223">
        <f t="shared" ca="1" si="290"/>
        <v>7</v>
      </c>
      <c r="CZ223">
        <f t="shared" ca="1" si="291"/>
        <v>7</v>
      </c>
      <c r="DA223">
        <f t="shared" ca="1" si="292"/>
        <v>7</v>
      </c>
      <c r="DB223">
        <f t="shared" ca="1" si="293"/>
        <v>8</v>
      </c>
      <c r="DC223">
        <f t="shared" ca="1" si="294"/>
        <v>8</v>
      </c>
      <c r="DD223">
        <f t="shared" ca="1" si="295"/>
        <v>8</v>
      </c>
      <c r="DE223">
        <f t="shared" ca="1" si="296"/>
        <v>9</v>
      </c>
      <c r="DF223">
        <f t="shared" ca="1" si="297"/>
        <v>9</v>
      </c>
      <c r="DG223">
        <f t="shared" ca="1" si="298"/>
        <v>9</v>
      </c>
      <c r="DH223">
        <f t="shared" ca="1" si="299"/>
        <v>10</v>
      </c>
      <c r="DI223">
        <f t="shared" ca="1" si="300"/>
        <v>11</v>
      </c>
      <c r="DJ223">
        <f t="shared" ca="1" si="301"/>
        <v>11</v>
      </c>
      <c r="DK223">
        <f t="shared" ca="1" si="302"/>
        <v>12</v>
      </c>
      <c r="DL223">
        <f t="shared" ca="1" si="303"/>
        <v>12</v>
      </c>
      <c r="DM223">
        <f t="shared" ca="1" si="304"/>
        <v>13</v>
      </c>
      <c r="DN223">
        <f t="shared" ca="1" si="305"/>
        <v>14</v>
      </c>
      <c r="DO223">
        <f t="shared" ca="1" si="306"/>
        <v>14</v>
      </c>
      <c r="DP223">
        <f t="shared" ca="1" si="307"/>
        <v>15</v>
      </c>
      <c r="DQ223">
        <f t="shared" ca="1" si="308"/>
        <v>16</v>
      </c>
      <c r="DR223">
        <f t="shared" ca="1" si="309"/>
        <v>16</v>
      </c>
      <c r="DS223">
        <f t="shared" ca="1" si="310"/>
        <v>17</v>
      </c>
      <c r="DT223">
        <f t="shared" ca="1" si="311"/>
        <v>17</v>
      </c>
      <c r="DU223">
        <f t="shared" ca="1" si="311"/>
        <v>18</v>
      </c>
    </row>
    <row r="224" spans="3:125" x14ac:dyDescent="0.25">
      <c r="C224">
        <f ca="1">IF(C223&lt;B$1,C223+1,IF(OR(I223=1,H223=B$4),C223-B$5,IF(C223&gt;=B$1,B$1,D224)))</f>
        <v>35</v>
      </c>
      <c r="D224" s="19">
        <v>218</v>
      </c>
      <c r="E224" s="8">
        <f t="shared" ca="1" si="235"/>
        <v>26</v>
      </c>
      <c r="F224">
        <f ca="1">IF(E223="","",COUNTIF(AY224:CI224,0))</f>
        <v>16</v>
      </c>
      <c r="G224">
        <f ca="1">IF(E223="","",IF(OR(I223=1,H223=B$4),0,IF(C223&lt;B$1,0,IF(AND(F224&gt;=B$2,F224&lt;=B$3),1,0))))</f>
        <v>0</v>
      </c>
      <c r="H224">
        <f ca="1">IF(E223="","",IF(G224=0,0,IF(OR(I223=1,H223=B$4),0,IF(G224=1,1+H223))))</f>
        <v>0</v>
      </c>
      <c r="I224" t="str">
        <f ca="1">IF(E224="","",IF(G224=0,"",IF(LOOKUP(E224,AY$5:CI$5,AY224:CI224)=0,1,0)))</f>
        <v/>
      </c>
      <c r="J224">
        <f t="shared" ca="1" si="236"/>
        <v>0</v>
      </c>
      <c r="K224">
        <f t="shared" ca="1" si="237"/>
        <v>-57</v>
      </c>
      <c r="L224" s="8" t="str">
        <f t="shared" ca="1" si="238"/>
        <v/>
      </c>
      <c r="M224" s="8" t="str">
        <f t="shared" ca="1" si="239"/>
        <v/>
      </c>
      <c r="N224" s="8" t="str">
        <f t="shared" ca="1" si="240"/>
        <v/>
      </c>
      <c r="O224" s="8" t="str">
        <f t="shared" ca="1" si="241"/>
        <v/>
      </c>
      <c r="P224" s="8" t="str">
        <f t="shared" ca="1" si="242"/>
        <v/>
      </c>
      <c r="Q224" s="8" t="str">
        <f t="shared" ca="1" si="243"/>
        <v/>
      </c>
      <c r="R224" s="8" t="str">
        <f t="shared" ca="1" si="244"/>
        <v/>
      </c>
      <c r="S224" s="8" t="str">
        <f t="shared" ca="1" si="245"/>
        <v/>
      </c>
      <c r="T224" s="8" t="str">
        <f t="shared" ca="1" si="246"/>
        <v/>
      </c>
      <c r="U224" s="8" t="str">
        <f t="shared" ca="1" si="247"/>
        <v/>
      </c>
      <c r="V224" s="8" t="str">
        <f t="shared" ca="1" si="248"/>
        <v/>
      </c>
      <c r="W224" s="8" t="str">
        <f t="shared" ca="1" si="249"/>
        <v/>
      </c>
      <c r="X224" s="8" t="str">
        <f t="shared" ca="1" si="250"/>
        <v/>
      </c>
      <c r="Y224" s="8" t="str">
        <f t="shared" ca="1" si="251"/>
        <v/>
      </c>
      <c r="Z224" s="8" t="str">
        <f t="shared" ca="1" si="252"/>
        <v/>
      </c>
      <c r="AA224" s="8" t="str">
        <f t="shared" ca="1" si="253"/>
        <v/>
      </c>
      <c r="AB224" s="8" t="str">
        <f t="shared" ca="1" si="254"/>
        <v/>
      </c>
      <c r="AC224" s="8" t="str">
        <f t="shared" ca="1" si="255"/>
        <v/>
      </c>
      <c r="AD224" s="8" t="str">
        <f t="shared" ca="1" si="256"/>
        <v/>
      </c>
      <c r="AE224" s="8" t="str">
        <f t="shared" ca="1" si="257"/>
        <v/>
      </c>
      <c r="AF224" s="8" t="str">
        <f t="shared" ca="1" si="258"/>
        <v/>
      </c>
      <c r="AG224" s="8" t="str">
        <f t="shared" ca="1" si="259"/>
        <v/>
      </c>
      <c r="AH224" s="8" t="str">
        <f t="shared" ca="1" si="260"/>
        <v/>
      </c>
      <c r="AI224" s="8" t="str">
        <f t="shared" ca="1" si="261"/>
        <v/>
      </c>
      <c r="AJ224" s="8" t="str">
        <f t="shared" ca="1" si="262"/>
        <v/>
      </c>
      <c r="AK224" s="8" t="str">
        <f t="shared" ca="1" si="263"/>
        <v/>
      </c>
      <c r="AL224" s="8" t="str">
        <f t="shared" ca="1" si="264"/>
        <v/>
      </c>
      <c r="AM224" s="8" t="str">
        <f t="shared" ca="1" si="265"/>
        <v/>
      </c>
      <c r="AN224" s="8" t="str">
        <f t="shared" ca="1" si="266"/>
        <v/>
      </c>
      <c r="AO224" s="8" t="str">
        <f t="shared" ca="1" si="267"/>
        <v/>
      </c>
      <c r="AP224" s="8" t="str">
        <f t="shared" ca="1" si="268"/>
        <v/>
      </c>
      <c r="AQ224" s="8" t="str">
        <f t="shared" ca="1" si="269"/>
        <v/>
      </c>
      <c r="AR224" s="8" t="str">
        <f t="shared" ca="1" si="270"/>
        <v/>
      </c>
      <c r="AS224" s="8" t="str">
        <f t="shared" ca="1" si="271"/>
        <v/>
      </c>
      <c r="AT224" s="8" t="str">
        <f t="shared" ca="1" si="272"/>
        <v/>
      </c>
      <c r="AU224" s="8" t="str">
        <f t="shared" ca="1" si="273"/>
        <v/>
      </c>
      <c r="AV224" s="8" t="str">
        <f t="shared" ca="1" si="274"/>
        <v/>
      </c>
      <c r="AX224">
        <f ca="1">IF(E223="","",SUM(AY224:CI224))</f>
        <v>21</v>
      </c>
      <c r="AY224">
        <f ca="1">IF($E223="","",IF(COUNTIF(OFFSET($E223,-($C223-1),0,1,1):$E223,AY$5)=0,0,IF($E223=AY$5,1,AY223)))</f>
        <v>1</v>
      </c>
      <c r="AZ224">
        <f ca="1">IF($E223="","",IF(COUNTIF(OFFSET($E223,-($C223-1),0,1,1):$E223,AZ$5)=0,0,IF($E223=AZ$5,1,AZ223)))</f>
        <v>1</v>
      </c>
      <c r="BA224">
        <f ca="1">IF($E223="","",IF(COUNTIF(OFFSET($E223,-($C223-1),0,1,1):$E223,BA$5)=0,0,IF($E223=BA$5,1,BA223)))</f>
        <v>1</v>
      </c>
      <c r="BB224">
        <f ca="1">IF($E223="","",IF(COUNTIF(OFFSET($E223,-($C223-1),0,1,1):$E223,BB$5)=0,0,IF($E223=BB$5,1,BB223)))</f>
        <v>0</v>
      </c>
      <c r="BC224">
        <f ca="1">IF($E223="","",IF(COUNTIF(OFFSET($E223,-($C223-1),0,1,1):$E223,BC$5)=0,0,IF($E223=BC$5,1,BC223)))</f>
        <v>1</v>
      </c>
      <c r="BD224">
        <f ca="1">IF($E223="","",IF(COUNTIF(OFFSET($E223,-($C223-1),0,1,1):$E223,BD$5)=0,0,IF($E223=BD$5,1,BD223)))</f>
        <v>1</v>
      </c>
      <c r="BE224">
        <f ca="1">IF($E223="","",IF(COUNTIF(OFFSET($E223,-($C223-1),0,1,1):$E223,BE$5)=0,0,IF($E223=BE$5,1,BE223)))</f>
        <v>0</v>
      </c>
      <c r="BF224">
        <f ca="1">IF($E223="","",IF(COUNTIF(OFFSET($E223,-($C223-1),0,1,1):$E223,BF$5)=0,0,IF($E223=BF$5,1,BF223)))</f>
        <v>0</v>
      </c>
      <c r="BG224">
        <f ca="1">IF($E223="","",IF(COUNTIF(OFFSET($E223,-($C223-1),0,1,1):$E223,BG$5)=0,0,IF($E223=BG$5,1,BG223)))</f>
        <v>0</v>
      </c>
      <c r="BH224">
        <f ca="1">IF($E223="","",IF(COUNTIF(OFFSET($E223,-($C223-1),0,1,1):$E223,BH$5)=0,0,IF($E223=BH$5,1,BH223)))</f>
        <v>1</v>
      </c>
      <c r="BI224">
        <f ca="1">IF($E223="","",IF(COUNTIF(OFFSET($E223,-($C223-1),0,1,1):$E223,BI$5)=0,0,IF($E223=BI$5,1,BI223)))</f>
        <v>1</v>
      </c>
      <c r="BJ224">
        <f ca="1">IF($E223="","",IF(COUNTIF(OFFSET($E223,-($C223-1),0,1,1):$E223,BJ$5)=0,0,IF($E223=BJ$5,1,BJ223)))</f>
        <v>1</v>
      </c>
      <c r="BK224">
        <f ca="1">IF($E223="","",IF(COUNTIF(OFFSET($E223,-($C223-1),0,1,1):$E223,BK$5)=0,0,IF($E223=BK$5,1,BK223)))</f>
        <v>1</v>
      </c>
      <c r="BL224">
        <f ca="1">IF($E223="","",IF(COUNTIF(OFFSET($E223,-($C223-1),0,1,1):$E223,BL$5)=0,0,IF($E223=BL$5,1,BL223)))</f>
        <v>0</v>
      </c>
      <c r="BM224">
        <f ca="1">IF($E223="","",IF(COUNTIF(OFFSET($E223,-($C223-1),0,1,1):$E223,BM$5)=0,0,IF($E223=BM$5,1,BM223)))</f>
        <v>1</v>
      </c>
      <c r="BN224">
        <f ca="1">IF($E223="","",IF(COUNTIF(OFFSET($E223,-($C223-1),0,1,1):$E223,BN$5)=0,0,IF($E223=BN$5,1,BN223)))</f>
        <v>1</v>
      </c>
      <c r="BO224">
        <f ca="1">IF($E223="","",IF(COUNTIF(OFFSET($E223,-($C223-1),0,1,1):$E223,BO$5)=0,0,IF($E223=BO$5,1,BO223)))</f>
        <v>1</v>
      </c>
      <c r="BP224">
        <f ca="1">IF($E223="","",IF(COUNTIF(OFFSET($E223,-($C223-1),0,1,1):$E223,BP$5)=0,0,IF($E223=BP$5,1,BP223)))</f>
        <v>0</v>
      </c>
      <c r="BQ224">
        <f ca="1">IF($E223="","",IF(COUNTIF(OFFSET($E223,-($C223-1),0,1,1):$E223,BQ$5)=0,0,IF($E223=BQ$5,1,BQ223)))</f>
        <v>1</v>
      </c>
      <c r="BR224">
        <f ca="1">IF($E223="","",IF(COUNTIF(OFFSET($E223,-($C223-1),0,1,1):$E223,BR$5)=0,0,IF($E223=BR$5,1,BR223)))</f>
        <v>1</v>
      </c>
      <c r="BS224">
        <f ca="1">IF($E223="","",IF(COUNTIF(OFFSET($E223,-($C223-1),0,1,1):$E223,BS$5)=0,0,IF($E223=BS$5,1,BS223)))</f>
        <v>0</v>
      </c>
      <c r="BT224">
        <f ca="1">IF($E223="","",IF(COUNTIF(OFFSET($E223,-($C223-1),0,1,1):$E223,BT$5)=0,0,IF($E223=BT$5,1,BT223)))</f>
        <v>1</v>
      </c>
      <c r="BU224">
        <f ca="1">IF($E223="","",IF(COUNTIF(OFFSET($E223,-($C223-1),0,1,1):$E223,BU$5)=0,0,IF($E223=BU$5,1,BU223)))</f>
        <v>1</v>
      </c>
      <c r="BV224">
        <f ca="1">IF($E223="","",IF(COUNTIF(OFFSET($E223,-($C223-1),0,1,1):$E223,BV$5)=0,0,IF($E223=BV$5,1,BV223)))</f>
        <v>0</v>
      </c>
      <c r="BW224">
        <f ca="1">IF($E223="","",IF(COUNTIF(OFFSET($E223,-($C223-1),0,1,1):$E223,BW$5)=0,0,IF($E223=BW$5,1,BW223)))</f>
        <v>0</v>
      </c>
      <c r="BX224">
        <f ca="1">IF($E223="","",IF(COUNTIF(OFFSET($E223,-($C223-1),0,1,1):$E223,BX$5)=0,0,IF($E223=BX$5,1,BX223)))</f>
        <v>1</v>
      </c>
      <c r="BY224">
        <f ca="1">IF($E223="","",IF(COUNTIF(OFFSET($E223,-($C223-1),0,1,1):$E223,BY$5)=0,0,IF($E223=BY$5,1,BY223)))</f>
        <v>0</v>
      </c>
      <c r="BZ224">
        <f ca="1">IF($E223="","",IF(COUNTIF(OFFSET($E223,-($C223-1),0,1,1):$E223,BZ$5)=0,0,IF($E223=BZ$5,1,BZ223)))</f>
        <v>1</v>
      </c>
      <c r="CA224">
        <f ca="1">IF($E223="","",IF(COUNTIF(OFFSET($E223,-($C223-1),0,1,1):$E223,CA$5)=0,0,IF($E223=CA$5,1,CA223)))</f>
        <v>0</v>
      </c>
      <c r="CB224">
        <f ca="1">IF($E223="","",IF(COUNTIF(OFFSET($E223,-($C223-1),0,1,1):$E223,CB$5)=0,0,IF($E223=CB$5,1,CB223)))</f>
        <v>0</v>
      </c>
      <c r="CC224">
        <f ca="1">IF($E223="","",IF(COUNTIF(OFFSET($E223,-($C223-1),0,1,1):$E223,CC$5)=0,0,IF($E223=CC$5,1,CC223)))</f>
        <v>1</v>
      </c>
      <c r="CD224">
        <f ca="1">IF($E223="","",IF(COUNTIF(OFFSET($E223,-($C223-1),0,1,1):$E223,CD$5)=0,0,IF($E223=CD$5,1,CD223)))</f>
        <v>0</v>
      </c>
      <c r="CE224">
        <f ca="1">IF($E223="","",IF(COUNTIF(OFFSET($E223,-($C223-1),0,1,1):$E223,CE$5)=0,0,IF($E223=CE$5,1,CE223)))</f>
        <v>0</v>
      </c>
      <c r="CF224">
        <f ca="1">IF($E223="","",IF(COUNTIF(OFFSET($E223,-($C223-1),0,1,1):$E223,CF$5)=0,0,IF($E223=CF$5,1,CF223)))</f>
        <v>1</v>
      </c>
      <c r="CG224">
        <f ca="1">IF($E223="","",IF(COUNTIF(OFFSET($E223,-($C223-1),0,1,1):$E223,CG$5)=0,0,IF($E223=CG$5,1,CG223)))</f>
        <v>0</v>
      </c>
      <c r="CH224">
        <f ca="1">IF($E223="","",IF(COUNTIF(OFFSET($E223,-($C223-1),0,1,1):$E223,CH$5)=0,0,IF($E223=CH$5,1,CH223)))</f>
        <v>1</v>
      </c>
      <c r="CI224">
        <f ca="1">IF($E223="","",IF(COUNTIF(OFFSET($E223,-($C223-1),0,1,1):$E223,CI$5)=0,0,IF($E223=CI$5,1,CI223)))</f>
        <v>0</v>
      </c>
      <c r="CJ224">
        <f t="shared" ca="1" si="275"/>
        <v>1</v>
      </c>
      <c r="CK224">
        <f t="shared" ca="1" si="276"/>
        <v>1</v>
      </c>
      <c r="CL224">
        <f t="shared" ca="1" si="277"/>
        <v>1</v>
      </c>
      <c r="CM224">
        <f t="shared" ca="1" si="278"/>
        <v>1</v>
      </c>
      <c r="CN224">
        <f t="shared" ca="1" si="279"/>
        <v>2</v>
      </c>
      <c r="CO224">
        <f t="shared" ca="1" si="280"/>
        <v>2</v>
      </c>
      <c r="CP224">
        <f t="shared" ca="1" si="281"/>
        <v>2</v>
      </c>
      <c r="CQ224">
        <f t="shared" ca="1" si="282"/>
        <v>3</v>
      </c>
      <c r="CR224">
        <f t="shared" ca="1" si="283"/>
        <v>4</v>
      </c>
      <c r="CS224">
        <f t="shared" ca="1" si="284"/>
        <v>5</v>
      </c>
      <c r="CT224">
        <f t="shared" ca="1" si="285"/>
        <v>5</v>
      </c>
      <c r="CU224">
        <f t="shared" ca="1" si="286"/>
        <v>5</v>
      </c>
      <c r="CV224">
        <f t="shared" ca="1" si="287"/>
        <v>5</v>
      </c>
      <c r="CW224">
        <f t="shared" ca="1" si="288"/>
        <v>5</v>
      </c>
      <c r="CX224">
        <f t="shared" ca="1" si="289"/>
        <v>6</v>
      </c>
      <c r="CY224">
        <f t="shared" ca="1" si="290"/>
        <v>6</v>
      </c>
      <c r="CZ224">
        <f t="shared" ca="1" si="291"/>
        <v>6</v>
      </c>
      <c r="DA224">
        <f t="shared" ca="1" si="292"/>
        <v>6</v>
      </c>
      <c r="DB224">
        <f t="shared" ca="1" si="293"/>
        <v>7</v>
      </c>
      <c r="DC224">
        <f t="shared" ca="1" si="294"/>
        <v>7</v>
      </c>
      <c r="DD224">
        <f t="shared" ca="1" si="295"/>
        <v>7</v>
      </c>
      <c r="DE224">
        <f t="shared" ca="1" si="296"/>
        <v>8</v>
      </c>
      <c r="DF224">
        <f t="shared" ca="1" si="297"/>
        <v>8</v>
      </c>
      <c r="DG224">
        <f t="shared" ca="1" si="298"/>
        <v>8</v>
      </c>
      <c r="DH224">
        <f t="shared" ca="1" si="299"/>
        <v>9</v>
      </c>
      <c r="DI224">
        <f t="shared" ca="1" si="300"/>
        <v>10</v>
      </c>
      <c r="DJ224">
        <f t="shared" ca="1" si="301"/>
        <v>10</v>
      </c>
      <c r="DK224">
        <f t="shared" ca="1" si="302"/>
        <v>11</v>
      </c>
      <c r="DL224">
        <f t="shared" ca="1" si="303"/>
        <v>11</v>
      </c>
      <c r="DM224">
        <f t="shared" ca="1" si="304"/>
        <v>12</v>
      </c>
      <c r="DN224">
        <f t="shared" ca="1" si="305"/>
        <v>13</v>
      </c>
      <c r="DO224">
        <f t="shared" ca="1" si="306"/>
        <v>13</v>
      </c>
      <c r="DP224">
        <f t="shared" ca="1" si="307"/>
        <v>14</v>
      </c>
      <c r="DQ224">
        <f t="shared" ca="1" si="308"/>
        <v>15</v>
      </c>
      <c r="DR224">
        <f t="shared" ca="1" si="309"/>
        <v>15</v>
      </c>
      <c r="DS224">
        <f t="shared" ca="1" si="310"/>
        <v>16</v>
      </c>
      <c r="DT224">
        <f t="shared" ca="1" si="311"/>
        <v>16</v>
      </c>
      <c r="DU224">
        <f t="shared" ca="1" si="311"/>
        <v>17</v>
      </c>
    </row>
    <row r="225" spans="3:125" x14ac:dyDescent="0.25">
      <c r="C225">
        <f ca="1">IF(C224&lt;B$1,C224+1,IF(OR(I224=1,H224=B$4),C224-B$5,IF(C224&gt;=B$1,B$1,D225)))</f>
        <v>36</v>
      </c>
      <c r="D225" s="19">
        <v>219</v>
      </c>
      <c r="E225" s="8">
        <f t="shared" ca="1" si="235"/>
        <v>22</v>
      </c>
      <c r="F225">
        <f ca="1">IF(E224="","",COUNTIF(AY225:CI225,0))</f>
        <v>15</v>
      </c>
      <c r="G225">
        <f ca="1">IF(E224="","",IF(OR(I224=1,H224=B$4),0,IF(C224&lt;B$1,0,IF(AND(F225&gt;=B$2,F225&lt;=B$3),1,0))))</f>
        <v>0</v>
      </c>
      <c r="H225">
        <f ca="1">IF(E224="","",IF(G225=0,0,IF(OR(I224=1,H224=B$4),0,IF(G225=1,1+H224))))</f>
        <v>0</v>
      </c>
      <c r="I225" t="str">
        <f ca="1">IF(E225="","",IF(G225=0,"",IF(LOOKUP(E225,AY$5:CI$5,AY225:CI225)=0,1,0)))</f>
        <v/>
      </c>
      <c r="J225">
        <f t="shared" ca="1" si="236"/>
        <v>0</v>
      </c>
      <c r="K225">
        <f t="shared" ca="1" si="237"/>
        <v>-57</v>
      </c>
      <c r="L225" s="8" t="str">
        <f t="shared" ca="1" si="238"/>
        <v/>
      </c>
      <c r="M225" s="8" t="str">
        <f t="shared" ca="1" si="239"/>
        <v/>
      </c>
      <c r="N225" s="8" t="str">
        <f t="shared" ca="1" si="240"/>
        <v/>
      </c>
      <c r="O225" s="8" t="str">
        <f t="shared" ca="1" si="241"/>
        <v/>
      </c>
      <c r="P225" s="8" t="str">
        <f t="shared" ca="1" si="242"/>
        <v/>
      </c>
      <c r="Q225" s="8" t="str">
        <f t="shared" ca="1" si="243"/>
        <v/>
      </c>
      <c r="R225" s="8" t="str">
        <f t="shared" ca="1" si="244"/>
        <v/>
      </c>
      <c r="S225" s="8" t="str">
        <f t="shared" ca="1" si="245"/>
        <v/>
      </c>
      <c r="T225" s="8" t="str">
        <f t="shared" ca="1" si="246"/>
        <v/>
      </c>
      <c r="U225" s="8" t="str">
        <f t="shared" ca="1" si="247"/>
        <v/>
      </c>
      <c r="V225" s="8" t="str">
        <f t="shared" ca="1" si="248"/>
        <v/>
      </c>
      <c r="W225" s="8" t="str">
        <f t="shared" ca="1" si="249"/>
        <v/>
      </c>
      <c r="X225" s="8" t="str">
        <f t="shared" ca="1" si="250"/>
        <v/>
      </c>
      <c r="Y225" s="8" t="str">
        <f t="shared" ca="1" si="251"/>
        <v/>
      </c>
      <c r="Z225" s="8" t="str">
        <f t="shared" ca="1" si="252"/>
        <v/>
      </c>
      <c r="AA225" s="8" t="str">
        <f t="shared" ca="1" si="253"/>
        <v/>
      </c>
      <c r="AB225" s="8" t="str">
        <f t="shared" ca="1" si="254"/>
        <v/>
      </c>
      <c r="AC225" s="8" t="str">
        <f t="shared" ca="1" si="255"/>
        <v/>
      </c>
      <c r="AD225" s="8" t="str">
        <f t="shared" ca="1" si="256"/>
        <v/>
      </c>
      <c r="AE225" s="8" t="str">
        <f t="shared" ca="1" si="257"/>
        <v/>
      </c>
      <c r="AF225" s="8" t="str">
        <f t="shared" ca="1" si="258"/>
        <v/>
      </c>
      <c r="AG225" s="8" t="str">
        <f t="shared" ca="1" si="259"/>
        <v/>
      </c>
      <c r="AH225" s="8" t="str">
        <f t="shared" ca="1" si="260"/>
        <v/>
      </c>
      <c r="AI225" s="8" t="str">
        <f t="shared" ca="1" si="261"/>
        <v/>
      </c>
      <c r="AJ225" s="8" t="str">
        <f t="shared" ca="1" si="262"/>
        <v/>
      </c>
      <c r="AK225" s="8" t="str">
        <f t="shared" ca="1" si="263"/>
        <v/>
      </c>
      <c r="AL225" s="8" t="str">
        <f t="shared" ca="1" si="264"/>
        <v/>
      </c>
      <c r="AM225" s="8" t="str">
        <f t="shared" ca="1" si="265"/>
        <v/>
      </c>
      <c r="AN225" s="8" t="str">
        <f t="shared" ca="1" si="266"/>
        <v/>
      </c>
      <c r="AO225" s="8" t="str">
        <f t="shared" ca="1" si="267"/>
        <v/>
      </c>
      <c r="AP225" s="8" t="str">
        <f t="shared" ca="1" si="268"/>
        <v/>
      </c>
      <c r="AQ225" s="8" t="str">
        <f t="shared" ca="1" si="269"/>
        <v/>
      </c>
      <c r="AR225" s="8" t="str">
        <f t="shared" ca="1" si="270"/>
        <v/>
      </c>
      <c r="AS225" s="8" t="str">
        <f t="shared" ca="1" si="271"/>
        <v/>
      </c>
      <c r="AT225" s="8" t="str">
        <f t="shared" ca="1" si="272"/>
        <v/>
      </c>
      <c r="AU225" s="8" t="str">
        <f t="shared" ca="1" si="273"/>
        <v/>
      </c>
      <c r="AV225" s="8" t="str">
        <f t="shared" ca="1" si="274"/>
        <v/>
      </c>
      <c r="AX225">
        <f ca="1">IF(E224="","",SUM(AY225:CI225))</f>
        <v>22</v>
      </c>
      <c r="AY225">
        <f ca="1">IF($E224="","",IF(COUNTIF(OFFSET($E224,-($C224-1),0,1,1):$E224,AY$5)=0,0,IF($E224=AY$5,1,AY224)))</f>
        <v>1</v>
      </c>
      <c r="AZ225">
        <f ca="1">IF($E224="","",IF(COUNTIF(OFFSET($E224,-($C224-1),0,1,1):$E224,AZ$5)=0,0,IF($E224=AZ$5,1,AZ224)))</f>
        <v>1</v>
      </c>
      <c r="BA225">
        <f ca="1">IF($E224="","",IF(COUNTIF(OFFSET($E224,-($C224-1),0,1,1):$E224,BA$5)=0,0,IF($E224=BA$5,1,BA224)))</f>
        <v>1</v>
      </c>
      <c r="BB225">
        <f ca="1">IF($E224="","",IF(COUNTIF(OFFSET($E224,-($C224-1),0,1,1):$E224,BB$5)=0,0,IF($E224=BB$5,1,BB224)))</f>
        <v>0</v>
      </c>
      <c r="BC225">
        <f ca="1">IF($E224="","",IF(COUNTIF(OFFSET($E224,-($C224-1),0,1,1):$E224,BC$5)=0,0,IF($E224=BC$5,1,BC224)))</f>
        <v>1</v>
      </c>
      <c r="BD225">
        <f ca="1">IF($E224="","",IF(COUNTIF(OFFSET($E224,-($C224-1),0,1,1):$E224,BD$5)=0,0,IF($E224=BD$5,1,BD224)))</f>
        <v>1</v>
      </c>
      <c r="BE225">
        <f ca="1">IF($E224="","",IF(COUNTIF(OFFSET($E224,-($C224-1),0,1,1):$E224,BE$5)=0,0,IF($E224=BE$5,1,BE224)))</f>
        <v>0</v>
      </c>
      <c r="BF225">
        <f ca="1">IF($E224="","",IF(COUNTIF(OFFSET($E224,-($C224-1),0,1,1):$E224,BF$5)=0,0,IF($E224=BF$5,1,BF224)))</f>
        <v>0</v>
      </c>
      <c r="BG225">
        <f ca="1">IF($E224="","",IF(COUNTIF(OFFSET($E224,-($C224-1),0,1,1):$E224,BG$5)=0,0,IF($E224=BG$5,1,BG224)))</f>
        <v>0</v>
      </c>
      <c r="BH225">
        <f ca="1">IF($E224="","",IF(COUNTIF(OFFSET($E224,-($C224-1),0,1,1):$E224,BH$5)=0,0,IF($E224=BH$5,1,BH224)))</f>
        <v>1</v>
      </c>
      <c r="BI225">
        <f ca="1">IF($E224="","",IF(COUNTIF(OFFSET($E224,-($C224-1),0,1,1):$E224,BI$5)=0,0,IF($E224=BI$5,1,BI224)))</f>
        <v>1</v>
      </c>
      <c r="BJ225">
        <f ca="1">IF($E224="","",IF(COUNTIF(OFFSET($E224,-($C224-1),0,1,1):$E224,BJ$5)=0,0,IF($E224=BJ$5,1,BJ224)))</f>
        <v>1</v>
      </c>
      <c r="BK225">
        <f ca="1">IF($E224="","",IF(COUNTIF(OFFSET($E224,-($C224-1),0,1,1):$E224,BK$5)=0,0,IF($E224=BK$5,1,BK224)))</f>
        <v>1</v>
      </c>
      <c r="BL225">
        <f ca="1">IF($E224="","",IF(COUNTIF(OFFSET($E224,-($C224-1),0,1,1):$E224,BL$5)=0,0,IF($E224=BL$5,1,BL224)))</f>
        <v>0</v>
      </c>
      <c r="BM225">
        <f ca="1">IF($E224="","",IF(COUNTIF(OFFSET($E224,-($C224-1),0,1,1):$E224,BM$5)=0,0,IF($E224=BM$5,1,BM224)))</f>
        <v>1</v>
      </c>
      <c r="BN225">
        <f ca="1">IF($E224="","",IF(COUNTIF(OFFSET($E224,-($C224-1),0,1,1):$E224,BN$5)=0,0,IF($E224=BN$5,1,BN224)))</f>
        <v>1</v>
      </c>
      <c r="BO225">
        <f ca="1">IF($E224="","",IF(COUNTIF(OFFSET($E224,-($C224-1),0,1,1):$E224,BO$5)=0,0,IF($E224=BO$5,1,BO224)))</f>
        <v>1</v>
      </c>
      <c r="BP225">
        <f ca="1">IF($E224="","",IF(COUNTIF(OFFSET($E224,-($C224-1),0,1,1):$E224,BP$5)=0,0,IF($E224=BP$5,1,BP224)))</f>
        <v>0</v>
      </c>
      <c r="BQ225">
        <f ca="1">IF($E224="","",IF(COUNTIF(OFFSET($E224,-($C224-1),0,1,1):$E224,BQ$5)=0,0,IF($E224=BQ$5,1,BQ224)))</f>
        <v>1</v>
      </c>
      <c r="BR225">
        <f ca="1">IF($E224="","",IF(COUNTIF(OFFSET($E224,-($C224-1),0,1,1):$E224,BR$5)=0,0,IF($E224=BR$5,1,BR224)))</f>
        <v>1</v>
      </c>
      <c r="BS225">
        <f ca="1">IF($E224="","",IF(COUNTIF(OFFSET($E224,-($C224-1),0,1,1):$E224,BS$5)=0,0,IF($E224=BS$5,1,BS224)))</f>
        <v>0</v>
      </c>
      <c r="BT225">
        <f ca="1">IF($E224="","",IF(COUNTIF(OFFSET($E224,-($C224-1),0,1,1):$E224,BT$5)=0,0,IF($E224=BT$5,1,BT224)))</f>
        <v>1</v>
      </c>
      <c r="BU225">
        <f ca="1">IF($E224="","",IF(COUNTIF(OFFSET($E224,-($C224-1),0,1,1):$E224,BU$5)=0,0,IF($E224=BU$5,1,BU224)))</f>
        <v>1</v>
      </c>
      <c r="BV225">
        <f ca="1">IF($E224="","",IF(COUNTIF(OFFSET($E224,-($C224-1),0,1,1):$E224,BV$5)=0,0,IF($E224=BV$5,1,BV224)))</f>
        <v>0</v>
      </c>
      <c r="BW225">
        <f ca="1">IF($E224="","",IF(COUNTIF(OFFSET($E224,-($C224-1),0,1,1):$E224,BW$5)=0,0,IF($E224=BW$5,1,BW224)))</f>
        <v>0</v>
      </c>
      <c r="BX225">
        <f ca="1">IF($E224="","",IF(COUNTIF(OFFSET($E224,-($C224-1),0,1,1):$E224,BX$5)=0,0,IF($E224=BX$5,1,BX224)))</f>
        <v>1</v>
      </c>
      <c r="BY225">
        <f ca="1">IF($E224="","",IF(COUNTIF(OFFSET($E224,-($C224-1),0,1,1):$E224,BY$5)=0,0,IF($E224=BY$5,1,BY224)))</f>
        <v>1</v>
      </c>
      <c r="BZ225">
        <f ca="1">IF($E224="","",IF(COUNTIF(OFFSET($E224,-($C224-1),0,1,1):$E224,BZ$5)=0,0,IF($E224=BZ$5,1,BZ224)))</f>
        <v>1</v>
      </c>
      <c r="CA225">
        <f ca="1">IF($E224="","",IF(COUNTIF(OFFSET($E224,-($C224-1),0,1,1):$E224,CA$5)=0,0,IF($E224=CA$5,1,CA224)))</f>
        <v>0</v>
      </c>
      <c r="CB225">
        <f ca="1">IF($E224="","",IF(COUNTIF(OFFSET($E224,-($C224-1),0,1,1):$E224,CB$5)=0,0,IF($E224=CB$5,1,CB224)))</f>
        <v>0</v>
      </c>
      <c r="CC225">
        <f ca="1">IF($E224="","",IF(COUNTIF(OFFSET($E224,-($C224-1),0,1,1):$E224,CC$5)=0,0,IF($E224=CC$5,1,CC224)))</f>
        <v>1</v>
      </c>
      <c r="CD225">
        <f ca="1">IF($E224="","",IF(COUNTIF(OFFSET($E224,-($C224-1),0,1,1):$E224,CD$5)=0,0,IF($E224=CD$5,1,CD224)))</f>
        <v>0</v>
      </c>
      <c r="CE225">
        <f ca="1">IF($E224="","",IF(COUNTIF(OFFSET($E224,-($C224-1),0,1,1):$E224,CE$5)=0,0,IF($E224=CE$5,1,CE224)))</f>
        <v>0</v>
      </c>
      <c r="CF225">
        <f ca="1">IF($E224="","",IF(COUNTIF(OFFSET($E224,-($C224-1),0,1,1):$E224,CF$5)=0,0,IF($E224=CF$5,1,CF224)))</f>
        <v>1</v>
      </c>
      <c r="CG225">
        <f ca="1">IF($E224="","",IF(COUNTIF(OFFSET($E224,-($C224-1),0,1,1):$E224,CG$5)=0,0,IF($E224=CG$5,1,CG224)))</f>
        <v>0</v>
      </c>
      <c r="CH225">
        <f ca="1">IF($E224="","",IF(COUNTIF(OFFSET($E224,-($C224-1),0,1,1):$E224,CH$5)=0,0,IF($E224=CH$5,1,CH224)))</f>
        <v>1</v>
      </c>
      <c r="CI225">
        <f ca="1">IF($E224="","",IF(COUNTIF(OFFSET($E224,-($C224-1),0,1,1):$E224,CI$5)=0,0,IF($E224=CI$5,1,CI224)))</f>
        <v>0</v>
      </c>
      <c r="CJ225">
        <f t="shared" ca="1" si="275"/>
        <v>1</v>
      </c>
      <c r="CK225">
        <f t="shared" ca="1" si="276"/>
        <v>1</v>
      </c>
      <c r="CL225">
        <f t="shared" ca="1" si="277"/>
        <v>1</v>
      </c>
      <c r="CM225">
        <f t="shared" ca="1" si="278"/>
        <v>1</v>
      </c>
      <c r="CN225">
        <f t="shared" ca="1" si="279"/>
        <v>2</v>
      </c>
      <c r="CO225">
        <f t="shared" ca="1" si="280"/>
        <v>2</v>
      </c>
      <c r="CP225">
        <f t="shared" ca="1" si="281"/>
        <v>2</v>
      </c>
      <c r="CQ225">
        <f t="shared" ca="1" si="282"/>
        <v>3</v>
      </c>
      <c r="CR225">
        <f t="shared" ca="1" si="283"/>
        <v>4</v>
      </c>
      <c r="CS225">
        <f t="shared" ca="1" si="284"/>
        <v>5</v>
      </c>
      <c r="CT225">
        <f t="shared" ca="1" si="285"/>
        <v>5</v>
      </c>
      <c r="CU225">
        <f t="shared" ca="1" si="286"/>
        <v>5</v>
      </c>
      <c r="CV225">
        <f t="shared" ca="1" si="287"/>
        <v>5</v>
      </c>
      <c r="CW225">
        <f t="shared" ca="1" si="288"/>
        <v>5</v>
      </c>
      <c r="CX225">
        <f t="shared" ca="1" si="289"/>
        <v>6</v>
      </c>
      <c r="CY225">
        <f t="shared" ca="1" si="290"/>
        <v>6</v>
      </c>
      <c r="CZ225">
        <f t="shared" ca="1" si="291"/>
        <v>6</v>
      </c>
      <c r="DA225">
        <f t="shared" ca="1" si="292"/>
        <v>6</v>
      </c>
      <c r="DB225">
        <f t="shared" ca="1" si="293"/>
        <v>7</v>
      </c>
      <c r="DC225">
        <f t="shared" ca="1" si="294"/>
        <v>7</v>
      </c>
      <c r="DD225">
        <f t="shared" ca="1" si="295"/>
        <v>7</v>
      </c>
      <c r="DE225">
        <f t="shared" ca="1" si="296"/>
        <v>8</v>
      </c>
      <c r="DF225">
        <f t="shared" ca="1" si="297"/>
        <v>8</v>
      </c>
      <c r="DG225">
        <f t="shared" ca="1" si="298"/>
        <v>8</v>
      </c>
      <c r="DH225">
        <f t="shared" ca="1" si="299"/>
        <v>9</v>
      </c>
      <c r="DI225">
        <f t="shared" ca="1" si="300"/>
        <v>10</v>
      </c>
      <c r="DJ225">
        <f t="shared" ca="1" si="301"/>
        <v>10</v>
      </c>
      <c r="DK225">
        <f t="shared" ca="1" si="302"/>
        <v>10</v>
      </c>
      <c r="DL225">
        <f t="shared" ca="1" si="303"/>
        <v>10</v>
      </c>
      <c r="DM225">
        <f t="shared" ca="1" si="304"/>
        <v>11</v>
      </c>
      <c r="DN225">
        <f t="shared" ca="1" si="305"/>
        <v>12</v>
      </c>
      <c r="DO225">
        <f t="shared" ca="1" si="306"/>
        <v>12</v>
      </c>
      <c r="DP225">
        <f t="shared" ca="1" si="307"/>
        <v>13</v>
      </c>
      <c r="DQ225">
        <f t="shared" ca="1" si="308"/>
        <v>14</v>
      </c>
      <c r="DR225">
        <f t="shared" ca="1" si="309"/>
        <v>14</v>
      </c>
      <c r="DS225">
        <f t="shared" ca="1" si="310"/>
        <v>15</v>
      </c>
      <c r="DT225">
        <f t="shared" ca="1" si="311"/>
        <v>15</v>
      </c>
      <c r="DU225">
        <f t="shared" ca="1" si="311"/>
        <v>16</v>
      </c>
    </row>
    <row r="226" spans="3:125" x14ac:dyDescent="0.25">
      <c r="C226">
        <f ca="1">IF(C225&lt;B$1,C225+1,IF(OR(I225=1,H225=B$4),C225-B$5,IF(C225&gt;=B$1,B$1,D226)))</f>
        <v>37</v>
      </c>
      <c r="D226" s="19">
        <v>220</v>
      </c>
      <c r="E226" s="8">
        <f t="shared" ca="1" si="235"/>
        <v>17</v>
      </c>
      <c r="F226">
        <f ca="1">IF(E225="","",COUNTIF(AY226:CI226,0))</f>
        <v>15</v>
      </c>
      <c r="G226">
        <f ca="1">IF(E225="","",IF(OR(I225=1,H225=B$4),0,IF(C225&lt;B$1,0,IF(AND(F226&gt;=B$2,F226&lt;=B$3),1,0))))</f>
        <v>0</v>
      </c>
      <c r="H226">
        <f ca="1">IF(E225="","",IF(G226=0,0,IF(OR(I225=1,H225=B$4),0,IF(G226=1,1+H225))))</f>
        <v>0</v>
      </c>
      <c r="I226" t="str">
        <f ca="1">IF(E226="","",IF(G226=0,"",IF(LOOKUP(E226,AY$5:CI$5,AY226:CI226)=0,1,0)))</f>
        <v/>
      </c>
      <c r="J226">
        <f t="shared" ca="1" si="236"/>
        <v>0</v>
      </c>
      <c r="K226">
        <f t="shared" ca="1" si="237"/>
        <v>-57</v>
      </c>
      <c r="L226" s="8" t="str">
        <f t="shared" ca="1" si="238"/>
        <v/>
      </c>
      <c r="M226" s="8" t="str">
        <f t="shared" ca="1" si="239"/>
        <v/>
      </c>
      <c r="N226" s="8" t="str">
        <f t="shared" ca="1" si="240"/>
        <v/>
      </c>
      <c r="O226" s="8" t="str">
        <f t="shared" ca="1" si="241"/>
        <v/>
      </c>
      <c r="P226" s="8" t="str">
        <f t="shared" ca="1" si="242"/>
        <v/>
      </c>
      <c r="Q226" s="8" t="str">
        <f t="shared" ca="1" si="243"/>
        <v/>
      </c>
      <c r="R226" s="8" t="str">
        <f t="shared" ca="1" si="244"/>
        <v/>
      </c>
      <c r="S226" s="8" t="str">
        <f t="shared" ca="1" si="245"/>
        <v/>
      </c>
      <c r="T226" s="8" t="str">
        <f t="shared" ca="1" si="246"/>
        <v/>
      </c>
      <c r="U226" s="8" t="str">
        <f t="shared" ca="1" si="247"/>
        <v/>
      </c>
      <c r="V226" s="8" t="str">
        <f t="shared" ca="1" si="248"/>
        <v/>
      </c>
      <c r="W226" s="8" t="str">
        <f t="shared" ca="1" si="249"/>
        <v/>
      </c>
      <c r="X226" s="8" t="str">
        <f t="shared" ca="1" si="250"/>
        <v/>
      </c>
      <c r="Y226" s="8" t="str">
        <f t="shared" ca="1" si="251"/>
        <v/>
      </c>
      <c r="Z226" s="8" t="str">
        <f t="shared" ca="1" si="252"/>
        <v/>
      </c>
      <c r="AA226" s="8" t="str">
        <f t="shared" ca="1" si="253"/>
        <v/>
      </c>
      <c r="AB226" s="8" t="str">
        <f t="shared" ca="1" si="254"/>
        <v/>
      </c>
      <c r="AC226" s="8" t="str">
        <f t="shared" ca="1" si="255"/>
        <v/>
      </c>
      <c r="AD226" s="8" t="str">
        <f t="shared" ca="1" si="256"/>
        <v/>
      </c>
      <c r="AE226" s="8" t="str">
        <f t="shared" ca="1" si="257"/>
        <v/>
      </c>
      <c r="AF226" s="8" t="str">
        <f t="shared" ca="1" si="258"/>
        <v/>
      </c>
      <c r="AG226" s="8" t="str">
        <f t="shared" ca="1" si="259"/>
        <v/>
      </c>
      <c r="AH226" s="8" t="str">
        <f t="shared" ca="1" si="260"/>
        <v/>
      </c>
      <c r="AI226" s="8" t="str">
        <f t="shared" ca="1" si="261"/>
        <v/>
      </c>
      <c r="AJ226" s="8" t="str">
        <f t="shared" ca="1" si="262"/>
        <v/>
      </c>
      <c r="AK226" s="8" t="str">
        <f t="shared" ca="1" si="263"/>
        <v/>
      </c>
      <c r="AL226" s="8" t="str">
        <f t="shared" ca="1" si="264"/>
        <v/>
      </c>
      <c r="AM226" s="8" t="str">
        <f t="shared" ca="1" si="265"/>
        <v/>
      </c>
      <c r="AN226" s="8" t="str">
        <f t="shared" ca="1" si="266"/>
        <v/>
      </c>
      <c r="AO226" s="8" t="str">
        <f t="shared" ca="1" si="267"/>
        <v/>
      </c>
      <c r="AP226" s="8" t="str">
        <f t="shared" ca="1" si="268"/>
        <v/>
      </c>
      <c r="AQ226" s="8" t="str">
        <f t="shared" ca="1" si="269"/>
        <v/>
      </c>
      <c r="AR226" s="8" t="str">
        <f t="shared" ca="1" si="270"/>
        <v/>
      </c>
      <c r="AS226" s="8" t="str">
        <f t="shared" ca="1" si="271"/>
        <v/>
      </c>
      <c r="AT226" s="8" t="str">
        <f t="shared" ca="1" si="272"/>
        <v/>
      </c>
      <c r="AU226" s="8" t="str">
        <f t="shared" ca="1" si="273"/>
        <v/>
      </c>
      <c r="AV226" s="8" t="str">
        <f t="shared" ca="1" si="274"/>
        <v/>
      </c>
      <c r="AX226">
        <f ca="1">IF(E225="","",SUM(AY226:CI226))</f>
        <v>22</v>
      </c>
      <c r="AY226">
        <f ca="1">IF($E225="","",IF(COUNTIF(OFFSET($E225,-($C225-1),0,1,1):$E225,AY$5)=0,0,IF($E225=AY$5,1,AY225)))</f>
        <v>1</v>
      </c>
      <c r="AZ226">
        <f ca="1">IF($E225="","",IF(COUNTIF(OFFSET($E225,-($C225-1),0,1,1):$E225,AZ$5)=0,0,IF($E225=AZ$5,1,AZ225)))</f>
        <v>1</v>
      </c>
      <c r="BA226">
        <f ca="1">IF($E225="","",IF(COUNTIF(OFFSET($E225,-($C225-1),0,1,1):$E225,BA$5)=0,0,IF($E225=BA$5,1,BA225)))</f>
        <v>1</v>
      </c>
      <c r="BB226">
        <f ca="1">IF($E225="","",IF(COUNTIF(OFFSET($E225,-($C225-1),0,1,1):$E225,BB$5)=0,0,IF($E225=BB$5,1,BB225)))</f>
        <v>0</v>
      </c>
      <c r="BC226">
        <f ca="1">IF($E225="","",IF(COUNTIF(OFFSET($E225,-($C225-1),0,1,1):$E225,BC$5)=0,0,IF($E225=BC$5,1,BC225)))</f>
        <v>1</v>
      </c>
      <c r="BD226">
        <f ca="1">IF($E225="","",IF(COUNTIF(OFFSET($E225,-($C225-1),0,1,1):$E225,BD$5)=0,0,IF($E225=BD$5,1,BD225)))</f>
        <v>1</v>
      </c>
      <c r="BE226">
        <f ca="1">IF($E225="","",IF(COUNTIF(OFFSET($E225,-($C225-1),0,1,1):$E225,BE$5)=0,0,IF($E225=BE$5,1,BE225)))</f>
        <v>0</v>
      </c>
      <c r="BF226">
        <f ca="1">IF($E225="","",IF(COUNTIF(OFFSET($E225,-($C225-1),0,1,1):$E225,BF$5)=0,0,IF($E225=BF$5,1,BF225)))</f>
        <v>0</v>
      </c>
      <c r="BG226">
        <f ca="1">IF($E225="","",IF(COUNTIF(OFFSET($E225,-($C225-1),0,1,1):$E225,BG$5)=0,0,IF($E225=BG$5,1,BG225)))</f>
        <v>0</v>
      </c>
      <c r="BH226">
        <f ca="1">IF($E225="","",IF(COUNTIF(OFFSET($E225,-($C225-1),0,1,1):$E225,BH$5)=0,0,IF($E225=BH$5,1,BH225)))</f>
        <v>1</v>
      </c>
      <c r="BI226">
        <f ca="1">IF($E225="","",IF(COUNTIF(OFFSET($E225,-($C225-1),0,1,1):$E225,BI$5)=0,0,IF($E225=BI$5,1,BI225)))</f>
        <v>1</v>
      </c>
      <c r="BJ226">
        <f ca="1">IF($E225="","",IF(COUNTIF(OFFSET($E225,-($C225-1),0,1,1):$E225,BJ$5)=0,0,IF($E225=BJ$5,1,BJ225)))</f>
        <v>1</v>
      </c>
      <c r="BK226">
        <f ca="1">IF($E225="","",IF(COUNTIF(OFFSET($E225,-($C225-1),0,1,1):$E225,BK$5)=0,0,IF($E225=BK$5,1,BK225)))</f>
        <v>1</v>
      </c>
      <c r="BL226">
        <f ca="1">IF($E225="","",IF(COUNTIF(OFFSET($E225,-($C225-1),0,1,1):$E225,BL$5)=0,0,IF($E225=BL$5,1,BL225)))</f>
        <v>0</v>
      </c>
      <c r="BM226">
        <f ca="1">IF($E225="","",IF(COUNTIF(OFFSET($E225,-($C225-1),0,1,1):$E225,BM$5)=0,0,IF($E225=BM$5,1,BM225)))</f>
        <v>1</v>
      </c>
      <c r="BN226">
        <f ca="1">IF($E225="","",IF(COUNTIF(OFFSET($E225,-($C225-1),0,1,1):$E225,BN$5)=0,0,IF($E225=BN$5,1,BN225)))</f>
        <v>1</v>
      </c>
      <c r="BO226">
        <f ca="1">IF($E225="","",IF(COUNTIF(OFFSET($E225,-($C225-1),0,1,1):$E225,BO$5)=0,0,IF($E225=BO$5,1,BO225)))</f>
        <v>1</v>
      </c>
      <c r="BP226">
        <f ca="1">IF($E225="","",IF(COUNTIF(OFFSET($E225,-($C225-1),0,1,1):$E225,BP$5)=0,0,IF($E225=BP$5,1,BP225)))</f>
        <v>0</v>
      </c>
      <c r="BQ226">
        <f ca="1">IF($E225="","",IF(COUNTIF(OFFSET($E225,-($C225-1),0,1,1):$E225,BQ$5)=0,0,IF($E225=BQ$5,1,BQ225)))</f>
        <v>1</v>
      </c>
      <c r="BR226">
        <f ca="1">IF($E225="","",IF(COUNTIF(OFFSET($E225,-($C225-1),0,1,1):$E225,BR$5)=0,0,IF($E225=BR$5,1,BR225)))</f>
        <v>1</v>
      </c>
      <c r="BS226">
        <f ca="1">IF($E225="","",IF(COUNTIF(OFFSET($E225,-($C225-1),0,1,1):$E225,BS$5)=0,0,IF($E225=BS$5,1,BS225)))</f>
        <v>0</v>
      </c>
      <c r="BT226">
        <f ca="1">IF($E225="","",IF(COUNTIF(OFFSET($E225,-($C225-1),0,1,1):$E225,BT$5)=0,0,IF($E225=BT$5,1,BT225)))</f>
        <v>1</v>
      </c>
      <c r="BU226">
        <f ca="1">IF($E225="","",IF(COUNTIF(OFFSET($E225,-($C225-1),0,1,1):$E225,BU$5)=0,0,IF($E225=BU$5,1,BU225)))</f>
        <v>1</v>
      </c>
      <c r="BV226">
        <f ca="1">IF($E225="","",IF(COUNTIF(OFFSET($E225,-($C225-1),0,1,1):$E225,BV$5)=0,0,IF($E225=BV$5,1,BV225)))</f>
        <v>0</v>
      </c>
      <c r="BW226">
        <f ca="1">IF($E225="","",IF(COUNTIF(OFFSET($E225,-($C225-1),0,1,1):$E225,BW$5)=0,0,IF($E225=BW$5,1,BW225)))</f>
        <v>0</v>
      </c>
      <c r="BX226">
        <f ca="1">IF($E225="","",IF(COUNTIF(OFFSET($E225,-($C225-1),0,1,1):$E225,BX$5)=0,0,IF($E225=BX$5,1,BX225)))</f>
        <v>1</v>
      </c>
      <c r="BY226">
        <f ca="1">IF($E225="","",IF(COUNTIF(OFFSET($E225,-($C225-1),0,1,1):$E225,BY$5)=0,0,IF($E225=BY$5,1,BY225)))</f>
        <v>1</v>
      </c>
      <c r="BZ226">
        <f ca="1">IF($E225="","",IF(COUNTIF(OFFSET($E225,-($C225-1),0,1,1):$E225,BZ$5)=0,0,IF($E225=BZ$5,1,BZ225)))</f>
        <v>1</v>
      </c>
      <c r="CA226">
        <f ca="1">IF($E225="","",IF(COUNTIF(OFFSET($E225,-($C225-1),0,1,1):$E225,CA$5)=0,0,IF($E225=CA$5,1,CA225)))</f>
        <v>0</v>
      </c>
      <c r="CB226">
        <f ca="1">IF($E225="","",IF(COUNTIF(OFFSET($E225,-($C225-1),0,1,1):$E225,CB$5)=0,0,IF($E225=CB$5,1,CB225)))</f>
        <v>0</v>
      </c>
      <c r="CC226">
        <f ca="1">IF($E225="","",IF(COUNTIF(OFFSET($E225,-($C225-1),0,1,1):$E225,CC$5)=0,0,IF($E225=CC$5,1,CC225)))</f>
        <v>1</v>
      </c>
      <c r="CD226">
        <f ca="1">IF($E225="","",IF(COUNTIF(OFFSET($E225,-($C225-1),0,1,1):$E225,CD$5)=0,0,IF($E225=CD$5,1,CD225)))</f>
        <v>0</v>
      </c>
      <c r="CE226">
        <f ca="1">IF($E225="","",IF(COUNTIF(OFFSET($E225,-($C225-1),0,1,1):$E225,CE$5)=0,0,IF($E225=CE$5,1,CE225)))</f>
        <v>0</v>
      </c>
      <c r="CF226">
        <f ca="1">IF($E225="","",IF(COUNTIF(OFFSET($E225,-($C225-1),0,1,1):$E225,CF$5)=0,0,IF($E225=CF$5,1,CF225)))</f>
        <v>1</v>
      </c>
      <c r="CG226">
        <f ca="1">IF($E225="","",IF(COUNTIF(OFFSET($E225,-($C225-1),0,1,1):$E225,CG$5)=0,0,IF($E225=CG$5,1,CG225)))</f>
        <v>0</v>
      </c>
      <c r="CH226">
        <f ca="1">IF($E225="","",IF(COUNTIF(OFFSET($E225,-($C225-1),0,1,1):$E225,CH$5)=0,0,IF($E225=CH$5,1,CH225)))</f>
        <v>1</v>
      </c>
      <c r="CI226">
        <f ca="1">IF($E225="","",IF(COUNTIF(OFFSET($E225,-($C225-1),0,1,1):$E225,CI$5)=0,0,IF($E225=CI$5,1,CI225)))</f>
        <v>0</v>
      </c>
      <c r="CJ226">
        <f t="shared" ca="1" si="275"/>
        <v>1</v>
      </c>
      <c r="CK226">
        <f t="shared" ca="1" si="276"/>
        <v>1</v>
      </c>
      <c r="CL226">
        <f t="shared" ca="1" si="277"/>
        <v>1</v>
      </c>
      <c r="CM226">
        <f t="shared" ca="1" si="278"/>
        <v>1</v>
      </c>
      <c r="CN226">
        <f t="shared" ca="1" si="279"/>
        <v>2</v>
      </c>
      <c r="CO226">
        <f t="shared" ca="1" si="280"/>
        <v>2</v>
      </c>
      <c r="CP226">
        <f t="shared" ca="1" si="281"/>
        <v>2</v>
      </c>
      <c r="CQ226">
        <f t="shared" ca="1" si="282"/>
        <v>3</v>
      </c>
      <c r="CR226">
        <f t="shared" ca="1" si="283"/>
        <v>4</v>
      </c>
      <c r="CS226">
        <f t="shared" ca="1" si="284"/>
        <v>5</v>
      </c>
      <c r="CT226">
        <f t="shared" ca="1" si="285"/>
        <v>5</v>
      </c>
      <c r="CU226">
        <f t="shared" ca="1" si="286"/>
        <v>5</v>
      </c>
      <c r="CV226">
        <f t="shared" ca="1" si="287"/>
        <v>5</v>
      </c>
      <c r="CW226">
        <f t="shared" ca="1" si="288"/>
        <v>5</v>
      </c>
      <c r="CX226">
        <f t="shared" ca="1" si="289"/>
        <v>6</v>
      </c>
      <c r="CY226">
        <f t="shared" ca="1" si="290"/>
        <v>6</v>
      </c>
      <c r="CZ226">
        <f t="shared" ca="1" si="291"/>
        <v>6</v>
      </c>
      <c r="DA226">
        <f t="shared" ca="1" si="292"/>
        <v>6</v>
      </c>
      <c r="DB226">
        <f t="shared" ca="1" si="293"/>
        <v>7</v>
      </c>
      <c r="DC226">
        <f t="shared" ca="1" si="294"/>
        <v>7</v>
      </c>
      <c r="DD226">
        <f t="shared" ca="1" si="295"/>
        <v>7</v>
      </c>
      <c r="DE226">
        <f t="shared" ca="1" si="296"/>
        <v>8</v>
      </c>
      <c r="DF226">
        <f t="shared" ca="1" si="297"/>
        <v>8</v>
      </c>
      <c r="DG226">
        <f t="shared" ca="1" si="298"/>
        <v>8</v>
      </c>
      <c r="DH226">
        <f t="shared" ca="1" si="299"/>
        <v>9</v>
      </c>
      <c r="DI226">
        <f t="shared" ca="1" si="300"/>
        <v>10</v>
      </c>
      <c r="DJ226">
        <f t="shared" ca="1" si="301"/>
        <v>10</v>
      </c>
      <c r="DK226">
        <f t="shared" ca="1" si="302"/>
        <v>10</v>
      </c>
      <c r="DL226">
        <f t="shared" ca="1" si="303"/>
        <v>10</v>
      </c>
      <c r="DM226">
        <f t="shared" ca="1" si="304"/>
        <v>11</v>
      </c>
      <c r="DN226">
        <f t="shared" ca="1" si="305"/>
        <v>12</v>
      </c>
      <c r="DO226">
        <f t="shared" ca="1" si="306"/>
        <v>12</v>
      </c>
      <c r="DP226">
        <f t="shared" ca="1" si="307"/>
        <v>13</v>
      </c>
      <c r="DQ226">
        <f t="shared" ca="1" si="308"/>
        <v>14</v>
      </c>
      <c r="DR226">
        <f t="shared" ca="1" si="309"/>
        <v>14</v>
      </c>
      <c r="DS226">
        <f t="shared" ca="1" si="310"/>
        <v>15</v>
      </c>
      <c r="DT226">
        <f t="shared" ca="1" si="311"/>
        <v>15</v>
      </c>
      <c r="DU226">
        <f t="shared" ca="1" si="311"/>
        <v>16</v>
      </c>
    </row>
    <row r="227" spans="3:125" x14ac:dyDescent="0.25">
      <c r="C227">
        <f ca="1">IF(C226&lt;B$1,C226+1,IF(OR(I226=1,H226=B$4),C226-B$5,IF(C226&gt;=B$1,B$1,D227)))</f>
        <v>37</v>
      </c>
      <c r="D227" s="19">
        <v>221</v>
      </c>
      <c r="E227" s="8">
        <f t="shared" ca="1" si="235"/>
        <v>6</v>
      </c>
      <c r="F227">
        <f ca="1">IF(E226="","",COUNTIF(AY227:CI227,0))</f>
        <v>14</v>
      </c>
      <c r="G227">
        <f ca="1">IF(E226="","",IF(OR(I226=1,H226=B$4),0,IF(C226&lt;B$1,0,IF(AND(F227&gt;=B$2,F227&lt;=B$3),1,0))))</f>
        <v>1</v>
      </c>
      <c r="H227">
        <f ca="1">IF(E226="","",IF(G227=0,0,IF(OR(I226=1,H226=B$4),0,IF(G227=1,1+H226))))</f>
        <v>1</v>
      </c>
      <c r="I227">
        <f ca="1">IF(E227="","",IF(G227=0,"",IF(LOOKUP(E227,AY$5:CI$5,AY227:CI227)=0,1,0)))</f>
        <v>1</v>
      </c>
      <c r="J227">
        <f t="shared" ca="1" si="236"/>
        <v>22</v>
      </c>
      <c r="K227">
        <f t="shared" ca="1" si="237"/>
        <v>-35</v>
      </c>
      <c r="L227" s="8">
        <f t="shared" ca="1" si="238"/>
        <v>3</v>
      </c>
      <c r="M227" s="8">
        <f t="shared" ca="1" si="239"/>
        <v>6</v>
      </c>
      <c r="N227" s="8">
        <f t="shared" ca="1" si="240"/>
        <v>7</v>
      </c>
      <c r="O227" s="8">
        <f t="shared" ca="1" si="241"/>
        <v>8</v>
      </c>
      <c r="P227" s="8">
        <f t="shared" ca="1" si="242"/>
        <v>13</v>
      </c>
      <c r="Q227" s="8">
        <f t="shared" ca="1" si="243"/>
        <v>20</v>
      </c>
      <c r="R227" s="8">
        <f t="shared" ca="1" si="244"/>
        <v>23</v>
      </c>
      <c r="S227" s="8">
        <f t="shared" ca="1" si="245"/>
        <v>24</v>
      </c>
      <c r="T227" s="8">
        <f t="shared" ca="1" si="246"/>
        <v>28</v>
      </c>
      <c r="U227" s="8">
        <f t="shared" ca="1" si="247"/>
        <v>29</v>
      </c>
      <c r="V227" s="8">
        <f t="shared" ca="1" si="248"/>
        <v>31</v>
      </c>
      <c r="W227" s="8">
        <f t="shared" ca="1" si="249"/>
        <v>32</v>
      </c>
      <c r="X227" s="8">
        <f t="shared" ca="1" si="250"/>
        <v>34</v>
      </c>
      <c r="Y227" s="8">
        <f t="shared" ca="1" si="251"/>
        <v>36</v>
      </c>
      <c r="Z227" s="8" t="str">
        <f t="shared" ca="1" si="252"/>
        <v/>
      </c>
      <c r="AA227" s="8" t="str">
        <f t="shared" ca="1" si="253"/>
        <v/>
      </c>
      <c r="AB227" s="8" t="str">
        <f t="shared" ca="1" si="254"/>
        <v/>
      </c>
      <c r="AC227" s="8" t="str">
        <f t="shared" ca="1" si="255"/>
        <v/>
      </c>
      <c r="AD227" s="8" t="str">
        <f t="shared" ca="1" si="256"/>
        <v/>
      </c>
      <c r="AE227" s="8" t="str">
        <f t="shared" ca="1" si="257"/>
        <v/>
      </c>
      <c r="AF227" s="8" t="str">
        <f t="shared" ca="1" si="258"/>
        <v/>
      </c>
      <c r="AG227" s="8" t="str">
        <f t="shared" ca="1" si="259"/>
        <v/>
      </c>
      <c r="AH227" s="8" t="str">
        <f t="shared" ca="1" si="260"/>
        <v/>
      </c>
      <c r="AI227" s="8" t="str">
        <f t="shared" ca="1" si="261"/>
        <v/>
      </c>
      <c r="AJ227" s="8" t="str">
        <f t="shared" ca="1" si="262"/>
        <v/>
      </c>
      <c r="AK227" s="8" t="str">
        <f t="shared" ca="1" si="263"/>
        <v/>
      </c>
      <c r="AL227" s="8" t="str">
        <f t="shared" ca="1" si="264"/>
        <v/>
      </c>
      <c r="AM227" s="8" t="str">
        <f t="shared" ca="1" si="265"/>
        <v/>
      </c>
      <c r="AN227" s="8" t="str">
        <f t="shared" ca="1" si="266"/>
        <v/>
      </c>
      <c r="AO227" s="8" t="str">
        <f t="shared" ca="1" si="267"/>
        <v/>
      </c>
      <c r="AP227" s="8" t="str">
        <f t="shared" ca="1" si="268"/>
        <v/>
      </c>
      <c r="AQ227" s="8" t="str">
        <f t="shared" ca="1" si="269"/>
        <v/>
      </c>
      <c r="AR227" s="8" t="str">
        <f t="shared" ca="1" si="270"/>
        <v/>
      </c>
      <c r="AS227" s="8" t="str">
        <f t="shared" ca="1" si="271"/>
        <v/>
      </c>
      <c r="AT227" s="8" t="str">
        <f t="shared" ca="1" si="272"/>
        <v/>
      </c>
      <c r="AU227" s="8" t="str">
        <f t="shared" ca="1" si="273"/>
        <v/>
      </c>
      <c r="AV227" s="8" t="str">
        <f t="shared" ca="1" si="274"/>
        <v/>
      </c>
      <c r="AX227">
        <f ca="1">IF(E226="","",SUM(AY227:CI227))</f>
        <v>23</v>
      </c>
      <c r="AY227">
        <f ca="1">IF($E226="","",IF(COUNTIF(OFFSET($E226,-($C226-1),0,1,1):$E226,AY$5)=0,0,IF($E226=AY$5,1,AY226)))</f>
        <v>1</v>
      </c>
      <c r="AZ227">
        <f ca="1">IF($E226="","",IF(COUNTIF(OFFSET($E226,-($C226-1),0,1,1):$E226,AZ$5)=0,0,IF($E226=AZ$5,1,AZ226)))</f>
        <v>1</v>
      </c>
      <c r="BA227">
        <f ca="1">IF($E226="","",IF(COUNTIF(OFFSET($E226,-($C226-1),0,1,1):$E226,BA$5)=0,0,IF($E226=BA$5,1,BA226)))</f>
        <v>1</v>
      </c>
      <c r="BB227">
        <f ca="1">IF($E226="","",IF(COUNTIF(OFFSET($E226,-($C226-1),0,1,1):$E226,BB$5)=0,0,IF($E226=BB$5,1,BB226)))</f>
        <v>0</v>
      </c>
      <c r="BC227">
        <f ca="1">IF($E226="","",IF(COUNTIF(OFFSET($E226,-($C226-1),0,1,1):$E226,BC$5)=0,0,IF($E226=BC$5,1,BC226)))</f>
        <v>1</v>
      </c>
      <c r="BD227">
        <f ca="1">IF($E226="","",IF(COUNTIF(OFFSET($E226,-($C226-1),0,1,1):$E226,BD$5)=0,0,IF($E226=BD$5,1,BD226)))</f>
        <v>1</v>
      </c>
      <c r="BE227">
        <f ca="1">IF($E226="","",IF(COUNTIF(OFFSET($E226,-($C226-1),0,1,1):$E226,BE$5)=0,0,IF($E226=BE$5,1,BE226)))</f>
        <v>0</v>
      </c>
      <c r="BF227">
        <f ca="1">IF($E226="","",IF(COUNTIF(OFFSET($E226,-($C226-1),0,1,1):$E226,BF$5)=0,0,IF($E226=BF$5,1,BF226)))</f>
        <v>0</v>
      </c>
      <c r="BG227">
        <f ca="1">IF($E226="","",IF(COUNTIF(OFFSET($E226,-($C226-1),0,1,1):$E226,BG$5)=0,0,IF($E226=BG$5,1,BG226)))</f>
        <v>0</v>
      </c>
      <c r="BH227">
        <f ca="1">IF($E226="","",IF(COUNTIF(OFFSET($E226,-($C226-1),0,1,1):$E226,BH$5)=0,0,IF($E226=BH$5,1,BH226)))</f>
        <v>1</v>
      </c>
      <c r="BI227">
        <f ca="1">IF($E226="","",IF(COUNTIF(OFFSET($E226,-($C226-1),0,1,1):$E226,BI$5)=0,0,IF($E226=BI$5,1,BI226)))</f>
        <v>1</v>
      </c>
      <c r="BJ227">
        <f ca="1">IF($E226="","",IF(COUNTIF(OFFSET($E226,-($C226-1),0,1,1):$E226,BJ$5)=0,0,IF($E226=BJ$5,1,BJ226)))</f>
        <v>1</v>
      </c>
      <c r="BK227">
        <f ca="1">IF($E226="","",IF(COUNTIF(OFFSET($E226,-($C226-1),0,1,1):$E226,BK$5)=0,0,IF($E226=BK$5,1,BK226)))</f>
        <v>1</v>
      </c>
      <c r="BL227">
        <f ca="1">IF($E226="","",IF(COUNTIF(OFFSET($E226,-($C226-1),0,1,1):$E226,BL$5)=0,0,IF($E226=BL$5,1,BL226)))</f>
        <v>0</v>
      </c>
      <c r="BM227">
        <f ca="1">IF($E226="","",IF(COUNTIF(OFFSET($E226,-($C226-1),0,1,1):$E226,BM$5)=0,0,IF($E226=BM$5,1,BM226)))</f>
        <v>1</v>
      </c>
      <c r="BN227">
        <f ca="1">IF($E226="","",IF(COUNTIF(OFFSET($E226,-($C226-1),0,1,1):$E226,BN$5)=0,0,IF($E226=BN$5,1,BN226)))</f>
        <v>1</v>
      </c>
      <c r="BO227">
        <f ca="1">IF($E226="","",IF(COUNTIF(OFFSET($E226,-($C226-1),0,1,1):$E226,BO$5)=0,0,IF($E226=BO$5,1,BO226)))</f>
        <v>1</v>
      </c>
      <c r="BP227">
        <f ca="1">IF($E226="","",IF(COUNTIF(OFFSET($E226,-($C226-1),0,1,1):$E226,BP$5)=0,0,IF($E226=BP$5,1,BP226)))</f>
        <v>1</v>
      </c>
      <c r="BQ227">
        <f ca="1">IF($E226="","",IF(COUNTIF(OFFSET($E226,-($C226-1),0,1,1):$E226,BQ$5)=0,0,IF($E226=BQ$5,1,BQ226)))</f>
        <v>1</v>
      </c>
      <c r="BR227">
        <f ca="1">IF($E226="","",IF(COUNTIF(OFFSET($E226,-($C226-1),0,1,1):$E226,BR$5)=0,0,IF($E226=BR$5,1,BR226)))</f>
        <v>1</v>
      </c>
      <c r="BS227">
        <f ca="1">IF($E226="","",IF(COUNTIF(OFFSET($E226,-($C226-1),0,1,1):$E226,BS$5)=0,0,IF($E226=BS$5,1,BS226)))</f>
        <v>0</v>
      </c>
      <c r="BT227">
        <f ca="1">IF($E226="","",IF(COUNTIF(OFFSET($E226,-($C226-1),0,1,1):$E226,BT$5)=0,0,IF($E226=BT$5,1,BT226)))</f>
        <v>1</v>
      </c>
      <c r="BU227">
        <f ca="1">IF($E226="","",IF(COUNTIF(OFFSET($E226,-($C226-1),0,1,1):$E226,BU$5)=0,0,IF($E226=BU$5,1,BU226)))</f>
        <v>1</v>
      </c>
      <c r="BV227">
        <f ca="1">IF($E226="","",IF(COUNTIF(OFFSET($E226,-($C226-1),0,1,1):$E226,BV$5)=0,0,IF($E226=BV$5,1,BV226)))</f>
        <v>0</v>
      </c>
      <c r="BW227">
        <f ca="1">IF($E226="","",IF(COUNTIF(OFFSET($E226,-($C226-1),0,1,1):$E226,BW$5)=0,0,IF($E226=BW$5,1,BW226)))</f>
        <v>0</v>
      </c>
      <c r="BX227">
        <f ca="1">IF($E226="","",IF(COUNTIF(OFFSET($E226,-($C226-1),0,1,1):$E226,BX$5)=0,0,IF($E226=BX$5,1,BX226)))</f>
        <v>1</v>
      </c>
      <c r="BY227">
        <f ca="1">IF($E226="","",IF(COUNTIF(OFFSET($E226,-($C226-1),0,1,1):$E226,BY$5)=0,0,IF($E226=BY$5,1,BY226)))</f>
        <v>1</v>
      </c>
      <c r="BZ227">
        <f ca="1">IF($E226="","",IF(COUNTIF(OFFSET($E226,-($C226-1),0,1,1):$E226,BZ$5)=0,0,IF($E226=BZ$5,1,BZ226)))</f>
        <v>1</v>
      </c>
      <c r="CA227">
        <f ca="1">IF($E226="","",IF(COUNTIF(OFFSET($E226,-($C226-1),0,1,1):$E226,CA$5)=0,0,IF($E226=CA$5,1,CA226)))</f>
        <v>0</v>
      </c>
      <c r="CB227">
        <f ca="1">IF($E226="","",IF(COUNTIF(OFFSET($E226,-($C226-1),0,1,1):$E226,CB$5)=0,0,IF($E226=CB$5,1,CB226)))</f>
        <v>0</v>
      </c>
      <c r="CC227">
        <f ca="1">IF($E226="","",IF(COUNTIF(OFFSET($E226,-($C226-1),0,1,1):$E226,CC$5)=0,0,IF($E226=CC$5,1,CC226)))</f>
        <v>1</v>
      </c>
      <c r="CD227">
        <f ca="1">IF($E226="","",IF(COUNTIF(OFFSET($E226,-($C226-1),0,1,1):$E226,CD$5)=0,0,IF($E226=CD$5,1,CD226)))</f>
        <v>0</v>
      </c>
      <c r="CE227">
        <f ca="1">IF($E226="","",IF(COUNTIF(OFFSET($E226,-($C226-1),0,1,1):$E226,CE$5)=0,0,IF($E226=CE$5,1,CE226)))</f>
        <v>0</v>
      </c>
      <c r="CF227">
        <f ca="1">IF($E226="","",IF(COUNTIF(OFFSET($E226,-($C226-1),0,1,1):$E226,CF$5)=0,0,IF($E226=CF$5,1,CF226)))</f>
        <v>1</v>
      </c>
      <c r="CG227">
        <f ca="1">IF($E226="","",IF(COUNTIF(OFFSET($E226,-($C226-1),0,1,1):$E226,CG$5)=0,0,IF($E226=CG$5,1,CG226)))</f>
        <v>0</v>
      </c>
      <c r="CH227">
        <f ca="1">IF($E226="","",IF(COUNTIF(OFFSET($E226,-($C226-1),0,1,1):$E226,CH$5)=0,0,IF($E226=CH$5,1,CH226)))</f>
        <v>1</v>
      </c>
      <c r="CI227">
        <f ca="1">IF($E226="","",IF(COUNTIF(OFFSET($E226,-($C226-1),0,1,1):$E226,CI$5)=0,0,IF($E226=CI$5,1,CI226)))</f>
        <v>0</v>
      </c>
      <c r="CJ227">
        <f t="shared" ca="1" si="275"/>
        <v>1</v>
      </c>
      <c r="CK227">
        <f t="shared" ca="1" si="276"/>
        <v>1</v>
      </c>
      <c r="CL227">
        <f t="shared" ca="1" si="277"/>
        <v>1</v>
      </c>
      <c r="CM227">
        <f t="shared" ca="1" si="278"/>
        <v>1</v>
      </c>
      <c r="CN227">
        <f t="shared" ca="1" si="279"/>
        <v>2</v>
      </c>
      <c r="CO227">
        <f t="shared" ca="1" si="280"/>
        <v>2</v>
      </c>
      <c r="CP227">
        <f t="shared" ca="1" si="281"/>
        <v>2</v>
      </c>
      <c r="CQ227">
        <f t="shared" ca="1" si="282"/>
        <v>3</v>
      </c>
      <c r="CR227">
        <f t="shared" ca="1" si="283"/>
        <v>4</v>
      </c>
      <c r="CS227">
        <f t="shared" ca="1" si="284"/>
        <v>5</v>
      </c>
      <c r="CT227">
        <f t="shared" ca="1" si="285"/>
        <v>5</v>
      </c>
      <c r="CU227">
        <f t="shared" ca="1" si="286"/>
        <v>5</v>
      </c>
      <c r="CV227">
        <f t="shared" ca="1" si="287"/>
        <v>5</v>
      </c>
      <c r="CW227">
        <f t="shared" ca="1" si="288"/>
        <v>5</v>
      </c>
      <c r="CX227">
        <f t="shared" ca="1" si="289"/>
        <v>6</v>
      </c>
      <c r="CY227">
        <f t="shared" ca="1" si="290"/>
        <v>6</v>
      </c>
      <c r="CZ227">
        <f t="shared" ca="1" si="291"/>
        <v>6</v>
      </c>
      <c r="DA227">
        <f t="shared" ca="1" si="292"/>
        <v>6</v>
      </c>
      <c r="DB227">
        <f t="shared" ca="1" si="293"/>
        <v>6</v>
      </c>
      <c r="DC227">
        <f t="shared" ca="1" si="294"/>
        <v>6</v>
      </c>
      <c r="DD227">
        <f t="shared" ca="1" si="295"/>
        <v>6</v>
      </c>
      <c r="DE227">
        <f t="shared" ca="1" si="296"/>
        <v>7</v>
      </c>
      <c r="DF227">
        <f t="shared" ca="1" si="297"/>
        <v>7</v>
      </c>
      <c r="DG227">
        <f t="shared" ca="1" si="298"/>
        <v>7</v>
      </c>
      <c r="DH227">
        <f t="shared" ca="1" si="299"/>
        <v>8</v>
      </c>
      <c r="DI227">
        <f t="shared" ca="1" si="300"/>
        <v>9</v>
      </c>
      <c r="DJ227">
        <f t="shared" ca="1" si="301"/>
        <v>9</v>
      </c>
      <c r="DK227">
        <f t="shared" ca="1" si="302"/>
        <v>9</v>
      </c>
      <c r="DL227">
        <f t="shared" ca="1" si="303"/>
        <v>9</v>
      </c>
      <c r="DM227">
        <f t="shared" ca="1" si="304"/>
        <v>10</v>
      </c>
      <c r="DN227">
        <f t="shared" ca="1" si="305"/>
        <v>11</v>
      </c>
      <c r="DO227">
        <f t="shared" ca="1" si="306"/>
        <v>11</v>
      </c>
      <c r="DP227">
        <f t="shared" ca="1" si="307"/>
        <v>12</v>
      </c>
      <c r="DQ227">
        <f t="shared" ca="1" si="308"/>
        <v>13</v>
      </c>
      <c r="DR227">
        <f t="shared" ca="1" si="309"/>
        <v>13</v>
      </c>
      <c r="DS227">
        <f t="shared" ca="1" si="310"/>
        <v>14</v>
      </c>
      <c r="DT227">
        <f t="shared" ca="1" si="311"/>
        <v>14</v>
      </c>
      <c r="DU227">
        <f t="shared" ca="1" si="311"/>
        <v>15</v>
      </c>
    </row>
    <row r="228" spans="3:125" x14ac:dyDescent="0.25">
      <c r="C228">
        <f ca="1">IF(C227&lt;B$1,C227+1,IF(OR(I227=1,H227=B$4),C227-B$5,IF(C227&gt;=B$1,B$1,D228)))</f>
        <v>32</v>
      </c>
      <c r="D228" s="19">
        <v>222</v>
      </c>
      <c r="E228" s="8">
        <f t="shared" ca="1" si="235"/>
        <v>23</v>
      </c>
      <c r="F228">
        <f ca="1">IF(E227="","",COUNTIF(AY228:CI228,0))</f>
        <v>13</v>
      </c>
      <c r="G228">
        <f ca="1">IF(E227="","",IF(OR(I227=1,H227=B$4),0,IF(C227&lt;B$1,0,IF(AND(F228&gt;=B$2,F228&lt;=B$3),1,0))))</f>
        <v>0</v>
      </c>
      <c r="H228">
        <f ca="1">IF(E227="","",IF(G228=0,0,IF(OR(I227=1,H227=B$4),0,IF(G228=1,1+H227))))</f>
        <v>0</v>
      </c>
      <c r="I228" t="str">
        <f ca="1">IF(E228="","",IF(G228=0,"",IF(LOOKUP(E228,AY$5:CI$5,AY228:CI228)=0,1,0)))</f>
        <v/>
      </c>
      <c r="J228">
        <f t="shared" ca="1" si="236"/>
        <v>0</v>
      </c>
      <c r="K228">
        <f t="shared" ca="1" si="237"/>
        <v>-35</v>
      </c>
      <c r="L228" s="8" t="str">
        <f t="shared" ca="1" si="238"/>
        <v/>
      </c>
      <c r="M228" s="8" t="str">
        <f t="shared" ca="1" si="239"/>
        <v/>
      </c>
      <c r="N228" s="8" t="str">
        <f t="shared" ca="1" si="240"/>
        <v/>
      </c>
      <c r="O228" s="8" t="str">
        <f t="shared" ca="1" si="241"/>
        <v/>
      </c>
      <c r="P228" s="8" t="str">
        <f t="shared" ca="1" si="242"/>
        <v/>
      </c>
      <c r="Q228" s="8" t="str">
        <f t="shared" ca="1" si="243"/>
        <v/>
      </c>
      <c r="R228" s="8" t="str">
        <f t="shared" ca="1" si="244"/>
        <v/>
      </c>
      <c r="S228" s="8" t="str">
        <f t="shared" ca="1" si="245"/>
        <v/>
      </c>
      <c r="T228" s="8" t="str">
        <f t="shared" ca="1" si="246"/>
        <v/>
      </c>
      <c r="U228" s="8" t="str">
        <f t="shared" ca="1" si="247"/>
        <v/>
      </c>
      <c r="V228" s="8" t="str">
        <f t="shared" ca="1" si="248"/>
        <v/>
      </c>
      <c r="W228" s="8" t="str">
        <f t="shared" ca="1" si="249"/>
        <v/>
      </c>
      <c r="X228" s="8" t="str">
        <f t="shared" ca="1" si="250"/>
        <v/>
      </c>
      <c r="Y228" s="8" t="str">
        <f t="shared" ca="1" si="251"/>
        <v/>
      </c>
      <c r="Z228" s="8" t="str">
        <f t="shared" ca="1" si="252"/>
        <v/>
      </c>
      <c r="AA228" s="8" t="str">
        <f t="shared" ca="1" si="253"/>
        <v/>
      </c>
      <c r="AB228" s="8" t="str">
        <f t="shared" ca="1" si="254"/>
        <v/>
      </c>
      <c r="AC228" s="8" t="str">
        <f t="shared" ca="1" si="255"/>
        <v/>
      </c>
      <c r="AD228" s="8" t="str">
        <f t="shared" ca="1" si="256"/>
        <v/>
      </c>
      <c r="AE228" s="8" t="str">
        <f t="shared" ca="1" si="257"/>
        <v/>
      </c>
      <c r="AF228" s="8" t="str">
        <f t="shared" ca="1" si="258"/>
        <v/>
      </c>
      <c r="AG228" s="8" t="str">
        <f t="shared" ca="1" si="259"/>
        <v/>
      </c>
      <c r="AH228" s="8" t="str">
        <f t="shared" ca="1" si="260"/>
        <v/>
      </c>
      <c r="AI228" s="8" t="str">
        <f t="shared" ca="1" si="261"/>
        <v/>
      </c>
      <c r="AJ228" s="8" t="str">
        <f t="shared" ca="1" si="262"/>
        <v/>
      </c>
      <c r="AK228" s="8" t="str">
        <f t="shared" ca="1" si="263"/>
        <v/>
      </c>
      <c r="AL228" s="8" t="str">
        <f t="shared" ca="1" si="264"/>
        <v/>
      </c>
      <c r="AM228" s="8" t="str">
        <f t="shared" ca="1" si="265"/>
        <v/>
      </c>
      <c r="AN228" s="8" t="str">
        <f t="shared" ca="1" si="266"/>
        <v/>
      </c>
      <c r="AO228" s="8" t="str">
        <f t="shared" ca="1" si="267"/>
        <v/>
      </c>
      <c r="AP228" s="8" t="str">
        <f t="shared" ca="1" si="268"/>
        <v/>
      </c>
      <c r="AQ228" s="8" t="str">
        <f t="shared" ca="1" si="269"/>
        <v/>
      </c>
      <c r="AR228" s="8" t="str">
        <f t="shared" ca="1" si="270"/>
        <v/>
      </c>
      <c r="AS228" s="8" t="str">
        <f t="shared" ca="1" si="271"/>
        <v/>
      </c>
      <c r="AT228" s="8" t="str">
        <f t="shared" ca="1" si="272"/>
        <v/>
      </c>
      <c r="AU228" s="8" t="str">
        <f t="shared" ca="1" si="273"/>
        <v/>
      </c>
      <c r="AV228" s="8" t="str">
        <f t="shared" ca="1" si="274"/>
        <v/>
      </c>
      <c r="AX228">
        <f ca="1">IF(E227="","",SUM(AY228:CI228))</f>
        <v>24</v>
      </c>
      <c r="AY228">
        <f ca="1">IF($E227="","",IF(COUNTIF(OFFSET($E227,-($C227-1),0,1,1):$E227,AY$5)=0,0,IF($E227=AY$5,1,AY227)))</f>
        <v>1</v>
      </c>
      <c r="AZ228">
        <f ca="1">IF($E227="","",IF(COUNTIF(OFFSET($E227,-($C227-1),0,1,1):$E227,AZ$5)=0,0,IF($E227=AZ$5,1,AZ227)))</f>
        <v>1</v>
      </c>
      <c r="BA228">
        <f ca="1">IF($E227="","",IF(COUNTIF(OFFSET($E227,-($C227-1),0,1,1):$E227,BA$5)=0,0,IF($E227=BA$5,1,BA227)))</f>
        <v>1</v>
      </c>
      <c r="BB228">
        <f ca="1">IF($E227="","",IF(COUNTIF(OFFSET($E227,-($C227-1),0,1,1):$E227,BB$5)=0,0,IF($E227=BB$5,1,BB227)))</f>
        <v>0</v>
      </c>
      <c r="BC228">
        <f ca="1">IF($E227="","",IF(COUNTIF(OFFSET($E227,-($C227-1),0,1,1):$E227,BC$5)=0,0,IF($E227=BC$5,1,BC227)))</f>
        <v>1</v>
      </c>
      <c r="BD228">
        <f ca="1">IF($E227="","",IF(COUNTIF(OFFSET($E227,-($C227-1),0,1,1):$E227,BD$5)=0,0,IF($E227=BD$5,1,BD227)))</f>
        <v>1</v>
      </c>
      <c r="BE228">
        <f ca="1">IF($E227="","",IF(COUNTIF(OFFSET($E227,-($C227-1),0,1,1):$E227,BE$5)=0,0,IF($E227=BE$5,1,BE227)))</f>
        <v>1</v>
      </c>
      <c r="BF228">
        <f ca="1">IF($E227="","",IF(COUNTIF(OFFSET($E227,-($C227-1),0,1,1):$E227,BF$5)=0,0,IF($E227=BF$5,1,BF227)))</f>
        <v>0</v>
      </c>
      <c r="BG228">
        <f ca="1">IF($E227="","",IF(COUNTIF(OFFSET($E227,-($C227-1),0,1,1):$E227,BG$5)=0,0,IF($E227=BG$5,1,BG227)))</f>
        <v>0</v>
      </c>
      <c r="BH228">
        <f ca="1">IF($E227="","",IF(COUNTIF(OFFSET($E227,-($C227-1),0,1,1):$E227,BH$5)=0,0,IF($E227=BH$5,1,BH227)))</f>
        <v>1</v>
      </c>
      <c r="BI228">
        <f ca="1">IF($E227="","",IF(COUNTIF(OFFSET($E227,-($C227-1),0,1,1):$E227,BI$5)=0,0,IF($E227=BI$5,1,BI227)))</f>
        <v>1</v>
      </c>
      <c r="BJ228">
        <f ca="1">IF($E227="","",IF(COUNTIF(OFFSET($E227,-($C227-1),0,1,1):$E227,BJ$5)=0,0,IF($E227=BJ$5,1,BJ227)))</f>
        <v>1</v>
      </c>
      <c r="BK228">
        <f ca="1">IF($E227="","",IF(COUNTIF(OFFSET($E227,-($C227-1),0,1,1):$E227,BK$5)=0,0,IF($E227=BK$5,1,BK227)))</f>
        <v>1</v>
      </c>
      <c r="BL228">
        <f ca="1">IF($E227="","",IF(COUNTIF(OFFSET($E227,-($C227-1),0,1,1):$E227,BL$5)=0,0,IF($E227=BL$5,1,BL227)))</f>
        <v>0</v>
      </c>
      <c r="BM228">
        <f ca="1">IF($E227="","",IF(COUNTIF(OFFSET($E227,-($C227-1),0,1,1):$E227,BM$5)=0,0,IF($E227=BM$5,1,BM227)))</f>
        <v>1</v>
      </c>
      <c r="BN228">
        <f ca="1">IF($E227="","",IF(COUNTIF(OFFSET($E227,-($C227-1),0,1,1):$E227,BN$5)=0,0,IF($E227=BN$5,1,BN227)))</f>
        <v>1</v>
      </c>
      <c r="BO228">
        <f ca="1">IF($E227="","",IF(COUNTIF(OFFSET($E227,-($C227-1),0,1,1):$E227,BO$5)=0,0,IF($E227=BO$5,1,BO227)))</f>
        <v>1</v>
      </c>
      <c r="BP228">
        <f ca="1">IF($E227="","",IF(COUNTIF(OFFSET($E227,-($C227-1),0,1,1):$E227,BP$5)=0,0,IF($E227=BP$5,1,BP227)))</f>
        <v>1</v>
      </c>
      <c r="BQ228">
        <f ca="1">IF($E227="","",IF(COUNTIF(OFFSET($E227,-($C227-1),0,1,1):$E227,BQ$5)=0,0,IF($E227=BQ$5,1,BQ227)))</f>
        <v>1</v>
      </c>
      <c r="BR228">
        <f ca="1">IF($E227="","",IF(COUNTIF(OFFSET($E227,-($C227-1),0,1,1):$E227,BR$5)=0,0,IF($E227=BR$5,1,BR227)))</f>
        <v>1</v>
      </c>
      <c r="BS228">
        <f ca="1">IF($E227="","",IF(COUNTIF(OFFSET($E227,-($C227-1),0,1,1):$E227,BS$5)=0,0,IF($E227=BS$5,1,BS227)))</f>
        <v>0</v>
      </c>
      <c r="BT228">
        <f ca="1">IF($E227="","",IF(COUNTIF(OFFSET($E227,-($C227-1),0,1,1):$E227,BT$5)=0,0,IF($E227=BT$5,1,BT227)))</f>
        <v>1</v>
      </c>
      <c r="BU228">
        <f ca="1">IF($E227="","",IF(COUNTIF(OFFSET($E227,-($C227-1),0,1,1):$E227,BU$5)=0,0,IF($E227=BU$5,1,BU227)))</f>
        <v>1</v>
      </c>
      <c r="BV228">
        <f ca="1">IF($E227="","",IF(COUNTIF(OFFSET($E227,-($C227-1),0,1,1):$E227,BV$5)=0,0,IF($E227=BV$5,1,BV227)))</f>
        <v>0</v>
      </c>
      <c r="BW228">
        <f ca="1">IF($E227="","",IF(COUNTIF(OFFSET($E227,-($C227-1),0,1,1):$E227,BW$5)=0,0,IF($E227=BW$5,1,BW227)))</f>
        <v>0</v>
      </c>
      <c r="BX228">
        <f ca="1">IF($E227="","",IF(COUNTIF(OFFSET($E227,-($C227-1),0,1,1):$E227,BX$5)=0,0,IF($E227=BX$5,1,BX227)))</f>
        <v>1</v>
      </c>
      <c r="BY228">
        <f ca="1">IF($E227="","",IF(COUNTIF(OFFSET($E227,-($C227-1),0,1,1):$E227,BY$5)=0,0,IF($E227=BY$5,1,BY227)))</f>
        <v>1</v>
      </c>
      <c r="BZ228">
        <f ca="1">IF($E227="","",IF(COUNTIF(OFFSET($E227,-($C227-1),0,1,1):$E227,BZ$5)=0,0,IF($E227=BZ$5,1,BZ227)))</f>
        <v>1</v>
      </c>
      <c r="CA228">
        <f ca="1">IF($E227="","",IF(COUNTIF(OFFSET($E227,-($C227-1),0,1,1):$E227,CA$5)=0,0,IF($E227=CA$5,1,CA227)))</f>
        <v>0</v>
      </c>
      <c r="CB228">
        <f ca="1">IF($E227="","",IF(COUNTIF(OFFSET($E227,-($C227-1),0,1,1):$E227,CB$5)=0,0,IF($E227=CB$5,1,CB227)))</f>
        <v>0</v>
      </c>
      <c r="CC228">
        <f ca="1">IF($E227="","",IF(COUNTIF(OFFSET($E227,-($C227-1),0,1,1):$E227,CC$5)=0,0,IF($E227=CC$5,1,CC227)))</f>
        <v>1</v>
      </c>
      <c r="CD228">
        <f ca="1">IF($E227="","",IF(COUNTIF(OFFSET($E227,-($C227-1),0,1,1):$E227,CD$5)=0,0,IF($E227=CD$5,1,CD227)))</f>
        <v>0</v>
      </c>
      <c r="CE228">
        <f ca="1">IF($E227="","",IF(COUNTIF(OFFSET($E227,-($C227-1),0,1,1):$E227,CE$5)=0,0,IF($E227=CE$5,1,CE227)))</f>
        <v>0</v>
      </c>
      <c r="CF228">
        <f ca="1">IF($E227="","",IF(COUNTIF(OFFSET($E227,-($C227-1),0,1,1):$E227,CF$5)=0,0,IF($E227=CF$5,1,CF227)))</f>
        <v>1</v>
      </c>
      <c r="CG228">
        <f ca="1">IF($E227="","",IF(COUNTIF(OFFSET($E227,-($C227-1),0,1,1):$E227,CG$5)=0,0,IF($E227=CG$5,1,CG227)))</f>
        <v>0</v>
      </c>
      <c r="CH228">
        <f ca="1">IF($E227="","",IF(COUNTIF(OFFSET($E227,-($C227-1),0,1,1):$E227,CH$5)=0,0,IF($E227=CH$5,1,CH227)))</f>
        <v>1</v>
      </c>
      <c r="CI228">
        <f ca="1">IF($E227="","",IF(COUNTIF(OFFSET($E227,-($C227-1),0,1,1):$E227,CI$5)=0,0,IF($E227=CI$5,1,CI227)))</f>
        <v>0</v>
      </c>
      <c r="CJ228">
        <f t="shared" ca="1" si="275"/>
        <v>1</v>
      </c>
      <c r="CK228">
        <f t="shared" ca="1" si="276"/>
        <v>1</v>
      </c>
      <c r="CL228">
        <f t="shared" ca="1" si="277"/>
        <v>1</v>
      </c>
      <c r="CM228">
        <f t="shared" ca="1" si="278"/>
        <v>1</v>
      </c>
      <c r="CN228">
        <f t="shared" ca="1" si="279"/>
        <v>2</v>
      </c>
      <c r="CO228">
        <f t="shared" ca="1" si="280"/>
        <v>2</v>
      </c>
      <c r="CP228">
        <f t="shared" ca="1" si="281"/>
        <v>2</v>
      </c>
      <c r="CQ228">
        <f t="shared" ca="1" si="282"/>
        <v>2</v>
      </c>
      <c r="CR228">
        <f t="shared" ca="1" si="283"/>
        <v>3</v>
      </c>
      <c r="CS228">
        <f t="shared" ca="1" si="284"/>
        <v>4</v>
      </c>
      <c r="CT228">
        <f t="shared" ca="1" si="285"/>
        <v>4</v>
      </c>
      <c r="CU228">
        <f t="shared" ca="1" si="286"/>
        <v>4</v>
      </c>
      <c r="CV228">
        <f t="shared" ca="1" si="287"/>
        <v>4</v>
      </c>
      <c r="CW228">
        <f t="shared" ca="1" si="288"/>
        <v>4</v>
      </c>
      <c r="CX228">
        <f t="shared" ca="1" si="289"/>
        <v>5</v>
      </c>
      <c r="CY228">
        <f t="shared" ca="1" si="290"/>
        <v>5</v>
      </c>
      <c r="CZ228">
        <f t="shared" ca="1" si="291"/>
        <v>5</v>
      </c>
      <c r="DA228">
        <f t="shared" ca="1" si="292"/>
        <v>5</v>
      </c>
      <c r="DB228">
        <f t="shared" ca="1" si="293"/>
        <v>5</v>
      </c>
      <c r="DC228">
        <f t="shared" ca="1" si="294"/>
        <v>5</v>
      </c>
      <c r="DD228">
        <f t="shared" ca="1" si="295"/>
        <v>5</v>
      </c>
      <c r="DE228">
        <f t="shared" ca="1" si="296"/>
        <v>6</v>
      </c>
      <c r="DF228">
        <f t="shared" ca="1" si="297"/>
        <v>6</v>
      </c>
      <c r="DG228">
        <f t="shared" ca="1" si="298"/>
        <v>6</v>
      </c>
      <c r="DH228">
        <f t="shared" ca="1" si="299"/>
        <v>7</v>
      </c>
      <c r="DI228">
        <f t="shared" ca="1" si="300"/>
        <v>8</v>
      </c>
      <c r="DJ228">
        <f t="shared" ca="1" si="301"/>
        <v>8</v>
      </c>
      <c r="DK228">
        <f t="shared" ca="1" si="302"/>
        <v>8</v>
      </c>
      <c r="DL228">
        <f t="shared" ca="1" si="303"/>
        <v>8</v>
      </c>
      <c r="DM228">
        <f t="shared" ca="1" si="304"/>
        <v>9</v>
      </c>
      <c r="DN228">
        <f t="shared" ca="1" si="305"/>
        <v>10</v>
      </c>
      <c r="DO228">
        <f t="shared" ca="1" si="306"/>
        <v>10</v>
      </c>
      <c r="DP228">
        <f t="shared" ca="1" si="307"/>
        <v>11</v>
      </c>
      <c r="DQ228">
        <f t="shared" ca="1" si="308"/>
        <v>12</v>
      </c>
      <c r="DR228">
        <f t="shared" ca="1" si="309"/>
        <v>12</v>
      </c>
      <c r="DS228">
        <f t="shared" ca="1" si="310"/>
        <v>13</v>
      </c>
      <c r="DT228">
        <f t="shared" ca="1" si="311"/>
        <v>13</v>
      </c>
      <c r="DU228">
        <f t="shared" ca="1" si="311"/>
        <v>14</v>
      </c>
    </row>
    <row r="229" spans="3:125" x14ac:dyDescent="0.25">
      <c r="C229">
        <f ca="1">IF(C228&lt;B$1,C228+1,IF(OR(I228=1,H228=B$4),C228-B$5,IF(C228&gt;=B$1,B$1,D229)))</f>
        <v>33</v>
      </c>
      <c r="D229" s="19">
        <v>223</v>
      </c>
      <c r="E229" s="8">
        <f t="shared" ca="1" si="235"/>
        <v>31</v>
      </c>
      <c r="F229">
        <f ca="1">IF(E228="","",COUNTIF(AY229:CI229,0))</f>
        <v>15</v>
      </c>
      <c r="G229">
        <f ca="1">IF(E228="","",IF(OR(I228=1,H228=B$4),0,IF(C228&lt;B$1,0,IF(AND(F229&gt;=B$2,F229&lt;=B$3),1,0))))</f>
        <v>0</v>
      </c>
      <c r="H229">
        <f ca="1">IF(E228="","",IF(G229=0,0,IF(OR(I228=1,H228=B$4),0,IF(G229=1,1+H228))))</f>
        <v>0</v>
      </c>
      <c r="I229" t="str">
        <f ca="1">IF(E229="","",IF(G229=0,"",IF(LOOKUP(E229,AY$5:CI$5,AY229:CI229)=0,1,0)))</f>
        <v/>
      </c>
      <c r="J229">
        <f t="shared" ca="1" si="236"/>
        <v>0</v>
      </c>
      <c r="K229">
        <f t="shared" ca="1" si="237"/>
        <v>-35</v>
      </c>
      <c r="L229" s="8" t="str">
        <f t="shared" ca="1" si="238"/>
        <v/>
      </c>
      <c r="M229" s="8" t="str">
        <f t="shared" ca="1" si="239"/>
        <v/>
      </c>
      <c r="N229" s="8" t="str">
        <f t="shared" ca="1" si="240"/>
        <v/>
      </c>
      <c r="O229" s="8" t="str">
        <f t="shared" ca="1" si="241"/>
        <v/>
      </c>
      <c r="P229" s="8" t="str">
        <f t="shared" ca="1" si="242"/>
        <v/>
      </c>
      <c r="Q229" s="8" t="str">
        <f t="shared" ca="1" si="243"/>
        <v/>
      </c>
      <c r="R229" s="8" t="str">
        <f t="shared" ca="1" si="244"/>
        <v/>
      </c>
      <c r="S229" s="8" t="str">
        <f t="shared" ca="1" si="245"/>
        <v/>
      </c>
      <c r="T229" s="8" t="str">
        <f t="shared" ca="1" si="246"/>
        <v/>
      </c>
      <c r="U229" s="8" t="str">
        <f t="shared" ca="1" si="247"/>
        <v/>
      </c>
      <c r="V229" s="8" t="str">
        <f t="shared" ca="1" si="248"/>
        <v/>
      </c>
      <c r="W229" s="8" t="str">
        <f t="shared" ca="1" si="249"/>
        <v/>
      </c>
      <c r="X229" s="8" t="str">
        <f t="shared" ca="1" si="250"/>
        <v/>
      </c>
      <c r="Y229" s="8" t="str">
        <f t="shared" ca="1" si="251"/>
        <v/>
      </c>
      <c r="Z229" s="8" t="str">
        <f t="shared" ca="1" si="252"/>
        <v/>
      </c>
      <c r="AA229" s="8" t="str">
        <f t="shared" ca="1" si="253"/>
        <v/>
      </c>
      <c r="AB229" s="8" t="str">
        <f t="shared" ca="1" si="254"/>
        <v/>
      </c>
      <c r="AC229" s="8" t="str">
        <f t="shared" ca="1" si="255"/>
        <v/>
      </c>
      <c r="AD229" s="8" t="str">
        <f t="shared" ca="1" si="256"/>
        <v/>
      </c>
      <c r="AE229" s="8" t="str">
        <f t="shared" ca="1" si="257"/>
        <v/>
      </c>
      <c r="AF229" s="8" t="str">
        <f t="shared" ca="1" si="258"/>
        <v/>
      </c>
      <c r="AG229" s="8" t="str">
        <f t="shared" ca="1" si="259"/>
        <v/>
      </c>
      <c r="AH229" s="8" t="str">
        <f t="shared" ca="1" si="260"/>
        <v/>
      </c>
      <c r="AI229" s="8" t="str">
        <f t="shared" ca="1" si="261"/>
        <v/>
      </c>
      <c r="AJ229" s="8" t="str">
        <f t="shared" ca="1" si="262"/>
        <v/>
      </c>
      <c r="AK229" s="8" t="str">
        <f t="shared" ca="1" si="263"/>
        <v/>
      </c>
      <c r="AL229" s="8" t="str">
        <f t="shared" ca="1" si="264"/>
        <v/>
      </c>
      <c r="AM229" s="8" t="str">
        <f t="shared" ca="1" si="265"/>
        <v/>
      </c>
      <c r="AN229" s="8" t="str">
        <f t="shared" ca="1" si="266"/>
        <v/>
      </c>
      <c r="AO229" s="8" t="str">
        <f t="shared" ca="1" si="267"/>
        <v/>
      </c>
      <c r="AP229" s="8" t="str">
        <f t="shared" ca="1" si="268"/>
        <v/>
      </c>
      <c r="AQ229" s="8" t="str">
        <f t="shared" ca="1" si="269"/>
        <v/>
      </c>
      <c r="AR229" s="8" t="str">
        <f t="shared" ca="1" si="270"/>
        <v/>
      </c>
      <c r="AS229" s="8" t="str">
        <f t="shared" ca="1" si="271"/>
        <v/>
      </c>
      <c r="AT229" s="8" t="str">
        <f t="shared" ca="1" si="272"/>
        <v/>
      </c>
      <c r="AU229" s="8" t="str">
        <f t="shared" ca="1" si="273"/>
        <v/>
      </c>
      <c r="AV229" s="8" t="str">
        <f t="shared" ca="1" si="274"/>
        <v/>
      </c>
      <c r="AX229">
        <f ca="1">IF(E228="","",SUM(AY229:CI229))</f>
        <v>22</v>
      </c>
      <c r="AY229">
        <f ca="1">IF($E228="","",IF(COUNTIF(OFFSET($E228,-($C228-1),0,1,1):$E228,AY$5)=0,0,IF($E228=AY$5,1,AY228)))</f>
        <v>0</v>
      </c>
      <c r="AZ229">
        <f ca="1">IF($E228="","",IF(COUNTIF(OFFSET($E228,-($C228-1),0,1,1):$E228,AZ$5)=0,0,IF($E228=AZ$5,1,AZ228)))</f>
        <v>0</v>
      </c>
      <c r="BA229">
        <f ca="1">IF($E228="","",IF(COUNTIF(OFFSET($E228,-($C228-1),0,1,1):$E228,BA$5)=0,0,IF($E228=BA$5,1,BA228)))</f>
        <v>1</v>
      </c>
      <c r="BB229">
        <f ca="1">IF($E228="","",IF(COUNTIF(OFFSET($E228,-($C228-1),0,1,1):$E228,BB$5)=0,0,IF($E228=BB$5,1,BB228)))</f>
        <v>0</v>
      </c>
      <c r="BC229">
        <f ca="1">IF($E228="","",IF(COUNTIF(OFFSET($E228,-($C228-1),0,1,1):$E228,BC$5)=0,0,IF($E228=BC$5,1,BC228)))</f>
        <v>1</v>
      </c>
      <c r="BD229">
        <f ca="1">IF($E228="","",IF(COUNTIF(OFFSET($E228,-($C228-1),0,1,1):$E228,BD$5)=0,0,IF($E228=BD$5,1,BD228)))</f>
        <v>1</v>
      </c>
      <c r="BE229">
        <f ca="1">IF($E228="","",IF(COUNTIF(OFFSET($E228,-($C228-1),0,1,1):$E228,BE$5)=0,0,IF($E228=BE$5,1,BE228)))</f>
        <v>1</v>
      </c>
      <c r="BF229">
        <f ca="1">IF($E228="","",IF(COUNTIF(OFFSET($E228,-($C228-1),0,1,1):$E228,BF$5)=0,0,IF($E228=BF$5,1,BF228)))</f>
        <v>0</v>
      </c>
      <c r="BG229">
        <f ca="1">IF($E228="","",IF(COUNTIF(OFFSET($E228,-($C228-1),0,1,1):$E228,BG$5)=0,0,IF($E228=BG$5,1,BG228)))</f>
        <v>0</v>
      </c>
      <c r="BH229">
        <f ca="1">IF($E228="","",IF(COUNTIF(OFFSET($E228,-($C228-1),0,1,1):$E228,BH$5)=0,0,IF($E228=BH$5,1,BH228)))</f>
        <v>1</v>
      </c>
      <c r="BI229">
        <f ca="1">IF($E228="","",IF(COUNTIF(OFFSET($E228,-($C228-1),0,1,1):$E228,BI$5)=0,0,IF($E228=BI$5,1,BI228)))</f>
        <v>1</v>
      </c>
      <c r="BJ229">
        <f ca="1">IF($E228="","",IF(COUNTIF(OFFSET($E228,-($C228-1),0,1,1):$E228,BJ$5)=0,0,IF($E228=BJ$5,1,BJ228)))</f>
        <v>1</v>
      </c>
      <c r="BK229">
        <f ca="1">IF($E228="","",IF(COUNTIF(OFFSET($E228,-($C228-1),0,1,1):$E228,BK$5)=0,0,IF($E228=BK$5,1,BK228)))</f>
        <v>1</v>
      </c>
      <c r="BL229">
        <f ca="1">IF($E228="","",IF(COUNTIF(OFFSET($E228,-($C228-1),0,1,1):$E228,BL$5)=0,0,IF($E228=BL$5,1,BL228)))</f>
        <v>0</v>
      </c>
      <c r="BM229">
        <f ca="1">IF($E228="","",IF(COUNTIF(OFFSET($E228,-($C228-1),0,1,1):$E228,BM$5)=0,0,IF($E228=BM$5,1,BM228)))</f>
        <v>1</v>
      </c>
      <c r="BN229">
        <f ca="1">IF($E228="","",IF(COUNTIF(OFFSET($E228,-($C228-1),0,1,1):$E228,BN$5)=0,0,IF($E228=BN$5,1,BN228)))</f>
        <v>1</v>
      </c>
      <c r="BO229">
        <f ca="1">IF($E228="","",IF(COUNTIF(OFFSET($E228,-($C228-1),0,1,1):$E228,BO$5)=0,0,IF($E228=BO$5,1,BO228)))</f>
        <v>1</v>
      </c>
      <c r="BP229">
        <f ca="1">IF($E228="","",IF(COUNTIF(OFFSET($E228,-($C228-1),0,1,1):$E228,BP$5)=0,0,IF($E228=BP$5,1,BP228)))</f>
        <v>1</v>
      </c>
      <c r="BQ229">
        <f ca="1">IF($E228="","",IF(COUNTIF(OFFSET($E228,-($C228-1),0,1,1):$E228,BQ$5)=0,0,IF($E228=BQ$5,1,BQ228)))</f>
        <v>1</v>
      </c>
      <c r="BR229">
        <f ca="1">IF($E228="","",IF(COUNTIF(OFFSET($E228,-($C228-1),0,1,1):$E228,BR$5)=0,0,IF($E228=BR$5,1,BR228)))</f>
        <v>1</v>
      </c>
      <c r="BS229">
        <f ca="1">IF($E228="","",IF(COUNTIF(OFFSET($E228,-($C228-1),0,1,1):$E228,BS$5)=0,0,IF($E228=BS$5,1,BS228)))</f>
        <v>0</v>
      </c>
      <c r="BT229">
        <f ca="1">IF($E228="","",IF(COUNTIF(OFFSET($E228,-($C228-1),0,1,1):$E228,BT$5)=0,0,IF($E228=BT$5,1,BT228)))</f>
        <v>1</v>
      </c>
      <c r="BU229">
        <f ca="1">IF($E228="","",IF(COUNTIF(OFFSET($E228,-($C228-1),0,1,1):$E228,BU$5)=0,0,IF($E228=BU$5,1,BU228)))</f>
        <v>1</v>
      </c>
      <c r="BV229">
        <f ca="1">IF($E228="","",IF(COUNTIF(OFFSET($E228,-($C228-1),0,1,1):$E228,BV$5)=0,0,IF($E228=BV$5,1,BV228)))</f>
        <v>1</v>
      </c>
      <c r="BW229">
        <f ca="1">IF($E228="","",IF(COUNTIF(OFFSET($E228,-($C228-1),0,1,1):$E228,BW$5)=0,0,IF($E228=BW$5,1,BW228)))</f>
        <v>0</v>
      </c>
      <c r="BX229">
        <f ca="1">IF($E228="","",IF(COUNTIF(OFFSET($E228,-($C228-1),0,1,1):$E228,BX$5)=0,0,IF($E228=BX$5,1,BX228)))</f>
        <v>1</v>
      </c>
      <c r="BY229">
        <f ca="1">IF($E228="","",IF(COUNTIF(OFFSET($E228,-($C228-1),0,1,1):$E228,BY$5)=0,0,IF($E228=BY$5,1,BY228)))</f>
        <v>1</v>
      </c>
      <c r="BZ229">
        <f ca="1">IF($E228="","",IF(COUNTIF(OFFSET($E228,-($C228-1),0,1,1):$E228,BZ$5)=0,0,IF($E228=BZ$5,1,BZ228)))</f>
        <v>1</v>
      </c>
      <c r="CA229">
        <f ca="1">IF($E228="","",IF(COUNTIF(OFFSET($E228,-($C228-1),0,1,1):$E228,CA$5)=0,0,IF($E228=CA$5,1,CA228)))</f>
        <v>0</v>
      </c>
      <c r="CB229">
        <f ca="1">IF($E228="","",IF(COUNTIF(OFFSET($E228,-($C228-1),0,1,1):$E228,CB$5)=0,0,IF($E228=CB$5,1,CB228)))</f>
        <v>0</v>
      </c>
      <c r="CC229">
        <f ca="1">IF($E228="","",IF(COUNTIF(OFFSET($E228,-($C228-1),0,1,1):$E228,CC$5)=0,0,IF($E228=CC$5,1,CC228)))</f>
        <v>1</v>
      </c>
      <c r="CD229">
        <f ca="1">IF($E228="","",IF(COUNTIF(OFFSET($E228,-($C228-1),0,1,1):$E228,CD$5)=0,0,IF($E228=CD$5,1,CD228)))</f>
        <v>0</v>
      </c>
      <c r="CE229">
        <f ca="1">IF($E228="","",IF(COUNTIF(OFFSET($E228,-($C228-1),0,1,1):$E228,CE$5)=0,0,IF($E228=CE$5,1,CE228)))</f>
        <v>0</v>
      </c>
      <c r="CF229">
        <f ca="1">IF($E228="","",IF(COUNTIF(OFFSET($E228,-($C228-1),0,1,1):$E228,CF$5)=0,0,IF($E228=CF$5,1,CF228)))</f>
        <v>0</v>
      </c>
      <c r="CG229">
        <f ca="1">IF($E228="","",IF(COUNTIF(OFFSET($E228,-($C228-1),0,1,1):$E228,CG$5)=0,0,IF($E228=CG$5,1,CG228)))</f>
        <v>0</v>
      </c>
      <c r="CH229">
        <f ca="1">IF($E228="","",IF(COUNTIF(OFFSET($E228,-($C228-1),0,1,1):$E228,CH$5)=0,0,IF($E228=CH$5,1,CH228)))</f>
        <v>1</v>
      </c>
      <c r="CI229">
        <f ca="1">IF($E228="","",IF(COUNTIF(OFFSET($E228,-($C228-1),0,1,1):$E228,CI$5)=0,0,IF($E228=CI$5,1,CI228)))</f>
        <v>0</v>
      </c>
      <c r="CJ229">
        <f t="shared" ca="1" si="275"/>
        <v>1</v>
      </c>
      <c r="CK229">
        <f t="shared" ca="1" si="276"/>
        <v>2</v>
      </c>
      <c r="CL229">
        <f t="shared" ca="1" si="277"/>
        <v>3</v>
      </c>
      <c r="CM229">
        <f t="shared" ca="1" si="278"/>
        <v>3</v>
      </c>
      <c r="CN229">
        <f t="shared" ca="1" si="279"/>
        <v>4</v>
      </c>
      <c r="CO229">
        <f t="shared" ca="1" si="280"/>
        <v>4</v>
      </c>
      <c r="CP229">
        <f t="shared" ca="1" si="281"/>
        <v>4</v>
      </c>
      <c r="CQ229">
        <f t="shared" ca="1" si="282"/>
        <v>4</v>
      </c>
      <c r="CR229">
        <f t="shared" ca="1" si="283"/>
        <v>5</v>
      </c>
      <c r="CS229">
        <f t="shared" ca="1" si="284"/>
        <v>6</v>
      </c>
      <c r="CT229">
        <f t="shared" ca="1" si="285"/>
        <v>6</v>
      </c>
      <c r="CU229">
        <f t="shared" ca="1" si="286"/>
        <v>6</v>
      </c>
      <c r="CV229">
        <f t="shared" ca="1" si="287"/>
        <v>6</v>
      </c>
      <c r="CW229">
        <f t="shared" ca="1" si="288"/>
        <v>6</v>
      </c>
      <c r="CX229">
        <f t="shared" ca="1" si="289"/>
        <v>7</v>
      </c>
      <c r="CY229">
        <f t="shared" ca="1" si="290"/>
        <v>7</v>
      </c>
      <c r="CZ229">
        <f t="shared" ca="1" si="291"/>
        <v>7</v>
      </c>
      <c r="DA229">
        <f t="shared" ca="1" si="292"/>
        <v>7</v>
      </c>
      <c r="DB229">
        <f t="shared" ca="1" si="293"/>
        <v>7</v>
      </c>
      <c r="DC229">
        <f t="shared" ca="1" si="294"/>
        <v>7</v>
      </c>
      <c r="DD229">
        <f t="shared" ca="1" si="295"/>
        <v>7</v>
      </c>
      <c r="DE229">
        <f t="shared" ca="1" si="296"/>
        <v>8</v>
      </c>
      <c r="DF229">
        <f t="shared" ca="1" si="297"/>
        <v>8</v>
      </c>
      <c r="DG229">
        <f t="shared" ca="1" si="298"/>
        <v>8</v>
      </c>
      <c r="DH229">
        <f t="shared" ca="1" si="299"/>
        <v>8</v>
      </c>
      <c r="DI229">
        <f t="shared" ca="1" si="300"/>
        <v>9</v>
      </c>
      <c r="DJ229">
        <f t="shared" ca="1" si="301"/>
        <v>9</v>
      </c>
      <c r="DK229">
        <f t="shared" ca="1" si="302"/>
        <v>9</v>
      </c>
      <c r="DL229">
        <f t="shared" ca="1" si="303"/>
        <v>9</v>
      </c>
      <c r="DM229">
        <f t="shared" ca="1" si="304"/>
        <v>10</v>
      </c>
      <c r="DN229">
        <f t="shared" ca="1" si="305"/>
        <v>11</v>
      </c>
      <c r="DO229">
        <f t="shared" ca="1" si="306"/>
        <v>11</v>
      </c>
      <c r="DP229">
        <f t="shared" ca="1" si="307"/>
        <v>12</v>
      </c>
      <c r="DQ229">
        <f t="shared" ca="1" si="308"/>
        <v>13</v>
      </c>
      <c r="DR229">
        <f t="shared" ca="1" si="309"/>
        <v>14</v>
      </c>
      <c r="DS229">
        <f t="shared" ca="1" si="310"/>
        <v>15</v>
      </c>
      <c r="DT229">
        <f t="shared" ca="1" si="311"/>
        <v>15</v>
      </c>
      <c r="DU229">
        <f t="shared" ca="1" si="311"/>
        <v>16</v>
      </c>
    </row>
    <row r="230" spans="3:125" x14ac:dyDescent="0.25">
      <c r="C230">
        <f ca="1">IF(C229&lt;B$1,C229+1,IF(OR(I229=1,H229=B$4),C229-B$5,IF(C229&gt;=B$1,B$1,D230)))</f>
        <v>34</v>
      </c>
      <c r="D230" s="19">
        <v>224</v>
      </c>
      <c r="E230" s="8">
        <f t="shared" ca="1" si="235"/>
        <v>3</v>
      </c>
      <c r="F230">
        <f ca="1">IF(E229="","",COUNTIF(AY230:CI230,0))</f>
        <v>14</v>
      </c>
      <c r="G230">
        <f ca="1">IF(E229="","",IF(OR(I229=1,H229=B$4),0,IF(C229&lt;B$1,0,IF(AND(F230&gt;=B$2,F230&lt;=B$3),1,0))))</f>
        <v>0</v>
      </c>
      <c r="H230">
        <f ca="1">IF(E229="","",IF(G230=0,0,IF(OR(I229=1,H229=B$4),0,IF(G230=1,1+H229))))</f>
        <v>0</v>
      </c>
      <c r="I230" t="str">
        <f ca="1">IF(E230="","",IF(G230=0,"",IF(LOOKUP(E230,AY$5:CI$5,AY230:CI230)=0,1,0)))</f>
        <v/>
      </c>
      <c r="J230">
        <f t="shared" ca="1" si="236"/>
        <v>0</v>
      </c>
      <c r="K230">
        <f t="shared" ca="1" si="237"/>
        <v>-35</v>
      </c>
      <c r="L230" s="8" t="str">
        <f t="shared" ca="1" si="238"/>
        <v/>
      </c>
      <c r="M230" s="8" t="str">
        <f t="shared" ca="1" si="239"/>
        <v/>
      </c>
      <c r="N230" s="8" t="str">
        <f t="shared" ca="1" si="240"/>
        <v/>
      </c>
      <c r="O230" s="8" t="str">
        <f t="shared" ca="1" si="241"/>
        <v/>
      </c>
      <c r="P230" s="8" t="str">
        <f t="shared" ca="1" si="242"/>
        <v/>
      </c>
      <c r="Q230" s="8" t="str">
        <f t="shared" ca="1" si="243"/>
        <v/>
      </c>
      <c r="R230" s="8" t="str">
        <f t="shared" ca="1" si="244"/>
        <v/>
      </c>
      <c r="S230" s="8" t="str">
        <f t="shared" ca="1" si="245"/>
        <v/>
      </c>
      <c r="T230" s="8" t="str">
        <f t="shared" ca="1" si="246"/>
        <v/>
      </c>
      <c r="U230" s="8" t="str">
        <f t="shared" ca="1" si="247"/>
        <v/>
      </c>
      <c r="V230" s="8" t="str">
        <f t="shared" ca="1" si="248"/>
        <v/>
      </c>
      <c r="W230" s="8" t="str">
        <f t="shared" ca="1" si="249"/>
        <v/>
      </c>
      <c r="X230" s="8" t="str">
        <f t="shared" ca="1" si="250"/>
        <v/>
      </c>
      <c r="Y230" s="8" t="str">
        <f t="shared" ca="1" si="251"/>
        <v/>
      </c>
      <c r="Z230" s="8" t="str">
        <f t="shared" ca="1" si="252"/>
        <v/>
      </c>
      <c r="AA230" s="8" t="str">
        <f t="shared" ca="1" si="253"/>
        <v/>
      </c>
      <c r="AB230" s="8" t="str">
        <f t="shared" ca="1" si="254"/>
        <v/>
      </c>
      <c r="AC230" s="8" t="str">
        <f t="shared" ca="1" si="255"/>
        <v/>
      </c>
      <c r="AD230" s="8" t="str">
        <f t="shared" ca="1" si="256"/>
        <v/>
      </c>
      <c r="AE230" s="8" t="str">
        <f t="shared" ca="1" si="257"/>
        <v/>
      </c>
      <c r="AF230" s="8" t="str">
        <f t="shared" ca="1" si="258"/>
        <v/>
      </c>
      <c r="AG230" s="8" t="str">
        <f t="shared" ca="1" si="259"/>
        <v/>
      </c>
      <c r="AH230" s="8" t="str">
        <f t="shared" ca="1" si="260"/>
        <v/>
      </c>
      <c r="AI230" s="8" t="str">
        <f t="shared" ca="1" si="261"/>
        <v/>
      </c>
      <c r="AJ230" s="8" t="str">
        <f t="shared" ca="1" si="262"/>
        <v/>
      </c>
      <c r="AK230" s="8" t="str">
        <f t="shared" ca="1" si="263"/>
        <v/>
      </c>
      <c r="AL230" s="8" t="str">
        <f t="shared" ca="1" si="264"/>
        <v/>
      </c>
      <c r="AM230" s="8" t="str">
        <f t="shared" ca="1" si="265"/>
        <v/>
      </c>
      <c r="AN230" s="8" t="str">
        <f t="shared" ca="1" si="266"/>
        <v/>
      </c>
      <c r="AO230" s="8" t="str">
        <f t="shared" ca="1" si="267"/>
        <v/>
      </c>
      <c r="AP230" s="8" t="str">
        <f t="shared" ca="1" si="268"/>
        <v/>
      </c>
      <c r="AQ230" s="8" t="str">
        <f t="shared" ca="1" si="269"/>
        <v/>
      </c>
      <c r="AR230" s="8" t="str">
        <f t="shared" ca="1" si="270"/>
        <v/>
      </c>
      <c r="AS230" s="8" t="str">
        <f t="shared" ca="1" si="271"/>
        <v/>
      </c>
      <c r="AT230" s="8" t="str">
        <f t="shared" ca="1" si="272"/>
        <v/>
      </c>
      <c r="AU230" s="8" t="str">
        <f t="shared" ca="1" si="273"/>
        <v/>
      </c>
      <c r="AV230" s="8" t="str">
        <f t="shared" ca="1" si="274"/>
        <v/>
      </c>
      <c r="AX230">
        <f ca="1">IF(E229="","",SUM(AY230:CI230))</f>
        <v>23</v>
      </c>
      <c r="AY230">
        <f ca="1">IF($E229="","",IF(COUNTIF(OFFSET($E229,-($C229-1),0,1,1):$E229,AY$5)=0,0,IF($E229=AY$5,1,AY229)))</f>
        <v>0</v>
      </c>
      <c r="AZ230">
        <f ca="1">IF($E229="","",IF(COUNTIF(OFFSET($E229,-($C229-1),0,1,1):$E229,AZ$5)=0,0,IF($E229=AZ$5,1,AZ229)))</f>
        <v>0</v>
      </c>
      <c r="BA230">
        <f ca="1">IF($E229="","",IF(COUNTIF(OFFSET($E229,-($C229-1),0,1,1):$E229,BA$5)=0,0,IF($E229=BA$5,1,BA229)))</f>
        <v>1</v>
      </c>
      <c r="BB230">
        <f ca="1">IF($E229="","",IF(COUNTIF(OFFSET($E229,-($C229-1),0,1,1):$E229,BB$5)=0,0,IF($E229=BB$5,1,BB229)))</f>
        <v>0</v>
      </c>
      <c r="BC230">
        <f ca="1">IF($E229="","",IF(COUNTIF(OFFSET($E229,-($C229-1),0,1,1):$E229,BC$5)=0,0,IF($E229=BC$5,1,BC229)))</f>
        <v>1</v>
      </c>
      <c r="BD230">
        <f ca="1">IF($E229="","",IF(COUNTIF(OFFSET($E229,-($C229-1),0,1,1):$E229,BD$5)=0,0,IF($E229=BD$5,1,BD229)))</f>
        <v>1</v>
      </c>
      <c r="BE230">
        <f ca="1">IF($E229="","",IF(COUNTIF(OFFSET($E229,-($C229-1),0,1,1):$E229,BE$5)=0,0,IF($E229=BE$5,1,BE229)))</f>
        <v>1</v>
      </c>
      <c r="BF230">
        <f ca="1">IF($E229="","",IF(COUNTIF(OFFSET($E229,-($C229-1),0,1,1):$E229,BF$5)=0,0,IF($E229=BF$5,1,BF229)))</f>
        <v>0</v>
      </c>
      <c r="BG230">
        <f ca="1">IF($E229="","",IF(COUNTIF(OFFSET($E229,-($C229-1),0,1,1):$E229,BG$5)=0,0,IF($E229=BG$5,1,BG229)))</f>
        <v>0</v>
      </c>
      <c r="BH230">
        <f ca="1">IF($E229="","",IF(COUNTIF(OFFSET($E229,-($C229-1),0,1,1):$E229,BH$5)=0,0,IF($E229=BH$5,1,BH229)))</f>
        <v>1</v>
      </c>
      <c r="BI230">
        <f ca="1">IF($E229="","",IF(COUNTIF(OFFSET($E229,-($C229-1),0,1,1):$E229,BI$5)=0,0,IF($E229=BI$5,1,BI229)))</f>
        <v>1</v>
      </c>
      <c r="BJ230">
        <f ca="1">IF($E229="","",IF(COUNTIF(OFFSET($E229,-($C229-1),0,1,1):$E229,BJ$5)=0,0,IF($E229=BJ$5,1,BJ229)))</f>
        <v>1</v>
      </c>
      <c r="BK230">
        <f ca="1">IF($E229="","",IF(COUNTIF(OFFSET($E229,-($C229-1),0,1,1):$E229,BK$5)=0,0,IF($E229=BK$5,1,BK229)))</f>
        <v>1</v>
      </c>
      <c r="BL230">
        <f ca="1">IF($E229="","",IF(COUNTIF(OFFSET($E229,-($C229-1),0,1,1):$E229,BL$5)=0,0,IF($E229=BL$5,1,BL229)))</f>
        <v>0</v>
      </c>
      <c r="BM230">
        <f ca="1">IF($E229="","",IF(COUNTIF(OFFSET($E229,-($C229-1),0,1,1):$E229,BM$5)=0,0,IF($E229=BM$5,1,BM229)))</f>
        <v>1</v>
      </c>
      <c r="BN230">
        <f ca="1">IF($E229="","",IF(COUNTIF(OFFSET($E229,-($C229-1),0,1,1):$E229,BN$5)=0,0,IF($E229=BN$5,1,BN229)))</f>
        <v>1</v>
      </c>
      <c r="BO230">
        <f ca="1">IF($E229="","",IF(COUNTIF(OFFSET($E229,-($C229-1),0,1,1):$E229,BO$5)=0,0,IF($E229=BO$5,1,BO229)))</f>
        <v>1</v>
      </c>
      <c r="BP230">
        <f ca="1">IF($E229="","",IF(COUNTIF(OFFSET($E229,-($C229-1),0,1,1):$E229,BP$5)=0,0,IF($E229=BP$5,1,BP229)))</f>
        <v>1</v>
      </c>
      <c r="BQ230">
        <f ca="1">IF($E229="","",IF(COUNTIF(OFFSET($E229,-($C229-1),0,1,1):$E229,BQ$5)=0,0,IF($E229=BQ$5,1,BQ229)))</f>
        <v>1</v>
      </c>
      <c r="BR230">
        <f ca="1">IF($E229="","",IF(COUNTIF(OFFSET($E229,-($C229-1),0,1,1):$E229,BR$5)=0,0,IF($E229=BR$5,1,BR229)))</f>
        <v>1</v>
      </c>
      <c r="BS230">
        <f ca="1">IF($E229="","",IF(COUNTIF(OFFSET($E229,-($C229-1),0,1,1):$E229,BS$5)=0,0,IF($E229=BS$5,1,BS229)))</f>
        <v>0</v>
      </c>
      <c r="BT230">
        <f ca="1">IF($E229="","",IF(COUNTIF(OFFSET($E229,-($C229-1),0,1,1):$E229,BT$5)=0,0,IF($E229=BT$5,1,BT229)))</f>
        <v>1</v>
      </c>
      <c r="BU230">
        <f ca="1">IF($E229="","",IF(COUNTIF(OFFSET($E229,-($C229-1),0,1,1):$E229,BU$5)=0,0,IF($E229=BU$5,1,BU229)))</f>
        <v>1</v>
      </c>
      <c r="BV230">
        <f ca="1">IF($E229="","",IF(COUNTIF(OFFSET($E229,-($C229-1),0,1,1):$E229,BV$5)=0,0,IF($E229=BV$5,1,BV229)))</f>
        <v>1</v>
      </c>
      <c r="BW230">
        <f ca="1">IF($E229="","",IF(COUNTIF(OFFSET($E229,-($C229-1),0,1,1):$E229,BW$5)=0,0,IF($E229=BW$5,1,BW229)))</f>
        <v>0</v>
      </c>
      <c r="BX230">
        <f ca="1">IF($E229="","",IF(COUNTIF(OFFSET($E229,-($C229-1),0,1,1):$E229,BX$5)=0,0,IF($E229=BX$5,1,BX229)))</f>
        <v>1</v>
      </c>
      <c r="BY230">
        <f ca="1">IF($E229="","",IF(COUNTIF(OFFSET($E229,-($C229-1),0,1,1):$E229,BY$5)=0,0,IF($E229=BY$5,1,BY229)))</f>
        <v>1</v>
      </c>
      <c r="BZ230">
        <f ca="1">IF($E229="","",IF(COUNTIF(OFFSET($E229,-($C229-1),0,1,1):$E229,BZ$5)=0,0,IF($E229=BZ$5,1,BZ229)))</f>
        <v>1</v>
      </c>
      <c r="CA230">
        <f ca="1">IF($E229="","",IF(COUNTIF(OFFSET($E229,-($C229-1),0,1,1):$E229,CA$5)=0,0,IF($E229=CA$5,1,CA229)))</f>
        <v>0</v>
      </c>
      <c r="CB230">
        <f ca="1">IF($E229="","",IF(COUNTIF(OFFSET($E229,-($C229-1),0,1,1):$E229,CB$5)=0,0,IF($E229=CB$5,1,CB229)))</f>
        <v>0</v>
      </c>
      <c r="CC230">
        <f ca="1">IF($E229="","",IF(COUNTIF(OFFSET($E229,-($C229-1),0,1,1):$E229,CC$5)=0,0,IF($E229=CC$5,1,CC229)))</f>
        <v>1</v>
      </c>
      <c r="CD230">
        <f ca="1">IF($E229="","",IF(COUNTIF(OFFSET($E229,-($C229-1),0,1,1):$E229,CD$5)=0,0,IF($E229=CD$5,1,CD229)))</f>
        <v>1</v>
      </c>
      <c r="CE230">
        <f ca="1">IF($E229="","",IF(COUNTIF(OFFSET($E229,-($C229-1),0,1,1):$E229,CE$5)=0,0,IF($E229=CE$5,1,CE229)))</f>
        <v>0</v>
      </c>
      <c r="CF230">
        <f ca="1">IF($E229="","",IF(COUNTIF(OFFSET($E229,-($C229-1),0,1,1):$E229,CF$5)=0,0,IF($E229=CF$5,1,CF229)))</f>
        <v>0</v>
      </c>
      <c r="CG230">
        <f ca="1">IF($E229="","",IF(COUNTIF(OFFSET($E229,-($C229-1),0,1,1):$E229,CG$5)=0,0,IF($E229=CG$5,1,CG229)))</f>
        <v>0</v>
      </c>
      <c r="CH230">
        <f ca="1">IF($E229="","",IF(COUNTIF(OFFSET($E229,-($C229-1),0,1,1):$E229,CH$5)=0,0,IF($E229=CH$5,1,CH229)))</f>
        <v>1</v>
      </c>
      <c r="CI230">
        <f ca="1">IF($E229="","",IF(COUNTIF(OFFSET($E229,-($C229-1),0,1,1):$E229,CI$5)=0,0,IF($E229=CI$5,1,CI229)))</f>
        <v>0</v>
      </c>
      <c r="CJ230">
        <f t="shared" ca="1" si="275"/>
        <v>1</v>
      </c>
      <c r="CK230">
        <f t="shared" ca="1" si="276"/>
        <v>2</v>
      </c>
      <c r="CL230">
        <f t="shared" ca="1" si="277"/>
        <v>3</v>
      </c>
      <c r="CM230">
        <f t="shared" ca="1" si="278"/>
        <v>3</v>
      </c>
      <c r="CN230">
        <f t="shared" ca="1" si="279"/>
        <v>4</v>
      </c>
      <c r="CO230">
        <f t="shared" ca="1" si="280"/>
        <v>4</v>
      </c>
      <c r="CP230">
        <f t="shared" ca="1" si="281"/>
        <v>4</v>
      </c>
      <c r="CQ230">
        <f t="shared" ca="1" si="282"/>
        <v>4</v>
      </c>
      <c r="CR230">
        <f t="shared" ca="1" si="283"/>
        <v>5</v>
      </c>
      <c r="CS230">
        <f t="shared" ca="1" si="284"/>
        <v>6</v>
      </c>
      <c r="CT230">
        <f t="shared" ca="1" si="285"/>
        <v>6</v>
      </c>
      <c r="CU230">
        <f t="shared" ca="1" si="286"/>
        <v>6</v>
      </c>
      <c r="CV230">
        <f t="shared" ca="1" si="287"/>
        <v>6</v>
      </c>
      <c r="CW230">
        <f t="shared" ca="1" si="288"/>
        <v>6</v>
      </c>
      <c r="CX230">
        <f t="shared" ca="1" si="289"/>
        <v>7</v>
      </c>
      <c r="CY230">
        <f t="shared" ca="1" si="290"/>
        <v>7</v>
      </c>
      <c r="CZ230">
        <f t="shared" ca="1" si="291"/>
        <v>7</v>
      </c>
      <c r="DA230">
        <f t="shared" ca="1" si="292"/>
        <v>7</v>
      </c>
      <c r="DB230">
        <f t="shared" ca="1" si="293"/>
        <v>7</v>
      </c>
      <c r="DC230">
        <f t="shared" ca="1" si="294"/>
        <v>7</v>
      </c>
      <c r="DD230">
        <f t="shared" ca="1" si="295"/>
        <v>7</v>
      </c>
      <c r="DE230">
        <f t="shared" ca="1" si="296"/>
        <v>8</v>
      </c>
      <c r="DF230">
        <f t="shared" ca="1" si="297"/>
        <v>8</v>
      </c>
      <c r="DG230">
        <f t="shared" ca="1" si="298"/>
        <v>8</v>
      </c>
      <c r="DH230">
        <f t="shared" ca="1" si="299"/>
        <v>8</v>
      </c>
      <c r="DI230">
        <f t="shared" ca="1" si="300"/>
        <v>9</v>
      </c>
      <c r="DJ230">
        <f t="shared" ca="1" si="301"/>
        <v>9</v>
      </c>
      <c r="DK230">
        <f t="shared" ca="1" si="302"/>
        <v>9</v>
      </c>
      <c r="DL230">
        <f t="shared" ca="1" si="303"/>
        <v>9</v>
      </c>
      <c r="DM230">
        <f t="shared" ca="1" si="304"/>
        <v>10</v>
      </c>
      <c r="DN230">
        <f t="shared" ca="1" si="305"/>
        <v>11</v>
      </c>
      <c r="DO230">
        <f t="shared" ca="1" si="306"/>
        <v>11</v>
      </c>
      <c r="DP230">
        <f t="shared" ca="1" si="307"/>
        <v>11</v>
      </c>
      <c r="DQ230">
        <f t="shared" ca="1" si="308"/>
        <v>12</v>
      </c>
      <c r="DR230">
        <f t="shared" ca="1" si="309"/>
        <v>13</v>
      </c>
      <c r="DS230">
        <f t="shared" ca="1" si="310"/>
        <v>14</v>
      </c>
      <c r="DT230">
        <f t="shared" ca="1" si="311"/>
        <v>14</v>
      </c>
      <c r="DU230">
        <f t="shared" ca="1" si="311"/>
        <v>15</v>
      </c>
    </row>
    <row r="231" spans="3:125" x14ac:dyDescent="0.25">
      <c r="C231">
        <f ca="1">IF(C230&lt;B$1,C230+1,IF(OR(I230=1,H230=B$4),C230-B$5,IF(C230&gt;=B$1,B$1,D231)))</f>
        <v>35</v>
      </c>
      <c r="D231" s="19">
        <v>225</v>
      </c>
      <c r="E231" s="8">
        <f t="shared" ca="1" si="235"/>
        <v>6</v>
      </c>
      <c r="F231">
        <f ca="1">IF(E230="","",COUNTIF(AY231:CI231,0))</f>
        <v>13</v>
      </c>
      <c r="G231">
        <f ca="1">IF(E230="","",IF(OR(I230=1,H230=B$4),0,IF(C230&lt;B$1,0,IF(AND(F231&gt;=B$2,F231&lt;=B$3),1,0))))</f>
        <v>0</v>
      </c>
      <c r="H231">
        <f ca="1">IF(E230="","",IF(G231=0,0,IF(OR(I230=1,H230=B$4),0,IF(G231=1,1+H230))))</f>
        <v>0</v>
      </c>
      <c r="I231" t="str">
        <f ca="1">IF(E231="","",IF(G231=0,"",IF(LOOKUP(E231,AY$5:CI$5,AY231:CI231)=0,1,0)))</f>
        <v/>
      </c>
      <c r="J231">
        <f t="shared" ca="1" si="236"/>
        <v>0</v>
      </c>
      <c r="K231">
        <f t="shared" ca="1" si="237"/>
        <v>-35</v>
      </c>
      <c r="L231" s="8" t="str">
        <f t="shared" ca="1" si="238"/>
        <v/>
      </c>
      <c r="M231" s="8" t="str">
        <f t="shared" ca="1" si="239"/>
        <v/>
      </c>
      <c r="N231" s="8" t="str">
        <f t="shared" ca="1" si="240"/>
        <v/>
      </c>
      <c r="O231" s="8" t="str">
        <f t="shared" ca="1" si="241"/>
        <v/>
      </c>
      <c r="P231" s="8" t="str">
        <f t="shared" ca="1" si="242"/>
        <v/>
      </c>
      <c r="Q231" s="8" t="str">
        <f t="shared" ca="1" si="243"/>
        <v/>
      </c>
      <c r="R231" s="8" t="str">
        <f t="shared" ca="1" si="244"/>
        <v/>
      </c>
      <c r="S231" s="8" t="str">
        <f t="shared" ca="1" si="245"/>
        <v/>
      </c>
      <c r="T231" s="8" t="str">
        <f t="shared" ca="1" si="246"/>
        <v/>
      </c>
      <c r="U231" s="8" t="str">
        <f t="shared" ca="1" si="247"/>
        <v/>
      </c>
      <c r="V231" s="8" t="str">
        <f t="shared" ca="1" si="248"/>
        <v/>
      </c>
      <c r="W231" s="8" t="str">
        <f t="shared" ca="1" si="249"/>
        <v/>
      </c>
      <c r="X231" s="8" t="str">
        <f t="shared" ca="1" si="250"/>
        <v/>
      </c>
      <c r="Y231" s="8" t="str">
        <f t="shared" ca="1" si="251"/>
        <v/>
      </c>
      <c r="Z231" s="8" t="str">
        <f t="shared" ca="1" si="252"/>
        <v/>
      </c>
      <c r="AA231" s="8" t="str">
        <f t="shared" ca="1" si="253"/>
        <v/>
      </c>
      <c r="AB231" s="8" t="str">
        <f t="shared" ca="1" si="254"/>
        <v/>
      </c>
      <c r="AC231" s="8" t="str">
        <f t="shared" ca="1" si="255"/>
        <v/>
      </c>
      <c r="AD231" s="8" t="str">
        <f t="shared" ca="1" si="256"/>
        <v/>
      </c>
      <c r="AE231" s="8" t="str">
        <f t="shared" ca="1" si="257"/>
        <v/>
      </c>
      <c r="AF231" s="8" t="str">
        <f t="shared" ca="1" si="258"/>
        <v/>
      </c>
      <c r="AG231" s="8" t="str">
        <f t="shared" ca="1" si="259"/>
        <v/>
      </c>
      <c r="AH231" s="8" t="str">
        <f t="shared" ca="1" si="260"/>
        <v/>
      </c>
      <c r="AI231" s="8" t="str">
        <f t="shared" ca="1" si="261"/>
        <v/>
      </c>
      <c r="AJ231" s="8" t="str">
        <f t="shared" ca="1" si="262"/>
        <v/>
      </c>
      <c r="AK231" s="8" t="str">
        <f t="shared" ca="1" si="263"/>
        <v/>
      </c>
      <c r="AL231" s="8" t="str">
        <f t="shared" ca="1" si="264"/>
        <v/>
      </c>
      <c r="AM231" s="8" t="str">
        <f t="shared" ca="1" si="265"/>
        <v/>
      </c>
      <c r="AN231" s="8" t="str">
        <f t="shared" ca="1" si="266"/>
        <v/>
      </c>
      <c r="AO231" s="8" t="str">
        <f t="shared" ca="1" si="267"/>
        <v/>
      </c>
      <c r="AP231" s="8" t="str">
        <f t="shared" ca="1" si="268"/>
        <v/>
      </c>
      <c r="AQ231" s="8" t="str">
        <f t="shared" ca="1" si="269"/>
        <v/>
      </c>
      <c r="AR231" s="8" t="str">
        <f t="shared" ca="1" si="270"/>
        <v/>
      </c>
      <c r="AS231" s="8" t="str">
        <f t="shared" ca="1" si="271"/>
        <v/>
      </c>
      <c r="AT231" s="8" t="str">
        <f t="shared" ca="1" si="272"/>
        <v/>
      </c>
      <c r="AU231" s="8" t="str">
        <f t="shared" ca="1" si="273"/>
        <v/>
      </c>
      <c r="AV231" s="8" t="str">
        <f t="shared" ca="1" si="274"/>
        <v/>
      </c>
      <c r="AX231">
        <f ca="1">IF(E230="","",SUM(AY231:CI231))</f>
        <v>24</v>
      </c>
      <c r="AY231">
        <f ca="1">IF($E230="","",IF(COUNTIF(OFFSET($E230,-($C230-1),0,1,1):$E230,AY$5)=0,0,IF($E230=AY$5,1,AY230)))</f>
        <v>0</v>
      </c>
      <c r="AZ231">
        <f ca="1">IF($E230="","",IF(COUNTIF(OFFSET($E230,-($C230-1),0,1,1):$E230,AZ$5)=0,0,IF($E230=AZ$5,1,AZ230)))</f>
        <v>0</v>
      </c>
      <c r="BA231">
        <f ca="1">IF($E230="","",IF(COUNTIF(OFFSET($E230,-($C230-1),0,1,1):$E230,BA$5)=0,0,IF($E230=BA$5,1,BA230)))</f>
        <v>1</v>
      </c>
      <c r="BB231">
        <f ca="1">IF($E230="","",IF(COUNTIF(OFFSET($E230,-($C230-1),0,1,1):$E230,BB$5)=0,0,IF($E230=BB$5,1,BB230)))</f>
        <v>1</v>
      </c>
      <c r="BC231">
        <f ca="1">IF($E230="","",IF(COUNTIF(OFFSET($E230,-($C230-1),0,1,1):$E230,BC$5)=0,0,IF($E230=BC$5,1,BC230)))</f>
        <v>1</v>
      </c>
      <c r="BD231">
        <f ca="1">IF($E230="","",IF(COUNTIF(OFFSET($E230,-($C230-1),0,1,1):$E230,BD$5)=0,0,IF($E230=BD$5,1,BD230)))</f>
        <v>1</v>
      </c>
      <c r="BE231">
        <f ca="1">IF($E230="","",IF(COUNTIF(OFFSET($E230,-($C230-1),0,1,1):$E230,BE$5)=0,0,IF($E230=BE$5,1,BE230)))</f>
        <v>1</v>
      </c>
      <c r="BF231">
        <f ca="1">IF($E230="","",IF(COUNTIF(OFFSET($E230,-($C230-1),0,1,1):$E230,BF$5)=0,0,IF($E230=BF$5,1,BF230)))</f>
        <v>0</v>
      </c>
      <c r="BG231">
        <f ca="1">IF($E230="","",IF(COUNTIF(OFFSET($E230,-($C230-1),0,1,1):$E230,BG$5)=0,0,IF($E230=BG$5,1,BG230)))</f>
        <v>0</v>
      </c>
      <c r="BH231">
        <f ca="1">IF($E230="","",IF(COUNTIF(OFFSET($E230,-($C230-1),0,1,1):$E230,BH$5)=0,0,IF($E230=BH$5,1,BH230)))</f>
        <v>1</v>
      </c>
      <c r="BI231">
        <f ca="1">IF($E230="","",IF(COUNTIF(OFFSET($E230,-($C230-1),0,1,1):$E230,BI$5)=0,0,IF($E230=BI$5,1,BI230)))</f>
        <v>1</v>
      </c>
      <c r="BJ231">
        <f ca="1">IF($E230="","",IF(COUNTIF(OFFSET($E230,-($C230-1),0,1,1):$E230,BJ$5)=0,0,IF($E230=BJ$5,1,BJ230)))</f>
        <v>1</v>
      </c>
      <c r="BK231">
        <f ca="1">IF($E230="","",IF(COUNTIF(OFFSET($E230,-($C230-1),0,1,1):$E230,BK$5)=0,0,IF($E230=BK$5,1,BK230)))</f>
        <v>1</v>
      </c>
      <c r="BL231">
        <f ca="1">IF($E230="","",IF(COUNTIF(OFFSET($E230,-($C230-1),0,1,1):$E230,BL$5)=0,0,IF($E230=BL$5,1,BL230)))</f>
        <v>0</v>
      </c>
      <c r="BM231">
        <f ca="1">IF($E230="","",IF(COUNTIF(OFFSET($E230,-($C230-1),0,1,1):$E230,BM$5)=0,0,IF($E230=BM$5,1,BM230)))</f>
        <v>1</v>
      </c>
      <c r="BN231">
        <f ca="1">IF($E230="","",IF(COUNTIF(OFFSET($E230,-($C230-1),0,1,1):$E230,BN$5)=0,0,IF($E230=BN$5,1,BN230)))</f>
        <v>1</v>
      </c>
      <c r="BO231">
        <f ca="1">IF($E230="","",IF(COUNTIF(OFFSET($E230,-($C230-1),0,1,1):$E230,BO$5)=0,0,IF($E230=BO$5,1,BO230)))</f>
        <v>1</v>
      </c>
      <c r="BP231">
        <f ca="1">IF($E230="","",IF(COUNTIF(OFFSET($E230,-($C230-1),0,1,1):$E230,BP$5)=0,0,IF($E230=BP$5,1,BP230)))</f>
        <v>1</v>
      </c>
      <c r="BQ231">
        <f ca="1">IF($E230="","",IF(COUNTIF(OFFSET($E230,-($C230-1),0,1,1):$E230,BQ$5)=0,0,IF($E230=BQ$5,1,BQ230)))</f>
        <v>1</v>
      </c>
      <c r="BR231">
        <f ca="1">IF($E230="","",IF(COUNTIF(OFFSET($E230,-($C230-1),0,1,1):$E230,BR$5)=0,0,IF($E230=BR$5,1,BR230)))</f>
        <v>1</v>
      </c>
      <c r="BS231">
        <f ca="1">IF($E230="","",IF(COUNTIF(OFFSET($E230,-($C230-1),0,1,1):$E230,BS$5)=0,0,IF($E230=BS$5,1,BS230)))</f>
        <v>0</v>
      </c>
      <c r="BT231">
        <f ca="1">IF($E230="","",IF(COUNTIF(OFFSET($E230,-($C230-1),0,1,1):$E230,BT$5)=0,0,IF($E230=BT$5,1,BT230)))</f>
        <v>1</v>
      </c>
      <c r="BU231">
        <f ca="1">IF($E230="","",IF(COUNTIF(OFFSET($E230,-($C230-1),0,1,1):$E230,BU$5)=0,0,IF($E230=BU$5,1,BU230)))</f>
        <v>1</v>
      </c>
      <c r="BV231">
        <f ca="1">IF($E230="","",IF(COUNTIF(OFFSET($E230,-($C230-1),0,1,1):$E230,BV$5)=0,0,IF($E230=BV$5,1,BV230)))</f>
        <v>1</v>
      </c>
      <c r="BW231">
        <f ca="1">IF($E230="","",IF(COUNTIF(OFFSET($E230,-($C230-1),0,1,1):$E230,BW$5)=0,0,IF($E230=BW$5,1,BW230)))</f>
        <v>0</v>
      </c>
      <c r="BX231">
        <f ca="1">IF($E230="","",IF(COUNTIF(OFFSET($E230,-($C230-1),0,1,1):$E230,BX$5)=0,0,IF($E230=BX$5,1,BX230)))</f>
        <v>1</v>
      </c>
      <c r="BY231">
        <f ca="1">IF($E230="","",IF(COUNTIF(OFFSET($E230,-($C230-1),0,1,1):$E230,BY$5)=0,0,IF($E230=BY$5,1,BY230)))</f>
        <v>1</v>
      </c>
      <c r="BZ231">
        <f ca="1">IF($E230="","",IF(COUNTIF(OFFSET($E230,-($C230-1),0,1,1):$E230,BZ$5)=0,0,IF($E230=BZ$5,1,BZ230)))</f>
        <v>1</v>
      </c>
      <c r="CA231">
        <f ca="1">IF($E230="","",IF(COUNTIF(OFFSET($E230,-($C230-1),0,1,1):$E230,CA$5)=0,0,IF($E230=CA$5,1,CA230)))</f>
        <v>0</v>
      </c>
      <c r="CB231">
        <f ca="1">IF($E230="","",IF(COUNTIF(OFFSET($E230,-($C230-1),0,1,1):$E230,CB$5)=0,0,IF($E230=CB$5,1,CB230)))</f>
        <v>0</v>
      </c>
      <c r="CC231">
        <f ca="1">IF($E230="","",IF(COUNTIF(OFFSET($E230,-($C230-1),0,1,1):$E230,CC$5)=0,0,IF($E230=CC$5,1,CC230)))</f>
        <v>1</v>
      </c>
      <c r="CD231">
        <f ca="1">IF($E230="","",IF(COUNTIF(OFFSET($E230,-($C230-1),0,1,1):$E230,CD$5)=0,0,IF($E230=CD$5,1,CD230)))</f>
        <v>1</v>
      </c>
      <c r="CE231">
        <f ca="1">IF($E230="","",IF(COUNTIF(OFFSET($E230,-($C230-1),0,1,1):$E230,CE$5)=0,0,IF($E230=CE$5,1,CE230)))</f>
        <v>0</v>
      </c>
      <c r="CF231">
        <f ca="1">IF($E230="","",IF(COUNTIF(OFFSET($E230,-($C230-1),0,1,1):$E230,CF$5)=0,0,IF($E230=CF$5,1,CF230)))</f>
        <v>0</v>
      </c>
      <c r="CG231">
        <f ca="1">IF($E230="","",IF(COUNTIF(OFFSET($E230,-($C230-1),0,1,1):$E230,CG$5)=0,0,IF($E230=CG$5,1,CG230)))</f>
        <v>0</v>
      </c>
      <c r="CH231">
        <f ca="1">IF($E230="","",IF(COUNTIF(OFFSET($E230,-($C230-1),0,1,1):$E230,CH$5)=0,0,IF($E230=CH$5,1,CH230)))</f>
        <v>1</v>
      </c>
      <c r="CI231">
        <f ca="1">IF($E230="","",IF(COUNTIF(OFFSET($E230,-($C230-1),0,1,1):$E230,CI$5)=0,0,IF($E230=CI$5,1,CI230)))</f>
        <v>0</v>
      </c>
      <c r="CJ231">
        <f t="shared" ca="1" si="275"/>
        <v>1</v>
      </c>
      <c r="CK231">
        <f t="shared" ca="1" si="276"/>
        <v>2</v>
      </c>
      <c r="CL231">
        <f t="shared" ca="1" si="277"/>
        <v>3</v>
      </c>
      <c r="CM231">
        <f t="shared" ca="1" si="278"/>
        <v>3</v>
      </c>
      <c r="CN231">
        <f t="shared" ca="1" si="279"/>
        <v>3</v>
      </c>
      <c r="CO231">
        <f t="shared" ca="1" si="280"/>
        <v>3</v>
      </c>
      <c r="CP231">
        <f t="shared" ca="1" si="281"/>
        <v>3</v>
      </c>
      <c r="CQ231">
        <f t="shared" ca="1" si="282"/>
        <v>3</v>
      </c>
      <c r="CR231">
        <f t="shared" ca="1" si="283"/>
        <v>4</v>
      </c>
      <c r="CS231">
        <f t="shared" ca="1" si="284"/>
        <v>5</v>
      </c>
      <c r="CT231">
        <f t="shared" ca="1" si="285"/>
        <v>5</v>
      </c>
      <c r="CU231">
        <f t="shared" ca="1" si="286"/>
        <v>5</v>
      </c>
      <c r="CV231">
        <f t="shared" ca="1" si="287"/>
        <v>5</v>
      </c>
      <c r="CW231">
        <f t="shared" ca="1" si="288"/>
        <v>5</v>
      </c>
      <c r="CX231">
        <f t="shared" ca="1" si="289"/>
        <v>6</v>
      </c>
      <c r="CY231">
        <f t="shared" ca="1" si="290"/>
        <v>6</v>
      </c>
      <c r="CZ231">
        <f t="shared" ca="1" si="291"/>
        <v>6</v>
      </c>
      <c r="DA231">
        <f t="shared" ca="1" si="292"/>
        <v>6</v>
      </c>
      <c r="DB231">
        <f t="shared" ca="1" si="293"/>
        <v>6</v>
      </c>
      <c r="DC231">
        <f t="shared" ca="1" si="294"/>
        <v>6</v>
      </c>
      <c r="DD231">
        <f t="shared" ca="1" si="295"/>
        <v>6</v>
      </c>
      <c r="DE231">
        <f t="shared" ca="1" si="296"/>
        <v>7</v>
      </c>
      <c r="DF231">
        <f t="shared" ca="1" si="297"/>
        <v>7</v>
      </c>
      <c r="DG231">
        <f t="shared" ca="1" si="298"/>
        <v>7</v>
      </c>
      <c r="DH231">
        <f t="shared" ca="1" si="299"/>
        <v>7</v>
      </c>
      <c r="DI231">
        <f t="shared" ca="1" si="300"/>
        <v>8</v>
      </c>
      <c r="DJ231">
        <f t="shared" ca="1" si="301"/>
        <v>8</v>
      </c>
      <c r="DK231">
        <f t="shared" ca="1" si="302"/>
        <v>8</v>
      </c>
      <c r="DL231">
        <f t="shared" ca="1" si="303"/>
        <v>8</v>
      </c>
      <c r="DM231">
        <f t="shared" ca="1" si="304"/>
        <v>9</v>
      </c>
      <c r="DN231">
        <f t="shared" ca="1" si="305"/>
        <v>10</v>
      </c>
      <c r="DO231">
        <f t="shared" ca="1" si="306"/>
        <v>10</v>
      </c>
      <c r="DP231">
        <f t="shared" ca="1" si="307"/>
        <v>10</v>
      </c>
      <c r="DQ231">
        <f t="shared" ca="1" si="308"/>
        <v>11</v>
      </c>
      <c r="DR231">
        <f t="shared" ca="1" si="309"/>
        <v>12</v>
      </c>
      <c r="DS231">
        <f t="shared" ca="1" si="310"/>
        <v>13</v>
      </c>
      <c r="DT231">
        <f t="shared" ca="1" si="311"/>
        <v>13</v>
      </c>
      <c r="DU231">
        <f t="shared" ca="1" si="311"/>
        <v>14</v>
      </c>
    </row>
    <row r="232" spans="3:125" x14ac:dyDescent="0.25">
      <c r="C232">
        <f ca="1">IF(C231&lt;B$1,C231+1,IF(OR(I231=1,H231=B$4),C231-B$5,IF(C231&gt;=B$1,B$1,D232)))</f>
        <v>36</v>
      </c>
      <c r="D232" s="19">
        <v>226</v>
      </c>
      <c r="E232" s="8">
        <f t="shared" ca="1" si="235"/>
        <v>5</v>
      </c>
      <c r="F232">
        <f ca="1">IF(E231="","",COUNTIF(AY232:CI232,0))</f>
        <v>13</v>
      </c>
      <c r="G232">
        <f ca="1">IF(E231="","",IF(OR(I231=1,H231=B$4),0,IF(C231&lt;B$1,0,IF(AND(F232&gt;=B$2,F232&lt;=B$3),1,0))))</f>
        <v>0</v>
      </c>
      <c r="H232">
        <f ca="1">IF(E231="","",IF(G232=0,0,IF(OR(I231=1,H231=B$4),0,IF(G232=1,1+H231))))</f>
        <v>0</v>
      </c>
      <c r="I232" t="str">
        <f ca="1">IF(E232="","",IF(G232=0,"",IF(LOOKUP(E232,AY$5:CI$5,AY232:CI232)=0,1,0)))</f>
        <v/>
      </c>
      <c r="J232">
        <f t="shared" ca="1" si="236"/>
        <v>0</v>
      </c>
      <c r="K232">
        <f t="shared" ca="1" si="237"/>
        <v>-35</v>
      </c>
      <c r="L232" s="8" t="str">
        <f t="shared" ca="1" si="238"/>
        <v/>
      </c>
      <c r="M232" s="8" t="str">
        <f t="shared" ca="1" si="239"/>
        <v/>
      </c>
      <c r="N232" s="8" t="str">
        <f t="shared" ca="1" si="240"/>
        <v/>
      </c>
      <c r="O232" s="8" t="str">
        <f t="shared" ca="1" si="241"/>
        <v/>
      </c>
      <c r="P232" s="8" t="str">
        <f t="shared" ca="1" si="242"/>
        <v/>
      </c>
      <c r="Q232" s="8" t="str">
        <f t="shared" ca="1" si="243"/>
        <v/>
      </c>
      <c r="R232" s="8" t="str">
        <f t="shared" ca="1" si="244"/>
        <v/>
      </c>
      <c r="S232" s="8" t="str">
        <f t="shared" ca="1" si="245"/>
        <v/>
      </c>
      <c r="T232" s="8" t="str">
        <f t="shared" ca="1" si="246"/>
        <v/>
      </c>
      <c r="U232" s="8" t="str">
        <f t="shared" ca="1" si="247"/>
        <v/>
      </c>
      <c r="V232" s="8" t="str">
        <f t="shared" ca="1" si="248"/>
        <v/>
      </c>
      <c r="W232" s="8" t="str">
        <f t="shared" ca="1" si="249"/>
        <v/>
      </c>
      <c r="X232" s="8" t="str">
        <f t="shared" ca="1" si="250"/>
        <v/>
      </c>
      <c r="Y232" s="8" t="str">
        <f t="shared" ca="1" si="251"/>
        <v/>
      </c>
      <c r="Z232" s="8" t="str">
        <f t="shared" ca="1" si="252"/>
        <v/>
      </c>
      <c r="AA232" s="8" t="str">
        <f t="shared" ca="1" si="253"/>
        <v/>
      </c>
      <c r="AB232" s="8" t="str">
        <f t="shared" ca="1" si="254"/>
        <v/>
      </c>
      <c r="AC232" s="8" t="str">
        <f t="shared" ca="1" si="255"/>
        <v/>
      </c>
      <c r="AD232" s="8" t="str">
        <f t="shared" ca="1" si="256"/>
        <v/>
      </c>
      <c r="AE232" s="8" t="str">
        <f t="shared" ca="1" si="257"/>
        <v/>
      </c>
      <c r="AF232" s="8" t="str">
        <f t="shared" ca="1" si="258"/>
        <v/>
      </c>
      <c r="AG232" s="8" t="str">
        <f t="shared" ca="1" si="259"/>
        <v/>
      </c>
      <c r="AH232" s="8" t="str">
        <f t="shared" ca="1" si="260"/>
        <v/>
      </c>
      <c r="AI232" s="8" t="str">
        <f t="shared" ca="1" si="261"/>
        <v/>
      </c>
      <c r="AJ232" s="8" t="str">
        <f t="shared" ca="1" si="262"/>
        <v/>
      </c>
      <c r="AK232" s="8" t="str">
        <f t="shared" ca="1" si="263"/>
        <v/>
      </c>
      <c r="AL232" s="8" t="str">
        <f t="shared" ca="1" si="264"/>
        <v/>
      </c>
      <c r="AM232" s="8" t="str">
        <f t="shared" ca="1" si="265"/>
        <v/>
      </c>
      <c r="AN232" s="8" t="str">
        <f t="shared" ca="1" si="266"/>
        <v/>
      </c>
      <c r="AO232" s="8" t="str">
        <f t="shared" ca="1" si="267"/>
        <v/>
      </c>
      <c r="AP232" s="8" t="str">
        <f t="shared" ca="1" si="268"/>
        <v/>
      </c>
      <c r="AQ232" s="8" t="str">
        <f t="shared" ca="1" si="269"/>
        <v/>
      </c>
      <c r="AR232" s="8" t="str">
        <f t="shared" ca="1" si="270"/>
        <v/>
      </c>
      <c r="AS232" s="8" t="str">
        <f t="shared" ca="1" si="271"/>
        <v/>
      </c>
      <c r="AT232" s="8" t="str">
        <f t="shared" ca="1" si="272"/>
        <v/>
      </c>
      <c r="AU232" s="8" t="str">
        <f t="shared" ca="1" si="273"/>
        <v/>
      </c>
      <c r="AV232" s="8" t="str">
        <f t="shared" ca="1" si="274"/>
        <v/>
      </c>
      <c r="AX232">
        <f ca="1">IF(E231="","",SUM(AY232:CI232))</f>
        <v>24</v>
      </c>
      <c r="AY232">
        <f ca="1">IF($E231="","",IF(COUNTIF(OFFSET($E231,-($C231-1),0,1,1):$E231,AY$5)=0,0,IF($E231=AY$5,1,AY231)))</f>
        <v>0</v>
      </c>
      <c r="AZ232">
        <f ca="1">IF($E231="","",IF(COUNTIF(OFFSET($E231,-($C231-1),0,1,1):$E231,AZ$5)=0,0,IF($E231=AZ$5,1,AZ231)))</f>
        <v>0</v>
      </c>
      <c r="BA232">
        <f ca="1">IF($E231="","",IF(COUNTIF(OFFSET($E231,-($C231-1),0,1,1):$E231,BA$5)=0,0,IF($E231=BA$5,1,BA231)))</f>
        <v>1</v>
      </c>
      <c r="BB232">
        <f ca="1">IF($E231="","",IF(COUNTIF(OFFSET($E231,-($C231-1),0,1,1):$E231,BB$5)=0,0,IF($E231=BB$5,1,BB231)))</f>
        <v>1</v>
      </c>
      <c r="BC232">
        <f ca="1">IF($E231="","",IF(COUNTIF(OFFSET($E231,-($C231-1),0,1,1):$E231,BC$5)=0,0,IF($E231=BC$5,1,BC231)))</f>
        <v>1</v>
      </c>
      <c r="BD232">
        <f ca="1">IF($E231="","",IF(COUNTIF(OFFSET($E231,-($C231-1),0,1,1):$E231,BD$5)=0,0,IF($E231=BD$5,1,BD231)))</f>
        <v>1</v>
      </c>
      <c r="BE232">
        <f ca="1">IF($E231="","",IF(COUNTIF(OFFSET($E231,-($C231-1),0,1,1):$E231,BE$5)=0,0,IF($E231=BE$5,1,BE231)))</f>
        <v>1</v>
      </c>
      <c r="BF232">
        <f ca="1">IF($E231="","",IF(COUNTIF(OFFSET($E231,-($C231-1),0,1,1):$E231,BF$5)=0,0,IF($E231=BF$5,1,BF231)))</f>
        <v>0</v>
      </c>
      <c r="BG232">
        <f ca="1">IF($E231="","",IF(COUNTIF(OFFSET($E231,-($C231-1),0,1,1):$E231,BG$5)=0,0,IF($E231=BG$5,1,BG231)))</f>
        <v>0</v>
      </c>
      <c r="BH232">
        <f ca="1">IF($E231="","",IF(COUNTIF(OFFSET($E231,-($C231-1),0,1,1):$E231,BH$5)=0,0,IF($E231=BH$5,1,BH231)))</f>
        <v>1</v>
      </c>
      <c r="BI232">
        <f ca="1">IF($E231="","",IF(COUNTIF(OFFSET($E231,-($C231-1),0,1,1):$E231,BI$5)=0,0,IF($E231=BI$5,1,BI231)))</f>
        <v>1</v>
      </c>
      <c r="BJ232">
        <f ca="1">IF($E231="","",IF(COUNTIF(OFFSET($E231,-($C231-1),0,1,1):$E231,BJ$5)=0,0,IF($E231=BJ$5,1,BJ231)))</f>
        <v>1</v>
      </c>
      <c r="BK232">
        <f ca="1">IF($E231="","",IF(COUNTIF(OFFSET($E231,-($C231-1),0,1,1):$E231,BK$5)=0,0,IF($E231=BK$5,1,BK231)))</f>
        <v>1</v>
      </c>
      <c r="BL232">
        <f ca="1">IF($E231="","",IF(COUNTIF(OFFSET($E231,-($C231-1),0,1,1):$E231,BL$5)=0,0,IF($E231=BL$5,1,BL231)))</f>
        <v>0</v>
      </c>
      <c r="BM232">
        <f ca="1">IF($E231="","",IF(COUNTIF(OFFSET($E231,-($C231-1),0,1,1):$E231,BM$5)=0,0,IF($E231=BM$5,1,BM231)))</f>
        <v>1</v>
      </c>
      <c r="BN232">
        <f ca="1">IF($E231="","",IF(COUNTIF(OFFSET($E231,-($C231-1),0,1,1):$E231,BN$5)=0,0,IF($E231=BN$5,1,BN231)))</f>
        <v>1</v>
      </c>
      <c r="BO232">
        <f ca="1">IF($E231="","",IF(COUNTIF(OFFSET($E231,-($C231-1),0,1,1):$E231,BO$5)=0,0,IF($E231=BO$5,1,BO231)))</f>
        <v>1</v>
      </c>
      <c r="BP232">
        <f ca="1">IF($E231="","",IF(COUNTIF(OFFSET($E231,-($C231-1),0,1,1):$E231,BP$5)=0,0,IF($E231=BP$5,1,BP231)))</f>
        <v>1</v>
      </c>
      <c r="BQ232">
        <f ca="1">IF($E231="","",IF(COUNTIF(OFFSET($E231,-($C231-1),0,1,1):$E231,BQ$5)=0,0,IF($E231=BQ$5,1,BQ231)))</f>
        <v>1</v>
      </c>
      <c r="BR232">
        <f ca="1">IF($E231="","",IF(COUNTIF(OFFSET($E231,-($C231-1),0,1,1):$E231,BR$5)=0,0,IF($E231=BR$5,1,BR231)))</f>
        <v>1</v>
      </c>
      <c r="BS232">
        <f ca="1">IF($E231="","",IF(COUNTIF(OFFSET($E231,-($C231-1),0,1,1):$E231,BS$5)=0,0,IF($E231=BS$5,1,BS231)))</f>
        <v>0</v>
      </c>
      <c r="BT232">
        <f ca="1">IF($E231="","",IF(COUNTIF(OFFSET($E231,-($C231-1),0,1,1):$E231,BT$5)=0,0,IF($E231=BT$5,1,BT231)))</f>
        <v>1</v>
      </c>
      <c r="BU232">
        <f ca="1">IF($E231="","",IF(COUNTIF(OFFSET($E231,-($C231-1),0,1,1):$E231,BU$5)=0,0,IF($E231=BU$5,1,BU231)))</f>
        <v>1</v>
      </c>
      <c r="BV232">
        <f ca="1">IF($E231="","",IF(COUNTIF(OFFSET($E231,-($C231-1),0,1,1):$E231,BV$5)=0,0,IF($E231=BV$5,1,BV231)))</f>
        <v>1</v>
      </c>
      <c r="BW232">
        <f ca="1">IF($E231="","",IF(COUNTIF(OFFSET($E231,-($C231-1),0,1,1):$E231,BW$5)=0,0,IF($E231=BW$5,1,BW231)))</f>
        <v>0</v>
      </c>
      <c r="BX232">
        <f ca="1">IF($E231="","",IF(COUNTIF(OFFSET($E231,-($C231-1),0,1,1):$E231,BX$5)=0,0,IF($E231=BX$5,1,BX231)))</f>
        <v>1</v>
      </c>
      <c r="BY232">
        <f ca="1">IF($E231="","",IF(COUNTIF(OFFSET($E231,-($C231-1),0,1,1):$E231,BY$5)=0,0,IF($E231=BY$5,1,BY231)))</f>
        <v>1</v>
      </c>
      <c r="BZ232">
        <f ca="1">IF($E231="","",IF(COUNTIF(OFFSET($E231,-($C231-1),0,1,1):$E231,BZ$5)=0,0,IF($E231=BZ$5,1,BZ231)))</f>
        <v>1</v>
      </c>
      <c r="CA232">
        <f ca="1">IF($E231="","",IF(COUNTIF(OFFSET($E231,-($C231-1),0,1,1):$E231,CA$5)=0,0,IF($E231=CA$5,1,CA231)))</f>
        <v>0</v>
      </c>
      <c r="CB232">
        <f ca="1">IF($E231="","",IF(COUNTIF(OFFSET($E231,-($C231-1),0,1,1):$E231,CB$5)=0,0,IF($E231=CB$5,1,CB231)))</f>
        <v>0</v>
      </c>
      <c r="CC232">
        <f ca="1">IF($E231="","",IF(COUNTIF(OFFSET($E231,-($C231-1),0,1,1):$E231,CC$5)=0,0,IF($E231=CC$5,1,CC231)))</f>
        <v>1</v>
      </c>
      <c r="CD232">
        <f ca="1">IF($E231="","",IF(COUNTIF(OFFSET($E231,-($C231-1),0,1,1):$E231,CD$5)=0,0,IF($E231=CD$5,1,CD231)))</f>
        <v>1</v>
      </c>
      <c r="CE232">
        <f ca="1">IF($E231="","",IF(COUNTIF(OFFSET($E231,-($C231-1),0,1,1):$E231,CE$5)=0,0,IF($E231=CE$5,1,CE231)))</f>
        <v>0</v>
      </c>
      <c r="CF232">
        <f ca="1">IF($E231="","",IF(COUNTIF(OFFSET($E231,-($C231-1),0,1,1):$E231,CF$5)=0,0,IF($E231=CF$5,1,CF231)))</f>
        <v>0</v>
      </c>
      <c r="CG232">
        <f ca="1">IF($E231="","",IF(COUNTIF(OFFSET($E231,-($C231-1),0,1,1):$E231,CG$5)=0,0,IF($E231=CG$5,1,CG231)))</f>
        <v>0</v>
      </c>
      <c r="CH232">
        <f ca="1">IF($E231="","",IF(COUNTIF(OFFSET($E231,-($C231-1),0,1,1):$E231,CH$5)=0,0,IF($E231=CH$5,1,CH231)))</f>
        <v>1</v>
      </c>
      <c r="CI232">
        <f ca="1">IF($E231="","",IF(COUNTIF(OFFSET($E231,-($C231-1),0,1,1):$E231,CI$5)=0,0,IF($E231=CI$5,1,CI231)))</f>
        <v>0</v>
      </c>
      <c r="CJ232">
        <f t="shared" ca="1" si="275"/>
        <v>1</v>
      </c>
      <c r="CK232">
        <f t="shared" ca="1" si="276"/>
        <v>2</v>
      </c>
      <c r="CL232">
        <f t="shared" ca="1" si="277"/>
        <v>3</v>
      </c>
      <c r="CM232">
        <f t="shared" ca="1" si="278"/>
        <v>3</v>
      </c>
      <c r="CN232">
        <f t="shared" ca="1" si="279"/>
        <v>3</v>
      </c>
      <c r="CO232">
        <f t="shared" ca="1" si="280"/>
        <v>3</v>
      </c>
      <c r="CP232">
        <f t="shared" ca="1" si="281"/>
        <v>3</v>
      </c>
      <c r="CQ232">
        <f t="shared" ca="1" si="282"/>
        <v>3</v>
      </c>
      <c r="CR232">
        <f t="shared" ca="1" si="283"/>
        <v>4</v>
      </c>
      <c r="CS232">
        <f t="shared" ca="1" si="284"/>
        <v>5</v>
      </c>
      <c r="CT232">
        <f t="shared" ca="1" si="285"/>
        <v>5</v>
      </c>
      <c r="CU232">
        <f t="shared" ca="1" si="286"/>
        <v>5</v>
      </c>
      <c r="CV232">
        <f t="shared" ca="1" si="287"/>
        <v>5</v>
      </c>
      <c r="CW232">
        <f t="shared" ca="1" si="288"/>
        <v>5</v>
      </c>
      <c r="CX232">
        <f t="shared" ca="1" si="289"/>
        <v>6</v>
      </c>
      <c r="CY232">
        <f t="shared" ca="1" si="290"/>
        <v>6</v>
      </c>
      <c r="CZ232">
        <f t="shared" ca="1" si="291"/>
        <v>6</v>
      </c>
      <c r="DA232">
        <f t="shared" ca="1" si="292"/>
        <v>6</v>
      </c>
      <c r="DB232">
        <f t="shared" ca="1" si="293"/>
        <v>6</v>
      </c>
      <c r="DC232">
        <f t="shared" ca="1" si="294"/>
        <v>6</v>
      </c>
      <c r="DD232">
        <f t="shared" ca="1" si="295"/>
        <v>6</v>
      </c>
      <c r="DE232">
        <f t="shared" ca="1" si="296"/>
        <v>7</v>
      </c>
      <c r="DF232">
        <f t="shared" ca="1" si="297"/>
        <v>7</v>
      </c>
      <c r="DG232">
        <f t="shared" ca="1" si="298"/>
        <v>7</v>
      </c>
      <c r="DH232">
        <f t="shared" ca="1" si="299"/>
        <v>7</v>
      </c>
      <c r="DI232">
        <f t="shared" ca="1" si="300"/>
        <v>8</v>
      </c>
      <c r="DJ232">
        <f t="shared" ca="1" si="301"/>
        <v>8</v>
      </c>
      <c r="DK232">
        <f t="shared" ca="1" si="302"/>
        <v>8</v>
      </c>
      <c r="DL232">
        <f t="shared" ca="1" si="303"/>
        <v>8</v>
      </c>
      <c r="DM232">
        <f t="shared" ca="1" si="304"/>
        <v>9</v>
      </c>
      <c r="DN232">
        <f t="shared" ca="1" si="305"/>
        <v>10</v>
      </c>
      <c r="DO232">
        <f t="shared" ca="1" si="306"/>
        <v>10</v>
      </c>
      <c r="DP232">
        <f t="shared" ca="1" si="307"/>
        <v>10</v>
      </c>
      <c r="DQ232">
        <f t="shared" ca="1" si="308"/>
        <v>11</v>
      </c>
      <c r="DR232">
        <f t="shared" ca="1" si="309"/>
        <v>12</v>
      </c>
      <c r="DS232">
        <f t="shared" ca="1" si="310"/>
        <v>13</v>
      </c>
      <c r="DT232">
        <f t="shared" ca="1" si="311"/>
        <v>13</v>
      </c>
      <c r="DU232">
        <f t="shared" ca="1" si="311"/>
        <v>14</v>
      </c>
    </row>
    <row r="233" spans="3:125" x14ac:dyDescent="0.25">
      <c r="C233">
        <f ca="1">IF(C232&lt;B$1,C232+1,IF(OR(I232=1,H232=B$4),C232-B$5,IF(C232&gt;=B$1,B$1,D233)))</f>
        <v>37</v>
      </c>
      <c r="D233" s="19">
        <v>227</v>
      </c>
      <c r="E233" s="8">
        <f t="shared" ca="1" si="235"/>
        <v>33</v>
      </c>
      <c r="F233">
        <f ca="1">IF(E232="","",COUNTIF(AY233:CI233,0))</f>
        <v>13</v>
      </c>
      <c r="G233">
        <f ca="1">IF(E232="","",IF(OR(I232=1,H232=B$4),0,IF(C232&lt;B$1,0,IF(AND(F233&gt;=B$2,F233&lt;=B$3),1,0))))</f>
        <v>0</v>
      </c>
      <c r="H233">
        <f ca="1">IF(E232="","",IF(G233=0,0,IF(OR(I232=1,H232=B$4),0,IF(G233=1,1+H232))))</f>
        <v>0</v>
      </c>
      <c r="I233" t="str">
        <f ca="1">IF(E233="","",IF(G233=0,"",IF(LOOKUP(E233,AY$5:CI$5,AY233:CI233)=0,1,0)))</f>
        <v/>
      </c>
      <c r="J233">
        <f t="shared" ca="1" si="236"/>
        <v>0</v>
      </c>
      <c r="K233">
        <f t="shared" ca="1" si="237"/>
        <v>-35</v>
      </c>
      <c r="L233" s="8" t="str">
        <f t="shared" ca="1" si="238"/>
        <v/>
      </c>
      <c r="M233" s="8" t="str">
        <f t="shared" ca="1" si="239"/>
        <v/>
      </c>
      <c r="N233" s="8" t="str">
        <f t="shared" ca="1" si="240"/>
        <v/>
      </c>
      <c r="O233" s="8" t="str">
        <f t="shared" ca="1" si="241"/>
        <v/>
      </c>
      <c r="P233" s="8" t="str">
        <f t="shared" ca="1" si="242"/>
        <v/>
      </c>
      <c r="Q233" s="8" t="str">
        <f t="shared" ca="1" si="243"/>
        <v/>
      </c>
      <c r="R233" s="8" t="str">
        <f t="shared" ca="1" si="244"/>
        <v/>
      </c>
      <c r="S233" s="8" t="str">
        <f t="shared" ca="1" si="245"/>
        <v/>
      </c>
      <c r="T233" s="8" t="str">
        <f t="shared" ca="1" si="246"/>
        <v/>
      </c>
      <c r="U233" s="8" t="str">
        <f t="shared" ca="1" si="247"/>
        <v/>
      </c>
      <c r="V233" s="8" t="str">
        <f t="shared" ca="1" si="248"/>
        <v/>
      </c>
      <c r="W233" s="8" t="str">
        <f t="shared" ca="1" si="249"/>
        <v/>
      </c>
      <c r="X233" s="8" t="str">
        <f t="shared" ca="1" si="250"/>
        <v/>
      </c>
      <c r="Y233" s="8" t="str">
        <f t="shared" ca="1" si="251"/>
        <v/>
      </c>
      <c r="Z233" s="8" t="str">
        <f t="shared" ca="1" si="252"/>
        <v/>
      </c>
      <c r="AA233" s="8" t="str">
        <f t="shared" ca="1" si="253"/>
        <v/>
      </c>
      <c r="AB233" s="8" t="str">
        <f t="shared" ca="1" si="254"/>
        <v/>
      </c>
      <c r="AC233" s="8" t="str">
        <f t="shared" ca="1" si="255"/>
        <v/>
      </c>
      <c r="AD233" s="8" t="str">
        <f t="shared" ca="1" si="256"/>
        <v/>
      </c>
      <c r="AE233" s="8" t="str">
        <f t="shared" ca="1" si="257"/>
        <v/>
      </c>
      <c r="AF233" s="8" t="str">
        <f t="shared" ca="1" si="258"/>
        <v/>
      </c>
      <c r="AG233" s="8" t="str">
        <f t="shared" ca="1" si="259"/>
        <v/>
      </c>
      <c r="AH233" s="8" t="str">
        <f t="shared" ca="1" si="260"/>
        <v/>
      </c>
      <c r="AI233" s="8" t="str">
        <f t="shared" ca="1" si="261"/>
        <v/>
      </c>
      <c r="AJ233" s="8" t="str">
        <f t="shared" ca="1" si="262"/>
        <v/>
      </c>
      <c r="AK233" s="8" t="str">
        <f t="shared" ca="1" si="263"/>
        <v/>
      </c>
      <c r="AL233" s="8" t="str">
        <f t="shared" ca="1" si="264"/>
        <v/>
      </c>
      <c r="AM233" s="8" t="str">
        <f t="shared" ca="1" si="265"/>
        <v/>
      </c>
      <c r="AN233" s="8" t="str">
        <f t="shared" ca="1" si="266"/>
        <v/>
      </c>
      <c r="AO233" s="8" t="str">
        <f t="shared" ca="1" si="267"/>
        <v/>
      </c>
      <c r="AP233" s="8" t="str">
        <f t="shared" ca="1" si="268"/>
        <v/>
      </c>
      <c r="AQ233" s="8" t="str">
        <f t="shared" ca="1" si="269"/>
        <v/>
      </c>
      <c r="AR233" s="8" t="str">
        <f t="shared" ca="1" si="270"/>
        <v/>
      </c>
      <c r="AS233" s="8" t="str">
        <f t="shared" ca="1" si="271"/>
        <v/>
      </c>
      <c r="AT233" s="8" t="str">
        <f t="shared" ca="1" si="272"/>
        <v/>
      </c>
      <c r="AU233" s="8" t="str">
        <f t="shared" ca="1" si="273"/>
        <v/>
      </c>
      <c r="AV233" s="8" t="str">
        <f t="shared" ca="1" si="274"/>
        <v/>
      </c>
      <c r="AX233">
        <f ca="1">IF(E232="","",SUM(AY233:CI233))</f>
        <v>24</v>
      </c>
      <c r="AY233">
        <f ca="1">IF($E232="","",IF(COUNTIF(OFFSET($E232,-($C232-1),0,1,1):$E232,AY$5)=0,0,IF($E232=AY$5,1,AY232)))</f>
        <v>0</v>
      </c>
      <c r="AZ233">
        <f ca="1">IF($E232="","",IF(COUNTIF(OFFSET($E232,-($C232-1),0,1,1):$E232,AZ$5)=0,0,IF($E232=AZ$5,1,AZ232)))</f>
        <v>0</v>
      </c>
      <c r="BA233">
        <f ca="1">IF($E232="","",IF(COUNTIF(OFFSET($E232,-($C232-1),0,1,1):$E232,BA$5)=0,0,IF($E232=BA$5,1,BA232)))</f>
        <v>1</v>
      </c>
      <c r="BB233">
        <f ca="1">IF($E232="","",IF(COUNTIF(OFFSET($E232,-($C232-1),0,1,1):$E232,BB$5)=0,0,IF($E232=BB$5,1,BB232)))</f>
        <v>1</v>
      </c>
      <c r="BC233">
        <f ca="1">IF($E232="","",IF(COUNTIF(OFFSET($E232,-($C232-1),0,1,1):$E232,BC$5)=0,0,IF($E232=BC$5,1,BC232)))</f>
        <v>1</v>
      </c>
      <c r="BD233">
        <f ca="1">IF($E232="","",IF(COUNTIF(OFFSET($E232,-($C232-1),0,1,1):$E232,BD$5)=0,0,IF($E232=BD$5,1,BD232)))</f>
        <v>1</v>
      </c>
      <c r="BE233">
        <f ca="1">IF($E232="","",IF(COUNTIF(OFFSET($E232,-($C232-1),0,1,1):$E232,BE$5)=0,0,IF($E232=BE$5,1,BE232)))</f>
        <v>1</v>
      </c>
      <c r="BF233">
        <f ca="1">IF($E232="","",IF(COUNTIF(OFFSET($E232,-($C232-1),0,1,1):$E232,BF$5)=0,0,IF($E232=BF$5,1,BF232)))</f>
        <v>0</v>
      </c>
      <c r="BG233">
        <f ca="1">IF($E232="","",IF(COUNTIF(OFFSET($E232,-($C232-1),0,1,1):$E232,BG$5)=0,0,IF($E232=BG$5,1,BG232)))</f>
        <v>0</v>
      </c>
      <c r="BH233">
        <f ca="1">IF($E232="","",IF(COUNTIF(OFFSET($E232,-($C232-1),0,1,1):$E232,BH$5)=0,0,IF($E232=BH$5,1,BH232)))</f>
        <v>1</v>
      </c>
      <c r="BI233">
        <f ca="1">IF($E232="","",IF(COUNTIF(OFFSET($E232,-($C232-1),0,1,1):$E232,BI$5)=0,0,IF($E232=BI$5,1,BI232)))</f>
        <v>1</v>
      </c>
      <c r="BJ233">
        <f ca="1">IF($E232="","",IF(COUNTIF(OFFSET($E232,-($C232-1),0,1,1):$E232,BJ$5)=0,0,IF($E232=BJ$5,1,BJ232)))</f>
        <v>1</v>
      </c>
      <c r="BK233">
        <f ca="1">IF($E232="","",IF(COUNTIF(OFFSET($E232,-($C232-1),0,1,1):$E232,BK$5)=0,0,IF($E232=BK$5,1,BK232)))</f>
        <v>1</v>
      </c>
      <c r="BL233">
        <f ca="1">IF($E232="","",IF(COUNTIF(OFFSET($E232,-($C232-1),0,1,1):$E232,BL$5)=0,0,IF($E232=BL$5,1,BL232)))</f>
        <v>0</v>
      </c>
      <c r="BM233">
        <f ca="1">IF($E232="","",IF(COUNTIF(OFFSET($E232,-($C232-1),0,1,1):$E232,BM$5)=0,0,IF($E232=BM$5,1,BM232)))</f>
        <v>1</v>
      </c>
      <c r="BN233">
        <f ca="1">IF($E232="","",IF(COUNTIF(OFFSET($E232,-($C232-1),0,1,1):$E232,BN$5)=0,0,IF($E232=BN$5,1,BN232)))</f>
        <v>1</v>
      </c>
      <c r="BO233">
        <f ca="1">IF($E232="","",IF(COUNTIF(OFFSET($E232,-($C232-1),0,1,1):$E232,BO$5)=0,0,IF($E232=BO$5,1,BO232)))</f>
        <v>1</v>
      </c>
      <c r="BP233">
        <f ca="1">IF($E232="","",IF(COUNTIF(OFFSET($E232,-($C232-1),0,1,1):$E232,BP$5)=0,0,IF($E232=BP$5,1,BP232)))</f>
        <v>1</v>
      </c>
      <c r="BQ233">
        <f ca="1">IF($E232="","",IF(COUNTIF(OFFSET($E232,-($C232-1),0,1,1):$E232,BQ$5)=0,0,IF($E232=BQ$5,1,BQ232)))</f>
        <v>1</v>
      </c>
      <c r="BR233">
        <f ca="1">IF($E232="","",IF(COUNTIF(OFFSET($E232,-($C232-1),0,1,1):$E232,BR$5)=0,0,IF($E232=BR$5,1,BR232)))</f>
        <v>1</v>
      </c>
      <c r="BS233">
        <f ca="1">IF($E232="","",IF(COUNTIF(OFFSET($E232,-($C232-1),0,1,1):$E232,BS$5)=0,0,IF($E232=BS$5,1,BS232)))</f>
        <v>0</v>
      </c>
      <c r="BT233">
        <f ca="1">IF($E232="","",IF(COUNTIF(OFFSET($E232,-($C232-1),0,1,1):$E232,BT$5)=0,0,IF($E232=BT$5,1,BT232)))</f>
        <v>1</v>
      </c>
      <c r="BU233">
        <f ca="1">IF($E232="","",IF(COUNTIF(OFFSET($E232,-($C232-1),0,1,1):$E232,BU$5)=0,0,IF($E232=BU$5,1,BU232)))</f>
        <v>1</v>
      </c>
      <c r="BV233">
        <f ca="1">IF($E232="","",IF(COUNTIF(OFFSET($E232,-($C232-1),0,1,1):$E232,BV$5)=0,0,IF($E232=BV$5,1,BV232)))</f>
        <v>1</v>
      </c>
      <c r="BW233">
        <f ca="1">IF($E232="","",IF(COUNTIF(OFFSET($E232,-($C232-1),0,1,1):$E232,BW$5)=0,0,IF($E232=BW$5,1,BW232)))</f>
        <v>0</v>
      </c>
      <c r="BX233">
        <f ca="1">IF($E232="","",IF(COUNTIF(OFFSET($E232,-($C232-1),0,1,1):$E232,BX$5)=0,0,IF($E232=BX$5,1,BX232)))</f>
        <v>1</v>
      </c>
      <c r="BY233">
        <f ca="1">IF($E232="","",IF(COUNTIF(OFFSET($E232,-($C232-1),0,1,1):$E232,BY$5)=0,0,IF($E232=BY$5,1,BY232)))</f>
        <v>1</v>
      </c>
      <c r="BZ233">
        <f ca="1">IF($E232="","",IF(COUNTIF(OFFSET($E232,-($C232-1),0,1,1):$E232,BZ$5)=0,0,IF($E232=BZ$5,1,BZ232)))</f>
        <v>1</v>
      </c>
      <c r="CA233">
        <f ca="1">IF($E232="","",IF(COUNTIF(OFFSET($E232,-($C232-1),0,1,1):$E232,CA$5)=0,0,IF($E232=CA$5,1,CA232)))</f>
        <v>0</v>
      </c>
      <c r="CB233">
        <f ca="1">IF($E232="","",IF(COUNTIF(OFFSET($E232,-($C232-1),0,1,1):$E232,CB$5)=0,0,IF($E232=CB$5,1,CB232)))</f>
        <v>0</v>
      </c>
      <c r="CC233">
        <f ca="1">IF($E232="","",IF(COUNTIF(OFFSET($E232,-($C232-1),0,1,1):$E232,CC$5)=0,0,IF($E232=CC$5,1,CC232)))</f>
        <v>1</v>
      </c>
      <c r="CD233">
        <f ca="1">IF($E232="","",IF(COUNTIF(OFFSET($E232,-($C232-1),0,1,1):$E232,CD$5)=0,0,IF($E232=CD$5,1,CD232)))</f>
        <v>1</v>
      </c>
      <c r="CE233">
        <f ca="1">IF($E232="","",IF(COUNTIF(OFFSET($E232,-($C232-1),0,1,1):$E232,CE$5)=0,0,IF($E232=CE$5,1,CE232)))</f>
        <v>0</v>
      </c>
      <c r="CF233">
        <f ca="1">IF($E232="","",IF(COUNTIF(OFFSET($E232,-($C232-1),0,1,1):$E232,CF$5)=0,0,IF($E232=CF$5,1,CF232)))</f>
        <v>0</v>
      </c>
      <c r="CG233">
        <f ca="1">IF($E232="","",IF(COUNTIF(OFFSET($E232,-($C232-1),0,1,1):$E232,CG$5)=0,0,IF($E232=CG$5,1,CG232)))</f>
        <v>0</v>
      </c>
      <c r="CH233">
        <f ca="1">IF($E232="","",IF(COUNTIF(OFFSET($E232,-($C232-1),0,1,1):$E232,CH$5)=0,0,IF($E232=CH$5,1,CH232)))</f>
        <v>1</v>
      </c>
      <c r="CI233">
        <f ca="1">IF($E232="","",IF(COUNTIF(OFFSET($E232,-($C232-1),0,1,1):$E232,CI$5)=0,0,IF($E232=CI$5,1,CI232)))</f>
        <v>0</v>
      </c>
      <c r="CJ233">
        <f t="shared" ca="1" si="275"/>
        <v>1</v>
      </c>
      <c r="CK233">
        <f t="shared" ca="1" si="276"/>
        <v>2</v>
      </c>
      <c r="CL233">
        <f t="shared" ca="1" si="277"/>
        <v>3</v>
      </c>
      <c r="CM233">
        <f t="shared" ca="1" si="278"/>
        <v>3</v>
      </c>
      <c r="CN233">
        <f t="shared" ca="1" si="279"/>
        <v>3</v>
      </c>
      <c r="CO233">
        <f t="shared" ca="1" si="280"/>
        <v>3</v>
      </c>
      <c r="CP233">
        <f t="shared" ca="1" si="281"/>
        <v>3</v>
      </c>
      <c r="CQ233">
        <f t="shared" ca="1" si="282"/>
        <v>3</v>
      </c>
      <c r="CR233">
        <f t="shared" ca="1" si="283"/>
        <v>4</v>
      </c>
      <c r="CS233">
        <f t="shared" ca="1" si="284"/>
        <v>5</v>
      </c>
      <c r="CT233">
        <f t="shared" ca="1" si="285"/>
        <v>5</v>
      </c>
      <c r="CU233">
        <f t="shared" ca="1" si="286"/>
        <v>5</v>
      </c>
      <c r="CV233">
        <f t="shared" ca="1" si="287"/>
        <v>5</v>
      </c>
      <c r="CW233">
        <f t="shared" ca="1" si="288"/>
        <v>5</v>
      </c>
      <c r="CX233">
        <f t="shared" ca="1" si="289"/>
        <v>6</v>
      </c>
      <c r="CY233">
        <f t="shared" ca="1" si="290"/>
        <v>6</v>
      </c>
      <c r="CZ233">
        <f t="shared" ca="1" si="291"/>
        <v>6</v>
      </c>
      <c r="DA233">
        <f t="shared" ca="1" si="292"/>
        <v>6</v>
      </c>
      <c r="DB233">
        <f t="shared" ca="1" si="293"/>
        <v>6</v>
      </c>
      <c r="DC233">
        <f t="shared" ca="1" si="294"/>
        <v>6</v>
      </c>
      <c r="DD233">
        <f t="shared" ca="1" si="295"/>
        <v>6</v>
      </c>
      <c r="DE233">
        <f t="shared" ca="1" si="296"/>
        <v>7</v>
      </c>
      <c r="DF233">
        <f t="shared" ca="1" si="297"/>
        <v>7</v>
      </c>
      <c r="DG233">
        <f t="shared" ca="1" si="298"/>
        <v>7</v>
      </c>
      <c r="DH233">
        <f t="shared" ca="1" si="299"/>
        <v>7</v>
      </c>
      <c r="DI233">
        <f t="shared" ca="1" si="300"/>
        <v>8</v>
      </c>
      <c r="DJ233">
        <f t="shared" ca="1" si="301"/>
        <v>8</v>
      </c>
      <c r="DK233">
        <f t="shared" ca="1" si="302"/>
        <v>8</v>
      </c>
      <c r="DL233">
        <f t="shared" ca="1" si="303"/>
        <v>8</v>
      </c>
      <c r="DM233">
        <f t="shared" ca="1" si="304"/>
        <v>9</v>
      </c>
      <c r="DN233">
        <f t="shared" ca="1" si="305"/>
        <v>10</v>
      </c>
      <c r="DO233">
        <f t="shared" ca="1" si="306"/>
        <v>10</v>
      </c>
      <c r="DP233">
        <f t="shared" ca="1" si="307"/>
        <v>10</v>
      </c>
      <c r="DQ233">
        <f t="shared" ca="1" si="308"/>
        <v>11</v>
      </c>
      <c r="DR233">
        <f t="shared" ca="1" si="309"/>
        <v>12</v>
      </c>
      <c r="DS233">
        <f t="shared" ca="1" si="310"/>
        <v>13</v>
      </c>
      <c r="DT233">
        <f t="shared" ca="1" si="311"/>
        <v>13</v>
      </c>
      <c r="DU233">
        <f t="shared" ca="1" si="311"/>
        <v>14</v>
      </c>
    </row>
    <row r="234" spans="3:125" x14ac:dyDescent="0.25">
      <c r="C234">
        <f ca="1">IF(C233&lt;B$1,C233+1,IF(OR(I233=1,H233=B$4),C233-B$5,IF(C233&gt;=B$1,B$1,D234)))</f>
        <v>37</v>
      </c>
      <c r="D234" s="19">
        <v>228</v>
      </c>
      <c r="E234" s="8">
        <f t="shared" ca="1" si="235"/>
        <v>2</v>
      </c>
      <c r="F234">
        <f ca="1">IF(E233="","",COUNTIF(AY234:CI234,0))</f>
        <v>12</v>
      </c>
      <c r="G234">
        <f ca="1">IF(E233="","",IF(OR(I233=1,H233=B$4),0,IF(C233&lt;B$1,0,IF(AND(F234&gt;=B$2,F234&lt;=B$3),1,0))))</f>
        <v>0</v>
      </c>
      <c r="H234">
        <f ca="1">IF(E233="","",IF(G234=0,0,IF(OR(I233=1,H233=B$4),0,IF(G234=1,1+H233))))</f>
        <v>0</v>
      </c>
      <c r="I234" t="str">
        <f ca="1">IF(E234="","",IF(G234=0,"",IF(LOOKUP(E234,AY$5:CI$5,AY234:CI234)=0,1,0)))</f>
        <v/>
      </c>
      <c r="J234">
        <f t="shared" ca="1" si="236"/>
        <v>0</v>
      </c>
      <c r="K234">
        <f t="shared" ca="1" si="237"/>
        <v>-35</v>
      </c>
      <c r="L234" s="8" t="str">
        <f t="shared" ca="1" si="238"/>
        <v/>
      </c>
      <c r="M234" s="8" t="str">
        <f t="shared" ca="1" si="239"/>
        <v/>
      </c>
      <c r="N234" s="8" t="str">
        <f t="shared" ca="1" si="240"/>
        <v/>
      </c>
      <c r="O234" s="8" t="str">
        <f t="shared" ca="1" si="241"/>
        <v/>
      </c>
      <c r="P234" s="8" t="str">
        <f t="shared" ca="1" si="242"/>
        <v/>
      </c>
      <c r="Q234" s="8" t="str">
        <f t="shared" ca="1" si="243"/>
        <v/>
      </c>
      <c r="R234" s="8" t="str">
        <f t="shared" ca="1" si="244"/>
        <v/>
      </c>
      <c r="S234" s="8" t="str">
        <f t="shared" ca="1" si="245"/>
        <v/>
      </c>
      <c r="T234" s="8" t="str">
        <f t="shared" ca="1" si="246"/>
        <v/>
      </c>
      <c r="U234" s="8" t="str">
        <f t="shared" ca="1" si="247"/>
        <v/>
      </c>
      <c r="V234" s="8" t="str">
        <f t="shared" ca="1" si="248"/>
        <v/>
      </c>
      <c r="W234" s="8" t="str">
        <f t="shared" ca="1" si="249"/>
        <v/>
      </c>
      <c r="X234" s="8" t="str">
        <f t="shared" ca="1" si="250"/>
        <v/>
      </c>
      <c r="Y234" s="8" t="str">
        <f t="shared" ca="1" si="251"/>
        <v/>
      </c>
      <c r="Z234" s="8" t="str">
        <f t="shared" ca="1" si="252"/>
        <v/>
      </c>
      <c r="AA234" s="8" t="str">
        <f t="shared" ca="1" si="253"/>
        <v/>
      </c>
      <c r="AB234" s="8" t="str">
        <f t="shared" ca="1" si="254"/>
        <v/>
      </c>
      <c r="AC234" s="8" t="str">
        <f t="shared" ca="1" si="255"/>
        <v/>
      </c>
      <c r="AD234" s="8" t="str">
        <f t="shared" ca="1" si="256"/>
        <v/>
      </c>
      <c r="AE234" s="8" t="str">
        <f t="shared" ca="1" si="257"/>
        <v/>
      </c>
      <c r="AF234" s="8" t="str">
        <f t="shared" ca="1" si="258"/>
        <v/>
      </c>
      <c r="AG234" s="8" t="str">
        <f t="shared" ca="1" si="259"/>
        <v/>
      </c>
      <c r="AH234" s="8" t="str">
        <f t="shared" ca="1" si="260"/>
        <v/>
      </c>
      <c r="AI234" s="8" t="str">
        <f t="shared" ca="1" si="261"/>
        <v/>
      </c>
      <c r="AJ234" s="8" t="str">
        <f t="shared" ca="1" si="262"/>
        <v/>
      </c>
      <c r="AK234" s="8" t="str">
        <f t="shared" ca="1" si="263"/>
        <v/>
      </c>
      <c r="AL234" s="8" t="str">
        <f t="shared" ca="1" si="264"/>
        <v/>
      </c>
      <c r="AM234" s="8" t="str">
        <f t="shared" ca="1" si="265"/>
        <v/>
      </c>
      <c r="AN234" s="8" t="str">
        <f t="shared" ca="1" si="266"/>
        <v/>
      </c>
      <c r="AO234" s="8" t="str">
        <f t="shared" ca="1" si="267"/>
        <v/>
      </c>
      <c r="AP234" s="8" t="str">
        <f t="shared" ca="1" si="268"/>
        <v/>
      </c>
      <c r="AQ234" s="8" t="str">
        <f t="shared" ca="1" si="269"/>
        <v/>
      </c>
      <c r="AR234" s="8" t="str">
        <f t="shared" ca="1" si="270"/>
        <v/>
      </c>
      <c r="AS234" s="8" t="str">
        <f t="shared" ca="1" si="271"/>
        <v/>
      </c>
      <c r="AT234" s="8" t="str">
        <f t="shared" ca="1" si="272"/>
        <v/>
      </c>
      <c r="AU234" s="8" t="str">
        <f t="shared" ca="1" si="273"/>
        <v/>
      </c>
      <c r="AV234" s="8" t="str">
        <f t="shared" ca="1" si="274"/>
        <v/>
      </c>
      <c r="AX234">
        <f ca="1">IF(E233="","",SUM(AY234:CI234))</f>
        <v>25</v>
      </c>
      <c r="AY234">
        <f ca="1">IF($E233="","",IF(COUNTIF(OFFSET($E233,-($C233-1),0,1,1):$E233,AY$5)=0,0,IF($E233=AY$5,1,AY233)))</f>
        <v>0</v>
      </c>
      <c r="AZ234">
        <f ca="1">IF($E233="","",IF(COUNTIF(OFFSET($E233,-($C233-1),0,1,1):$E233,AZ$5)=0,0,IF($E233=AZ$5,1,AZ233)))</f>
        <v>0</v>
      </c>
      <c r="BA234">
        <f ca="1">IF($E233="","",IF(COUNTIF(OFFSET($E233,-($C233-1),0,1,1):$E233,BA$5)=0,0,IF($E233=BA$5,1,BA233)))</f>
        <v>1</v>
      </c>
      <c r="BB234">
        <f ca="1">IF($E233="","",IF(COUNTIF(OFFSET($E233,-($C233-1),0,1,1):$E233,BB$5)=0,0,IF($E233=BB$5,1,BB233)))</f>
        <v>1</v>
      </c>
      <c r="BC234">
        <f ca="1">IF($E233="","",IF(COUNTIF(OFFSET($E233,-($C233-1),0,1,1):$E233,BC$5)=0,0,IF($E233=BC$5,1,BC233)))</f>
        <v>1</v>
      </c>
      <c r="BD234">
        <f ca="1">IF($E233="","",IF(COUNTIF(OFFSET($E233,-($C233-1),0,1,1):$E233,BD$5)=0,0,IF($E233=BD$5,1,BD233)))</f>
        <v>1</v>
      </c>
      <c r="BE234">
        <f ca="1">IF($E233="","",IF(COUNTIF(OFFSET($E233,-($C233-1),0,1,1):$E233,BE$5)=0,0,IF($E233=BE$5,1,BE233)))</f>
        <v>1</v>
      </c>
      <c r="BF234">
        <f ca="1">IF($E233="","",IF(COUNTIF(OFFSET($E233,-($C233-1),0,1,1):$E233,BF$5)=0,0,IF($E233=BF$5,1,BF233)))</f>
        <v>0</v>
      </c>
      <c r="BG234">
        <f ca="1">IF($E233="","",IF(COUNTIF(OFFSET($E233,-($C233-1),0,1,1):$E233,BG$5)=0,0,IF($E233=BG$5,1,BG233)))</f>
        <v>0</v>
      </c>
      <c r="BH234">
        <f ca="1">IF($E233="","",IF(COUNTIF(OFFSET($E233,-($C233-1),0,1,1):$E233,BH$5)=0,0,IF($E233=BH$5,1,BH233)))</f>
        <v>1</v>
      </c>
      <c r="BI234">
        <f ca="1">IF($E233="","",IF(COUNTIF(OFFSET($E233,-($C233-1),0,1,1):$E233,BI$5)=0,0,IF($E233=BI$5,1,BI233)))</f>
        <v>1</v>
      </c>
      <c r="BJ234">
        <f ca="1">IF($E233="","",IF(COUNTIF(OFFSET($E233,-($C233-1),0,1,1):$E233,BJ$5)=0,0,IF($E233=BJ$5,1,BJ233)))</f>
        <v>1</v>
      </c>
      <c r="BK234">
        <f ca="1">IF($E233="","",IF(COUNTIF(OFFSET($E233,-($C233-1),0,1,1):$E233,BK$5)=0,0,IF($E233=BK$5,1,BK233)))</f>
        <v>1</v>
      </c>
      <c r="BL234">
        <f ca="1">IF($E233="","",IF(COUNTIF(OFFSET($E233,-($C233-1),0,1,1):$E233,BL$5)=0,0,IF($E233=BL$5,1,BL233)))</f>
        <v>0</v>
      </c>
      <c r="BM234">
        <f ca="1">IF($E233="","",IF(COUNTIF(OFFSET($E233,-($C233-1),0,1,1):$E233,BM$5)=0,0,IF($E233=BM$5,1,BM233)))</f>
        <v>1</v>
      </c>
      <c r="BN234">
        <f ca="1">IF($E233="","",IF(COUNTIF(OFFSET($E233,-($C233-1),0,1,1):$E233,BN$5)=0,0,IF($E233=BN$5,1,BN233)))</f>
        <v>1</v>
      </c>
      <c r="BO234">
        <f ca="1">IF($E233="","",IF(COUNTIF(OFFSET($E233,-($C233-1),0,1,1):$E233,BO$5)=0,0,IF($E233=BO$5,1,BO233)))</f>
        <v>1</v>
      </c>
      <c r="BP234">
        <f ca="1">IF($E233="","",IF(COUNTIF(OFFSET($E233,-($C233-1),0,1,1):$E233,BP$5)=0,0,IF($E233=BP$5,1,BP233)))</f>
        <v>1</v>
      </c>
      <c r="BQ234">
        <f ca="1">IF($E233="","",IF(COUNTIF(OFFSET($E233,-($C233-1),0,1,1):$E233,BQ$5)=0,0,IF($E233=BQ$5,1,BQ233)))</f>
        <v>1</v>
      </c>
      <c r="BR234">
        <f ca="1">IF($E233="","",IF(COUNTIF(OFFSET($E233,-($C233-1),0,1,1):$E233,BR$5)=0,0,IF($E233=BR$5,1,BR233)))</f>
        <v>1</v>
      </c>
      <c r="BS234">
        <f ca="1">IF($E233="","",IF(COUNTIF(OFFSET($E233,-($C233-1),0,1,1):$E233,BS$5)=0,0,IF($E233=BS$5,1,BS233)))</f>
        <v>0</v>
      </c>
      <c r="BT234">
        <f ca="1">IF($E233="","",IF(COUNTIF(OFFSET($E233,-($C233-1),0,1,1):$E233,BT$5)=0,0,IF($E233=BT$5,1,BT233)))</f>
        <v>1</v>
      </c>
      <c r="BU234">
        <f ca="1">IF($E233="","",IF(COUNTIF(OFFSET($E233,-($C233-1),0,1,1):$E233,BU$5)=0,0,IF($E233=BU$5,1,BU233)))</f>
        <v>1</v>
      </c>
      <c r="BV234">
        <f ca="1">IF($E233="","",IF(COUNTIF(OFFSET($E233,-($C233-1),0,1,1):$E233,BV$5)=0,0,IF($E233=BV$5,1,BV233)))</f>
        <v>1</v>
      </c>
      <c r="BW234">
        <f ca="1">IF($E233="","",IF(COUNTIF(OFFSET($E233,-($C233-1),0,1,1):$E233,BW$5)=0,0,IF($E233=BW$5,1,BW233)))</f>
        <v>0</v>
      </c>
      <c r="BX234">
        <f ca="1">IF($E233="","",IF(COUNTIF(OFFSET($E233,-($C233-1),0,1,1):$E233,BX$5)=0,0,IF($E233=BX$5,1,BX233)))</f>
        <v>1</v>
      </c>
      <c r="BY234">
        <f ca="1">IF($E233="","",IF(COUNTIF(OFFSET($E233,-($C233-1),0,1,1):$E233,BY$5)=0,0,IF($E233=BY$5,1,BY233)))</f>
        <v>1</v>
      </c>
      <c r="BZ234">
        <f ca="1">IF($E233="","",IF(COUNTIF(OFFSET($E233,-($C233-1),0,1,1):$E233,BZ$5)=0,0,IF($E233=BZ$5,1,BZ233)))</f>
        <v>1</v>
      </c>
      <c r="CA234">
        <f ca="1">IF($E233="","",IF(COUNTIF(OFFSET($E233,-($C233-1),0,1,1):$E233,CA$5)=0,0,IF($E233=CA$5,1,CA233)))</f>
        <v>0</v>
      </c>
      <c r="CB234">
        <f ca="1">IF($E233="","",IF(COUNTIF(OFFSET($E233,-($C233-1),0,1,1):$E233,CB$5)=0,0,IF($E233=CB$5,1,CB233)))</f>
        <v>0</v>
      </c>
      <c r="CC234">
        <f ca="1">IF($E233="","",IF(COUNTIF(OFFSET($E233,-($C233-1),0,1,1):$E233,CC$5)=0,0,IF($E233=CC$5,1,CC233)))</f>
        <v>1</v>
      </c>
      <c r="CD234">
        <f ca="1">IF($E233="","",IF(COUNTIF(OFFSET($E233,-($C233-1),0,1,1):$E233,CD$5)=0,0,IF($E233=CD$5,1,CD233)))</f>
        <v>1</v>
      </c>
      <c r="CE234">
        <f ca="1">IF($E233="","",IF(COUNTIF(OFFSET($E233,-($C233-1),0,1,1):$E233,CE$5)=0,0,IF($E233=CE$5,1,CE233)))</f>
        <v>0</v>
      </c>
      <c r="CF234">
        <f ca="1">IF($E233="","",IF(COUNTIF(OFFSET($E233,-($C233-1),0,1,1):$E233,CF$5)=0,0,IF($E233=CF$5,1,CF233)))</f>
        <v>1</v>
      </c>
      <c r="CG234">
        <f ca="1">IF($E233="","",IF(COUNTIF(OFFSET($E233,-($C233-1),0,1,1):$E233,CG$5)=0,0,IF($E233=CG$5,1,CG233)))</f>
        <v>0</v>
      </c>
      <c r="CH234">
        <f ca="1">IF($E233="","",IF(COUNTIF(OFFSET($E233,-($C233-1),0,1,1):$E233,CH$5)=0,0,IF($E233=CH$5,1,CH233)))</f>
        <v>1</v>
      </c>
      <c r="CI234">
        <f ca="1">IF($E233="","",IF(COUNTIF(OFFSET($E233,-($C233-1),0,1,1):$E233,CI$5)=0,0,IF($E233=CI$5,1,CI233)))</f>
        <v>0</v>
      </c>
      <c r="CJ234">
        <f t="shared" ca="1" si="275"/>
        <v>1</v>
      </c>
      <c r="CK234">
        <f t="shared" ca="1" si="276"/>
        <v>2</v>
      </c>
      <c r="CL234">
        <f t="shared" ca="1" si="277"/>
        <v>3</v>
      </c>
      <c r="CM234">
        <f t="shared" ca="1" si="278"/>
        <v>3</v>
      </c>
      <c r="CN234">
        <f t="shared" ca="1" si="279"/>
        <v>3</v>
      </c>
      <c r="CO234">
        <f t="shared" ca="1" si="280"/>
        <v>3</v>
      </c>
      <c r="CP234">
        <f t="shared" ca="1" si="281"/>
        <v>3</v>
      </c>
      <c r="CQ234">
        <f t="shared" ca="1" si="282"/>
        <v>3</v>
      </c>
      <c r="CR234">
        <f t="shared" ca="1" si="283"/>
        <v>4</v>
      </c>
      <c r="CS234">
        <f t="shared" ca="1" si="284"/>
        <v>5</v>
      </c>
      <c r="CT234">
        <f t="shared" ca="1" si="285"/>
        <v>5</v>
      </c>
      <c r="CU234">
        <f t="shared" ca="1" si="286"/>
        <v>5</v>
      </c>
      <c r="CV234">
        <f t="shared" ca="1" si="287"/>
        <v>5</v>
      </c>
      <c r="CW234">
        <f t="shared" ca="1" si="288"/>
        <v>5</v>
      </c>
      <c r="CX234">
        <f t="shared" ca="1" si="289"/>
        <v>6</v>
      </c>
      <c r="CY234">
        <f t="shared" ca="1" si="290"/>
        <v>6</v>
      </c>
      <c r="CZ234">
        <f t="shared" ca="1" si="291"/>
        <v>6</v>
      </c>
      <c r="DA234">
        <f t="shared" ca="1" si="292"/>
        <v>6</v>
      </c>
      <c r="DB234">
        <f t="shared" ca="1" si="293"/>
        <v>6</v>
      </c>
      <c r="DC234">
        <f t="shared" ca="1" si="294"/>
        <v>6</v>
      </c>
      <c r="DD234">
        <f t="shared" ca="1" si="295"/>
        <v>6</v>
      </c>
      <c r="DE234">
        <f t="shared" ca="1" si="296"/>
        <v>7</v>
      </c>
      <c r="DF234">
        <f t="shared" ca="1" si="297"/>
        <v>7</v>
      </c>
      <c r="DG234">
        <f t="shared" ca="1" si="298"/>
        <v>7</v>
      </c>
      <c r="DH234">
        <f t="shared" ca="1" si="299"/>
        <v>7</v>
      </c>
      <c r="DI234">
        <f t="shared" ca="1" si="300"/>
        <v>8</v>
      </c>
      <c r="DJ234">
        <f t="shared" ca="1" si="301"/>
        <v>8</v>
      </c>
      <c r="DK234">
        <f t="shared" ca="1" si="302"/>
        <v>8</v>
      </c>
      <c r="DL234">
        <f t="shared" ca="1" si="303"/>
        <v>8</v>
      </c>
      <c r="DM234">
        <f t="shared" ca="1" si="304"/>
        <v>9</v>
      </c>
      <c r="DN234">
        <f t="shared" ca="1" si="305"/>
        <v>10</v>
      </c>
      <c r="DO234">
        <f t="shared" ca="1" si="306"/>
        <v>10</v>
      </c>
      <c r="DP234">
        <f t="shared" ca="1" si="307"/>
        <v>10</v>
      </c>
      <c r="DQ234">
        <f t="shared" ca="1" si="308"/>
        <v>11</v>
      </c>
      <c r="DR234">
        <f t="shared" ca="1" si="309"/>
        <v>11</v>
      </c>
      <c r="DS234">
        <f t="shared" ca="1" si="310"/>
        <v>12</v>
      </c>
      <c r="DT234">
        <f t="shared" ca="1" si="311"/>
        <v>12</v>
      </c>
      <c r="DU234">
        <f t="shared" ca="1" si="311"/>
        <v>13</v>
      </c>
    </row>
    <row r="235" spans="3:125" x14ac:dyDescent="0.25">
      <c r="C235">
        <f ca="1">IF(C234&lt;B$1,C234+1,IF(OR(I234=1,H234=B$4),C234-B$5,IF(C234&gt;=B$1,B$1,D235)))</f>
        <v>37</v>
      </c>
      <c r="D235" s="19">
        <v>229</v>
      </c>
      <c r="E235" s="8">
        <f t="shared" ca="1" si="235"/>
        <v>35</v>
      </c>
      <c r="F235">
        <f ca="1">IF(E234="","",COUNTIF(AY235:CI235,0))</f>
        <v>12</v>
      </c>
      <c r="G235">
        <f ca="1">IF(E234="","",IF(OR(I234=1,H234=B$4),0,IF(C234&lt;B$1,0,IF(AND(F235&gt;=B$2,F235&lt;=B$3),1,0))))</f>
        <v>0</v>
      </c>
      <c r="H235">
        <f ca="1">IF(E234="","",IF(G235=0,0,IF(OR(I234=1,H234=B$4),0,IF(G235=1,1+H234))))</f>
        <v>0</v>
      </c>
      <c r="I235" t="str">
        <f ca="1">IF(E235="","",IF(G235=0,"",IF(LOOKUP(E235,AY$5:CI$5,AY235:CI235)=0,1,0)))</f>
        <v/>
      </c>
      <c r="J235">
        <f t="shared" ca="1" si="236"/>
        <v>0</v>
      </c>
      <c r="K235">
        <f t="shared" ca="1" si="237"/>
        <v>-35</v>
      </c>
      <c r="L235" s="8" t="str">
        <f t="shared" ca="1" si="238"/>
        <v/>
      </c>
      <c r="M235" s="8" t="str">
        <f t="shared" ca="1" si="239"/>
        <v/>
      </c>
      <c r="N235" s="8" t="str">
        <f t="shared" ca="1" si="240"/>
        <v/>
      </c>
      <c r="O235" s="8" t="str">
        <f t="shared" ca="1" si="241"/>
        <v/>
      </c>
      <c r="P235" s="8" t="str">
        <f t="shared" ca="1" si="242"/>
        <v/>
      </c>
      <c r="Q235" s="8" t="str">
        <f t="shared" ca="1" si="243"/>
        <v/>
      </c>
      <c r="R235" s="8" t="str">
        <f t="shared" ca="1" si="244"/>
        <v/>
      </c>
      <c r="S235" s="8" t="str">
        <f t="shared" ca="1" si="245"/>
        <v/>
      </c>
      <c r="T235" s="8" t="str">
        <f t="shared" ca="1" si="246"/>
        <v/>
      </c>
      <c r="U235" s="8" t="str">
        <f t="shared" ca="1" si="247"/>
        <v/>
      </c>
      <c r="V235" s="8" t="str">
        <f t="shared" ca="1" si="248"/>
        <v/>
      </c>
      <c r="W235" s="8" t="str">
        <f t="shared" ca="1" si="249"/>
        <v/>
      </c>
      <c r="X235" s="8" t="str">
        <f t="shared" ca="1" si="250"/>
        <v/>
      </c>
      <c r="Y235" s="8" t="str">
        <f t="shared" ca="1" si="251"/>
        <v/>
      </c>
      <c r="Z235" s="8" t="str">
        <f t="shared" ca="1" si="252"/>
        <v/>
      </c>
      <c r="AA235" s="8" t="str">
        <f t="shared" ca="1" si="253"/>
        <v/>
      </c>
      <c r="AB235" s="8" t="str">
        <f t="shared" ca="1" si="254"/>
        <v/>
      </c>
      <c r="AC235" s="8" t="str">
        <f t="shared" ca="1" si="255"/>
        <v/>
      </c>
      <c r="AD235" s="8" t="str">
        <f t="shared" ca="1" si="256"/>
        <v/>
      </c>
      <c r="AE235" s="8" t="str">
        <f t="shared" ca="1" si="257"/>
        <v/>
      </c>
      <c r="AF235" s="8" t="str">
        <f t="shared" ca="1" si="258"/>
        <v/>
      </c>
      <c r="AG235" s="8" t="str">
        <f t="shared" ca="1" si="259"/>
        <v/>
      </c>
      <c r="AH235" s="8" t="str">
        <f t="shared" ca="1" si="260"/>
        <v/>
      </c>
      <c r="AI235" s="8" t="str">
        <f t="shared" ca="1" si="261"/>
        <v/>
      </c>
      <c r="AJ235" s="8" t="str">
        <f t="shared" ca="1" si="262"/>
        <v/>
      </c>
      <c r="AK235" s="8" t="str">
        <f t="shared" ca="1" si="263"/>
        <v/>
      </c>
      <c r="AL235" s="8" t="str">
        <f t="shared" ca="1" si="264"/>
        <v/>
      </c>
      <c r="AM235" s="8" t="str">
        <f t="shared" ca="1" si="265"/>
        <v/>
      </c>
      <c r="AN235" s="8" t="str">
        <f t="shared" ca="1" si="266"/>
        <v/>
      </c>
      <c r="AO235" s="8" t="str">
        <f t="shared" ca="1" si="267"/>
        <v/>
      </c>
      <c r="AP235" s="8" t="str">
        <f t="shared" ca="1" si="268"/>
        <v/>
      </c>
      <c r="AQ235" s="8" t="str">
        <f t="shared" ca="1" si="269"/>
        <v/>
      </c>
      <c r="AR235" s="8" t="str">
        <f t="shared" ca="1" si="270"/>
        <v/>
      </c>
      <c r="AS235" s="8" t="str">
        <f t="shared" ca="1" si="271"/>
        <v/>
      </c>
      <c r="AT235" s="8" t="str">
        <f t="shared" ca="1" si="272"/>
        <v/>
      </c>
      <c r="AU235" s="8" t="str">
        <f t="shared" ca="1" si="273"/>
        <v/>
      </c>
      <c r="AV235" s="8" t="str">
        <f t="shared" ca="1" si="274"/>
        <v/>
      </c>
      <c r="AX235">
        <f ca="1">IF(E234="","",SUM(AY235:CI235))</f>
        <v>25</v>
      </c>
      <c r="AY235">
        <f ca="1">IF($E234="","",IF(COUNTIF(OFFSET($E234,-($C234-1),0,1,1):$E234,AY$5)=0,0,IF($E234=AY$5,1,AY234)))</f>
        <v>0</v>
      </c>
      <c r="AZ235">
        <f ca="1">IF($E234="","",IF(COUNTIF(OFFSET($E234,-($C234-1),0,1,1):$E234,AZ$5)=0,0,IF($E234=AZ$5,1,AZ234)))</f>
        <v>0</v>
      </c>
      <c r="BA235">
        <f ca="1">IF($E234="","",IF(COUNTIF(OFFSET($E234,-($C234-1),0,1,1):$E234,BA$5)=0,0,IF($E234=BA$5,1,BA234)))</f>
        <v>1</v>
      </c>
      <c r="BB235">
        <f ca="1">IF($E234="","",IF(COUNTIF(OFFSET($E234,-($C234-1),0,1,1):$E234,BB$5)=0,0,IF($E234=BB$5,1,BB234)))</f>
        <v>1</v>
      </c>
      <c r="BC235">
        <f ca="1">IF($E234="","",IF(COUNTIF(OFFSET($E234,-($C234-1),0,1,1):$E234,BC$5)=0,0,IF($E234=BC$5,1,BC234)))</f>
        <v>1</v>
      </c>
      <c r="BD235">
        <f ca="1">IF($E234="","",IF(COUNTIF(OFFSET($E234,-($C234-1),0,1,1):$E234,BD$5)=0,0,IF($E234=BD$5,1,BD234)))</f>
        <v>1</v>
      </c>
      <c r="BE235">
        <f ca="1">IF($E234="","",IF(COUNTIF(OFFSET($E234,-($C234-1),0,1,1):$E234,BE$5)=0,0,IF($E234=BE$5,1,BE234)))</f>
        <v>1</v>
      </c>
      <c r="BF235">
        <f ca="1">IF($E234="","",IF(COUNTIF(OFFSET($E234,-($C234-1),0,1,1):$E234,BF$5)=0,0,IF($E234=BF$5,1,BF234)))</f>
        <v>0</v>
      </c>
      <c r="BG235">
        <f ca="1">IF($E234="","",IF(COUNTIF(OFFSET($E234,-($C234-1),0,1,1):$E234,BG$5)=0,0,IF($E234=BG$5,1,BG234)))</f>
        <v>0</v>
      </c>
      <c r="BH235">
        <f ca="1">IF($E234="","",IF(COUNTIF(OFFSET($E234,-($C234-1),0,1,1):$E234,BH$5)=0,0,IF($E234=BH$5,1,BH234)))</f>
        <v>1</v>
      </c>
      <c r="BI235">
        <f ca="1">IF($E234="","",IF(COUNTIF(OFFSET($E234,-($C234-1),0,1,1):$E234,BI$5)=0,0,IF($E234=BI$5,1,BI234)))</f>
        <v>1</v>
      </c>
      <c r="BJ235">
        <f ca="1">IF($E234="","",IF(COUNTIF(OFFSET($E234,-($C234-1),0,1,1):$E234,BJ$5)=0,0,IF($E234=BJ$5,1,BJ234)))</f>
        <v>1</v>
      </c>
      <c r="BK235">
        <f ca="1">IF($E234="","",IF(COUNTIF(OFFSET($E234,-($C234-1),0,1,1):$E234,BK$5)=0,0,IF($E234=BK$5,1,BK234)))</f>
        <v>1</v>
      </c>
      <c r="BL235">
        <f ca="1">IF($E234="","",IF(COUNTIF(OFFSET($E234,-($C234-1),0,1,1):$E234,BL$5)=0,0,IF($E234=BL$5,1,BL234)))</f>
        <v>0</v>
      </c>
      <c r="BM235">
        <f ca="1">IF($E234="","",IF(COUNTIF(OFFSET($E234,-($C234-1),0,1,1):$E234,BM$5)=0,0,IF($E234=BM$5,1,BM234)))</f>
        <v>1</v>
      </c>
      <c r="BN235">
        <f ca="1">IF($E234="","",IF(COUNTIF(OFFSET($E234,-($C234-1),0,1,1):$E234,BN$5)=0,0,IF($E234=BN$5,1,BN234)))</f>
        <v>1</v>
      </c>
      <c r="BO235">
        <f ca="1">IF($E234="","",IF(COUNTIF(OFFSET($E234,-($C234-1),0,1,1):$E234,BO$5)=0,0,IF($E234=BO$5,1,BO234)))</f>
        <v>1</v>
      </c>
      <c r="BP235">
        <f ca="1">IF($E234="","",IF(COUNTIF(OFFSET($E234,-($C234-1),0,1,1):$E234,BP$5)=0,0,IF($E234=BP$5,1,BP234)))</f>
        <v>1</v>
      </c>
      <c r="BQ235">
        <f ca="1">IF($E234="","",IF(COUNTIF(OFFSET($E234,-($C234-1),0,1,1):$E234,BQ$5)=0,0,IF($E234=BQ$5,1,BQ234)))</f>
        <v>1</v>
      </c>
      <c r="BR235">
        <f ca="1">IF($E234="","",IF(COUNTIF(OFFSET($E234,-($C234-1),0,1,1):$E234,BR$5)=0,0,IF($E234=BR$5,1,BR234)))</f>
        <v>1</v>
      </c>
      <c r="BS235">
        <f ca="1">IF($E234="","",IF(COUNTIF(OFFSET($E234,-($C234-1),0,1,1):$E234,BS$5)=0,0,IF($E234=BS$5,1,BS234)))</f>
        <v>0</v>
      </c>
      <c r="BT235">
        <f ca="1">IF($E234="","",IF(COUNTIF(OFFSET($E234,-($C234-1),0,1,1):$E234,BT$5)=0,0,IF($E234=BT$5,1,BT234)))</f>
        <v>1</v>
      </c>
      <c r="BU235">
        <f ca="1">IF($E234="","",IF(COUNTIF(OFFSET($E234,-($C234-1),0,1,1):$E234,BU$5)=0,0,IF($E234=BU$5,1,BU234)))</f>
        <v>1</v>
      </c>
      <c r="BV235">
        <f ca="1">IF($E234="","",IF(COUNTIF(OFFSET($E234,-($C234-1),0,1,1):$E234,BV$5)=0,0,IF($E234=BV$5,1,BV234)))</f>
        <v>1</v>
      </c>
      <c r="BW235">
        <f ca="1">IF($E234="","",IF(COUNTIF(OFFSET($E234,-($C234-1),0,1,1):$E234,BW$5)=0,0,IF($E234=BW$5,1,BW234)))</f>
        <v>0</v>
      </c>
      <c r="BX235">
        <f ca="1">IF($E234="","",IF(COUNTIF(OFFSET($E234,-($C234-1),0,1,1):$E234,BX$5)=0,0,IF($E234=BX$5,1,BX234)))</f>
        <v>1</v>
      </c>
      <c r="BY235">
        <f ca="1">IF($E234="","",IF(COUNTIF(OFFSET($E234,-($C234-1),0,1,1):$E234,BY$5)=0,0,IF($E234=BY$5,1,BY234)))</f>
        <v>1</v>
      </c>
      <c r="BZ235">
        <f ca="1">IF($E234="","",IF(COUNTIF(OFFSET($E234,-($C234-1),0,1,1):$E234,BZ$5)=0,0,IF($E234=BZ$5,1,BZ234)))</f>
        <v>1</v>
      </c>
      <c r="CA235">
        <f ca="1">IF($E234="","",IF(COUNTIF(OFFSET($E234,-($C234-1),0,1,1):$E234,CA$5)=0,0,IF($E234=CA$5,1,CA234)))</f>
        <v>0</v>
      </c>
      <c r="CB235">
        <f ca="1">IF($E234="","",IF(COUNTIF(OFFSET($E234,-($C234-1),0,1,1):$E234,CB$5)=0,0,IF($E234=CB$5,1,CB234)))</f>
        <v>0</v>
      </c>
      <c r="CC235">
        <f ca="1">IF($E234="","",IF(COUNTIF(OFFSET($E234,-($C234-1),0,1,1):$E234,CC$5)=0,0,IF($E234=CC$5,1,CC234)))</f>
        <v>1</v>
      </c>
      <c r="CD235">
        <f ca="1">IF($E234="","",IF(COUNTIF(OFFSET($E234,-($C234-1),0,1,1):$E234,CD$5)=0,0,IF($E234=CD$5,1,CD234)))</f>
        <v>1</v>
      </c>
      <c r="CE235">
        <f ca="1">IF($E234="","",IF(COUNTIF(OFFSET($E234,-($C234-1),0,1,1):$E234,CE$5)=0,0,IF($E234=CE$5,1,CE234)))</f>
        <v>0</v>
      </c>
      <c r="CF235">
        <f ca="1">IF($E234="","",IF(COUNTIF(OFFSET($E234,-($C234-1),0,1,1):$E234,CF$5)=0,0,IF($E234=CF$5,1,CF234)))</f>
        <v>1</v>
      </c>
      <c r="CG235">
        <f ca="1">IF($E234="","",IF(COUNTIF(OFFSET($E234,-($C234-1),0,1,1):$E234,CG$5)=0,0,IF($E234=CG$5,1,CG234)))</f>
        <v>0</v>
      </c>
      <c r="CH235">
        <f ca="1">IF($E234="","",IF(COUNTIF(OFFSET($E234,-($C234-1),0,1,1):$E234,CH$5)=0,0,IF($E234=CH$5,1,CH234)))</f>
        <v>1</v>
      </c>
      <c r="CI235">
        <f ca="1">IF($E234="","",IF(COUNTIF(OFFSET($E234,-($C234-1),0,1,1):$E234,CI$5)=0,0,IF($E234=CI$5,1,CI234)))</f>
        <v>0</v>
      </c>
      <c r="CJ235">
        <f t="shared" ca="1" si="275"/>
        <v>1</v>
      </c>
      <c r="CK235">
        <f t="shared" ca="1" si="276"/>
        <v>2</v>
      </c>
      <c r="CL235">
        <f t="shared" ca="1" si="277"/>
        <v>3</v>
      </c>
      <c r="CM235">
        <f t="shared" ca="1" si="278"/>
        <v>3</v>
      </c>
      <c r="CN235">
        <f t="shared" ca="1" si="279"/>
        <v>3</v>
      </c>
      <c r="CO235">
        <f t="shared" ca="1" si="280"/>
        <v>3</v>
      </c>
      <c r="CP235">
        <f t="shared" ca="1" si="281"/>
        <v>3</v>
      </c>
      <c r="CQ235">
        <f t="shared" ca="1" si="282"/>
        <v>3</v>
      </c>
      <c r="CR235">
        <f t="shared" ca="1" si="283"/>
        <v>4</v>
      </c>
      <c r="CS235">
        <f t="shared" ca="1" si="284"/>
        <v>5</v>
      </c>
      <c r="CT235">
        <f t="shared" ca="1" si="285"/>
        <v>5</v>
      </c>
      <c r="CU235">
        <f t="shared" ca="1" si="286"/>
        <v>5</v>
      </c>
      <c r="CV235">
        <f t="shared" ca="1" si="287"/>
        <v>5</v>
      </c>
      <c r="CW235">
        <f t="shared" ca="1" si="288"/>
        <v>5</v>
      </c>
      <c r="CX235">
        <f t="shared" ca="1" si="289"/>
        <v>6</v>
      </c>
      <c r="CY235">
        <f t="shared" ca="1" si="290"/>
        <v>6</v>
      </c>
      <c r="CZ235">
        <f t="shared" ca="1" si="291"/>
        <v>6</v>
      </c>
      <c r="DA235">
        <f t="shared" ca="1" si="292"/>
        <v>6</v>
      </c>
      <c r="DB235">
        <f t="shared" ca="1" si="293"/>
        <v>6</v>
      </c>
      <c r="DC235">
        <f t="shared" ca="1" si="294"/>
        <v>6</v>
      </c>
      <c r="DD235">
        <f t="shared" ca="1" si="295"/>
        <v>6</v>
      </c>
      <c r="DE235">
        <f t="shared" ca="1" si="296"/>
        <v>7</v>
      </c>
      <c r="DF235">
        <f t="shared" ca="1" si="297"/>
        <v>7</v>
      </c>
      <c r="DG235">
        <f t="shared" ca="1" si="298"/>
        <v>7</v>
      </c>
      <c r="DH235">
        <f t="shared" ca="1" si="299"/>
        <v>7</v>
      </c>
      <c r="DI235">
        <f t="shared" ca="1" si="300"/>
        <v>8</v>
      </c>
      <c r="DJ235">
        <f t="shared" ca="1" si="301"/>
        <v>8</v>
      </c>
      <c r="DK235">
        <f t="shared" ca="1" si="302"/>
        <v>8</v>
      </c>
      <c r="DL235">
        <f t="shared" ca="1" si="303"/>
        <v>8</v>
      </c>
      <c r="DM235">
        <f t="shared" ca="1" si="304"/>
        <v>9</v>
      </c>
      <c r="DN235">
        <f t="shared" ca="1" si="305"/>
        <v>10</v>
      </c>
      <c r="DO235">
        <f t="shared" ca="1" si="306"/>
        <v>10</v>
      </c>
      <c r="DP235">
        <f t="shared" ca="1" si="307"/>
        <v>10</v>
      </c>
      <c r="DQ235">
        <f t="shared" ca="1" si="308"/>
        <v>11</v>
      </c>
      <c r="DR235">
        <f t="shared" ca="1" si="309"/>
        <v>11</v>
      </c>
      <c r="DS235">
        <f t="shared" ca="1" si="310"/>
        <v>12</v>
      </c>
      <c r="DT235">
        <f t="shared" ca="1" si="311"/>
        <v>12</v>
      </c>
      <c r="DU235">
        <f t="shared" ca="1" si="311"/>
        <v>13</v>
      </c>
    </row>
    <row r="236" spans="3:125" x14ac:dyDescent="0.25">
      <c r="C236">
        <f ca="1">IF(C235&lt;B$1,C235+1,IF(OR(I235=1,H235=B$4),C235-B$5,IF(C235&gt;=B$1,B$1,D236)))</f>
        <v>37</v>
      </c>
      <c r="D236" s="19">
        <v>230</v>
      </c>
      <c r="E236" s="8">
        <f t="shared" ca="1" si="235"/>
        <v>35</v>
      </c>
      <c r="F236">
        <f ca="1">IF(E235="","",COUNTIF(AY236:CI236,0))</f>
        <v>12</v>
      </c>
      <c r="G236">
        <f ca="1">IF(E235="","",IF(OR(I235=1,H235=B$4),0,IF(C235&lt;B$1,0,IF(AND(F236&gt;=B$2,F236&lt;=B$3),1,0))))</f>
        <v>0</v>
      </c>
      <c r="H236">
        <f ca="1">IF(E235="","",IF(G236=0,0,IF(OR(I235=1,H235=B$4),0,IF(G236=1,1+H235))))</f>
        <v>0</v>
      </c>
      <c r="I236" t="str">
        <f ca="1">IF(E236="","",IF(G236=0,"",IF(LOOKUP(E236,AY$5:CI$5,AY236:CI236)=0,1,0)))</f>
        <v/>
      </c>
      <c r="J236">
        <f t="shared" ca="1" si="236"/>
        <v>0</v>
      </c>
      <c r="K236">
        <f t="shared" ca="1" si="237"/>
        <v>-35</v>
      </c>
      <c r="L236" s="8" t="str">
        <f t="shared" ca="1" si="238"/>
        <v/>
      </c>
      <c r="M236" s="8" t="str">
        <f t="shared" ca="1" si="239"/>
        <v/>
      </c>
      <c r="N236" s="8" t="str">
        <f t="shared" ca="1" si="240"/>
        <v/>
      </c>
      <c r="O236" s="8" t="str">
        <f t="shared" ca="1" si="241"/>
        <v/>
      </c>
      <c r="P236" s="8" t="str">
        <f t="shared" ca="1" si="242"/>
        <v/>
      </c>
      <c r="Q236" s="8" t="str">
        <f t="shared" ca="1" si="243"/>
        <v/>
      </c>
      <c r="R236" s="8" t="str">
        <f t="shared" ca="1" si="244"/>
        <v/>
      </c>
      <c r="S236" s="8" t="str">
        <f t="shared" ca="1" si="245"/>
        <v/>
      </c>
      <c r="T236" s="8" t="str">
        <f t="shared" ca="1" si="246"/>
        <v/>
      </c>
      <c r="U236" s="8" t="str">
        <f t="shared" ca="1" si="247"/>
        <v/>
      </c>
      <c r="V236" s="8" t="str">
        <f t="shared" ca="1" si="248"/>
        <v/>
      </c>
      <c r="W236" s="8" t="str">
        <f t="shared" ca="1" si="249"/>
        <v/>
      </c>
      <c r="X236" s="8" t="str">
        <f t="shared" ca="1" si="250"/>
        <v/>
      </c>
      <c r="Y236" s="8" t="str">
        <f t="shared" ca="1" si="251"/>
        <v/>
      </c>
      <c r="Z236" s="8" t="str">
        <f t="shared" ca="1" si="252"/>
        <v/>
      </c>
      <c r="AA236" s="8" t="str">
        <f t="shared" ca="1" si="253"/>
        <v/>
      </c>
      <c r="AB236" s="8" t="str">
        <f t="shared" ca="1" si="254"/>
        <v/>
      </c>
      <c r="AC236" s="8" t="str">
        <f t="shared" ca="1" si="255"/>
        <v/>
      </c>
      <c r="AD236" s="8" t="str">
        <f t="shared" ca="1" si="256"/>
        <v/>
      </c>
      <c r="AE236" s="8" t="str">
        <f t="shared" ca="1" si="257"/>
        <v/>
      </c>
      <c r="AF236" s="8" t="str">
        <f t="shared" ca="1" si="258"/>
        <v/>
      </c>
      <c r="AG236" s="8" t="str">
        <f t="shared" ca="1" si="259"/>
        <v/>
      </c>
      <c r="AH236" s="8" t="str">
        <f t="shared" ca="1" si="260"/>
        <v/>
      </c>
      <c r="AI236" s="8" t="str">
        <f t="shared" ca="1" si="261"/>
        <v/>
      </c>
      <c r="AJ236" s="8" t="str">
        <f t="shared" ca="1" si="262"/>
        <v/>
      </c>
      <c r="AK236" s="8" t="str">
        <f t="shared" ca="1" si="263"/>
        <v/>
      </c>
      <c r="AL236" s="8" t="str">
        <f t="shared" ca="1" si="264"/>
        <v/>
      </c>
      <c r="AM236" s="8" t="str">
        <f t="shared" ca="1" si="265"/>
        <v/>
      </c>
      <c r="AN236" s="8" t="str">
        <f t="shared" ca="1" si="266"/>
        <v/>
      </c>
      <c r="AO236" s="8" t="str">
        <f t="shared" ca="1" si="267"/>
        <v/>
      </c>
      <c r="AP236" s="8" t="str">
        <f t="shared" ca="1" si="268"/>
        <v/>
      </c>
      <c r="AQ236" s="8" t="str">
        <f t="shared" ca="1" si="269"/>
        <v/>
      </c>
      <c r="AR236" s="8" t="str">
        <f t="shared" ca="1" si="270"/>
        <v/>
      </c>
      <c r="AS236" s="8" t="str">
        <f t="shared" ca="1" si="271"/>
        <v/>
      </c>
      <c r="AT236" s="8" t="str">
        <f t="shared" ca="1" si="272"/>
        <v/>
      </c>
      <c r="AU236" s="8" t="str">
        <f t="shared" ca="1" si="273"/>
        <v/>
      </c>
      <c r="AV236" s="8" t="str">
        <f t="shared" ca="1" si="274"/>
        <v/>
      </c>
      <c r="AX236">
        <f ca="1">IF(E235="","",SUM(AY236:CI236))</f>
        <v>25</v>
      </c>
      <c r="AY236">
        <f ca="1">IF($E235="","",IF(COUNTIF(OFFSET($E235,-($C235-1),0,1,1):$E235,AY$5)=0,0,IF($E235=AY$5,1,AY235)))</f>
        <v>0</v>
      </c>
      <c r="AZ236">
        <f ca="1">IF($E235="","",IF(COUNTIF(OFFSET($E235,-($C235-1),0,1,1):$E235,AZ$5)=0,0,IF($E235=AZ$5,1,AZ235)))</f>
        <v>0</v>
      </c>
      <c r="BA236">
        <f ca="1">IF($E235="","",IF(COUNTIF(OFFSET($E235,-($C235-1),0,1,1):$E235,BA$5)=0,0,IF($E235=BA$5,1,BA235)))</f>
        <v>1</v>
      </c>
      <c r="BB236">
        <f ca="1">IF($E235="","",IF(COUNTIF(OFFSET($E235,-($C235-1),0,1,1):$E235,BB$5)=0,0,IF($E235=BB$5,1,BB235)))</f>
        <v>1</v>
      </c>
      <c r="BC236">
        <f ca="1">IF($E235="","",IF(COUNTIF(OFFSET($E235,-($C235-1),0,1,1):$E235,BC$5)=0,0,IF($E235=BC$5,1,BC235)))</f>
        <v>1</v>
      </c>
      <c r="BD236">
        <f ca="1">IF($E235="","",IF(COUNTIF(OFFSET($E235,-($C235-1),0,1,1):$E235,BD$5)=0,0,IF($E235=BD$5,1,BD235)))</f>
        <v>1</v>
      </c>
      <c r="BE236">
        <f ca="1">IF($E235="","",IF(COUNTIF(OFFSET($E235,-($C235-1),0,1,1):$E235,BE$5)=0,0,IF($E235=BE$5,1,BE235)))</f>
        <v>1</v>
      </c>
      <c r="BF236">
        <f ca="1">IF($E235="","",IF(COUNTIF(OFFSET($E235,-($C235-1),0,1,1):$E235,BF$5)=0,0,IF($E235=BF$5,1,BF235)))</f>
        <v>0</v>
      </c>
      <c r="BG236">
        <f ca="1">IF($E235="","",IF(COUNTIF(OFFSET($E235,-($C235-1),0,1,1):$E235,BG$5)=0,0,IF($E235=BG$5,1,BG235)))</f>
        <v>0</v>
      </c>
      <c r="BH236">
        <f ca="1">IF($E235="","",IF(COUNTIF(OFFSET($E235,-($C235-1),0,1,1):$E235,BH$5)=0,0,IF($E235=BH$5,1,BH235)))</f>
        <v>1</v>
      </c>
      <c r="BI236">
        <f ca="1">IF($E235="","",IF(COUNTIF(OFFSET($E235,-($C235-1),0,1,1):$E235,BI$5)=0,0,IF($E235=BI$5,1,BI235)))</f>
        <v>1</v>
      </c>
      <c r="BJ236">
        <f ca="1">IF($E235="","",IF(COUNTIF(OFFSET($E235,-($C235-1),0,1,1):$E235,BJ$5)=0,0,IF($E235=BJ$5,1,BJ235)))</f>
        <v>1</v>
      </c>
      <c r="BK236">
        <f ca="1">IF($E235="","",IF(COUNTIF(OFFSET($E235,-($C235-1),0,1,1):$E235,BK$5)=0,0,IF($E235=BK$5,1,BK235)))</f>
        <v>1</v>
      </c>
      <c r="BL236">
        <f ca="1">IF($E235="","",IF(COUNTIF(OFFSET($E235,-($C235-1),0,1,1):$E235,BL$5)=0,0,IF($E235=BL$5,1,BL235)))</f>
        <v>0</v>
      </c>
      <c r="BM236">
        <f ca="1">IF($E235="","",IF(COUNTIF(OFFSET($E235,-($C235-1),0,1,1):$E235,BM$5)=0,0,IF($E235=BM$5,1,BM235)))</f>
        <v>1</v>
      </c>
      <c r="BN236">
        <f ca="1">IF($E235="","",IF(COUNTIF(OFFSET($E235,-($C235-1),0,1,1):$E235,BN$5)=0,0,IF($E235=BN$5,1,BN235)))</f>
        <v>1</v>
      </c>
      <c r="BO236">
        <f ca="1">IF($E235="","",IF(COUNTIF(OFFSET($E235,-($C235-1),0,1,1):$E235,BO$5)=0,0,IF($E235=BO$5,1,BO235)))</f>
        <v>1</v>
      </c>
      <c r="BP236">
        <f ca="1">IF($E235="","",IF(COUNTIF(OFFSET($E235,-($C235-1),0,1,1):$E235,BP$5)=0,0,IF($E235=BP$5,1,BP235)))</f>
        <v>1</v>
      </c>
      <c r="BQ236">
        <f ca="1">IF($E235="","",IF(COUNTIF(OFFSET($E235,-($C235-1),0,1,1):$E235,BQ$5)=0,0,IF($E235=BQ$5,1,BQ235)))</f>
        <v>1</v>
      </c>
      <c r="BR236">
        <f ca="1">IF($E235="","",IF(COUNTIF(OFFSET($E235,-($C235-1),0,1,1):$E235,BR$5)=0,0,IF($E235=BR$5,1,BR235)))</f>
        <v>1</v>
      </c>
      <c r="BS236">
        <f ca="1">IF($E235="","",IF(COUNTIF(OFFSET($E235,-($C235-1),0,1,1):$E235,BS$5)=0,0,IF($E235=BS$5,1,BS235)))</f>
        <v>0</v>
      </c>
      <c r="BT236">
        <f ca="1">IF($E235="","",IF(COUNTIF(OFFSET($E235,-($C235-1),0,1,1):$E235,BT$5)=0,0,IF($E235=BT$5,1,BT235)))</f>
        <v>1</v>
      </c>
      <c r="BU236">
        <f ca="1">IF($E235="","",IF(COUNTIF(OFFSET($E235,-($C235-1),0,1,1):$E235,BU$5)=0,0,IF($E235=BU$5,1,BU235)))</f>
        <v>1</v>
      </c>
      <c r="BV236">
        <f ca="1">IF($E235="","",IF(COUNTIF(OFFSET($E235,-($C235-1),0,1,1):$E235,BV$5)=0,0,IF($E235=BV$5,1,BV235)))</f>
        <v>1</v>
      </c>
      <c r="BW236">
        <f ca="1">IF($E235="","",IF(COUNTIF(OFFSET($E235,-($C235-1),0,1,1):$E235,BW$5)=0,0,IF($E235=BW$5,1,BW235)))</f>
        <v>0</v>
      </c>
      <c r="BX236">
        <f ca="1">IF($E235="","",IF(COUNTIF(OFFSET($E235,-($C235-1),0,1,1):$E235,BX$5)=0,0,IF($E235=BX$5,1,BX235)))</f>
        <v>1</v>
      </c>
      <c r="BY236">
        <f ca="1">IF($E235="","",IF(COUNTIF(OFFSET($E235,-($C235-1),0,1,1):$E235,BY$5)=0,0,IF($E235=BY$5,1,BY235)))</f>
        <v>1</v>
      </c>
      <c r="BZ236">
        <f ca="1">IF($E235="","",IF(COUNTIF(OFFSET($E235,-($C235-1),0,1,1):$E235,BZ$5)=0,0,IF($E235=BZ$5,1,BZ235)))</f>
        <v>1</v>
      </c>
      <c r="CA236">
        <f ca="1">IF($E235="","",IF(COUNTIF(OFFSET($E235,-($C235-1),0,1,1):$E235,CA$5)=0,0,IF($E235=CA$5,1,CA235)))</f>
        <v>0</v>
      </c>
      <c r="CB236">
        <f ca="1">IF($E235="","",IF(COUNTIF(OFFSET($E235,-($C235-1),0,1,1):$E235,CB$5)=0,0,IF($E235=CB$5,1,CB235)))</f>
        <v>0</v>
      </c>
      <c r="CC236">
        <f ca="1">IF($E235="","",IF(COUNTIF(OFFSET($E235,-($C235-1),0,1,1):$E235,CC$5)=0,0,IF($E235=CC$5,1,CC235)))</f>
        <v>1</v>
      </c>
      <c r="CD236">
        <f ca="1">IF($E235="","",IF(COUNTIF(OFFSET($E235,-($C235-1),0,1,1):$E235,CD$5)=0,0,IF($E235=CD$5,1,CD235)))</f>
        <v>1</v>
      </c>
      <c r="CE236">
        <f ca="1">IF($E235="","",IF(COUNTIF(OFFSET($E235,-($C235-1),0,1,1):$E235,CE$5)=0,0,IF($E235=CE$5,1,CE235)))</f>
        <v>0</v>
      </c>
      <c r="CF236">
        <f ca="1">IF($E235="","",IF(COUNTIF(OFFSET($E235,-($C235-1),0,1,1):$E235,CF$5)=0,0,IF($E235=CF$5,1,CF235)))</f>
        <v>1</v>
      </c>
      <c r="CG236">
        <f ca="1">IF($E235="","",IF(COUNTIF(OFFSET($E235,-($C235-1),0,1,1):$E235,CG$5)=0,0,IF($E235=CG$5,1,CG235)))</f>
        <v>0</v>
      </c>
      <c r="CH236">
        <f ca="1">IF($E235="","",IF(COUNTIF(OFFSET($E235,-($C235-1),0,1,1):$E235,CH$5)=0,0,IF($E235=CH$5,1,CH235)))</f>
        <v>1</v>
      </c>
      <c r="CI236">
        <f ca="1">IF($E235="","",IF(COUNTIF(OFFSET($E235,-($C235-1),0,1,1):$E235,CI$5)=0,0,IF($E235=CI$5,1,CI235)))</f>
        <v>0</v>
      </c>
      <c r="CJ236">
        <f t="shared" ca="1" si="275"/>
        <v>1</v>
      </c>
      <c r="CK236">
        <f t="shared" ca="1" si="276"/>
        <v>2</v>
      </c>
      <c r="CL236">
        <f t="shared" ca="1" si="277"/>
        <v>3</v>
      </c>
      <c r="CM236">
        <f t="shared" ca="1" si="278"/>
        <v>3</v>
      </c>
      <c r="CN236">
        <f t="shared" ca="1" si="279"/>
        <v>3</v>
      </c>
      <c r="CO236">
        <f t="shared" ca="1" si="280"/>
        <v>3</v>
      </c>
      <c r="CP236">
        <f t="shared" ca="1" si="281"/>
        <v>3</v>
      </c>
      <c r="CQ236">
        <f t="shared" ca="1" si="282"/>
        <v>3</v>
      </c>
      <c r="CR236">
        <f t="shared" ca="1" si="283"/>
        <v>4</v>
      </c>
      <c r="CS236">
        <f t="shared" ca="1" si="284"/>
        <v>5</v>
      </c>
      <c r="CT236">
        <f t="shared" ca="1" si="285"/>
        <v>5</v>
      </c>
      <c r="CU236">
        <f t="shared" ca="1" si="286"/>
        <v>5</v>
      </c>
      <c r="CV236">
        <f t="shared" ca="1" si="287"/>
        <v>5</v>
      </c>
      <c r="CW236">
        <f t="shared" ca="1" si="288"/>
        <v>5</v>
      </c>
      <c r="CX236">
        <f t="shared" ca="1" si="289"/>
        <v>6</v>
      </c>
      <c r="CY236">
        <f t="shared" ca="1" si="290"/>
        <v>6</v>
      </c>
      <c r="CZ236">
        <f t="shared" ca="1" si="291"/>
        <v>6</v>
      </c>
      <c r="DA236">
        <f t="shared" ca="1" si="292"/>
        <v>6</v>
      </c>
      <c r="DB236">
        <f t="shared" ca="1" si="293"/>
        <v>6</v>
      </c>
      <c r="DC236">
        <f t="shared" ca="1" si="294"/>
        <v>6</v>
      </c>
      <c r="DD236">
        <f t="shared" ca="1" si="295"/>
        <v>6</v>
      </c>
      <c r="DE236">
        <f t="shared" ca="1" si="296"/>
        <v>7</v>
      </c>
      <c r="DF236">
        <f t="shared" ca="1" si="297"/>
        <v>7</v>
      </c>
      <c r="DG236">
        <f t="shared" ca="1" si="298"/>
        <v>7</v>
      </c>
      <c r="DH236">
        <f t="shared" ca="1" si="299"/>
        <v>7</v>
      </c>
      <c r="DI236">
        <f t="shared" ca="1" si="300"/>
        <v>8</v>
      </c>
      <c r="DJ236">
        <f t="shared" ca="1" si="301"/>
        <v>8</v>
      </c>
      <c r="DK236">
        <f t="shared" ca="1" si="302"/>
        <v>8</v>
      </c>
      <c r="DL236">
        <f t="shared" ca="1" si="303"/>
        <v>8</v>
      </c>
      <c r="DM236">
        <f t="shared" ca="1" si="304"/>
        <v>9</v>
      </c>
      <c r="DN236">
        <f t="shared" ca="1" si="305"/>
        <v>10</v>
      </c>
      <c r="DO236">
        <f t="shared" ca="1" si="306"/>
        <v>10</v>
      </c>
      <c r="DP236">
        <f t="shared" ca="1" si="307"/>
        <v>10</v>
      </c>
      <c r="DQ236">
        <f t="shared" ca="1" si="308"/>
        <v>11</v>
      </c>
      <c r="DR236">
        <f t="shared" ca="1" si="309"/>
        <v>11</v>
      </c>
      <c r="DS236">
        <f t="shared" ca="1" si="310"/>
        <v>12</v>
      </c>
      <c r="DT236">
        <f t="shared" ca="1" si="311"/>
        <v>12</v>
      </c>
      <c r="DU236">
        <f t="shared" ca="1" si="311"/>
        <v>13</v>
      </c>
    </row>
    <row r="237" spans="3:125" x14ac:dyDescent="0.25">
      <c r="C237">
        <f ca="1">IF(C236&lt;B$1,C236+1,IF(OR(I236=1,H236=B$4),C236-B$5,IF(C236&gt;=B$1,B$1,D237)))</f>
        <v>37</v>
      </c>
      <c r="D237" s="19">
        <v>231</v>
      </c>
      <c r="E237" s="8">
        <f t="shared" ca="1" si="235"/>
        <v>22</v>
      </c>
      <c r="F237">
        <f ca="1">IF(E236="","",COUNTIF(AY237:CI237,0))</f>
        <v>12</v>
      </c>
      <c r="G237">
        <f ca="1">IF(E236="","",IF(OR(I236=1,H236=B$4),0,IF(C236&lt;B$1,0,IF(AND(F237&gt;=B$2,F237&lt;=B$3),1,0))))</f>
        <v>0</v>
      </c>
      <c r="H237">
        <f ca="1">IF(E236="","",IF(G237=0,0,IF(OR(I236=1,H236=B$4),0,IF(G237=1,1+H236))))</f>
        <v>0</v>
      </c>
      <c r="I237" t="str">
        <f ca="1">IF(E237="","",IF(G237=0,"",IF(LOOKUP(E237,AY$5:CI$5,AY237:CI237)=0,1,0)))</f>
        <v/>
      </c>
      <c r="J237">
        <f t="shared" ca="1" si="236"/>
        <v>0</v>
      </c>
      <c r="K237">
        <f t="shared" ca="1" si="237"/>
        <v>-35</v>
      </c>
      <c r="L237" s="8" t="str">
        <f t="shared" ca="1" si="238"/>
        <v/>
      </c>
      <c r="M237" s="8" t="str">
        <f t="shared" ca="1" si="239"/>
        <v/>
      </c>
      <c r="N237" s="8" t="str">
        <f t="shared" ca="1" si="240"/>
        <v/>
      </c>
      <c r="O237" s="8" t="str">
        <f t="shared" ca="1" si="241"/>
        <v/>
      </c>
      <c r="P237" s="8" t="str">
        <f t="shared" ca="1" si="242"/>
        <v/>
      </c>
      <c r="Q237" s="8" t="str">
        <f t="shared" ca="1" si="243"/>
        <v/>
      </c>
      <c r="R237" s="8" t="str">
        <f t="shared" ca="1" si="244"/>
        <v/>
      </c>
      <c r="S237" s="8" t="str">
        <f t="shared" ca="1" si="245"/>
        <v/>
      </c>
      <c r="T237" s="8" t="str">
        <f t="shared" ca="1" si="246"/>
        <v/>
      </c>
      <c r="U237" s="8" t="str">
        <f t="shared" ca="1" si="247"/>
        <v/>
      </c>
      <c r="V237" s="8" t="str">
        <f t="shared" ca="1" si="248"/>
        <v/>
      </c>
      <c r="W237" s="8" t="str">
        <f t="shared" ca="1" si="249"/>
        <v/>
      </c>
      <c r="X237" s="8" t="str">
        <f t="shared" ca="1" si="250"/>
        <v/>
      </c>
      <c r="Y237" s="8" t="str">
        <f t="shared" ca="1" si="251"/>
        <v/>
      </c>
      <c r="Z237" s="8" t="str">
        <f t="shared" ca="1" si="252"/>
        <v/>
      </c>
      <c r="AA237" s="8" t="str">
        <f t="shared" ca="1" si="253"/>
        <v/>
      </c>
      <c r="AB237" s="8" t="str">
        <f t="shared" ca="1" si="254"/>
        <v/>
      </c>
      <c r="AC237" s="8" t="str">
        <f t="shared" ca="1" si="255"/>
        <v/>
      </c>
      <c r="AD237" s="8" t="str">
        <f t="shared" ca="1" si="256"/>
        <v/>
      </c>
      <c r="AE237" s="8" t="str">
        <f t="shared" ca="1" si="257"/>
        <v/>
      </c>
      <c r="AF237" s="8" t="str">
        <f t="shared" ca="1" si="258"/>
        <v/>
      </c>
      <c r="AG237" s="8" t="str">
        <f t="shared" ca="1" si="259"/>
        <v/>
      </c>
      <c r="AH237" s="8" t="str">
        <f t="shared" ca="1" si="260"/>
        <v/>
      </c>
      <c r="AI237" s="8" t="str">
        <f t="shared" ca="1" si="261"/>
        <v/>
      </c>
      <c r="AJ237" s="8" t="str">
        <f t="shared" ca="1" si="262"/>
        <v/>
      </c>
      <c r="AK237" s="8" t="str">
        <f t="shared" ca="1" si="263"/>
        <v/>
      </c>
      <c r="AL237" s="8" t="str">
        <f t="shared" ca="1" si="264"/>
        <v/>
      </c>
      <c r="AM237" s="8" t="str">
        <f t="shared" ca="1" si="265"/>
        <v/>
      </c>
      <c r="AN237" s="8" t="str">
        <f t="shared" ca="1" si="266"/>
        <v/>
      </c>
      <c r="AO237" s="8" t="str">
        <f t="shared" ca="1" si="267"/>
        <v/>
      </c>
      <c r="AP237" s="8" t="str">
        <f t="shared" ca="1" si="268"/>
        <v/>
      </c>
      <c r="AQ237" s="8" t="str">
        <f t="shared" ca="1" si="269"/>
        <v/>
      </c>
      <c r="AR237" s="8" t="str">
        <f t="shared" ca="1" si="270"/>
        <v/>
      </c>
      <c r="AS237" s="8" t="str">
        <f t="shared" ca="1" si="271"/>
        <v/>
      </c>
      <c r="AT237" s="8" t="str">
        <f t="shared" ca="1" si="272"/>
        <v/>
      </c>
      <c r="AU237" s="8" t="str">
        <f t="shared" ca="1" si="273"/>
        <v/>
      </c>
      <c r="AV237" s="8" t="str">
        <f t="shared" ca="1" si="274"/>
        <v/>
      </c>
      <c r="AX237">
        <f ca="1">IF(E236="","",SUM(AY237:CI237))</f>
        <v>25</v>
      </c>
      <c r="AY237">
        <f ca="1">IF($E236="","",IF(COUNTIF(OFFSET($E236,-($C236-1),0,1,1):$E236,AY$5)=0,0,IF($E236=AY$5,1,AY236)))</f>
        <v>0</v>
      </c>
      <c r="AZ237">
        <f ca="1">IF($E236="","",IF(COUNTIF(OFFSET($E236,-($C236-1),0,1,1):$E236,AZ$5)=0,0,IF($E236=AZ$5,1,AZ236)))</f>
        <v>0</v>
      </c>
      <c r="BA237">
        <f ca="1">IF($E236="","",IF(COUNTIF(OFFSET($E236,-($C236-1),0,1,1):$E236,BA$5)=0,0,IF($E236=BA$5,1,BA236)))</f>
        <v>1</v>
      </c>
      <c r="BB237">
        <f ca="1">IF($E236="","",IF(COUNTIF(OFFSET($E236,-($C236-1),0,1,1):$E236,BB$5)=0,0,IF($E236=BB$5,1,BB236)))</f>
        <v>1</v>
      </c>
      <c r="BC237">
        <f ca="1">IF($E236="","",IF(COUNTIF(OFFSET($E236,-($C236-1),0,1,1):$E236,BC$5)=0,0,IF($E236=BC$5,1,BC236)))</f>
        <v>1</v>
      </c>
      <c r="BD237">
        <f ca="1">IF($E236="","",IF(COUNTIF(OFFSET($E236,-($C236-1),0,1,1):$E236,BD$5)=0,0,IF($E236=BD$5,1,BD236)))</f>
        <v>1</v>
      </c>
      <c r="BE237">
        <f ca="1">IF($E236="","",IF(COUNTIF(OFFSET($E236,-($C236-1),0,1,1):$E236,BE$5)=0,0,IF($E236=BE$5,1,BE236)))</f>
        <v>1</v>
      </c>
      <c r="BF237">
        <f ca="1">IF($E236="","",IF(COUNTIF(OFFSET($E236,-($C236-1),0,1,1):$E236,BF$5)=0,0,IF($E236=BF$5,1,BF236)))</f>
        <v>0</v>
      </c>
      <c r="BG237">
        <f ca="1">IF($E236="","",IF(COUNTIF(OFFSET($E236,-($C236-1),0,1,1):$E236,BG$5)=0,0,IF($E236=BG$5,1,BG236)))</f>
        <v>0</v>
      </c>
      <c r="BH237">
        <f ca="1">IF($E236="","",IF(COUNTIF(OFFSET($E236,-($C236-1),0,1,1):$E236,BH$5)=0,0,IF($E236=BH$5,1,BH236)))</f>
        <v>1</v>
      </c>
      <c r="BI237">
        <f ca="1">IF($E236="","",IF(COUNTIF(OFFSET($E236,-($C236-1),0,1,1):$E236,BI$5)=0,0,IF($E236=BI$5,1,BI236)))</f>
        <v>1</v>
      </c>
      <c r="BJ237">
        <f ca="1">IF($E236="","",IF(COUNTIF(OFFSET($E236,-($C236-1),0,1,1):$E236,BJ$5)=0,0,IF($E236=BJ$5,1,BJ236)))</f>
        <v>1</v>
      </c>
      <c r="BK237">
        <f ca="1">IF($E236="","",IF(COUNTIF(OFFSET($E236,-($C236-1),0,1,1):$E236,BK$5)=0,0,IF($E236=BK$5,1,BK236)))</f>
        <v>1</v>
      </c>
      <c r="BL237">
        <f ca="1">IF($E236="","",IF(COUNTIF(OFFSET($E236,-($C236-1),0,1,1):$E236,BL$5)=0,0,IF($E236=BL$5,1,BL236)))</f>
        <v>0</v>
      </c>
      <c r="BM237">
        <f ca="1">IF($E236="","",IF(COUNTIF(OFFSET($E236,-($C236-1),0,1,1):$E236,BM$5)=0,0,IF($E236=BM$5,1,BM236)))</f>
        <v>1</v>
      </c>
      <c r="BN237">
        <f ca="1">IF($E236="","",IF(COUNTIF(OFFSET($E236,-($C236-1),0,1,1):$E236,BN$5)=0,0,IF($E236=BN$5,1,BN236)))</f>
        <v>1</v>
      </c>
      <c r="BO237">
        <f ca="1">IF($E236="","",IF(COUNTIF(OFFSET($E236,-($C236-1),0,1,1):$E236,BO$5)=0,0,IF($E236=BO$5,1,BO236)))</f>
        <v>1</v>
      </c>
      <c r="BP237">
        <f ca="1">IF($E236="","",IF(COUNTIF(OFFSET($E236,-($C236-1),0,1,1):$E236,BP$5)=0,0,IF($E236=BP$5,1,BP236)))</f>
        <v>1</v>
      </c>
      <c r="BQ237">
        <f ca="1">IF($E236="","",IF(COUNTIF(OFFSET($E236,-($C236-1),0,1,1):$E236,BQ$5)=0,0,IF($E236=BQ$5,1,BQ236)))</f>
        <v>1</v>
      </c>
      <c r="BR237">
        <f ca="1">IF($E236="","",IF(COUNTIF(OFFSET($E236,-($C236-1),0,1,1):$E236,BR$5)=0,0,IF($E236=BR$5,1,BR236)))</f>
        <v>1</v>
      </c>
      <c r="BS237">
        <f ca="1">IF($E236="","",IF(COUNTIF(OFFSET($E236,-($C236-1),0,1,1):$E236,BS$5)=0,0,IF($E236=BS$5,1,BS236)))</f>
        <v>0</v>
      </c>
      <c r="BT237">
        <f ca="1">IF($E236="","",IF(COUNTIF(OFFSET($E236,-($C236-1),0,1,1):$E236,BT$5)=0,0,IF($E236=BT$5,1,BT236)))</f>
        <v>1</v>
      </c>
      <c r="BU237">
        <f ca="1">IF($E236="","",IF(COUNTIF(OFFSET($E236,-($C236-1),0,1,1):$E236,BU$5)=0,0,IF($E236=BU$5,1,BU236)))</f>
        <v>1</v>
      </c>
      <c r="BV237">
        <f ca="1">IF($E236="","",IF(COUNTIF(OFFSET($E236,-($C236-1),0,1,1):$E236,BV$5)=0,0,IF($E236=BV$5,1,BV236)))</f>
        <v>1</v>
      </c>
      <c r="BW237">
        <f ca="1">IF($E236="","",IF(COUNTIF(OFFSET($E236,-($C236-1),0,1,1):$E236,BW$5)=0,0,IF($E236=BW$5,1,BW236)))</f>
        <v>0</v>
      </c>
      <c r="BX237">
        <f ca="1">IF($E236="","",IF(COUNTIF(OFFSET($E236,-($C236-1),0,1,1):$E236,BX$5)=0,0,IF($E236=BX$5,1,BX236)))</f>
        <v>1</v>
      </c>
      <c r="BY237">
        <f ca="1">IF($E236="","",IF(COUNTIF(OFFSET($E236,-($C236-1),0,1,1):$E236,BY$5)=0,0,IF($E236=BY$5,1,BY236)))</f>
        <v>1</v>
      </c>
      <c r="BZ237">
        <f ca="1">IF($E236="","",IF(COUNTIF(OFFSET($E236,-($C236-1),0,1,1):$E236,BZ$5)=0,0,IF($E236=BZ$5,1,BZ236)))</f>
        <v>1</v>
      </c>
      <c r="CA237">
        <f ca="1">IF($E236="","",IF(COUNTIF(OFFSET($E236,-($C236-1),0,1,1):$E236,CA$5)=0,0,IF($E236=CA$5,1,CA236)))</f>
        <v>0</v>
      </c>
      <c r="CB237">
        <f ca="1">IF($E236="","",IF(COUNTIF(OFFSET($E236,-($C236-1),0,1,1):$E236,CB$5)=0,0,IF($E236=CB$5,1,CB236)))</f>
        <v>0</v>
      </c>
      <c r="CC237">
        <f ca="1">IF($E236="","",IF(COUNTIF(OFFSET($E236,-($C236-1),0,1,1):$E236,CC$5)=0,0,IF($E236=CC$5,1,CC236)))</f>
        <v>1</v>
      </c>
      <c r="CD237">
        <f ca="1">IF($E236="","",IF(COUNTIF(OFFSET($E236,-($C236-1),0,1,1):$E236,CD$5)=0,0,IF($E236=CD$5,1,CD236)))</f>
        <v>1</v>
      </c>
      <c r="CE237">
        <f ca="1">IF($E236="","",IF(COUNTIF(OFFSET($E236,-($C236-1),0,1,1):$E236,CE$5)=0,0,IF($E236=CE$5,1,CE236)))</f>
        <v>0</v>
      </c>
      <c r="CF237">
        <f ca="1">IF($E236="","",IF(COUNTIF(OFFSET($E236,-($C236-1),0,1,1):$E236,CF$5)=0,0,IF($E236=CF$5,1,CF236)))</f>
        <v>1</v>
      </c>
      <c r="CG237">
        <f ca="1">IF($E236="","",IF(COUNTIF(OFFSET($E236,-($C236-1),0,1,1):$E236,CG$5)=0,0,IF($E236=CG$5,1,CG236)))</f>
        <v>0</v>
      </c>
      <c r="CH237">
        <f ca="1">IF($E236="","",IF(COUNTIF(OFFSET($E236,-($C236-1),0,1,1):$E236,CH$5)=0,0,IF($E236=CH$5,1,CH236)))</f>
        <v>1</v>
      </c>
      <c r="CI237">
        <f ca="1">IF($E236="","",IF(COUNTIF(OFFSET($E236,-($C236-1),0,1,1):$E236,CI$5)=0,0,IF($E236=CI$5,1,CI236)))</f>
        <v>0</v>
      </c>
      <c r="CJ237">
        <f t="shared" ca="1" si="275"/>
        <v>1</v>
      </c>
      <c r="CK237">
        <f t="shared" ca="1" si="276"/>
        <v>2</v>
      </c>
      <c r="CL237">
        <f t="shared" ca="1" si="277"/>
        <v>3</v>
      </c>
      <c r="CM237">
        <f t="shared" ca="1" si="278"/>
        <v>3</v>
      </c>
      <c r="CN237">
        <f t="shared" ca="1" si="279"/>
        <v>3</v>
      </c>
      <c r="CO237">
        <f t="shared" ca="1" si="280"/>
        <v>3</v>
      </c>
      <c r="CP237">
        <f t="shared" ca="1" si="281"/>
        <v>3</v>
      </c>
      <c r="CQ237">
        <f t="shared" ca="1" si="282"/>
        <v>3</v>
      </c>
      <c r="CR237">
        <f t="shared" ca="1" si="283"/>
        <v>4</v>
      </c>
      <c r="CS237">
        <f t="shared" ca="1" si="284"/>
        <v>5</v>
      </c>
      <c r="CT237">
        <f t="shared" ca="1" si="285"/>
        <v>5</v>
      </c>
      <c r="CU237">
        <f t="shared" ca="1" si="286"/>
        <v>5</v>
      </c>
      <c r="CV237">
        <f t="shared" ca="1" si="287"/>
        <v>5</v>
      </c>
      <c r="CW237">
        <f t="shared" ca="1" si="288"/>
        <v>5</v>
      </c>
      <c r="CX237">
        <f t="shared" ca="1" si="289"/>
        <v>6</v>
      </c>
      <c r="CY237">
        <f t="shared" ca="1" si="290"/>
        <v>6</v>
      </c>
      <c r="CZ237">
        <f t="shared" ca="1" si="291"/>
        <v>6</v>
      </c>
      <c r="DA237">
        <f t="shared" ca="1" si="292"/>
        <v>6</v>
      </c>
      <c r="DB237">
        <f t="shared" ca="1" si="293"/>
        <v>6</v>
      </c>
      <c r="DC237">
        <f t="shared" ca="1" si="294"/>
        <v>6</v>
      </c>
      <c r="DD237">
        <f t="shared" ca="1" si="295"/>
        <v>6</v>
      </c>
      <c r="DE237">
        <f t="shared" ca="1" si="296"/>
        <v>7</v>
      </c>
      <c r="DF237">
        <f t="shared" ca="1" si="297"/>
        <v>7</v>
      </c>
      <c r="DG237">
        <f t="shared" ca="1" si="298"/>
        <v>7</v>
      </c>
      <c r="DH237">
        <f t="shared" ca="1" si="299"/>
        <v>7</v>
      </c>
      <c r="DI237">
        <f t="shared" ca="1" si="300"/>
        <v>8</v>
      </c>
      <c r="DJ237">
        <f t="shared" ca="1" si="301"/>
        <v>8</v>
      </c>
      <c r="DK237">
        <f t="shared" ca="1" si="302"/>
        <v>8</v>
      </c>
      <c r="DL237">
        <f t="shared" ca="1" si="303"/>
        <v>8</v>
      </c>
      <c r="DM237">
        <f t="shared" ca="1" si="304"/>
        <v>9</v>
      </c>
      <c r="DN237">
        <f t="shared" ca="1" si="305"/>
        <v>10</v>
      </c>
      <c r="DO237">
        <f t="shared" ca="1" si="306"/>
        <v>10</v>
      </c>
      <c r="DP237">
        <f t="shared" ca="1" si="307"/>
        <v>10</v>
      </c>
      <c r="DQ237">
        <f t="shared" ca="1" si="308"/>
        <v>11</v>
      </c>
      <c r="DR237">
        <f t="shared" ca="1" si="309"/>
        <v>11</v>
      </c>
      <c r="DS237">
        <f t="shared" ca="1" si="310"/>
        <v>12</v>
      </c>
      <c r="DT237">
        <f t="shared" ca="1" si="311"/>
        <v>12</v>
      </c>
      <c r="DU237">
        <f t="shared" ca="1" si="311"/>
        <v>13</v>
      </c>
    </row>
    <row r="238" spans="3:125" x14ac:dyDescent="0.25">
      <c r="C238">
        <f ca="1">IF(C237&lt;B$1,C237+1,IF(OR(I237=1,H237=B$4),C237-B$5,IF(C237&gt;=B$1,B$1,D238)))</f>
        <v>37</v>
      </c>
      <c r="D238" s="19">
        <v>232</v>
      </c>
      <c r="E238" s="8">
        <f t="shared" ca="1" si="235"/>
        <v>9</v>
      </c>
      <c r="F238">
        <f ca="1">IF(E237="","",COUNTIF(AY238:CI238,0))</f>
        <v>12</v>
      </c>
      <c r="G238">
        <f ca="1">IF(E237="","",IF(OR(I237=1,H237=B$4),0,IF(C237&lt;B$1,0,IF(AND(F238&gt;=B$2,F238&lt;=B$3),1,0))))</f>
        <v>0</v>
      </c>
      <c r="H238">
        <f ca="1">IF(E237="","",IF(G238=0,0,IF(OR(I237=1,H237=B$4),0,IF(G238=1,1+H237))))</f>
        <v>0</v>
      </c>
      <c r="I238" t="str">
        <f ca="1">IF(E238="","",IF(G238=0,"",IF(LOOKUP(E238,AY$5:CI$5,AY238:CI238)=0,1,0)))</f>
        <v/>
      </c>
      <c r="J238">
        <f t="shared" ca="1" si="236"/>
        <v>0</v>
      </c>
      <c r="K238">
        <f t="shared" ca="1" si="237"/>
        <v>-35</v>
      </c>
      <c r="L238" s="8" t="str">
        <f t="shared" ca="1" si="238"/>
        <v/>
      </c>
      <c r="M238" s="8" t="str">
        <f t="shared" ca="1" si="239"/>
        <v/>
      </c>
      <c r="N238" s="8" t="str">
        <f t="shared" ca="1" si="240"/>
        <v/>
      </c>
      <c r="O238" s="8" t="str">
        <f t="shared" ca="1" si="241"/>
        <v/>
      </c>
      <c r="P238" s="8" t="str">
        <f t="shared" ca="1" si="242"/>
        <v/>
      </c>
      <c r="Q238" s="8" t="str">
        <f t="shared" ca="1" si="243"/>
        <v/>
      </c>
      <c r="R238" s="8" t="str">
        <f t="shared" ca="1" si="244"/>
        <v/>
      </c>
      <c r="S238" s="8" t="str">
        <f t="shared" ca="1" si="245"/>
        <v/>
      </c>
      <c r="T238" s="8" t="str">
        <f t="shared" ca="1" si="246"/>
        <v/>
      </c>
      <c r="U238" s="8" t="str">
        <f t="shared" ca="1" si="247"/>
        <v/>
      </c>
      <c r="V238" s="8" t="str">
        <f t="shared" ca="1" si="248"/>
        <v/>
      </c>
      <c r="W238" s="8" t="str">
        <f t="shared" ca="1" si="249"/>
        <v/>
      </c>
      <c r="X238" s="8" t="str">
        <f t="shared" ca="1" si="250"/>
        <v/>
      </c>
      <c r="Y238" s="8" t="str">
        <f t="shared" ca="1" si="251"/>
        <v/>
      </c>
      <c r="Z238" s="8" t="str">
        <f t="shared" ca="1" si="252"/>
        <v/>
      </c>
      <c r="AA238" s="8" t="str">
        <f t="shared" ca="1" si="253"/>
        <v/>
      </c>
      <c r="AB238" s="8" t="str">
        <f t="shared" ca="1" si="254"/>
        <v/>
      </c>
      <c r="AC238" s="8" t="str">
        <f t="shared" ca="1" si="255"/>
        <v/>
      </c>
      <c r="AD238" s="8" t="str">
        <f t="shared" ca="1" si="256"/>
        <v/>
      </c>
      <c r="AE238" s="8" t="str">
        <f t="shared" ca="1" si="257"/>
        <v/>
      </c>
      <c r="AF238" s="8" t="str">
        <f t="shared" ca="1" si="258"/>
        <v/>
      </c>
      <c r="AG238" s="8" t="str">
        <f t="shared" ca="1" si="259"/>
        <v/>
      </c>
      <c r="AH238" s="8" t="str">
        <f t="shared" ca="1" si="260"/>
        <v/>
      </c>
      <c r="AI238" s="8" t="str">
        <f t="shared" ca="1" si="261"/>
        <v/>
      </c>
      <c r="AJ238" s="8" t="str">
        <f t="shared" ca="1" si="262"/>
        <v/>
      </c>
      <c r="AK238" s="8" t="str">
        <f t="shared" ca="1" si="263"/>
        <v/>
      </c>
      <c r="AL238" s="8" t="str">
        <f t="shared" ca="1" si="264"/>
        <v/>
      </c>
      <c r="AM238" s="8" t="str">
        <f t="shared" ca="1" si="265"/>
        <v/>
      </c>
      <c r="AN238" s="8" t="str">
        <f t="shared" ca="1" si="266"/>
        <v/>
      </c>
      <c r="AO238" s="8" t="str">
        <f t="shared" ca="1" si="267"/>
        <v/>
      </c>
      <c r="AP238" s="8" t="str">
        <f t="shared" ca="1" si="268"/>
        <v/>
      </c>
      <c r="AQ238" s="8" t="str">
        <f t="shared" ca="1" si="269"/>
        <v/>
      </c>
      <c r="AR238" s="8" t="str">
        <f t="shared" ca="1" si="270"/>
        <v/>
      </c>
      <c r="AS238" s="8" t="str">
        <f t="shared" ca="1" si="271"/>
        <v/>
      </c>
      <c r="AT238" s="8" t="str">
        <f t="shared" ca="1" si="272"/>
        <v/>
      </c>
      <c r="AU238" s="8" t="str">
        <f t="shared" ca="1" si="273"/>
        <v/>
      </c>
      <c r="AV238" s="8" t="str">
        <f t="shared" ca="1" si="274"/>
        <v/>
      </c>
      <c r="AX238">
        <f ca="1">IF(E237="","",SUM(AY238:CI238))</f>
        <v>25</v>
      </c>
      <c r="AY238">
        <f ca="1">IF($E237="","",IF(COUNTIF(OFFSET($E237,-($C237-1),0,1,1):$E237,AY$5)=0,0,IF($E237=AY$5,1,AY237)))</f>
        <v>0</v>
      </c>
      <c r="AZ238">
        <f ca="1">IF($E237="","",IF(COUNTIF(OFFSET($E237,-($C237-1),0,1,1):$E237,AZ$5)=0,0,IF($E237=AZ$5,1,AZ237)))</f>
        <v>0</v>
      </c>
      <c r="BA238">
        <f ca="1">IF($E237="","",IF(COUNTIF(OFFSET($E237,-($C237-1),0,1,1):$E237,BA$5)=0,0,IF($E237=BA$5,1,BA237)))</f>
        <v>1</v>
      </c>
      <c r="BB238">
        <f ca="1">IF($E237="","",IF(COUNTIF(OFFSET($E237,-($C237-1),0,1,1):$E237,BB$5)=0,0,IF($E237=BB$5,1,BB237)))</f>
        <v>1</v>
      </c>
      <c r="BC238">
        <f ca="1">IF($E237="","",IF(COUNTIF(OFFSET($E237,-($C237-1),0,1,1):$E237,BC$5)=0,0,IF($E237=BC$5,1,BC237)))</f>
        <v>1</v>
      </c>
      <c r="BD238">
        <f ca="1">IF($E237="","",IF(COUNTIF(OFFSET($E237,-($C237-1),0,1,1):$E237,BD$5)=0,0,IF($E237=BD$5,1,BD237)))</f>
        <v>1</v>
      </c>
      <c r="BE238">
        <f ca="1">IF($E237="","",IF(COUNTIF(OFFSET($E237,-($C237-1),0,1,1):$E237,BE$5)=0,0,IF($E237=BE$5,1,BE237)))</f>
        <v>1</v>
      </c>
      <c r="BF238">
        <f ca="1">IF($E237="","",IF(COUNTIF(OFFSET($E237,-($C237-1),0,1,1):$E237,BF$5)=0,0,IF($E237=BF$5,1,BF237)))</f>
        <v>0</v>
      </c>
      <c r="BG238">
        <f ca="1">IF($E237="","",IF(COUNTIF(OFFSET($E237,-($C237-1),0,1,1):$E237,BG$5)=0,0,IF($E237=BG$5,1,BG237)))</f>
        <v>0</v>
      </c>
      <c r="BH238">
        <f ca="1">IF($E237="","",IF(COUNTIF(OFFSET($E237,-($C237-1),0,1,1):$E237,BH$5)=0,0,IF($E237=BH$5,1,BH237)))</f>
        <v>1</v>
      </c>
      <c r="BI238">
        <f ca="1">IF($E237="","",IF(COUNTIF(OFFSET($E237,-($C237-1),0,1,1):$E237,BI$5)=0,0,IF($E237=BI$5,1,BI237)))</f>
        <v>1</v>
      </c>
      <c r="BJ238">
        <f ca="1">IF($E237="","",IF(COUNTIF(OFFSET($E237,-($C237-1),0,1,1):$E237,BJ$5)=0,0,IF($E237=BJ$5,1,BJ237)))</f>
        <v>1</v>
      </c>
      <c r="BK238">
        <f ca="1">IF($E237="","",IF(COUNTIF(OFFSET($E237,-($C237-1),0,1,1):$E237,BK$5)=0,0,IF($E237=BK$5,1,BK237)))</f>
        <v>1</v>
      </c>
      <c r="BL238">
        <f ca="1">IF($E237="","",IF(COUNTIF(OFFSET($E237,-($C237-1),0,1,1):$E237,BL$5)=0,0,IF($E237=BL$5,1,BL237)))</f>
        <v>0</v>
      </c>
      <c r="BM238">
        <f ca="1">IF($E237="","",IF(COUNTIF(OFFSET($E237,-($C237-1),0,1,1):$E237,BM$5)=0,0,IF($E237=BM$5,1,BM237)))</f>
        <v>1</v>
      </c>
      <c r="BN238">
        <f ca="1">IF($E237="","",IF(COUNTIF(OFFSET($E237,-($C237-1),0,1,1):$E237,BN$5)=0,0,IF($E237=BN$5,1,BN237)))</f>
        <v>1</v>
      </c>
      <c r="BO238">
        <f ca="1">IF($E237="","",IF(COUNTIF(OFFSET($E237,-($C237-1),0,1,1):$E237,BO$5)=0,0,IF($E237=BO$5,1,BO237)))</f>
        <v>1</v>
      </c>
      <c r="BP238">
        <f ca="1">IF($E237="","",IF(COUNTIF(OFFSET($E237,-($C237-1),0,1,1):$E237,BP$5)=0,0,IF($E237=BP$5,1,BP237)))</f>
        <v>1</v>
      </c>
      <c r="BQ238">
        <f ca="1">IF($E237="","",IF(COUNTIF(OFFSET($E237,-($C237-1),0,1,1):$E237,BQ$5)=0,0,IF($E237=BQ$5,1,BQ237)))</f>
        <v>1</v>
      </c>
      <c r="BR238">
        <f ca="1">IF($E237="","",IF(COUNTIF(OFFSET($E237,-($C237-1),0,1,1):$E237,BR$5)=0,0,IF($E237=BR$5,1,BR237)))</f>
        <v>1</v>
      </c>
      <c r="BS238">
        <f ca="1">IF($E237="","",IF(COUNTIF(OFFSET($E237,-($C237-1),0,1,1):$E237,BS$5)=0,0,IF($E237=BS$5,1,BS237)))</f>
        <v>0</v>
      </c>
      <c r="BT238">
        <f ca="1">IF($E237="","",IF(COUNTIF(OFFSET($E237,-($C237-1),0,1,1):$E237,BT$5)=0,0,IF($E237=BT$5,1,BT237)))</f>
        <v>1</v>
      </c>
      <c r="BU238">
        <f ca="1">IF($E237="","",IF(COUNTIF(OFFSET($E237,-($C237-1),0,1,1):$E237,BU$5)=0,0,IF($E237=BU$5,1,BU237)))</f>
        <v>1</v>
      </c>
      <c r="BV238">
        <f ca="1">IF($E237="","",IF(COUNTIF(OFFSET($E237,-($C237-1),0,1,1):$E237,BV$5)=0,0,IF($E237=BV$5,1,BV237)))</f>
        <v>1</v>
      </c>
      <c r="BW238">
        <f ca="1">IF($E237="","",IF(COUNTIF(OFFSET($E237,-($C237-1),0,1,1):$E237,BW$5)=0,0,IF($E237=BW$5,1,BW237)))</f>
        <v>0</v>
      </c>
      <c r="BX238">
        <f ca="1">IF($E237="","",IF(COUNTIF(OFFSET($E237,-($C237-1),0,1,1):$E237,BX$5)=0,0,IF($E237=BX$5,1,BX237)))</f>
        <v>1</v>
      </c>
      <c r="BY238">
        <f ca="1">IF($E237="","",IF(COUNTIF(OFFSET($E237,-($C237-1),0,1,1):$E237,BY$5)=0,0,IF($E237=BY$5,1,BY237)))</f>
        <v>1</v>
      </c>
      <c r="BZ238">
        <f ca="1">IF($E237="","",IF(COUNTIF(OFFSET($E237,-($C237-1),0,1,1):$E237,BZ$5)=0,0,IF($E237=BZ$5,1,BZ237)))</f>
        <v>1</v>
      </c>
      <c r="CA238">
        <f ca="1">IF($E237="","",IF(COUNTIF(OFFSET($E237,-($C237-1),0,1,1):$E237,CA$5)=0,0,IF($E237=CA$5,1,CA237)))</f>
        <v>0</v>
      </c>
      <c r="CB238">
        <f ca="1">IF($E237="","",IF(COUNTIF(OFFSET($E237,-($C237-1),0,1,1):$E237,CB$5)=0,0,IF($E237=CB$5,1,CB237)))</f>
        <v>0</v>
      </c>
      <c r="CC238">
        <f ca="1">IF($E237="","",IF(COUNTIF(OFFSET($E237,-($C237-1),0,1,1):$E237,CC$5)=0,0,IF($E237=CC$5,1,CC237)))</f>
        <v>1</v>
      </c>
      <c r="CD238">
        <f ca="1">IF($E237="","",IF(COUNTIF(OFFSET($E237,-($C237-1),0,1,1):$E237,CD$5)=0,0,IF($E237=CD$5,1,CD237)))</f>
        <v>1</v>
      </c>
      <c r="CE238">
        <f ca="1">IF($E237="","",IF(COUNTIF(OFFSET($E237,-($C237-1),0,1,1):$E237,CE$5)=0,0,IF($E237=CE$5,1,CE237)))</f>
        <v>0</v>
      </c>
      <c r="CF238">
        <f ca="1">IF($E237="","",IF(COUNTIF(OFFSET($E237,-($C237-1),0,1,1):$E237,CF$5)=0,0,IF($E237=CF$5,1,CF237)))</f>
        <v>1</v>
      </c>
      <c r="CG238">
        <f ca="1">IF($E237="","",IF(COUNTIF(OFFSET($E237,-($C237-1),0,1,1):$E237,CG$5)=0,0,IF($E237=CG$5,1,CG237)))</f>
        <v>0</v>
      </c>
      <c r="CH238">
        <f ca="1">IF($E237="","",IF(COUNTIF(OFFSET($E237,-($C237-1),0,1,1):$E237,CH$5)=0,0,IF($E237=CH$5,1,CH237)))</f>
        <v>1</v>
      </c>
      <c r="CI238">
        <f ca="1">IF($E237="","",IF(COUNTIF(OFFSET($E237,-($C237-1),0,1,1):$E237,CI$5)=0,0,IF($E237=CI$5,1,CI237)))</f>
        <v>0</v>
      </c>
      <c r="CJ238">
        <f t="shared" ca="1" si="275"/>
        <v>1</v>
      </c>
      <c r="CK238">
        <f t="shared" ca="1" si="276"/>
        <v>2</v>
      </c>
      <c r="CL238">
        <f t="shared" ca="1" si="277"/>
        <v>3</v>
      </c>
      <c r="CM238">
        <f t="shared" ca="1" si="278"/>
        <v>3</v>
      </c>
      <c r="CN238">
        <f t="shared" ca="1" si="279"/>
        <v>3</v>
      </c>
      <c r="CO238">
        <f t="shared" ca="1" si="280"/>
        <v>3</v>
      </c>
      <c r="CP238">
        <f t="shared" ca="1" si="281"/>
        <v>3</v>
      </c>
      <c r="CQ238">
        <f t="shared" ca="1" si="282"/>
        <v>3</v>
      </c>
      <c r="CR238">
        <f t="shared" ca="1" si="283"/>
        <v>4</v>
      </c>
      <c r="CS238">
        <f t="shared" ca="1" si="284"/>
        <v>5</v>
      </c>
      <c r="CT238">
        <f t="shared" ca="1" si="285"/>
        <v>5</v>
      </c>
      <c r="CU238">
        <f t="shared" ca="1" si="286"/>
        <v>5</v>
      </c>
      <c r="CV238">
        <f t="shared" ca="1" si="287"/>
        <v>5</v>
      </c>
      <c r="CW238">
        <f t="shared" ca="1" si="288"/>
        <v>5</v>
      </c>
      <c r="CX238">
        <f t="shared" ca="1" si="289"/>
        <v>6</v>
      </c>
      <c r="CY238">
        <f t="shared" ca="1" si="290"/>
        <v>6</v>
      </c>
      <c r="CZ238">
        <f t="shared" ca="1" si="291"/>
        <v>6</v>
      </c>
      <c r="DA238">
        <f t="shared" ca="1" si="292"/>
        <v>6</v>
      </c>
      <c r="DB238">
        <f t="shared" ca="1" si="293"/>
        <v>6</v>
      </c>
      <c r="DC238">
        <f t="shared" ca="1" si="294"/>
        <v>6</v>
      </c>
      <c r="DD238">
        <f t="shared" ca="1" si="295"/>
        <v>6</v>
      </c>
      <c r="DE238">
        <f t="shared" ca="1" si="296"/>
        <v>7</v>
      </c>
      <c r="DF238">
        <f t="shared" ca="1" si="297"/>
        <v>7</v>
      </c>
      <c r="DG238">
        <f t="shared" ca="1" si="298"/>
        <v>7</v>
      </c>
      <c r="DH238">
        <f t="shared" ca="1" si="299"/>
        <v>7</v>
      </c>
      <c r="DI238">
        <f t="shared" ca="1" si="300"/>
        <v>8</v>
      </c>
      <c r="DJ238">
        <f t="shared" ca="1" si="301"/>
        <v>8</v>
      </c>
      <c r="DK238">
        <f t="shared" ca="1" si="302"/>
        <v>8</v>
      </c>
      <c r="DL238">
        <f t="shared" ca="1" si="303"/>
        <v>8</v>
      </c>
      <c r="DM238">
        <f t="shared" ca="1" si="304"/>
        <v>9</v>
      </c>
      <c r="DN238">
        <f t="shared" ca="1" si="305"/>
        <v>10</v>
      </c>
      <c r="DO238">
        <f t="shared" ca="1" si="306"/>
        <v>10</v>
      </c>
      <c r="DP238">
        <f t="shared" ca="1" si="307"/>
        <v>10</v>
      </c>
      <c r="DQ238">
        <f t="shared" ca="1" si="308"/>
        <v>11</v>
      </c>
      <c r="DR238">
        <f t="shared" ca="1" si="309"/>
        <v>11</v>
      </c>
      <c r="DS238">
        <f t="shared" ca="1" si="310"/>
        <v>12</v>
      </c>
      <c r="DT238">
        <f t="shared" ca="1" si="311"/>
        <v>12</v>
      </c>
      <c r="DU238">
        <f t="shared" ca="1" si="311"/>
        <v>13</v>
      </c>
    </row>
    <row r="239" spans="3:125" x14ac:dyDescent="0.25">
      <c r="C239">
        <f ca="1">IF(C238&lt;B$1,C238+1,IF(OR(I238=1,H238=B$4),C238-B$5,IF(C238&gt;=B$1,B$1,D239)))</f>
        <v>37</v>
      </c>
      <c r="D239" s="19">
        <v>233</v>
      </c>
      <c r="E239" s="8">
        <f t="shared" ca="1" si="235"/>
        <v>4</v>
      </c>
      <c r="F239">
        <f ca="1">IF(E238="","",COUNTIF(AY239:CI239,0))</f>
        <v>13</v>
      </c>
      <c r="G239">
        <f ca="1">IF(E238="","",IF(OR(I238=1,H238=B$4),0,IF(C238&lt;B$1,0,IF(AND(F239&gt;=B$2,F239&lt;=B$3),1,0))))</f>
        <v>0</v>
      </c>
      <c r="H239">
        <f ca="1">IF(E238="","",IF(G239=0,0,IF(OR(I238=1,H238=B$4),0,IF(G239=1,1+H238))))</f>
        <v>0</v>
      </c>
      <c r="I239" t="str">
        <f ca="1">IF(E239="","",IF(G239=0,"",IF(LOOKUP(E239,AY$5:CI$5,AY239:CI239)=0,1,0)))</f>
        <v/>
      </c>
      <c r="J239">
        <f t="shared" ca="1" si="236"/>
        <v>0</v>
      </c>
      <c r="K239">
        <f t="shared" ca="1" si="237"/>
        <v>-35</v>
      </c>
      <c r="L239" s="8" t="str">
        <f t="shared" ca="1" si="238"/>
        <v/>
      </c>
      <c r="M239" s="8" t="str">
        <f t="shared" ca="1" si="239"/>
        <v/>
      </c>
      <c r="N239" s="8" t="str">
        <f t="shared" ca="1" si="240"/>
        <v/>
      </c>
      <c r="O239" s="8" t="str">
        <f t="shared" ca="1" si="241"/>
        <v/>
      </c>
      <c r="P239" s="8" t="str">
        <f t="shared" ca="1" si="242"/>
        <v/>
      </c>
      <c r="Q239" s="8" t="str">
        <f t="shared" ca="1" si="243"/>
        <v/>
      </c>
      <c r="R239" s="8" t="str">
        <f t="shared" ca="1" si="244"/>
        <v/>
      </c>
      <c r="S239" s="8" t="str">
        <f t="shared" ca="1" si="245"/>
        <v/>
      </c>
      <c r="T239" s="8" t="str">
        <f t="shared" ca="1" si="246"/>
        <v/>
      </c>
      <c r="U239" s="8" t="str">
        <f t="shared" ca="1" si="247"/>
        <v/>
      </c>
      <c r="V239" s="8" t="str">
        <f t="shared" ca="1" si="248"/>
        <v/>
      </c>
      <c r="W239" s="8" t="str">
        <f t="shared" ca="1" si="249"/>
        <v/>
      </c>
      <c r="X239" s="8" t="str">
        <f t="shared" ca="1" si="250"/>
        <v/>
      </c>
      <c r="Y239" s="8" t="str">
        <f t="shared" ca="1" si="251"/>
        <v/>
      </c>
      <c r="Z239" s="8" t="str">
        <f t="shared" ca="1" si="252"/>
        <v/>
      </c>
      <c r="AA239" s="8" t="str">
        <f t="shared" ca="1" si="253"/>
        <v/>
      </c>
      <c r="AB239" s="8" t="str">
        <f t="shared" ca="1" si="254"/>
        <v/>
      </c>
      <c r="AC239" s="8" t="str">
        <f t="shared" ca="1" si="255"/>
        <v/>
      </c>
      <c r="AD239" s="8" t="str">
        <f t="shared" ca="1" si="256"/>
        <v/>
      </c>
      <c r="AE239" s="8" t="str">
        <f t="shared" ca="1" si="257"/>
        <v/>
      </c>
      <c r="AF239" s="8" t="str">
        <f t="shared" ca="1" si="258"/>
        <v/>
      </c>
      <c r="AG239" s="8" t="str">
        <f t="shared" ca="1" si="259"/>
        <v/>
      </c>
      <c r="AH239" s="8" t="str">
        <f t="shared" ca="1" si="260"/>
        <v/>
      </c>
      <c r="AI239" s="8" t="str">
        <f t="shared" ca="1" si="261"/>
        <v/>
      </c>
      <c r="AJ239" s="8" t="str">
        <f t="shared" ca="1" si="262"/>
        <v/>
      </c>
      <c r="AK239" s="8" t="str">
        <f t="shared" ca="1" si="263"/>
        <v/>
      </c>
      <c r="AL239" s="8" t="str">
        <f t="shared" ca="1" si="264"/>
        <v/>
      </c>
      <c r="AM239" s="8" t="str">
        <f t="shared" ca="1" si="265"/>
        <v/>
      </c>
      <c r="AN239" s="8" t="str">
        <f t="shared" ca="1" si="266"/>
        <v/>
      </c>
      <c r="AO239" s="8" t="str">
        <f t="shared" ca="1" si="267"/>
        <v/>
      </c>
      <c r="AP239" s="8" t="str">
        <f t="shared" ca="1" si="268"/>
        <v/>
      </c>
      <c r="AQ239" s="8" t="str">
        <f t="shared" ca="1" si="269"/>
        <v/>
      </c>
      <c r="AR239" s="8" t="str">
        <f t="shared" ca="1" si="270"/>
        <v/>
      </c>
      <c r="AS239" s="8" t="str">
        <f t="shared" ca="1" si="271"/>
        <v/>
      </c>
      <c r="AT239" s="8" t="str">
        <f t="shared" ca="1" si="272"/>
        <v/>
      </c>
      <c r="AU239" s="8" t="str">
        <f t="shared" ca="1" si="273"/>
        <v/>
      </c>
      <c r="AV239" s="8" t="str">
        <f t="shared" ca="1" si="274"/>
        <v/>
      </c>
      <c r="AX239">
        <f ca="1">IF(E238="","",SUM(AY239:CI239))</f>
        <v>24</v>
      </c>
      <c r="AY239">
        <f ca="1">IF($E238="","",IF(COUNTIF(OFFSET($E238,-($C238-1),0,1,1):$E238,AY$5)=0,0,IF($E238=AY$5,1,AY238)))</f>
        <v>0</v>
      </c>
      <c r="AZ239">
        <f ca="1">IF($E238="","",IF(COUNTIF(OFFSET($E238,-($C238-1),0,1,1):$E238,AZ$5)=0,0,IF($E238=AZ$5,1,AZ238)))</f>
        <v>0</v>
      </c>
      <c r="BA239">
        <f ca="1">IF($E238="","",IF(COUNTIF(OFFSET($E238,-($C238-1),0,1,1):$E238,BA$5)=0,0,IF($E238=BA$5,1,BA238)))</f>
        <v>1</v>
      </c>
      <c r="BB239">
        <f ca="1">IF($E238="","",IF(COUNTIF(OFFSET($E238,-($C238-1),0,1,1):$E238,BB$5)=0,0,IF($E238=BB$5,1,BB238)))</f>
        <v>1</v>
      </c>
      <c r="BC239">
        <f ca="1">IF($E238="","",IF(COUNTIF(OFFSET($E238,-($C238-1),0,1,1):$E238,BC$5)=0,0,IF($E238=BC$5,1,BC238)))</f>
        <v>1</v>
      </c>
      <c r="BD239">
        <f ca="1">IF($E238="","",IF(COUNTIF(OFFSET($E238,-($C238-1),0,1,1):$E238,BD$5)=0,0,IF($E238=BD$5,1,BD238)))</f>
        <v>1</v>
      </c>
      <c r="BE239">
        <f ca="1">IF($E238="","",IF(COUNTIF(OFFSET($E238,-($C238-1),0,1,1):$E238,BE$5)=0,0,IF($E238=BE$5,1,BE238)))</f>
        <v>1</v>
      </c>
      <c r="BF239">
        <f ca="1">IF($E238="","",IF(COUNTIF(OFFSET($E238,-($C238-1),0,1,1):$E238,BF$5)=0,0,IF($E238=BF$5,1,BF238)))</f>
        <v>0</v>
      </c>
      <c r="BG239">
        <f ca="1">IF($E238="","",IF(COUNTIF(OFFSET($E238,-($C238-1),0,1,1):$E238,BG$5)=0,0,IF($E238=BG$5,1,BG238)))</f>
        <v>0</v>
      </c>
      <c r="BH239">
        <f ca="1">IF($E238="","",IF(COUNTIF(OFFSET($E238,-($C238-1),0,1,1):$E238,BH$5)=0,0,IF($E238=BH$5,1,BH238)))</f>
        <v>1</v>
      </c>
      <c r="BI239">
        <f ca="1">IF($E238="","",IF(COUNTIF(OFFSET($E238,-($C238-1),0,1,1):$E238,BI$5)=0,0,IF($E238=BI$5,1,BI238)))</f>
        <v>1</v>
      </c>
      <c r="BJ239">
        <f ca="1">IF($E238="","",IF(COUNTIF(OFFSET($E238,-($C238-1),0,1,1):$E238,BJ$5)=0,0,IF($E238=BJ$5,1,BJ238)))</f>
        <v>1</v>
      </c>
      <c r="BK239">
        <f ca="1">IF($E238="","",IF(COUNTIF(OFFSET($E238,-($C238-1),0,1,1):$E238,BK$5)=0,0,IF($E238=BK$5,1,BK238)))</f>
        <v>1</v>
      </c>
      <c r="BL239">
        <f ca="1">IF($E238="","",IF(COUNTIF(OFFSET($E238,-($C238-1),0,1,1):$E238,BL$5)=0,0,IF($E238=BL$5,1,BL238)))</f>
        <v>0</v>
      </c>
      <c r="BM239">
        <f ca="1">IF($E238="","",IF(COUNTIF(OFFSET($E238,-($C238-1),0,1,1):$E238,BM$5)=0,0,IF($E238=BM$5,1,BM238)))</f>
        <v>1</v>
      </c>
      <c r="BN239">
        <f ca="1">IF($E238="","",IF(COUNTIF(OFFSET($E238,-($C238-1),0,1,1):$E238,BN$5)=0,0,IF($E238=BN$5,1,BN238)))</f>
        <v>1</v>
      </c>
      <c r="BO239">
        <f ca="1">IF($E238="","",IF(COUNTIF(OFFSET($E238,-($C238-1),0,1,1):$E238,BO$5)=0,0,IF($E238=BO$5,1,BO238)))</f>
        <v>1</v>
      </c>
      <c r="BP239">
        <f ca="1">IF($E238="","",IF(COUNTIF(OFFSET($E238,-($C238-1),0,1,1):$E238,BP$5)=0,0,IF($E238=BP$5,1,BP238)))</f>
        <v>1</v>
      </c>
      <c r="BQ239">
        <f ca="1">IF($E238="","",IF(COUNTIF(OFFSET($E238,-($C238-1),0,1,1):$E238,BQ$5)=0,0,IF($E238=BQ$5,1,BQ238)))</f>
        <v>1</v>
      </c>
      <c r="BR239">
        <f ca="1">IF($E238="","",IF(COUNTIF(OFFSET($E238,-($C238-1),0,1,1):$E238,BR$5)=0,0,IF($E238=BR$5,1,BR238)))</f>
        <v>1</v>
      </c>
      <c r="BS239">
        <f ca="1">IF($E238="","",IF(COUNTIF(OFFSET($E238,-($C238-1),0,1,1):$E238,BS$5)=0,0,IF($E238=BS$5,1,BS238)))</f>
        <v>0</v>
      </c>
      <c r="BT239">
        <f ca="1">IF($E238="","",IF(COUNTIF(OFFSET($E238,-($C238-1),0,1,1):$E238,BT$5)=0,0,IF($E238=BT$5,1,BT238)))</f>
        <v>1</v>
      </c>
      <c r="BU239">
        <f ca="1">IF($E238="","",IF(COUNTIF(OFFSET($E238,-($C238-1),0,1,1):$E238,BU$5)=0,0,IF($E238=BU$5,1,BU238)))</f>
        <v>1</v>
      </c>
      <c r="BV239">
        <f ca="1">IF($E238="","",IF(COUNTIF(OFFSET($E238,-($C238-1),0,1,1):$E238,BV$5)=0,0,IF($E238=BV$5,1,BV238)))</f>
        <v>1</v>
      </c>
      <c r="BW239">
        <f ca="1">IF($E238="","",IF(COUNTIF(OFFSET($E238,-($C238-1),0,1,1):$E238,BW$5)=0,0,IF($E238=BW$5,1,BW238)))</f>
        <v>0</v>
      </c>
      <c r="BX239">
        <f ca="1">IF($E238="","",IF(COUNTIF(OFFSET($E238,-($C238-1),0,1,1):$E238,BX$5)=0,0,IF($E238=BX$5,1,BX238)))</f>
        <v>1</v>
      </c>
      <c r="BY239">
        <f ca="1">IF($E238="","",IF(COUNTIF(OFFSET($E238,-($C238-1),0,1,1):$E238,BY$5)=0,0,IF($E238=BY$5,1,BY238)))</f>
        <v>1</v>
      </c>
      <c r="BZ239">
        <f ca="1">IF($E238="","",IF(COUNTIF(OFFSET($E238,-($C238-1),0,1,1):$E238,BZ$5)=0,0,IF($E238=BZ$5,1,BZ238)))</f>
        <v>0</v>
      </c>
      <c r="CA239">
        <f ca="1">IF($E238="","",IF(COUNTIF(OFFSET($E238,-($C238-1),0,1,1):$E238,CA$5)=0,0,IF($E238=CA$5,1,CA238)))</f>
        <v>0</v>
      </c>
      <c r="CB239">
        <f ca="1">IF($E238="","",IF(COUNTIF(OFFSET($E238,-($C238-1),0,1,1):$E238,CB$5)=0,0,IF($E238=CB$5,1,CB238)))</f>
        <v>0</v>
      </c>
      <c r="CC239">
        <f ca="1">IF($E238="","",IF(COUNTIF(OFFSET($E238,-($C238-1),0,1,1):$E238,CC$5)=0,0,IF($E238=CC$5,1,CC238)))</f>
        <v>1</v>
      </c>
      <c r="CD239">
        <f ca="1">IF($E238="","",IF(COUNTIF(OFFSET($E238,-($C238-1),0,1,1):$E238,CD$5)=0,0,IF($E238=CD$5,1,CD238)))</f>
        <v>1</v>
      </c>
      <c r="CE239">
        <f ca="1">IF($E238="","",IF(COUNTIF(OFFSET($E238,-($C238-1),0,1,1):$E238,CE$5)=0,0,IF($E238=CE$5,1,CE238)))</f>
        <v>0</v>
      </c>
      <c r="CF239">
        <f ca="1">IF($E238="","",IF(COUNTIF(OFFSET($E238,-($C238-1),0,1,1):$E238,CF$5)=0,0,IF($E238=CF$5,1,CF238)))</f>
        <v>1</v>
      </c>
      <c r="CG239">
        <f ca="1">IF($E238="","",IF(COUNTIF(OFFSET($E238,-($C238-1),0,1,1):$E238,CG$5)=0,0,IF($E238=CG$5,1,CG238)))</f>
        <v>0</v>
      </c>
      <c r="CH239">
        <f ca="1">IF($E238="","",IF(COUNTIF(OFFSET($E238,-($C238-1),0,1,1):$E238,CH$5)=0,0,IF($E238=CH$5,1,CH238)))</f>
        <v>1</v>
      </c>
      <c r="CI239">
        <f ca="1">IF($E238="","",IF(COUNTIF(OFFSET($E238,-($C238-1),0,1,1):$E238,CI$5)=0,0,IF($E238=CI$5,1,CI238)))</f>
        <v>0</v>
      </c>
      <c r="CJ239">
        <f t="shared" ca="1" si="275"/>
        <v>1</v>
      </c>
      <c r="CK239">
        <f t="shared" ca="1" si="276"/>
        <v>2</v>
      </c>
      <c r="CL239">
        <f t="shared" ca="1" si="277"/>
        <v>3</v>
      </c>
      <c r="CM239">
        <f t="shared" ca="1" si="278"/>
        <v>3</v>
      </c>
      <c r="CN239">
        <f t="shared" ca="1" si="279"/>
        <v>3</v>
      </c>
      <c r="CO239">
        <f t="shared" ca="1" si="280"/>
        <v>3</v>
      </c>
      <c r="CP239">
        <f t="shared" ca="1" si="281"/>
        <v>3</v>
      </c>
      <c r="CQ239">
        <f t="shared" ca="1" si="282"/>
        <v>3</v>
      </c>
      <c r="CR239">
        <f t="shared" ca="1" si="283"/>
        <v>4</v>
      </c>
      <c r="CS239">
        <f t="shared" ca="1" si="284"/>
        <v>5</v>
      </c>
      <c r="CT239">
        <f t="shared" ca="1" si="285"/>
        <v>5</v>
      </c>
      <c r="CU239">
        <f t="shared" ca="1" si="286"/>
        <v>5</v>
      </c>
      <c r="CV239">
        <f t="shared" ca="1" si="287"/>
        <v>5</v>
      </c>
      <c r="CW239">
        <f t="shared" ca="1" si="288"/>
        <v>5</v>
      </c>
      <c r="CX239">
        <f t="shared" ca="1" si="289"/>
        <v>6</v>
      </c>
      <c r="CY239">
        <f t="shared" ca="1" si="290"/>
        <v>6</v>
      </c>
      <c r="CZ239">
        <f t="shared" ca="1" si="291"/>
        <v>6</v>
      </c>
      <c r="DA239">
        <f t="shared" ca="1" si="292"/>
        <v>6</v>
      </c>
      <c r="DB239">
        <f t="shared" ca="1" si="293"/>
        <v>6</v>
      </c>
      <c r="DC239">
        <f t="shared" ca="1" si="294"/>
        <v>6</v>
      </c>
      <c r="DD239">
        <f t="shared" ca="1" si="295"/>
        <v>6</v>
      </c>
      <c r="DE239">
        <f t="shared" ca="1" si="296"/>
        <v>7</v>
      </c>
      <c r="DF239">
        <f t="shared" ca="1" si="297"/>
        <v>7</v>
      </c>
      <c r="DG239">
        <f t="shared" ca="1" si="298"/>
        <v>7</v>
      </c>
      <c r="DH239">
        <f t="shared" ca="1" si="299"/>
        <v>7</v>
      </c>
      <c r="DI239">
        <f t="shared" ca="1" si="300"/>
        <v>8</v>
      </c>
      <c r="DJ239">
        <f t="shared" ca="1" si="301"/>
        <v>8</v>
      </c>
      <c r="DK239">
        <f t="shared" ca="1" si="302"/>
        <v>8</v>
      </c>
      <c r="DL239">
        <f t="shared" ca="1" si="303"/>
        <v>9</v>
      </c>
      <c r="DM239">
        <f t="shared" ca="1" si="304"/>
        <v>10</v>
      </c>
      <c r="DN239">
        <f t="shared" ca="1" si="305"/>
        <v>11</v>
      </c>
      <c r="DO239">
        <f t="shared" ca="1" si="306"/>
        <v>11</v>
      </c>
      <c r="DP239">
        <f t="shared" ca="1" si="307"/>
        <v>11</v>
      </c>
      <c r="DQ239">
        <f t="shared" ca="1" si="308"/>
        <v>12</v>
      </c>
      <c r="DR239">
        <f t="shared" ca="1" si="309"/>
        <v>12</v>
      </c>
      <c r="DS239">
        <f t="shared" ca="1" si="310"/>
        <v>13</v>
      </c>
      <c r="DT239">
        <f t="shared" ca="1" si="311"/>
        <v>13</v>
      </c>
      <c r="DU239">
        <f t="shared" ca="1" si="311"/>
        <v>14</v>
      </c>
    </row>
    <row r="240" spans="3:125" x14ac:dyDescent="0.25">
      <c r="C240">
        <f ca="1">IF(C239&lt;B$1,C239+1,IF(OR(I239=1,H239=B$4),C239-B$5,IF(C239&gt;=B$1,B$1,D240)))</f>
        <v>37</v>
      </c>
      <c r="D240" s="19">
        <v>234</v>
      </c>
      <c r="E240" s="8">
        <f t="shared" ca="1" si="235"/>
        <v>31</v>
      </c>
      <c r="F240">
        <f ca="1">IF(E239="","",COUNTIF(AY240:CI240,0))</f>
        <v>13</v>
      </c>
      <c r="G240">
        <f ca="1">IF(E239="","",IF(OR(I239=1,H239=B$4),0,IF(C239&lt;B$1,0,IF(AND(F240&gt;=B$2,F240&lt;=B$3),1,0))))</f>
        <v>0</v>
      </c>
      <c r="H240">
        <f ca="1">IF(E239="","",IF(G240=0,0,IF(OR(I239=1,H239=B$4),0,IF(G240=1,1+H239))))</f>
        <v>0</v>
      </c>
      <c r="I240" t="str">
        <f ca="1">IF(E240="","",IF(G240=0,"",IF(LOOKUP(E240,AY$5:CI$5,AY240:CI240)=0,1,0)))</f>
        <v/>
      </c>
      <c r="J240">
        <f t="shared" ca="1" si="236"/>
        <v>0</v>
      </c>
      <c r="K240">
        <f t="shared" ca="1" si="237"/>
        <v>-35</v>
      </c>
      <c r="L240" s="8" t="str">
        <f t="shared" ca="1" si="238"/>
        <v/>
      </c>
      <c r="M240" s="8" t="str">
        <f t="shared" ca="1" si="239"/>
        <v/>
      </c>
      <c r="N240" s="8" t="str">
        <f t="shared" ca="1" si="240"/>
        <v/>
      </c>
      <c r="O240" s="8" t="str">
        <f t="shared" ca="1" si="241"/>
        <v/>
      </c>
      <c r="P240" s="8" t="str">
        <f t="shared" ca="1" si="242"/>
        <v/>
      </c>
      <c r="Q240" s="8" t="str">
        <f t="shared" ca="1" si="243"/>
        <v/>
      </c>
      <c r="R240" s="8" t="str">
        <f t="shared" ca="1" si="244"/>
        <v/>
      </c>
      <c r="S240" s="8" t="str">
        <f t="shared" ca="1" si="245"/>
        <v/>
      </c>
      <c r="T240" s="8" t="str">
        <f t="shared" ca="1" si="246"/>
        <v/>
      </c>
      <c r="U240" s="8" t="str">
        <f t="shared" ca="1" si="247"/>
        <v/>
      </c>
      <c r="V240" s="8" t="str">
        <f t="shared" ca="1" si="248"/>
        <v/>
      </c>
      <c r="W240" s="8" t="str">
        <f t="shared" ca="1" si="249"/>
        <v/>
      </c>
      <c r="X240" s="8" t="str">
        <f t="shared" ca="1" si="250"/>
        <v/>
      </c>
      <c r="Y240" s="8" t="str">
        <f t="shared" ca="1" si="251"/>
        <v/>
      </c>
      <c r="Z240" s="8" t="str">
        <f t="shared" ca="1" si="252"/>
        <v/>
      </c>
      <c r="AA240" s="8" t="str">
        <f t="shared" ca="1" si="253"/>
        <v/>
      </c>
      <c r="AB240" s="8" t="str">
        <f t="shared" ca="1" si="254"/>
        <v/>
      </c>
      <c r="AC240" s="8" t="str">
        <f t="shared" ca="1" si="255"/>
        <v/>
      </c>
      <c r="AD240" s="8" t="str">
        <f t="shared" ca="1" si="256"/>
        <v/>
      </c>
      <c r="AE240" s="8" t="str">
        <f t="shared" ca="1" si="257"/>
        <v/>
      </c>
      <c r="AF240" s="8" t="str">
        <f t="shared" ca="1" si="258"/>
        <v/>
      </c>
      <c r="AG240" s="8" t="str">
        <f t="shared" ca="1" si="259"/>
        <v/>
      </c>
      <c r="AH240" s="8" t="str">
        <f t="shared" ca="1" si="260"/>
        <v/>
      </c>
      <c r="AI240" s="8" t="str">
        <f t="shared" ca="1" si="261"/>
        <v/>
      </c>
      <c r="AJ240" s="8" t="str">
        <f t="shared" ca="1" si="262"/>
        <v/>
      </c>
      <c r="AK240" s="8" t="str">
        <f t="shared" ca="1" si="263"/>
        <v/>
      </c>
      <c r="AL240" s="8" t="str">
        <f t="shared" ca="1" si="264"/>
        <v/>
      </c>
      <c r="AM240" s="8" t="str">
        <f t="shared" ca="1" si="265"/>
        <v/>
      </c>
      <c r="AN240" s="8" t="str">
        <f t="shared" ca="1" si="266"/>
        <v/>
      </c>
      <c r="AO240" s="8" t="str">
        <f t="shared" ca="1" si="267"/>
        <v/>
      </c>
      <c r="AP240" s="8" t="str">
        <f t="shared" ca="1" si="268"/>
        <v/>
      </c>
      <c r="AQ240" s="8" t="str">
        <f t="shared" ca="1" si="269"/>
        <v/>
      </c>
      <c r="AR240" s="8" t="str">
        <f t="shared" ca="1" si="270"/>
        <v/>
      </c>
      <c r="AS240" s="8" t="str">
        <f t="shared" ca="1" si="271"/>
        <v/>
      </c>
      <c r="AT240" s="8" t="str">
        <f t="shared" ca="1" si="272"/>
        <v/>
      </c>
      <c r="AU240" s="8" t="str">
        <f t="shared" ca="1" si="273"/>
        <v/>
      </c>
      <c r="AV240" s="8" t="str">
        <f t="shared" ca="1" si="274"/>
        <v/>
      </c>
      <c r="AX240">
        <f ca="1">IF(E239="","",SUM(AY240:CI240))</f>
        <v>24</v>
      </c>
      <c r="AY240">
        <f ca="1">IF($E239="","",IF(COUNTIF(OFFSET($E239,-($C239-1),0,1,1):$E239,AY$5)=0,0,IF($E239=AY$5,1,AY239)))</f>
        <v>0</v>
      </c>
      <c r="AZ240">
        <f ca="1">IF($E239="","",IF(COUNTIF(OFFSET($E239,-($C239-1),0,1,1):$E239,AZ$5)=0,0,IF($E239=AZ$5,1,AZ239)))</f>
        <v>0</v>
      </c>
      <c r="BA240">
        <f ca="1">IF($E239="","",IF(COUNTIF(OFFSET($E239,-($C239-1),0,1,1):$E239,BA$5)=0,0,IF($E239=BA$5,1,BA239)))</f>
        <v>1</v>
      </c>
      <c r="BB240">
        <f ca="1">IF($E239="","",IF(COUNTIF(OFFSET($E239,-($C239-1),0,1,1):$E239,BB$5)=0,0,IF($E239=BB$5,1,BB239)))</f>
        <v>1</v>
      </c>
      <c r="BC240">
        <f ca="1">IF($E239="","",IF(COUNTIF(OFFSET($E239,-($C239-1),0,1,1):$E239,BC$5)=0,0,IF($E239=BC$5,1,BC239)))</f>
        <v>1</v>
      </c>
      <c r="BD240">
        <f ca="1">IF($E239="","",IF(COUNTIF(OFFSET($E239,-($C239-1),0,1,1):$E239,BD$5)=0,0,IF($E239=BD$5,1,BD239)))</f>
        <v>1</v>
      </c>
      <c r="BE240">
        <f ca="1">IF($E239="","",IF(COUNTIF(OFFSET($E239,-($C239-1),0,1,1):$E239,BE$5)=0,0,IF($E239=BE$5,1,BE239)))</f>
        <v>1</v>
      </c>
      <c r="BF240">
        <f ca="1">IF($E239="","",IF(COUNTIF(OFFSET($E239,-($C239-1),0,1,1):$E239,BF$5)=0,0,IF($E239=BF$5,1,BF239)))</f>
        <v>0</v>
      </c>
      <c r="BG240">
        <f ca="1">IF($E239="","",IF(COUNTIF(OFFSET($E239,-($C239-1),0,1,1):$E239,BG$5)=0,0,IF($E239=BG$5,1,BG239)))</f>
        <v>0</v>
      </c>
      <c r="BH240">
        <f ca="1">IF($E239="","",IF(COUNTIF(OFFSET($E239,-($C239-1),0,1,1):$E239,BH$5)=0,0,IF($E239=BH$5,1,BH239)))</f>
        <v>1</v>
      </c>
      <c r="BI240">
        <f ca="1">IF($E239="","",IF(COUNTIF(OFFSET($E239,-($C239-1),0,1,1):$E239,BI$5)=0,0,IF($E239=BI$5,1,BI239)))</f>
        <v>1</v>
      </c>
      <c r="BJ240">
        <f ca="1">IF($E239="","",IF(COUNTIF(OFFSET($E239,-($C239-1),0,1,1):$E239,BJ$5)=0,0,IF($E239=BJ$5,1,BJ239)))</f>
        <v>1</v>
      </c>
      <c r="BK240">
        <f ca="1">IF($E239="","",IF(COUNTIF(OFFSET($E239,-($C239-1),0,1,1):$E239,BK$5)=0,0,IF($E239=BK$5,1,BK239)))</f>
        <v>1</v>
      </c>
      <c r="BL240">
        <f ca="1">IF($E239="","",IF(COUNTIF(OFFSET($E239,-($C239-1),0,1,1):$E239,BL$5)=0,0,IF($E239=BL$5,1,BL239)))</f>
        <v>0</v>
      </c>
      <c r="BM240">
        <f ca="1">IF($E239="","",IF(COUNTIF(OFFSET($E239,-($C239-1),0,1,1):$E239,BM$5)=0,0,IF($E239=BM$5,1,BM239)))</f>
        <v>1</v>
      </c>
      <c r="BN240">
        <f ca="1">IF($E239="","",IF(COUNTIF(OFFSET($E239,-($C239-1),0,1,1):$E239,BN$5)=0,0,IF($E239=BN$5,1,BN239)))</f>
        <v>1</v>
      </c>
      <c r="BO240">
        <f ca="1">IF($E239="","",IF(COUNTIF(OFFSET($E239,-($C239-1),0,1,1):$E239,BO$5)=0,0,IF($E239=BO$5,1,BO239)))</f>
        <v>1</v>
      </c>
      <c r="BP240">
        <f ca="1">IF($E239="","",IF(COUNTIF(OFFSET($E239,-($C239-1),0,1,1):$E239,BP$5)=0,0,IF($E239=BP$5,1,BP239)))</f>
        <v>1</v>
      </c>
      <c r="BQ240">
        <f ca="1">IF($E239="","",IF(COUNTIF(OFFSET($E239,-($C239-1),0,1,1):$E239,BQ$5)=0,0,IF($E239=BQ$5,1,BQ239)))</f>
        <v>1</v>
      </c>
      <c r="BR240">
        <f ca="1">IF($E239="","",IF(COUNTIF(OFFSET($E239,-($C239-1),0,1,1):$E239,BR$5)=0,0,IF($E239=BR$5,1,BR239)))</f>
        <v>1</v>
      </c>
      <c r="BS240">
        <f ca="1">IF($E239="","",IF(COUNTIF(OFFSET($E239,-($C239-1),0,1,1):$E239,BS$5)=0,0,IF($E239=BS$5,1,BS239)))</f>
        <v>0</v>
      </c>
      <c r="BT240">
        <f ca="1">IF($E239="","",IF(COUNTIF(OFFSET($E239,-($C239-1),0,1,1):$E239,BT$5)=0,0,IF($E239=BT$5,1,BT239)))</f>
        <v>1</v>
      </c>
      <c r="BU240">
        <f ca="1">IF($E239="","",IF(COUNTIF(OFFSET($E239,-($C239-1),0,1,1):$E239,BU$5)=0,0,IF($E239=BU$5,1,BU239)))</f>
        <v>1</v>
      </c>
      <c r="BV240">
        <f ca="1">IF($E239="","",IF(COUNTIF(OFFSET($E239,-($C239-1),0,1,1):$E239,BV$5)=0,0,IF($E239=BV$5,1,BV239)))</f>
        <v>1</v>
      </c>
      <c r="BW240">
        <f ca="1">IF($E239="","",IF(COUNTIF(OFFSET($E239,-($C239-1),0,1,1):$E239,BW$5)=0,0,IF($E239=BW$5,1,BW239)))</f>
        <v>0</v>
      </c>
      <c r="BX240">
        <f ca="1">IF($E239="","",IF(COUNTIF(OFFSET($E239,-($C239-1),0,1,1):$E239,BX$5)=0,0,IF($E239=BX$5,1,BX239)))</f>
        <v>1</v>
      </c>
      <c r="BY240">
        <f ca="1">IF($E239="","",IF(COUNTIF(OFFSET($E239,-($C239-1),0,1,1):$E239,BY$5)=0,0,IF($E239=BY$5,1,BY239)))</f>
        <v>1</v>
      </c>
      <c r="BZ240">
        <f ca="1">IF($E239="","",IF(COUNTIF(OFFSET($E239,-($C239-1),0,1,1):$E239,BZ$5)=0,0,IF($E239=BZ$5,1,BZ239)))</f>
        <v>0</v>
      </c>
      <c r="CA240">
        <f ca="1">IF($E239="","",IF(COUNTIF(OFFSET($E239,-($C239-1),0,1,1):$E239,CA$5)=0,0,IF($E239=CA$5,1,CA239)))</f>
        <v>0</v>
      </c>
      <c r="CB240">
        <f ca="1">IF($E239="","",IF(COUNTIF(OFFSET($E239,-($C239-1),0,1,1):$E239,CB$5)=0,0,IF($E239=CB$5,1,CB239)))</f>
        <v>0</v>
      </c>
      <c r="CC240">
        <f ca="1">IF($E239="","",IF(COUNTIF(OFFSET($E239,-($C239-1),0,1,1):$E239,CC$5)=0,0,IF($E239=CC$5,1,CC239)))</f>
        <v>1</v>
      </c>
      <c r="CD240">
        <f ca="1">IF($E239="","",IF(COUNTIF(OFFSET($E239,-($C239-1),0,1,1):$E239,CD$5)=0,0,IF($E239=CD$5,1,CD239)))</f>
        <v>1</v>
      </c>
      <c r="CE240">
        <f ca="1">IF($E239="","",IF(COUNTIF(OFFSET($E239,-($C239-1),0,1,1):$E239,CE$5)=0,0,IF($E239=CE$5,1,CE239)))</f>
        <v>0</v>
      </c>
      <c r="CF240">
        <f ca="1">IF($E239="","",IF(COUNTIF(OFFSET($E239,-($C239-1),0,1,1):$E239,CF$5)=0,0,IF($E239=CF$5,1,CF239)))</f>
        <v>1</v>
      </c>
      <c r="CG240">
        <f ca="1">IF($E239="","",IF(COUNTIF(OFFSET($E239,-($C239-1),0,1,1):$E239,CG$5)=0,0,IF($E239=CG$5,1,CG239)))</f>
        <v>0</v>
      </c>
      <c r="CH240">
        <f ca="1">IF($E239="","",IF(COUNTIF(OFFSET($E239,-($C239-1),0,1,1):$E239,CH$5)=0,0,IF($E239=CH$5,1,CH239)))</f>
        <v>1</v>
      </c>
      <c r="CI240">
        <f ca="1">IF($E239="","",IF(COUNTIF(OFFSET($E239,-($C239-1),0,1,1):$E239,CI$5)=0,0,IF($E239=CI$5,1,CI239)))</f>
        <v>0</v>
      </c>
      <c r="CJ240">
        <f t="shared" ca="1" si="275"/>
        <v>1</v>
      </c>
      <c r="CK240">
        <f t="shared" ca="1" si="276"/>
        <v>2</v>
      </c>
      <c r="CL240">
        <f t="shared" ca="1" si="277"/>
        <v>3</v>
      </c>
      <c r="CM240">
        <f t="shared" ca="1" si="278"/>
        <v>3</v>
      </c>
      <c r="CN240">
        <f t="shared" ca="1" si="279"/>
        <v>3</v>
      </c>
      <c r="CO240">
        <f t="shared" ca="1" si="280"/>
        <v>3</v>
      </c>
      <c r="CP240">
        <f t="shared" ca="1" si="281"/>
        <v>3</v>
      </c>
      <c r="CQ240">
        <f t="shared" ca="1" si="282"/>
        <v>3</v>
      </c>
      <c r="CR240">
        <f t="shared" ca="1" si="283"/>
        <v>4</v>
      </c>
      <c r="CS240">
        <f t="shared" ca="1" si="284"/>
        <v>5</v>
      </c>
      <c r="CT240">
        <f t="shared" ca="1" si="285"/>
        <v>5</v>
      </c>
      <c r="CU240">
        <f t="shared" ca="1" si="286"/>
        <v>5</v>
      </c>
      <c r="CV240">
        <f t="shared" ca="1" si="287"/>
        <v>5</v>
      </c>
      <c r="CW240">
        <f t="shared" ca="1" si="288"/>
        <v>5</v>
      </c>
      <c r="CX240">
        <f t="shared" ca="1" si="289"/>
        <v>6</v>
      </c>
      <c r="CY240">
        <f t="shared" ca="1" si="290"/>
        <v>6</v>
      </c>
      <c r="CZ240">
        <f t="shared" ca="1" si="291"/>
        <v>6</v>
      </c>
      <c r="DA240">
        <f t="shared" ca="1" si="292"/>
        <v>6</v>
      </c>
      <c r="DB240">
        <f t="shared" ca="1" si="293"/>
        <v>6</v>
      </c>
      <c r="DC240">
        <f t="shared" ca="1" si="294"/>
        <v>6</v>
      </c>
      <c r="DD240">
        <f t="shared" ca="1" si="295"/>
        <v>6</v>
      </c>
      <c r="DE240">
        <f t="shared" ca="1" si="296"/>
        <v>7</v>
      </c>
      <c r="DF240">
        <f t="shared" ca="1" si="297"/>
        <v>7</v>
      </c>
      <c r="DG240">
        <f t="shared" ca="1" si="298"/>
        <v>7</v>
      </c>
      <c r="DH240">
        <f t="shared" ca="1" si="299"/>
        <v>7</v>
      </c>
      <c r="DI240">
        <f t="shared" ca="1" si="300"/>
        <v>8</v>
      </c>
      <c r="DJ240">
        <f t="shared" ca="1" si="301"/>
        <v>8</v>
      </c>
      <c r="DK240">
        <f t="shared" ca="1" si="302"/>
        <v>8</v>
      </c>
      <c r="DL240">
        <f t="shared" ca="1" si="303"/>
        <v>9</v>
      </c>
      <c r="DM240">
        <f t="shared" ca="1" si="304"/>
        <v>10</v>
      </c>
      <c r="DN240">
        <f t="shared" ca="1" si="305"/>
        <v>11</v>
      </c>
      <c r="DO240">
        <f t="shared" ca="1" si="306"/>
        <v>11</v>
      </c>
      <c r="DP240">
        <f t="shared" ca="1" si="307"/>
        <v>11</v>
      </c>
      <c r="DQ240">
        <f t="shared" ca="1" si="308"/>
        <v>12</v>
      </c>
      <c r="DR240">
        <f t="shared" ca="1" si="309"/>
        <v>12</v>
      </c>
      <c r="DS240">
        <f t="shared" ca="1" si="310"/>
        <v>13</v>
      </c>
      <c r="DT240">
        <f t="shared" ca="1" si="311"/>
        <v>13</v>
      </c>
      <c r="DU240">
        <f t="shared" ca="1" si="311"/>
        <v>14</v>
      </c>
    </row>
    <row r="241" spans="3:125" x14ac:dyDescent="0.25">
      <c r="C241">
        <f ca="1">IF(C240&lt;B$1,C240+1,IF(OR(I240=1,H240=B$4),C240-B$5,IF(C240&gt;=B$1,B$1,D241)))</f>
        <v>37</v>
      </c>
      <c r="D241" s="19">
        <v>235</v>
      </c>
      <c r="E241" s="8">
        <f t="shared" ca="1" si="235"/>
        <v>32</v>
      </c>
      <c r="F241">
        <f ca="1">IF(E240="","",COUNTIF(AY241:CI241,0))</f>
        <v>13</v>
      </c>
      <c r="G241">
        <f ca="1">IF(E240="","",IF(OR(I240=1,H240=B$4),0,IF(C240&lt;B$1,0,IF(AND(F241&gt;=B$2,F241&lt;=B$3),1,0))))</f>
        <v>0</v>
      </c>
      <c r="H241">
        <f ca="1">IF(E240="","",IF(G241=0,0,IF(OR(I240=1,H240=B$4),0,IF(G241=1,1+H240))))</f>
        <v>0</v>
      </c>
      <c r="I241" t="str">
        <f ca="1">IF(E241="","",IF(G241=0,"",IF(LOOKUP(E241,AY$5:CI$5,AY241:CI241)=0,1,0)))</f>
        <v/>
      </c>
      <c r="J241">
        <f t="shared" ca="1" si="236"/>
        <v>0</v>
      </c>
      <c r="K241">
        <f t="shared" ca="1" si="237"/>
        <v>-35</v>
      </c>
      <c r="L241" s="8" t="str">
        <f t="shared" ca="1" si="238"/>
        <v/>
      </c>
      <c r="M241" s="8" t="str">
        <f t="shared" ca="1" si="239"/>
        <v/>
      </c>
      <c r="N241" s="8" t="str">
        <f t="shared" ca="1" si="240"/>
        <v/>
      </c>
      <c r="O241" s="8" t="str">
        <f t="shared" ca="1" si="241"/>
        <v/>
      </c>
      <c r="P241" s="8" t="str">
        <f t="shared" ca="1" si="242"/>
        <v/>
      </c>
      <c r="Q241" s="8" t="str">
        <f t="shared" ca="1" si="243"/>
        <v/>
      </c>
      <c r="R241" s="8" t="str">
        <f t="shared" ca="1" si="244"/>
        <v/>
      </c>
      <c r="S241" s="8" t="str">
        <f t="shared" ca="1" si="245"/>
        <v/>
      </c>
      <c r="T241" s="8" t="str">
        <f t="shared" ca="1" si="246"/>
        <v/>
      </c>
      <c r="U241" s="8" t="str">
        <f t="shared" ca="1" si="247"/>
        <v/>
      </c>
      <c r="V241" s="8" t="str">
        <f t="shared" ca="1" si="248"/>
        <v/>
      </c>
      <c r="W241" s="8" t="str">
        <f t="shared" ca="1" si="249"/>
        <v/>
      </c>
      <c r="X241" s="8" t="str">
        <f t="shared" ca="1" si="250"/>
        <v/>
      </c>
      <c r="Y241" s="8" t="str">
        <f t="shared" ca="1" si="251"/>
        <v/>
      </c>
      <c r="Z241" s="8" t="str">
        <f t="shared" ca="1" si="252"/>
        <v/>
      </c>
      <c r="AA241" s="8" t="str">
        <f t="shared" ca="1" si="253"/>
        <v/>
      </c>
      <c r="AB241" s="8" t="str">
        <f t="shared" ca="1" si="254"/>
        <v/>
      </c>
      <c r="AC241" s="8" t="str">
        <f t="shared" ca="1" si="255"/>
        <v/>
      </c>
      <c r="AD241" s="8" t="str">
        <f t="shared" ca="1" si="256"/>
        <v/>
      </c>
      <c r="AE241" s="8" t="str">
        <f t="shared" ca="1" si="257"/>
        <v/>
      </c>
      <c r="AF241" s="8" t="str">
        <f t="shared" ca="1" si="258"/>
        <v/>
      </c>
      <c r="AG241" s="8" t="str">
        <f t="shared" ca="1" si="259"/>
        <v/>
      </c>
      <c r="AH241" s="8" t="str">
        <f t="shared" ca="1" si="260"/>
        <v/>
      </c>
      <c r="AI241" s="8" t="str">
        <f t="shared" ca="1" si="261"/>
        <v/>
      </c>
      <c r="AJ241" s="8" t="str">
        <f t="shared" ca="1" si="262"/>
        <v/>
      </c>
      <c r="AK241" s="8" t="str">
        <f t="shared" ca="1" si="263"/>
        <v/>
      </c>
      <c r="AL241" s="8" t="str">
        <f t="shared" ca="1" si="264"/>
        <v/>
      </c>
      <c r="AM241" s="8" t="str">
        <f t="shared" ca="1" si="265"/>
        <v/>
      </c>
      <c r="AN241" s="8" t="str">
        <f t="shared" ca="1" si="266"/>
        <v/>
      </c>
      <c r="AO241" s="8" t="str">
        <f t="shared" ca="1" si="267"/>
        <v/>
      </c>
      <c r="AP241" s="8" t="str">
        <f t="shared" ca="1" si="268"/>
        <v/>
      </c>
      <c r="AQ241" s="8" t="str">
        <f t="shared" ca="1" si="269"/>
        <v/>
      </c>
      <c r="AR241" s="8" t="str">
        <f t="shared" ca="1" si="270"/>
        <v/>
      </c>
      <c r="AS241" s="8" t="str">
        <f t="shared" ca="1" si="271"/>
        <v/>
      </c>
      <c r="AT241" s="8" t="str">
        <f t="shared" ca="1" si="272"/>
        <v/>
      </c>
      <c r="AU241" s="8" t="str">
        <f t="shared" ca="1" si="273"/>
        <v/>
      </c>
      <c r="AV241" s="8" t="str">
        <f t="shared" ca="1" si="274"/>
        <v/>
      </c>
      <c r="AX241">
        <f ca="1">IF(E240="","",SUM(AY241:CI241))</f>
        <v>24</v>
      </c>
      <c r="AY241">
        <f ca="1">IF($E240="","",IF(COUNTIF(OFFSET($E240,-($C240-1),0,1,1):$E240,AY$5)=0,0,IF($E240=AY$5,1,AY240)))</f>
        <v>0</v>
      </c>
      <c r="AZ241">
        <f ca="1">IF($E240="","",IF(COUNTIF(OFFSET($E240,-($C240-1),0,1,1):$E240,AZ$5)=0,0,IF($E240=AZ$5,1,AZ240)))</f>
        <v>0</v>
      </c>
      <c r="BA241">
        <f ca="1">IF($E240="","",IF(COUNTIF(OFFSET($E240,-($C240-1),0,1,1):$E240,BA$5)=0,0,IF($E240=BA$5,1,BA240)))</f>
        <v>1</v>
      </c>
      <c r="BB241">
        <f ca="1">IF($E240="","",IF(COUNTIF(OFFSET($E240,-($C240-1),0,1,1):$E240,BB$5)=0,0,IF($E240=BB$5,1,BB240)))</f>
        <v>1</v>
      </c>
      <c r="BC241">
        <f ca="1">IF($E240="","",IF(COUNTIF(OFFSET($E240,-($C240-1),0,1,1):$E240,BC$5)=0,0,IF($E240=BC$5,1,BC240)))</f>
        <v>1</v>
      </c>
      <c r="BD241">
        <f ca="1">IF($E240="","",IF(COUNTIF(OFFSET($E240,-($C240-1),0,1,1):$E240,BD$5)=0,0,IF($E240=BD$5,1,BD240)))</f>
        <v>1</v>
      </c>
      <c r="BE241">
        <f ca="1">IF($E240="","",IF(COUNTIF(OFFSET($E240,-($C240-1),0,1,1):$E240,BE$5)=0,0,IF($E240=BE$5,1,BE240)))</f>
        <v>1</v>
      </c>
      <c r="BF241">
        <f ca="1">IF($E240="","",IF(COUNTIF(OFFSET($E240,-($C240-1),0,1,1):$E240,BF$5)=0,0,IF($E240=BF$5,1,BF240)))</f>
        <v>0</v>
      </c>
      <c r="BG241">
        <f ca="1">IF($E240="","",IF(COUNTIF(OFFSET($E240,-($C240-1),0,1,1):$E240,BG$5)=0,0,IF($E240=BG$5,1,BG240)))</f>
        <v>0</v>
      </c>
      <c r="BH241">
        <f ca="1">IF($E240="","",IF(COUNTIF(OFFSET($E240,-($C240-1),0,1,1):$E240,BH$5)=0,0,IF($E240=BH$5,1,BH240)))</f>
        <v>1</v>
      </c>
      <c r="BI241">
        <f ca="1">IF($E240="","",IF(COUNTIF(OFFSET($E240,-($C240-1),0,1,1):$E240,BI$5)=0,0,IF($E240=BI$5,1,BI240)))</f>
        <v>1</v>
      </c>
      <c r="BJ241">
        <f ca="1">IF($E240="","",IF(COUNTIF(OFFSET($E240,-($C240-1),0,1,1):$E240,BJ$5)=0,0,IF($E240=BJ$5,1,BJ240)))</f>
        <v>1</v>
      </c>
      <c r="BK241">
        <f ca="1">IF($E240="","",IF(COUNTIF(OFFSET($E240,-($C240-1),0,1,1):$E240,BK$5)=0,0,IF($E240=BK$5,1,BK240)))</f>
        <v>1</v>
      </c>
      <c r="BL241">
        <f ca="1">IF($E240="","",IF(COUNTIF(OFFSET($E240,-($C240-1),0,1,1):$E240,BL$5)=0,0,IF($E240=BL$5,1,BL240)))</f>
        <v>0</v>
      </c>
      <c r="BM241">
        <f ca="1">IF($E240="","",IF(COUNTIF(OFFSET($E240,-($C240-1),0,1,1):$E240,BM$5)=0,0,IF($E240=BM$5,1,BM240)))</f>
        <v>1</v>
      </c>
      <c r="BN241">
        <f ca="1">IF($E240="","",IF(COUNTIF(OFFSET($E240,-($C240-1),0,1,1):$E240,BN$5)=0,0,IF($E240=BN$5,1,BN240)))</f>
        <v>1</v>
      </c>
      <c r="BO241">
        <f ca="1">IF($E240="","",IF(COUNTIF(OFFSET($E240,-($C240-1),0,1,1):$E240,BO$5)=0,0,IF($E240=BO$5,1,BO240)))</f>
        <v>1</v>
      </c>
      <c r="BP241">
        <f ca="1">IF($E240="","",IF(COUNTIF(OFFSET($E240,-($C240-1),0,1,1):$E240,BP$5)=0,0,IF($E240=BP$5,1,BP240)))</f>
        <v>1</v>
      </c>
      <c r="BQ241">
        <f ca="1">IF($E240="","",IF(COUNTIF(OFFSET($E240,-($C240-1),0,1,1):$E240,BQ$5)=0,0,IF($E240=BQ$5,1,BQ240)))</f>
        <v>1</v>
      </c>
      <c r="BR241">
        <f ca="1">IF($E240="","",IF(COUNTIF(OFFSET($E240,-($C240-1),0,1,1):$E240,BR$5)=0,0,IF($E240=BR$5,1,BR240)))</f>
        <v>1</v>
      </c>
      <c r="BS241">
        <f ca="1">IF($E240="","",IF(COUNTIF(OFFSET($E240,-($C240-1),0,1,1):$E240,BS$5)=0,0,IF($E240=BS$5,1,BS240)))</f>
        <v>0</v>
      </c>
      <c r="BT241">
        <f ca="1">IF($E240="","",IF(COUNTIF(OFFSET($E240,-($C240-1),0,1,1):$E240,BT$5)=0,0,IF($E240=BT$5,1,BT240)))</f>
        <v>1</v>
      </c>
      <c r="BU241">
        <f ca="1">IF($E240="","",IF(COUNTIF(OFFSET($E240,-($C240-1),0,1,1):$E240,BU$5)=0,0,IF($E240=BU$5,1,BU240)))</f>
        <v>1</v>
      </c>
      <c r="BV241">
        <f ca="1">IF($E240="","",IF(COUNTIF(OFFSET($E240,-($C240-1),0,1,1):$E240,BV$5)=0,0,IF($E240=BV$5,1,BV240)))</f>
        <v>1</v>
      </c>
      <c r="BW241">
        <f ca="1">IF($E240="","",IF(COUNTIF(OFFSET($E240,-($C240-1),0,1,1):$E240,BW$5)=0,0,IF($E240=BW$5,1,BW240)))</f>
        <v>0</v>
      </c>
      <c r="BX241">
        <f ca="1">IF($E240="","",IF(COUNTIF(OFFSET($E240,-($C240-1),0,1,1):$E240,BX$5)=0,0,IF($E240=BX$5,1,BX240)))</f>
        <v>1</v>
      </c>
      <c r="BY241">
        <f ca="1">IF($E240="","",IF(COUNTIF(OFFSET($E240,-($C240-1),0,1,1):$E240,BY$5)=0,0,IF($E240=BY$5,1,BY240)))</f>
        <v>1</v>
      </c>
      <c r="BZ241">
        <f ca="1">IF($E240="","",IF(COUNTIF(OFFSET($E240,-($C240-1),0,1,1):$E240,BZ$5)=0,0,IF($E240=BZ$5,1,BZ240)))</f>
        <v>0</v>
      </c>
      <c r="CA241">
        <f ca="1">IF($E240="","",IF(COUNTIF(OFFSET($E240,-($C240-1),0,1,1):$E240,CA$5)=0,0,IF($E240=CA$5,1,CA240)))</f>
        <v>0</v>
      </c>
      <c r="CB241">
        <f ca="1">IF($E240="","",IF(COUNTIF(OFFSET($E240,-($C240-1),0,1,1):$E240,CB$5)=0,0,IF($E240=CB$5,1,CB240)))</f>
        <v>0</v>
      </c>
      <c r="CC241">
        <f ca="1">IF($E240="","",IF(COUNTIF(OFFSET($E240,-($C240-1),0,1,1):$E240,CC$5)=0,0,IF($E240=CC$5,1,CC240)))</f>
        <v>1</v>
      </c>
      <c r="CD241">
        <f ca="1">IF($E240="","",IF(COUNTIF(OFFSET($E240,-($C240-1),0,1,1):$E240,CD$5)=0,0,IF($E240=CD$5,1,CD240)))</f>
        <v>1</v>
      </c>
      <c r="CE241">
        <f ca="1">IF($E240="","",IF(COUNTIF(OFFSET($E240,-($C240-1),0,1,1):$E240,CE$5)=0,0,IF($E240=CE$5,1,CE240)))</f>
        <v>0</v>
      </c>
      <c r="CF241">
        <f ca="1">IF($E240="","",IF(COUNTIF(OFFSET($E240,-($C240-1),0,1,1):$E240,CF$5)=0,0,IF($E240=CF$5,1,CF240)))</f>
        <v>1</v>
      </c>
      <c r="CG241">
        <f ca="1">IF($E240="","",IF(COUNTIF(OFFSET($E240,-($C240-1),0,1,1):$E240,CG$5)=0,0,IF($E240=CG$5,1,CG240)))</f>
        <v>0</v>
      </c>
      <c r="CH241">
        <f ca="1">IF($E240="","",IF(COUNTIF(OFFSET($E240,-($C240-1),0,1,1):$E240,CH$5)=0,0,IF($E240=CH$5,1,CH240)))</f>
        <v>1</v>
      </c>
      <c r="CI241">
        <f ca="1">IF($E240="","",IF(COUNTIF(OFFSET($E240,-($C240-1),0,1,1):$E240,CI$5)=0,0,IF($E240=CI$5,1,CI240)))</f>
        <v>0</v>
      </c>
      <c r="CJ241">
        <f t="shared" ca="1" si="275"/>
        <v>1</v>
      </c>
      <c r="CK241">
        <f t="shared" ca="1" si="276"/>
        <v>2</v>
      </c>
      <c r="CL241">
        <f t="shared" ca="1" si="277"/>
        <v>3</v>
      </c>
      <c r="CM241">
        <f t="shared" ca="1" si="278"/>
        <v>3</v>
      </c>
      <c r="CN241">
        <f t="shared" ca="1" si="279"/>
        <v>3</v>
      </c>
      <c r="CO241">
        <f t="shared" ca="1" si="280"/>
        <v>3</v>
      </c>
      <c r="CP241">
        <f t="shared" ca="1" si="281"/>
        <v>3</v>
      </c>
      <c r="CQ241">
        <f t="shared" ca="1" si="282"/>
        <v>3</v>
      </c>
      <c r="CR241">
        <f t="shared" ca="1" si="283"/>
        <v>4</v>
      </c>
      <c r="CS241">
        <f t="shared" ca="1" si="284"/>
        <v>5</v>
      </c>
      <c r="CT241">
        <f t="shared" ca="1" si="285"/>
        <v>5</v>
      </c>
      <c r="CU241">
        <f t="shared" ca="1" si="286"/>
        <v>5</v>
      </c>
      <c r="CV241">
        <f t="shared" ca="1" si="287"/>
        <v>5</v>
      </c>
      <c r="CW241">
        <f t="shared" ca="1" si="288"/>
        <v>5</v>
      </c>
      <c r="CX241">
        <f t="shared" ca="1" si="289"/>
        <v>6</v>
      </c>
      <c r="CY241">
        <f t="shared" ca="1" si="290"/>
        <v>6</v>
      </c>
      <c r="CZ241">
        <f t="shared" ca="1" si="291"/>
        <v>6</v>
      </c>
      <c r="DA241">
        <f t="shared" ca="1" si="292"/>
        <v>6</v>
      </c>
      <c r="DB241">
        <f t="shared" ca="1" si="293"/>
        <v>6</v>
      </c>
      <c r="DC241">
        <f t="shared" ca="1" si="294"/>
        <v>6</v>
      </c>
      <c r="DD241">
        <f t="shared" ca="1" si="295"/>
        <v>6</v>
      </c>
      <c r="DE241">
        <f t="shared" ca="1" si="296"/>
        <v>7</v>
      </c>
      <c r="DF241">
        <f t="shared" ca="1" si="297"/>
        <v>7</v>
      </c>
      <c r="DG241">
        <f t="shared" ca="1" si="298"/>
        <v>7</v>
      </c>
      <c r="DH241">
        <f t="shared" ca="1" si="299"/>
        <v>7</v>
      </c>
      <c r="DI241">
        <f t="shared" ca="1" si="300"/>
        <v>8</v>
      </c>
      <c r="DJ241">
        <f t="shared" ca="1" si="301"/>
        <v>8</v>
      </c>
      <c r="DK241">
        <f t="shared" ca="1" si="302"/>
        <v>8</v>
      </c>
      <c r="DL241">
        <f t="shared" ca="1" si="303"/>
        <v>9</v>
      </c>
      <c r="DM241">
        <f t="shared" ca="1" si="304"/>
        <v>10</v>
      </c>
      <c r="DN241">
        <f t="shared" ca="1" si="305"/>
        <v>11</v>
      </c>
      <c r="DO241">
        <f t="shared" ca="1" si="306"/>
        <v>11</v>
      </c>
      <c r="DP241">
        <f t="shared" ca="1" si="307"/>
        <v>11</v>
      </c>
      <c r="DQ241">
        <f t="shared" ca="1" si="308"/>
        <v>12</v>
      </c>
      <c r="DR241">
        <f t="shared" ca="1" si="309"/>
        <v>12</v>
      </c>
      <c r="DS241">
        <f t="shared" ca="1" si="310"/>
        <v>13</v>
      </c>
      <c r="DT241">
        <f t="shared" ca="1" si="311"/>
        <v>13</v>
      </c>
      <c r="DU241">
        <f t="shared" ca="1" si="311"/>
        <v>14</v>
      </c>
    </row>
    <row r="242" spans="3:125" x14ac:dyDescent="0.25">
      <c r="C242">
        <f ca="1">IF(C241&lt;B$1,C241+1,IF(OR(I241=1,H241=B$4),C241-B$5,IF(C241&gt;=B$1,B$1,D242)))</f>
        <v>37</v>
      </c>
      <c r="D242" s="19">
        <v>236</v>
      </c>
      <c r="E242" s="8">
        <f t="shared" ca="1" si="235"/>
        <v>30</v>
      </c>
      <c r="F242">
        <f ca="1">IF(E241="","",COUNTIF(AY242:CI242,0))</f>
        <v>12</v>
      </c>
      <c r="G242">
        <f ca="1">IF(E241="","",IF(OR(I241=1,H241=B$4),0,IF(C241&lt;B$1,0,IF(AND(F242&gt;=B$2,F242&lt;=B$3),1,0))))</f>
        <v>0</v>
      </c>
      <c r="H242">
        <f ca="1">IF(E241="","",IF(G242=0,0,IF(OR(I241=1,H241=B$4),0,IF(G242=1,1+H241))))</f>
        <v>0</v>
      </c>
      <c r="I242" t="str">
        <f ca="1">IF(E242="","",IF(G242=0,"",IF(LOOKUP(E242,AY$5:CI$5,AY242:CI242)=0,1,0)))</f>
        <v/>
      </c>
      <c r="J242">
        <f t="shared" ca="1" si="236"/>
        <v>0</v>
      </c>
      <c r="K242">
        <f t="shared" ca="1" si="237"/>
        <v>-35</v>
      </c>
      <c r="L242" s="8" t="str">
        <f t="shared" ca="1" si="238"/>
        <v/>
      </c>
      <c r="M242" s="8" t="str">
        <f t="shared" ca="1" si="239"/>
        <v/>
      </c>
      <c r="N242" s="8" t="str">
        <f t="shared" ca="1" si="240"/>
        <v/>
      </c>
      <c r="O242" s="8" t="str">
        <f t="shared" ca="1" si="241"/>
        <v/>
      </c>
      <c r="P242" s="8" t="str">
        <f t="shared" ca="1" si="242"/>
        <v/>
      </c>
      <c r="Q242" s="8" t="str">
        <f t="shared" ca="1" si="243"/>
        <v/>
      </c>
      <c r="R242" s="8" t="str">
        <f t="shared" ca="1" si="244"/>
        <v/>
      </c>
      <c r="S242" s="8" t="str">
        <f t="shared" ca="1" si="245"/>
        <v/>
      </c>
      <c r="T242" s="8" t="str">
        <f t="shared" ca="1" si="246"/>
        <v/>
      </c>
      <c r="U242" s="8" t="str">
        <f t="shared" ca="1" si="247"/>
        <v/>
      </c>
      <c r="V242" s="8" t="str">
        <f t="shared" ca="1" si="248"/>
        <v/>
      </c>
      <c r="W242" s="8" t="str">
        <f t="shared" ca="1" si="249"/>
        <v/>
      </c>
      <c r="X242" s="8" t="str">
        <f t="shared" ca="1" si="250"/>
        <v/>
      </c>
      <c r="Y242" s="8" t="str">
        <f t="shared" ca="1" si="251"/>
        <v/>
      </c>
      <c r="Z242" s="8" t="str">
        <f t="shared" ca="1" si="252"/>
        <v/>
      </c>
      <c r="AA242" s="8" t="str">
        <f t="shared" ca="1" si="253"/>
        <v/>
      </c>
      <c r="AB242" s="8" t="str">
        <f t="shared" ca="1" si="254"/>
        <v/>
      </c>
      <c r="AC242" s="8" t="str">
        <f t="shared" ca="1" si="255"/>
        <v/>
      </c>
      <c r="AD242" s="8" t="str">
        <f t="shared" ca="1" si="256"/>
        <v/>
      </c>
      <c r="AE242" s="8" t="str">
        <f t="shared" ca="1" si="257"/>
        <v/>
      </c>
      <c r="AF242" s="8" t="str">
        <f t="shared" ca="1" si="258"/>
        <v/>
      </c>
      <c r="AG242" s="8" t="str">
        <f t="shared" ca="1" si="259"/>
        <v/>
      </c>
      <c r="AH242" s="8" t="str">
        <f t="shared" ca="1" si="260"/>
        <v/>
      </c>
      <c r="AI242" s="8" t="str">
        <f t="shared" ca="1" si="261"/>
        <v/>
      </c>
      <c r="AJ242" s="8" t="str">
        <f t="shared" ca="1" si="262"/>
        <v/>
      </c>
      <c r="AK242" s="8" t="str">
        <f t="shared" ca="1" si="263"/>
        <v/>
      </c>
      <c r="AL242" s="8" t="str">
        <f t="shared" ca="1" si="264"/>
        <v/>
      </c>
      <c r="AM242" s="8" t="str">
        <f t="shared" ca="1" si="265"/>
        <v/>
      </c>
      <c r="AN242" s="8" t="str">
        <f t="shared" ca="1" si="266"/>
        <v/>
      </c>
      <c r="AO242" s="8" t="str">
        <f t="shared" ca="1" si="267"/>
        <v/>
      </c>
      <c r="AP242" s="8" t="str">
        <f t="shared" ca="1" si="268"/>
        <v/>
      </c>
      <c r="AQ242" s="8" t="str">
        <f t="shared" ca="1" si="269"/>
        <v/>
      </c>
      <c r="AR242" s="8" t="str">
        <f t="shared" ca="1" si="270"/>
        <v/>
      </c>
      <c r="AS242" s="8" t="str">
        <f t="shared" ca="1" si="271"/>
        <v/>
      </c>
      <c r="AT242" s="8" t="str">
        <f t="shared" ca="1" si="272"/>
        <v/>
      </c>
      <c r="AU242" s="8" t="str">
        <f t="shared" ca="1" si="273"/>
        <v/>
      </c>
      <c r="AV242" s="8" t="str">
        <f t="shared" ca="1" si="274"/>
        <v/>
      </c>
      <c r="AX242">
        <f ca="1">IF(E241="","",SUM(AY242:CI242))</f>
        <v>25</v>
      </c>
      <c r="AY242">
        <f ca="1">IF($E241="","",IF(COUNTIF(OFFSET($E241,-($C241-1),0,1,1):$E241,AY$5)=0,0,IF($E241=AY$5,1,AY241)))</f>
        <v>0</v>
      </c>
      <c r="AZ242">
        <f ca="1">IF($E241="","",IF(COUNTIF(OFFSET($E241,-($C241-1),0,1,1):$E241,AZ$5)=0,0,IF($E241=AZ$5,1,AZ241)))</f>
        <v>0</v>
      </c>
      <c r="BA242">
        <f ca="1">IF($E241="","",IF(COUNTIF(OFFSET($E241,-($C241-1),0,1,1):$E241,BA$5)=0,0,IF($E241=BA$5,1,BA241)))</f>
        <v>1</v>
      </c>
      <c r="BB242">
        <f ca="1">IF($E241="","",IF(COUNTIF(OFFSET($E241,-($C241-1),0,1,1):$E241,BB$5)=0,0,IF($E241=BB$5,1,BB241)))</f>
        <v>1</v>
      </c>
      <c r="BC242">
        <f ca="1">IF($E241="","",IF(COUNTIF(OFFSET($E241,-($C241-1),0,1,1):$E241,BC$5)=0,0,IF($E241=BC$5,1,BC241)))</f>
        <v>1</v>
      </c>
      <c r="BD242">
        <f ca="1">IF($E241="","",IF(COUNTIF(OFFSET($E241,-($C241-1),0,1,1):$E241,BD$5)=0,0,IF($E241=BD$5,1,BD241)))</f>
        <v>1</v>
      </c>
      <c r="BE242">
        <f ca="1">IF($E241="","",IF(COUNTIF(OFFSET($E241,-($C241-1),0,1,1):$E241,BE$5)=0,0,IF($E241=BE$5,1,BE241)))</f>
        <v>1</v>
      </c>
      <c r="BF242">
        <f ca="1">IF($E241="","",IF(COUNTIF(OFFSET($E241,-($C241-1),0,1,1):$E241,BF$5)=0,0,IF($E241=BF$5,1,BF241)))</f>
        <v>0</v>
      </c>
      <c r="BG242">
        <f ca="1">IF($E241="","",IF(COUNTIF(OFFSET($E241,-($C241-1),0,1,1):$E241,BG$5)=0,0,IF($E241=BG$5,1,BG241)))</f>
        <v>0</v>
      </c>
      <c r="BH242">
        <f ca="1">IF($E241="","",IF(COUNTIF(OFFSET($E241,-($C241-1),0,1,1):$E241,BH$5)=0,0,IF($E241=BH$5,1,BH241)))</f>
        <v>1</v>
      </c>
      <c r="BI242">
        <f ca="1">IF($E241="","",IF(COUNTIF(OFFSET($E241,-($C241-1),0,1,1):$E241,BI$5)=0,0,IF($E241=BI$5,1,BI241)))</f>
        <v>1</v>
      </c>
      <c r="BJ242">
        <f ca="1">IF($E241="","",IF(COUNTIF(OFFSET($E241,-($C241-1),0,1,1):$E241,BJ$5)=0,0,IF($E241=BJ$5,1,BJ241)))</f>
        <v>1</v>
      </c>
      <c r="BK242">
        <f ca="1">IF($E241="","",IF(COUNTIF(OFFSET($E241,-($C241-1),0,1,1):$E241,BK$5)=0,0,IF($E241=BK$5,1,BK241)))</f>
        <v>1</v>
      </c>
      <c r="BL242">
        <f ca="1">IF($E241="","",IF(COUNTIF(OFFSET($E241,-($C241-1),0,1,1):$E241,BL$5)=0,0,IF($E241=BL$5,1,BL241)))</f>
        <v>0</v>
      </c>
      <c r="BM242">
        <f ca="1">IF($E241="","",IF(COUNTIF(OFFSET($E241,-($C241-1),0,1,1):$E241,BM$5)=0,0,IF($E241=BM$5,1,BM241)))</f>
        <v>1</v>
      </c>
      <c r="BN242">
        <f ca="1">IF($E241="","",IF(COUNTIF(OFFSET($E241,-($C241-1),0,1,1):$E241,BN$5)=0,0,IF($E241=BN$5,1,BN241)))</f>
        <v>1</v>
      </c>
      <c r="BO242">
        <f ca="1">IF($E241="","",IF(COUNTIF(OFFSET($E241,-($C241-1),0,1,1):$E241,BO$5)=0,0,IF($E241=BO$5,1,BO241)))</f>
        <v>1</v>
      </c>
      <c r="BP242">
        <f ca="1">IF($E241="","",IF(COUNTIF(OFFSET($E241,-($C241-1),0,1,1):$E241,BP$5)=0,0,IF($E241=BP$5,1,BP241)))</f>
        <v>1</v>
      </c>
      <c r="BQ242">
        <f ca="1">IF($E241="","",IF(COUNTIF(OFFSET($E241,-($C241-1),0,1,1):$E241,BQ$5)=0,0,IF($E241=BQ$5,1,BQ241)))</f>
        <v>1</v>
      </c>
      <c r="BR242">
        <f ca="1">IF($E241="","",IF(COUNTIF(OFFSET($E241,-($C241-1),0,1,1):$E241,BR$5)=0,0,IF($E241=BR$5,1,BR241)))</f>
        <v>1</v>
      </c>
      <c r="BS242">
        <f ca="1">IF($E241="","",IF(COUNTIF(OFFSET($E241,-($C241-1),0,1,1):$E241,BS$5)=0,0,IF($E241=BS$5,1,BS241)))</f>
        <v>0</v>
      </c>
      <c r="BT242">
        <f ca="1">IF($E241="","",IF(COUNTIF(OFFSET($E241,-($C241-1),0,1,1):$E241,BT$5)=0,0,IF($E241=BT$5,1,BT241)))</f>
        <v>1</v>
      </c>
      <c r="BU242">
        <f ca="1">IF($E241="","",IF(COUNTIF(OFFSET($E241,-($C241-1),0,1,1):$E241,BU$5)=0,0,IF($E241=BU$5,1,BU241)))</f>
        <v>1</v>
      </c>
      <c r="BV242">
        <f ca="1">IF($E241="","",IF(COUNTIF(OFFSET($E241,-($C241-1),0,1,1):$E241,BV$5)=0,0,IF($E241=BV$5,1,BV241)))</f>
        <v>1</v>
      </c>
      <c r="BW242">
        <f ca="1">IF($E241="","",IF(COUNTIF(OFFSET($E241,-($C241-1),0,1,1):$E241,BW$5)=0,0,IF($E241=BW$5,1,BW241)))</f>
        <v>0</v>
      </c>
      <c r="BX242">
        <f ca="1">IF($E241="","",IF(COUNTIF(OFFSET($E241,-($C241-1),0,1,1):$E241,BX$5)=0,0,IF($E241=BX$5,1,BX241)))</f>
        <v>1</v>
      </c>
      <c r="BY242">
        <f ca="1">IF($E241="","",IF(COUNTIF(OFFSET($E241,-($C241-1),0,1,1):$E241,BY$5)=0,0,IF($E241=BY$5,1,BY241)))</f>
        <v>1</v>
      </c>
      <c r="BZ242">
        <f ca="1">IF($E241="","",IF(COUNTIF(OFFSET($E241,-($C241-1),0,1,1):$E241,BZ$5)=0,0,IF($E241=BZ$5,1,BZ241)))</f>
        <v>0</v>
      </c>
      <c r="CA242">
        <f ca="1">IF($E241="","",IF(COUNTIF(OFFSET($E241,-($C241-1),0,1,1):$E241,CA$5)=0,0,IF($E241=CA$5,1,CA241)))</f>
        <v>0</v>
      </c>
      <c r="CB242">
        <f ca="1">IF($E241="","",IF(COUNTIF(OFFSET($E241,-($C241-1),0,1,1):$E241,CB$5)=0,0,IF($E241=CB$5,1,CB241)))</f>
        <v>0</v>
      </c>
      <c r="CC242">
        <f ca="1">IF($E241="","",IF(COUNTIF(OFFSET($E241,-($C241-1),0,1,1):$E241,CC$5)=0,0,IF($E241=CC$5,1,CC241)))</f>
        <v>1</v>
      </c>
      <c r="CD242">
        <f ca="1">IF($E241="","",IF(COUNTIF(OFFSET($E241,-($C241-1),0,1,1):$E241,CD$5)=0,0,IF($E241=CD$5,1,CD241)))</f>
        <v>1</v>
      </c>
      <c r="CE242">
        <f ca="1">IF($E241="","",IF(COUNTIF(OFFSET($E241,-($C241-1),0,1,1):$E241,CE$5)=0,0,IF($E241=CE$5,1,CE241)))</f>
        <v>1</v>
      </c>
      <c r="CF242">
        <f ca="1">IF($E241="","",IF(COUNTIF(OFFSET($E241,-($C241-1),0,1,1):$E241,CF$5)=0,0,IF($E241=CF$5,1,CF241)))</f>
        <v>1</v>
      </c>
      <c r="CG242">
        <f ca="1">IF($E241="","",IF(COUNTIF(OFFSET($E241,-($C241-1),0,1,1):$E241,CG$5)=0,0,IF($E241=CG$5,1,CG241)))</f>
        <v>0</v>
      </c>
      <c r="CH242">
        <f ca="1">IF($E241="","",IF(COUNTIF(OFFSET($E241,-($C241-1),0,1,1):$E241,CH$5)=0,0,IF($E241=CH$5,1,CH241)))</f>
        <v>1</v>
      </c>
      <c r="CI242">
        <f ca="1">IF($E241="","",IF(COUNTIF(OFFSET($E241,-($C241-1),0,1,1):$E241,CI$5)=0,0,IF($E241=CI$5,1,CI241)))</f>
        <v>0</v>
      </c>
      <c r="CJ242">
        <f t="shared" ca="1" si="275"/>
        <v>1</v>
      </c>
      <c r="CK242">
        <f t="shared" ca="1" si="276"/>
        <v>2</v>
      </c>
      <c r="CL242">
        <f t="shared" ca="1" si="277"/>
        <v>3</v>
      </c>
      <c r="CM242">
        <f t="shared" ca="1" si="278"/>
        <v>3</v>
      </c>
      <c r="CN242">
        <f t="shared" ca="1" si="279"/>
        <v>3</v>
      </c>
      <c r="CO242">
        <f t="shared" ca="1" si="280"/>
        <v>3</v>
      </c>
      <c r="CP242">
        <f t="shared" ca="1" si="281"/>
        <v>3</v>
      </c>
      <c r="CQ242">
        <f t="shared" ca="1" si="282"/>
        <v>3</v>
      </c>
      <c r="CR242">
        <f t="shared" ca="1" si="283"/>
        <v>4</v>
      </c>
      <c r="CS242">
        <f t="shared" ca="1" si="284"/>
        <v>5</v>
      </c>
      <c r="CT242">
        <f t="shared" ca="1" si="285"/>
        <v>5</v>
      </c>
      <c r="CU242">
        <f t="shared" ca="1" si="286"/>
        <v>5</v>
      </c>
      <c r="CV242">
        <f t="shared" ca="1" si="287"/>
        <v>5</v>
      </c>
      <c r="CW242">
        <f t="shared" ca="1" si="288"/>
        <v>5</v>
      </c>
      <c r="CX242">
        <f t="shared" ca="1" si="289"/>
        <v>6</v>
      </c>
      <c r="CY242">
        <f t="shared" ca="1" si="290"/>
        <v>6</v>
      </c>
      <c r="CZ242">
        <f t="shared" ca="1" si="291"/>
        <v>6</v>
      </c>
      <c r="DA242">
        <f t="shared" ca="1" si="292"/>
        <v>6</v>
      </c>
      <c r="DB242">
        <f t="shared" ca="1" si="293"/>
        <v>6</v>
      </c>
      <c r="DC242">
        <f t="shared" ca="1" si="294"/>
        <v>6</v>
      </c>
      <c r="DD242">
        <f t="shared" ca="1" si="295"/>
        <v>6</v>
      </c>
      <c r="DE242">
        <f t="shared" ca="1" si="296"/>
        <v>7</v>
      </c>
      <c r="DF242">
        <f t="shared" ca="1" si="297"/>
        <v>7</v>
      </c>
      <c r="DG242">
        <f t="shared" ca="1" si="298"/>
        <v>7</v>
      </c>
      <c r="DH242">
        <f t="shared" ca="1" si="299"/>
        <v>7</v>
      </c>
      <c r="DI242">
        <f t="shared" ca="1" si="300"/>
        <v>8</v>
      </c>
      <c r="DJ242">
        <f t="shared" ca="1" si="301"/>
        <v>8</v>
      </c>
      <c r="DK242">
        <f t="shared" ca="1" si="302"/>
        <v>8</v>
      </c>
      <c r="DL242">
        <f t="shared" ca="1" si="303"/>
        <v>9</v>
      </c>
      <c r="DM242">
        <f t="shared" ca="1" si="304"/>
        <v>10</v>
      </c>
      <c r="DN242">
        <f t="shared" ca="1" si="305"/>
        <v>11</v>
      </c>
      <c r="DO242">
        <f t="shared" ca="1" si="306"/>
        <v>11</v>
      </c>
      <c r="DP242">
        <f t="shared" ca="1" si="307"/>
        <v>11</v>
      </c>
      <c r="DQ242">
        <f t="shared" ca="1" si="308"/>
        <v>11</v>
      </c>
      <c r="DR242">
        <f t="shared" ca="1" si="309"/>
        <v>11</v>
      </c>
      <c r="DS242">
        <f t="shared" ca="1" si="310"/>
        <v>12</v>
      </c>
      <c r="DT242">
        <f t="shared" ca="1" si="311"/>
        <v>12</v>
      </c>
      <c r="DU242">
        <f t="shared" ca="1" si="311"/>
        <v>13</v>
      </c>
    </row>
    <row r="243" spans="3:125" x14ac:dyDescent="0.25">
      <c r="C243">
        <f ca="1">IF(C242&lt;B$1,C242+1,IF(OR(I242=1,H242=B$4),C242-B$5,IF(C242&gt;=B$1,B$1,D243)))</f>
        <v>37</v>
      </c>
      <c r="D243" s="19">
        <v>237</v>
      </c>
      <c r="E243" s="8">
        <f t="shared" ca="1" si="235"/>
        <v>29</v>
      </c>
      <c r="F243">
        <f ca="1">IF(E242="","",COUNTIF(AY243:CI243,0))</f>
        <v>13</v>
      </c>
      <c r="G243">
        <f ca="1">IF(E242="","",IF(OR(I242=1,H242=B$4),0,IF(C242&lt;B$1,0,IF(AND(F243&gt;=B$2,F243&lt;=B$3),1,0))))</f>
        <v>0</v>
      </c>
      <c r="H243">
        <f ca="1">IF(E242="","",IF(G243=0,0,IF(OR(I242=1,H242=B$4),0,IF(G243=1,1+H242))))</f>
        <v>0</v>
      </c>
      <c r="I243" t="str">
        <f ca="1">IF(E243="","",IF(G243=0,"",IF(LOOKUP(E243,AY$5:CI$5,AY243:CI243)=0,1,0)))</f>
        <v/>
      </c>
      <c r="J243">
        <f t="shared" ca="1" si="236"/>
        <v>0</v>
      </c>
      <c r="K243">
        <f t="shared" ca="1" si="237"/>
        <v>-35</v>
      </c>
      <c r="L243" s="8" t="str">
        <f t="shared" ca="1" si="238"/>
        <v/>
      </c>
      <c r="M243" s="8" t="str">
        <f t="shared" ca="1" si="239"/>
        <v/>
      </c>
      <c r="N243" s="8" t="str">
        <f t="shared" ca="1" si="240"/>
        <v/>
      </c>
      <c r="O243" s="8" t="str">
        <f t="shared" ca="1" si="241"/>
        <v/>
      </c>
      <c r="P243" s="8" t="str">
        <f t="shared" ca="1" si="242"/>
        <v/>
      </c>
      <c r="Q243" s="8" t="str">
        <f t="shared" ca="1" si="243"/>
        <v/>
      </c>
      <c r="R243" s="8" t="str">
        <f t="shared" ca="1" si="244"/>
        <v/>
      </c>
      <c r="S243" s="8" t="str">
        <f t="shared" ca="1" si="245"/>
        <v/>
      </c>
      <c r="T243" s="8" t="str">
        <f t="shared" ca="1" si="246"/>
        <v/>
      </c>
      <c r="U243" s="8" t="str">
        <f t="shared" ca="1" si="247"/>
        <v/>
      </c>
      <c r="V243" s="8" t="str">
        <f t="shared" ca="1" si="248"/>
        <v/>
      </c>
      <c r="W243" s="8" t="str">
        <f t="shared" ca="1" si="249"/>
        <v/>
      </c>
      <c r="X243" s="8" t="str">
        <f t="shared" ca="1" si="250"/>
        <v/>
      </c>
      <c r="Y243" s="8" t="str">
        <f t="shared" ca="1" si="251"/>
        <v/>
      </c>
      <c r="Z243" s="8" t="str">
        <f t="shared" ca="1" si="252"/>
        <v/>
      </c>
      <c r="AA243" s="8" t="str">
        <f t="shared" ca="1" si="253"/>
        <v/>
      </c>
      <c r="AB243" s="8" t="str">
        <f t="shared" ca="1" si="254"/>
        <v/>
      </c>
      <c r="AC243" s="8" t="str">
        <f t="shared" ca="1" si="255"/>
        <v/>
      </c>
      <c r="AD243" s="8" t="str">
        <f t="shared" ca="1" si="256"/>
        <v/>
      </c>
      <c r="AE243" s="8" t="str">
        <f t="shared" ca="1" si="257"/>
        <v/>
      </c>
      <c r="AF243" s="8" t="str">
        <f t="shared" ca="1" si="258"/>
        <v/>
      </c>
      <c r="AG243" s="8" t="str">
        <f t="shared" ca="1" si="259"/>
        <v/>
      </c>
      <c r="AH243" s="8" t="str">
        <f t="shared" ca="1" si="260"/>
        <v/>
      </c>
      <c r="AI243" s="8" t="str">
        <f t="shared" ca="1" si="261"/>
        <v/>
      </c>
      <c r="AJ243" s="8" t="str">
        <f t="shared" ca="1" si="262"/>
        <v/>
      </c>
      <c r="AK243" s="8" t="str">
        <f t="shared" ca="1" si="263"/>
        <v/>
      </c>
      <c r="AL243" s="8" t="str">
        <f t="shared" ca="1" si="264"/>
        <v/>
      </c>
      <c r="AM243" s="8" t="str">
        <f t="shared" ca="1" si="265"/>
        <v/>
      </c>
      <c r="AN243" s="8" t="str">
        <f t="shared" ca="1" si="266"/>
        <v/>
      </c>
      <c r="AO243" s="8" t="str">
        <f t="shared" ca="1" si="267"/>
        <v/>
      </c>
      <c r="AP243" s="8" t="str">
        <f t="shared" ca="1" si="268"/>
        <v/>
      </c>
      <c r="AQ243" s="8" t="str">
        <f t="shared" ca="1" si="269"/>
        <v/>
      </c>
      <c r="AR243" s="8" t="str">
        <f t="shared" ca="1" si="270"/>
        <v/>
      </c>
      <c r="AS243" s="8" t="str">
        <f t="shared" ca="1" si="271"/>
        <v/>
      </c>
      <c r="AT243" s="8" t="str">
        <f t="shared" ca="1" si="272"/>
        <v/>
      </c>
      <c r="AU243" s="8" t="str">
        <f t="shared" ca="1" si="273"/>
        <v/>
      </c>
      <c r="AV243" s="8" t="str">
        <f t="shared" ca="1" si="274"/>
        <v/>
      </c>
      <c r="AX243">
        <f ca="1">IF(E242="","",SUM(AY243:CI243))</f>
        <v>24</v>
      </c>
      <c r="AY243">
        <f ca="1">IF($E242="","",IF(COUNTIF(OFFSET($E242,-($C242-1),0,1,1):$E242,AY$5)=0,0,IF($E242=AY$5,1,AY242)))</f>
        <v>0</v>
      </c>
      <c r="AZ243">
        <f ca="1">IF($E242="","",IF(COUNTIF(OFFSET($E242,-($C242-1),0,1,1):$E242,AZ$5)=0,0,IF($E242=AZ$5,1,AZ242)))</f>
        <v>0</v>
      </c>
      <c r="BA243">
        <f ca="1">IF($E242="","",IF(COUNTIF(OFFSET($E242,-($C242-1),0,1,1):$E242,BA$5)=0,0,IF($E242=BA$5,1,BA242)))</f>
        <v>1</v>
      </c>
      <c r="BB243">
        <f ca="1">IF($E242="","",IF(COUNTIF(OFFSET($E242,-($C242-1),0,1,1):$E242,BB$5)=0,0,IF($E242=BB$5,1,BB242)))</f>
        <v>1</v>
      </c>
      <c r="BC243">
        <f ca="1">IF($E242="","",IF(COUNTIF(OFFSET($E242,-($C242-1),0,1,1):$E242,BC$5)=0,0,IF($E242=BC$5,1,BC242)))</f>
        <v>1</v>
      </c>
      <c r="BD243">
        <f ca="1">IF($E242="","",IF(COUNTIF(OFFSET($E242,-($C242-1),0,1,1):$E242,BD$5)=0,0,IF($E242=BD$5,1,BD242)))</f>
        <v>1</v>
      </c>
      <c r="BE243">
        <f ca="1">IF($E242="","",IF(COUNTIF(OFFSET($E242,-($C242-1),0,1,1):$E242,BE$5)=0,0,IF($E242=BE$5,1,BE242)))</f>
        <v>1</v>
      </c>
      <c r="BF243">
        <f ca="1">IF($E242="","",IF(COUNTIF(OFFSET($E242,-($C242-1),0,1,1):$E242,BF$5)=0,0,IF($E242=BF$5,1,BF242)))</f>
        <v>0</v>
      </c>
      <c r="BG243">
        <f ca="1">IF($E242="","",IF(COUNTIF(OFFSET($E242,-($C242-1),0,1,1):$E242,BG$5)=0,0,IF($E242=BG$5,1,BG242)))</f>
        <v>0</v>
      </c>
      <c r="BH243">
        <f ca="1">IF($E242="","",IF(COUNTIF(OFFSET($E242,-($C242-1),0,1,1):$E242,BH$5)=0,0,IF($E242=BH$5,1,BH242)))</f>
        <v>1</v>
      </c>
      <c r="BI243">
        <f ca="1">IF($E242="","",IF(COUNTIF(OFFSET($E242,-($C242-1),0,1,1):$E242,BI$5)=0,0,IF($E242=BI$5,1,BI242)))</f>
        <v>1</v>
      </c>
      <c r="BJ243">
        <f ca="1">IF($E242="","",IF(COUNTIF(OFFSET($E242,-($C242-1),0,1,1):$E242,BJ$5)=0,0,IF($E242=BJ$5,1,BJ242)))</f>
        <v>1</v>
      </c>
      <c r="BK243">
        <f ca="1">IF($E242="","",IF(COUNTIF(OFFSET($E242,-($C242-1),0,1,1):$E242,BK$5)=0,0,IF($E242=BK$5,1,BK242)))</f>
        <v>1</v>
      </c>
      <c r="BL243">
        <f ca="1">IF($E242="","",IF(COUNTIF(OFFSET($E242,-($C242-1),0,1,1):$E242,BL$5)=0,0,IF($E242=BL$5,1,BL242)))</f>
        <v>0</v>
      </c>
      <c r="BM243">
        <f ca="1">IF($E242="","",IF(COUNTIF(OFFSET($E242,-($C242-1),0,1,1):$E242,BM$5)=0,0,IF($E242=BM$5,1,BM242)))</f>
        <v>1</v>
      </c>
      <c r="BN243">
        <f ca="1">IF($E242="","",IF(COUNTIF(OFFSET($E242,-($C242-1),0,1,1):$E242,BN$5)=0,0,IF($E242=BN$5,1,BN242)))</f>
        <v>1</v>
      </c>
      <c r="BO243">
        <f ca="1">IF($E242="","",IF(COUNTIF(OFFSET($E242,-($C242-1),0,1,1):$E242,BO$5)=0,0,IF($E242=BO$5,1,BO242)))</f>
        <v>0</v>
      </c>
      <c r="BP243">
        <f ca="1">IF($E242="","",IF(COUNTIF(OFFSET($E242,-($C242-1),0,1,1):$E242,BP$5)=0,0,IF($E242=BP$5,1,BP242)))</f>
        <v>1</v>
      </c>
      <c r="BQ243">
        <f ca="1">IF($E242="","",IF(COUNTIF(OFFSET($E242,-($C242-1),0,1,1):$E242,BQ$5)=0,0,IF($E242=BQ$5,1,BQ242)))</f>
        <v>1</v>
      </c>
      <c r="BR243">
        <f ca="1">IF($E242="","",IF(COUNTIF(OFFSET($E242,-($C242-1),0,1,1):$E242,BR$5)=0,0,IF($E242=BR$5,1,BR242)))</f>
        <v>1</v>
      </c>
      <c r="BS243">
        <f ca="1">IF($E242="","",IF(COUNTIF(OFFSET($E242,-($C242-1),0,1,1):$E242,BS$5)=0,0,IF($E242=BS$5,1,BS242)))</f>
        <v>0</v>
      </c>
      <c r="BT243">
        <f ca="1">IF($E242="","",IF(COUNTIF(OFFSET($E242,-($C242-1),0,1,1):$E242,BT$5)=0,0,IF($E242=BT$5,1,BT242)))</f>
        <v>1</v>
      </c>
      <c r="BU243">
        <f ca="1">IF($E242="","",IF(COUNTIF(OFFSET($E242,-($C242-1),0,1,1):$E242,BU$5)=0,0,IF($E242=BU$5,1,BU242)))</f>
        <v>1</v>
      </c>
      <c r="BV243">
        <f ca="1">IF($E242="","",IF(COUNTIF(OFFSET($E242,-($C242-1),0,1,1):$E242,BV$5)=0,0,IF($E242=BV$5,1,BV242)))</f>
        <v>1</v>
      </c>
      <c r="BW243">
        <f ca="1">IF($E242="","",IF(COUNTIF(OFFSET($E242,-($C242-1),0,1,1):$E242,BW$5)=0,0,IF($E242=BW$5,1,BW242)))</f>
        <v>0</v>
      </c>
      <c r="BX243">
        <f ca="1">IF($E242="","",IF(COUNTIF(OFFSET($E242,-($C242-1),0,1,1):$E242,BX$5)=0,0,IF($E242=BX$5,1,BX242)))</f>
        <v>1</v>
      </c>
      <c r="BY243">
        <f ca="1">IF($E242="","",IF(COUNTIF(OFFSET($E242,-($C242-1),0,1,1):$E242,BY$5)=0,0,IF($E242=BY$5,1,BY242)))</f>
        <v>1</v>
      </c>
      <c r="BZ243">
        <f ca="1">IF($E242="","",IF(COUNTIF(OFFSET($E242,-($C242-1),0,1,1):$E242,BZ$5)=0,0,IF($E242=BZ$5,1,BZ242)))</f>
        <v>0</v>
      </c>
      <c r="CA243">
        <f ca="1">IF($E242="","",IF(COUNTIF(OFFSET($E242,-($C242-1),0,1,1):$E242,CA$5)=0,0,IF($E242=CA$5,1,CA242)))</f>
        <v>0</v>
      </c>
      <c r="CB243">
        <f ca="1">IF($E242="","",IF(COUNTIF(OFFSET($E242,-($C242-1),0,1,1):$E242,CB$5)=0,0,IF($E242=CB$5,1,CB242)))</f>
        <v>0</v>
      </c>
      <c r="CC243">
        <f ca="1">IF($E242="","",IF(COUNTIF(OFFSET($E242,-($C242-1),0,1,1):$E242,CC$5)=0,0,IF($E242=CC$5,1,CC242)))</f>
        <v>1</v>
      </c>
      <c r="CD243">
        <f ca="1">IF($E242="","",IF(COUNTIF(OFFSET($E242,-($C242-1),0,1,1):$E242,CD$5)=0,0,IF($E242=CD$5,1,CD242)))</f>
        <v>1</v>
      </c>
      <c r="CE243">
        <f ca="1">IF($E242="","",IF(COUNTIF(OFFSET($E242,-($C242-1),0,1,1):$E242,CE$5)=0,0,IF($E242=CE$5,1,CE242)))</f>
        <v>1</v>
      </c>
      <c r="CF243">
        <f ca="1">IF($E242="","",IF(COUNTIF(OFFSET($E242,-($C242-1),0,1,1):$E242,CF$5)=0,0,IF($E242=CF$5,1,CF242)))</f>
        <v>1</v>
      </c>
      <c r="CG243">
        <f ca="1">IF($E242="","",IF(COUNTIF(OFFSET($E242,-($C242-1),0,1,1):$E242,CG$5)=0,0,IF($E242=CG$5,1,CG242)))</f>
        <v>0</v>
      </c>
      <c r="CH243">
        <f ca="1">IF($E242="","",IF(COUNTIF(OFFSET($E242,-($C242-1),0,1,1):$E242,CH$5)=0,0,IF($E242=CH$5,1,CH242)))</f>
        <v>1</v>
      </c>
      <c r="CI243">
        <f ca="1">IF($E242="","",IF(COUNTIF(OFFSET($E242,-($C242-1),0,1,1):$E242,CI$5)=0,0,IF($E242=CI$5,1,CI242)))</f>
        <v>0</v>
      </c>
      <c r="CJ243">
        <f t="shared" ca="1" si="275"/>
        <v>1</v>
      </c>
      <c r="CK243">
        <f t="shared" ca="1" si="276"/>
        <v>2</v>
      </c>
      <c r="CL243">
        <f t="shared" ca="1" si="277"/>
        <v>3</v>
      </c>
      <c r="CM243">
        <f t="shared" ca="1" si="278"/>
        <v>3</v>
      </c>
      <c r="CN243">
        <f t="shared" ca="1" si="279"/>
        <v>3</v>
      </c>
      <c r="CO243">
        <f t="shared" ca="1" si="280"/>
        <v>3</v>
      </c>
      <c r="CP243">
        <f t="shared" ca="1" si="281"/>
        <v>3</v>
      </c>
      <c r="CQ243">
        <f t="shared" ca="1" si="282"/>
        <v>3</v>
      </c>
      <c r="CR243">
        <f t="shared" ca="1" si="283"/>
        <v>4</v>
      </c>
      <c r="CS243">
        <f t="shared" ca="1" si="284"/>
        <v>5</v>
      </c>
      <c r="CT243">
        <f t="shared" ca="1" si="285"/>
        <v>5</v>
      </c>
      <c r="CU243">
        <f t="shared" ca="1" si="286"/>
        <v>5</v>
      </c>
      <c r="CV243">
        <f t="shared" ca="1" si="287"/>
        <v>5</v>
      </c>
      <c r="CW243">
        <f t="shared" ca="1" si="288"/>
        <v>5</v>
      </c>
      <c r="CX243">
        <f t="shared" ca="1" si="289"/>
        <v>6</v>
      </c>
      <c r="CY243">
        <f t="shared" ca="1" si="290"/>
        <v>6</v>
      </c>
      <c r="CZ243">
        <f t="shared" ca="1" si="291"/>
        <v>6</v>
      </c>
      <c r="DA243">
        <f t="shared" ca="1" si="292"/>
        <v>7</v>
      </c>
      <c r="DB243">
        <f t="shared" ca="1" si="293"/>
        <v>7</v>
      </c>
      <c r="DC243">
        <f t="shared" ca="1" si="294"/>
        <v>7</v>
      </c>
      <c r="DD243">
        <f t="shared" ca="1" si="295"/>
        <v>7</v>
      </c>
      <c r="DE243">
        <f t="shared" ca="1" si="296"/>
        <v>8</v>
      </c>
      <c r="DF243">
        <f t="shared" ca="1" si="297"/>
        <v>8</v>
      </c>
      <c r="DG243">
        <f t="shared" ca="1" si="298"/>
        <v>8</v>
      </c>
      <c r="DH243">
        <f t="shared" ca="1" si="299"/>
        <v>8</v>
      </c>
      <c r="DI243">
        <f t="shared" ca="1" si="300"/>
        <v>9</v>
      </c>
      <c r="DJ243">
        <f t="shared" ca="1" si="301"/>
        <v>9</v>
      </c>
      <c r="DK243">
        <f t="shared" ca="1" si="302"/>
        <v>9</v>
      </c>
      <c r="DL243">
        <f t="shared" ca="1" si="303"/>
        <v>10</v>
      </c>
      <c r="DM243">
        <f t="shared" ca="1" si="304"/>
        <v>11</v>
      </c>
      <c r="DN243">
        <f t="shared" ca="1" si="305"/>
        <v>12</v>
      </c>
      <c r="DO243">
        <f t="shared" ca="1" si="306"/>
        <v>12</v>
      </c>
      <c r="DP243">
        <f t="shared" ca="1" si="307"/>
        <v>12</v>
      </c>
      <c r="DQ243">
        <f t="shared" ca="1" si="308"/>
        <v>12</v>
      </c>
      <c r="DR243">
        <f t="shared" ca="1" si="309"/>
        <v>12</v>
      </c>
      <c r="DS243">
        <f t="shared" ca="1" si="310"/>
        <v>13</v>
      </c>
      <c r="DT243">
        <f t="shared" ca="1" si="311"/>
        <v>13</v>
      </c>
      <c r="DU243">
        <f t="shared" ca="1" si="311"/>
        <v>14</v>
      </c>
    </row>
    <row r="244" spans="3:125" x14ac:dyDescent="0.25">
      <c r="C244">
        <f ca="1">IF(C243&lt;B$1,C243+1,IF(OR(I243=1,H243=B$4),C243-B$5,IF(C243&gt;=B$1,B$1,D244)))</f>
        <v>37</v>
      </c>
      <c r="D244" s="19">
        <v>238</v>
      </c>
      <c r="E244" s="8">
        <f t="shared" ca="1" si="235"/>
        <v>11</v>
      </c>
      <c r="F244">
        <f ca="1">IF(E243="","",COUNTIF(AY244:CI244,0))</f>
        <v>12</v>
      </c>
      <c r="G244">
        <f ca="1">IF(E243="","",IF(OR(I243=1,H243=B$4),0,IF(C243&lt;B$1,0,IF(AND(F244&gt;=B$2,F244&lt;=B$3),1,0))))</f>
        <v>0</v>
      </c>
      <c r="H244">
        <f ca="1">IF(E243="","",IF(G244=0,0,IF(OR(I243=1,H243=B$4),0,IF(G244=1,1+H243))))</f>
        <v>0</v>
      </c>
      <c r="I244" t="str">
        <f ca="1">IF(E244="","",IF(G244=0,"",IF(LOOKUP(E244,AY$5:CI$5,AY244:CI244)=0,1,0)))</f>
        <v/>
      </c>
      <c r="J244">
        <f t="shared" ca="1" si="236"/>
        <v>0</v>
      </c>
      <c r="K244">
        <f t="shared" ca="1" si="237"/>
        <v>-35</v>
      </c>
      <c r="L244" s="8" t="str">
        <f t="shared" ca="1" si="238"/>
        <v/>
      </c>
      <c r="M244" s="8" t="str">
        <f t="shared" ca="1" si="239"/>
        <v/>
      </c>
      <c r="N244" s="8" t="str">
        <f t="shared" ca="1" si="240"/>
        <v/>
      </c>
      <c r="O244" s="8" t="str">
        <f t="shared" ca="1" si="241"/>
        <v/>
      </c>
      <c r="P244" s="8" t="str">
        <f t="shared" ca="1" si="242"/>
        <v/>
      </c>
      <c r="Q244" s="8" t="str">
        <f t="shared" ca="1" si="243"/>
        <v/>
      </c>
      <c r="R244" s="8" t="str">
        <f t="shared" ca="1" si="244"/>
        <v/>
      </c>
      <c r="S244" s="8" t="str">
        <f t="shared" ca="1" si="245"/>
        <v/>
      </c>
      <c r="T244" s="8" t="str">
        <f t="shared" ca="1" si="246"/>
        <v/>
      </c>
      <c r="U244" s="8" t="str">
        <f t="shared" ca="1" si="247"/>
        <v/>
      </c>
      <c r="V244" s="8" t="str">
        <f t="shared" ca="1" si="248"/>
        <v/>
      </c>
      <c r="W244" s="8" t="str">
        <f t="shared" ca="1" si="249"/>
        <v/>
      </c>
      <c r="X244" s="8" t="str">
        <f t="shared" ca="1" si="250"/>
        <v/>
      </c>
      <c r="Y244" s="8" t="str">
        <f t="shared" ca="1" si="251"/>
        <v/>
      </c>
      <c r="Z244" s="8" t="str">
        <f t="shared" ca="1" si="252"/>
        <v/>
      </c>
      <c r="AA244" s="8" t="str">
        <f t="shared" ca="1" si="253"/>
        <v/>
      </c>
      <c r="AB244" s="8" t="str">
        <f t="shared" ca="1" si="254"/>
        <v/>
      </c>
      <c r="AC244" s="8" t="str">
        <f t="shared" ca="1" si="255"/>
        <v/>
      </c>
      <c r="AD244" s="8" t="str">
        <f t="shared" ca="1" si="256"/>
        <v/>
      </c>
      <c r="AE244" s="8" t="str">
        <f t="shared" ca="1" si="257"/>
        <v/>
      </c>
      <c r="AF244" s="8" t="str">
        <f t="shared" ca="1" si="258"/>
        <v/>
      </c>
      <c r="AG244" s="8" t="str">
        <f t="shared" ca="1" si="259"/>
        <v/>
      </c>
      <c r="AH244" s="8" t="str">
        <f t="shared" ca="1" si="260"/>
        <v/>
      </c>
      <c r="AI244" s="8" t="str">
        <f t="shared" ca="1" si="261"/>
        <v/>
      </c>
      <c r="AJ244" s="8" t="str">
        <f t="shared" ca="1" si="262"/>
        <v/>
      </c>
      <c r="AK244" s="8" t="str">
        <f t="shared" ca="1" si="263"/>
        <v/>
      </c>
      <c r="AL244" s="8" t="str">
        <f t="shared" ca="1" si="264"/>
        <v/>
      </c>
      <c r="AM244" s="8" t="str">
        <f t="shared" ca="1" si="265"/>
        <v/>
      </c>
      <c r="AN244" s="8" t="str">
        <f t="shared" ca="1" si="266"/>
        <v/>
      </c>
      <c r="AO244" s="8" t="str">
        <f t="shared" ca="1" si="267"/>
        <v/>
      </c>
      <c r="AP244" s="8" t="str">
        <f t="shared" ca="1" si="268"/>
        <v/>
      </c>
      <c r="AQ244" s="8" t="str">
        <f t="shared" ca="1" si="269"/>
        <v/>
      </c>
      <c r="AR244" s="8" t="str">
        <f t="shared" ca="1" si="270"/>
        <v/>
      </c>
      <c r="AS244" s="8" t="str">
        <f t="shared" ca="1" si="271"/>
        <v/>
      </c>
      <c r="AT244" s="8" t="str">
        <f t="shared" ca="1" si="272"/>
        <v/>
      </c>
      <c r="AU244" s="8" t="str">
        <f t="shared" ca="1" si="273"/>
        <v/>
      </c>
      <c r="AV244" s="8" t="str">
        <f t="shared" ca="1" si="274"/>
        <v/>
      </c>
      <c r="AX244">
        <f ca="1">IF(E243="","",SUM(AY244:CI244))</f>
        <v>25</v>
      </c>
      <c r="AY244">
        <f ca="1">IF($E243="","",IF(COUNTIF(OFFSET($E243,-($C243-1),0,1,1):$E243,AY$5)=0,0,IF($E243=AY$5,1,AY243)))</f>
        <v>0</v>
      </c>
      <c r="AZ244">
        <f ca="1">IF($E243="","",IF(COUNTIF(OFFSET($E243,-($C243-1),0,1,1):$E243,AZ$5)=0,0,IF($E243=AZ$5,1,AZ243)))</f>
        <v>0</v>
      </c>
      <c r="BA244">
        <f ca="1">IF($E243="","",IF(COUNTIF(OFFSET($E243,-($C243-1),0,1,1):$E243,BA$5)=0,0,IF($E243=BA$5,1,BA243)))</f>
        <v>1</v>
      </c>
      <c r="BB244">
        <f ca="1">IF($E243="","",IF(COUNTIF(OFFSET($E243,-($C243-1),0,1,1):$E243,BB$5)=0,0,IF($E243=BB$5,1,BB243)))</f>
        <v>1</v>
      </c>
      <c r="BC244">
        <f ca="1">IF($E243="","",IF(COUNTIF(OFFSET($E243,-($C243-1),0,1,1):$E243,BC$5)=0,0,IF($E243=BC$5,1,BC243)))</f>
        <v>1</v>
      </c>
      <c r="BD244">
        <f ca="1">IF($E243="","",IF(COUNTIF(OFFSET($E243,-($C243-1),0,1,1):$E243,BD$5)=0,0,IF($E243=BD$5,1,BD243)))</f>
        <v>1</v>
      </c>
      <c r="BE244">
        <f ca="1">IF($E243="","",IF(COUNTIF(OFFSET($E243,-($C243-1),0,1,1):$E243,BE$5)=0,0,IF($E243=BE$5,1,BE243)))</f>
        <v>1</v>
      </c>
      <c r="BF244">
        <f ca="1">IF($E243="","",IF(COUNTIF(OFFSET($E243,-($C243-1),0,1,1):$E243,BF$5)=0,0,IF($E243=BF$5,1,BF243)))</f>
        <v>0</v>
      </c>
      <c r="BG244">
        <f ca="1">IF($E243="","",IF(COUNTIF(OFFSET($E243,-($C243-1),0,1,1):$E243,BG$5)=0,0,IF($E243=BG$5,1,BG243)))</f>
        <v>0</v>
      </c>
      <c r="BH244">
        <f ca="1">IF($E243="","",IF(COUNTIF(OFFSET($E243,-($C243-1),0,1,1):$E243,BH$5)=0,0,IF($E243=BH$5,1,BH243)))</f>
        <v>1</v>
      </c>
      <c r="BI244">
        <f ca="1">IF($E243="","",IF(COUNTIF(OFFSET($E243,-($C243-1),0,1,1):$E243,BI$5)=0,0,IF($E243=BI$5,1,BI243)))</f>
        <v>1</v>
      </c>
      <c r="BJ244">
        <f ca="1">IF($E243="","",IF(COUNTIF(OFFSET($E243,-($C243-1),0,1,1):$E243,BJ$5)=0,0,IF($E243=BJ$5,1,BJ243)))</f>
        <v>1</v>
      </c>
      <c r="BK244">
        <f ca="1">IF($E243="","",IF(COUNTIF(OFFSET($E243,-($C243-1),0,1,1):$E243,BK$5)=0,0,IF($E243=BK$5,1,BK243)))</f>
        <v>1</v>
      </c>
      <c r="BL244">
        <f ca="1">IF($E243="","",IF(COUNTIF(OFFSET($E243,-($C243-1),0,1,1):$E243,BL$5)=0,0,IF($E243=BL$5,1,BL243)))</f>
        <v>0</v>
      </c>
      <c r="BM244">
        <f ca="1">IF($E243="","",IF(COUNTIF(OFFSET($E243,-($C243-1),0,1,1):$E243,BM$5)=0,0,IF($E243=BM$5,1,BM243)))</f>
        <v>1</v>
      </c>
      <c r="BN244">
        <f ca="1">IF($E243="","",IF(COUNTIF(OFFSET($E243,-($C243-1),0,1,1):$E243,BN$5)=0,0,IF($E243=BN$5,1,BN243)))</f>
        <v>1</v>
      </c>
      <c r="BO244">
        <f ca="1">IF($E243="","",IF(COUNTIF(OFFSET($E243,-($C243-1),0,1,1):$E243,BO$5)=0,0,IF($E243=BO$5,1,BO243)))</f>
        <v>0</v>
      </c>
      <c r="BP244">
        <f ca="1">IF($E243="","",IF(COUNTIF(OFFSET($E243,-($C243-1),0,1,1):$E243,BP$5)=0,0,IF($E243=BP$5,1,BP243)))</f>
        <v>1</v>
      </c>
      <c r="BQ244">
        <f ca="1">IF($E243="","",IF(COUNTIF(OFFSET($E243,-($C243-1),0,1,1):$E243,BQ$5)=0,0,IF($E243=BQ$5,1,BQ243)))</f>
        <v>1</v>
      </c>
      <c r="BR244">
        <f ca="1">IF($E243="","",IF(COUNTIF(OFFSET($E243,-($C243-1),0,1,1):$E243,BR$5)=0,0,IF($E243=BR$5,1,BR243)))</f>
        <v>1</v>
      </c>
      <c r="BS244">
        <f ca="1">IF($E243="","",IF(COUNTIF(OFFSET($E243,-($C243-1),0,1,1):$E243,BS$5)=0,0,IF($E243=BS$5,1,BS243)))</f>
        <v>0</v>
      </c>
      <c r="BT244">
        <f ca="1">IF($E243="","",IF(COUNTIF(OFFSET($E243,-($C243-1),0,1,1):$E243,BT$5)=0,0,IF($E243=BT$5,1,BT243)))</f>
        <v>1</v>
      </c>
      <c r="BU244">
        <f ca="1">IF($E243="","",IF(COUNTIF(OFFSET($E243,-($C243-1),0,1,1):$E243,BU$5)=0,0,IF($E243=BU$5,1,BU243)))</f>
        <v>1</v>
      </c>
      <c r="BV244">
        <f ca="1">IF($E243="","",IF(COUNTIF(OFFSET($E243,-($C243-1),0,1,1):$E243,BV$5)=0,0,IF($E243=BV$5,1,BV243)))</f>
        <v>1</v>
      </c>
      <c r="BW244">
        <f ca="1">IF($E243="","",IF(COUNTIF(OFFSET($E243,-($C243-1),0,1,1):$E243,BW$5)=0,0,IF($E243=BW$5,1,BW243)))</f>
        <v>0</v>
      </c>
      <c r="BX244">
        <f ca="1">IF($E243="","",IF(COUNTIF(OFFSET($E243,-($C243-1),0,1,1):$E243,BX$5)=0,0,IF($E243=BX$5,1,BX243)))</f>
        <v>1</v>
      </c>
      <c r="BY244">
        <f ca="1">IF($E243="","",IF(COUNTIF(OFFSET($E243,-($C243-1),0,1,1):$E243,BY$5)=0,0,IF($E243=BY$5,1,BY243)))</f>
        <v>1</v>
      </c>
      <c r="BZ244">
        <f ca="1">IF($E243="","",IF(COUNTIF(OFFSET($E243,-($C243-1),0,1,1):$E243,BZ$5)=0,0,IF($E243=BZ$5,1,BZ243)))</f>
        <v>0</v>
      </c>
      <c r="CA244">
        <f ca="1">IF($E243="","",IF(COUNTIF(OFFSET($E243,-($C243-1),0,1,1):$E243,CA$5)=0,0,IF($E243=CA$5,1,CA243)))</f>
        <v>0</v>
      </c>
      <c r="CB244">
        <f ca="1">IF($E243="","",IF(COUNTIF(OFFSET($E243,-($C243-1),0,1,1):$E243,CB$5)=0,0,IF($E243=CB$5,1,CB243)))</f>
        <v>1</v>
      </c>
      <c r="CC244">
        <f ca="1">IF($E243="","",IF(COUNTIF(OFFSET($E243,-($C243-1),0,1,1):$E243,CC$5)=0,0,IF($E243=CC$5,1,CC243)))</f>
        <v>1</v>
      </c>
      <c r="CD244">
        <f ca="1">IF($E243="","",IF(COUNTIF(OFFSET($E243,-($C243-1),0,1,1):$E243,CD$5)=0,0,IF($E243=CD$5,1,CD243)))</f>
        <v>1</v>
      </c>
      <c r="CE244">
        <f ca="1">IF($E243="","",IF(COUNTIF(OFFSET($E243,-($C243-1),0,1,1):$E243,CE$5)=0,0,IF($E243=CE$5,1,CE243)))</f>
        <v>1</v>
      </c>
      <c r="CF244">
        <f ca="1">IF($E243="","",IF(COUNTIF(OFFSET($E243,-($C243-1),0,1,1):$E243,CF$5)=0,0,IF($E243=CF$5,1,CF243)))</f>
        <v>1</v>
      </c>
      <c r="CG244">
        <f ca="1">IF($E243="","",IF(COUNTIF(OFFSET($E243,-($C243-1),0,1,1):$E243,CG$5)=0,0,IF($E243=CG$5,1,CG243)))</f>
        <v>0</v>
      </c>
      <c r="CH244">
        <f ca="1">IF($E243="","",IF(COUNTIF(OFFSET($E243,-($C243-1),0,1,1):$E243,CH$5)=0,0,IF($E243=CH$5,1,CH243)))</f>
        <v>1</v>
      </c>
      <c r="CI244">
        <f ca="1">IF($E243="","",IF(COUNTIF(OFFSET($E243,-($C243-1),0,1,1):$E243,CI$5)=0,0,IF($E243=CI$5,1,CI243)))</f>
        <v>0</v>
      </c>
      <c r="CJ244">
        <f t="shared" ca="1" si="275"/>
        <v>1</v>
      </c>
      <c r="CK244">
        <f t="shared" ca="1" si="276"/>
        <v>2</v>
      </c>
      <c r="CL244">
        <f t="shared" ca="1" si="277"/>
        <v>3</v>
      </c>
      <c r="CM244">
        <f t="shared" ca="1" si="278"/>
        <v>3</v>
      </c>
      <c r="CN244">
        <f t="shared" ca="1" si="279"/>
        <v>3</v>
      </c>
      <c r="CO244">
        <f t="shared" ca="1" si="280"/>
        <v>3</v>
      </c>
      <c r="CP244">
        <f t="shared" ca="1" si="281"/>
        <v>3</v>
      </c>
      <c r="CQ244">
        <f t="shared" ca="1" si="282"/>
        <v>3</v>
      </c>
      <c r="CR244">
        <f t="shared" ca="1" si="283"/>
        <v>4</v>
      </c>
      <c r="CS244">
        <f t="shared" ca="1" si="284"/>
        <v>5</v>
      </c>
      <c r="CT244">
        <f t="shared" ca="1" si="285"/>
        <v>5</v>
      </c>
      <c r="CU244">
        <f t="shared" ca="1" si="286"/>
        <v>5</v>
      </c>
      <c r="CV244">
        <f t="shared" ca="1" si="287"/>
        <v>5</v>
      </c>
      <c r="CW244">
        <f t="shared" ca="1" si="288"/>
        <v>5</v>
      </c>
      <c r="CX244">
        <f t="shared" ca="1" si="289"/>
        <v>6</v>
      </c>
      <c r="CY244">
        <f t="shared" ca="1" si="290"/>
        <v>6</v>
      </c>
      <c r="CZ244">
        <f t="shared" ca="1" si="291"/>
        <v>6</v>
      </c>
      <c r="DA244">
        <f t="shared" ca="1" si="292"/>
        <v>7</v>
      </c>
      <c r="DB244">
        <f t="shared" ca="1" si="293"/>
        <v>7</v>
      </c>
      <c r="DC244">
        <f t="shared" ca="1" si="294"/>
        <v>7</v>
      </c>
      <c r="DD244">
        <f t="shared" ca="1" si="295"/>
        <v>7</v>
      </c>
      <c r="DE244">
        <f t="shared" ca="1" si="296"/>
        <v>8</v>
      </c>
      <c r="DF244">
        <f t="shared" ca="1" si="297"/>
        <v>8</v>
      </c>
      <c r="DG244">
        <f t="shared" ca="1" si="298"/>
        <v>8</v>
      </c>
      <c r="DH244">
        <f t="shared" ca="1" si="299"/>
        <v>8</v>
      </c>
      <c r="DI244">
        <f t="shared" ca="1" si="300"/>
        <v>9</v>
      </c>
      <c r="DJ244">
        <f t="shared" ca="1" si="301"/>
        <v>9</v>
      </c>
      <c r="DK244">
        <f t="shared" ca="1" si="302"/>
        <v>9</v>
      </c>
      <c r="DL244">
        <f t="shared" ca="1" si="303"/>
        <v>10</v>
      </c>
      <c r="DM244">
        <f t="shared" ca="1" si="304"/>
        <v>11</v>
      </c>
      <c r="DN244">
        <f t="shared" ca="1" si="305"/>
        <v>11</v>
      </c>
      <c r="DO244">
        <f t="shared" ca="1" si="306"/>
        <v>11</v>
      </c>
      <c r="DP244">
        <f t="shared" ca="1" si="307"/>
        <v>11</v>
      </c>
      <c r="DQ244">
        <f t="shared" ca="1" si="308"/>
        <v>11</v>
      </c>
      <c r="DR244">
        <f t="shared" ca="1" si="309"/>
        <v>11</v>
      </c>
      <c r="DS244">
        <f t="shared" ca="1" si="310"/>
        <v>12</v>
      </c>
      <c r="DT244">
        <f t="shared" ca="1" si="311"/>
        <v>12</v>
      </c>
      <c r="DU244">
        <f t="shared" ca="1" si="311"/>
        <v>13</v>
      </c>
    </row>
    <row r="245" spans="3:125" x14ac:dyDescent="0.25">
      <c r="C245">
        <f ca="1">IF(C244&lt;B$1,C244+1,IF(OR(I244=1,H244=B$4),C244-B$5,IF(C244&gt;=B$1,B$1,D245)))</f>
        <v>37</v>
      </c>
      <c r="D245" s="19">
        <v>239</v>
      </c>
      <c r="E245" s="8">
        <f t="shared" ca="1" si="235"/>
        <v>29</v>
      </c>
      <c r="F245">
        <f ca="1">IF(E244="","",COUNTIF(AY245:CI245,0))</f>
        <v>12</v>
      </c>
      <c r="G245">
        <f ca="1">IF(E244="","",IF(OR(I244=1,H244=B$4),0,IF(C244&lt;B$1,0,IF(AND(F245&gt;=B$2,F245&lt;=B$3),1,0))))</f>
        <v>0</v>
      </c>
      <c r="H245">
        <f ca="1">IF(E244="","",IF(G245=0,0,IF(OR(I244=1,H244=B$4),0,IF(G245=1,1+H244))))</f>
        <v>0</v>
      </c>
      <c r="I245" t="str">
        <f ca="1">IF(E245="","",IF(G245=0,"",IF(LOOKUP(E245,AY$5:CI$5,AY245:CI245)=0,1,0)))</f>
        <v/>
      </c>
      <c r="J245">
        <f t="shared" ca="1" si="236"/>
        <v>0</v>
      </c>
      <c r="K245">
        <f t="shared" ca="1" si="237"/>
        <v>-35</v>
      </c>
      <c r="L245" s="8" t="str">
        <f t="shared" ca="1" si="238"/>
        <v/>
      </c>
      <c r="M245" s="8" t="str">
        <f t="shared" ca="1" si="239"/>
        <v/>
      </c>
      <c r="N245" s="8" t="str">
        <f t="shared" ca="1" si="240"/>
        <v/>
      </c>
      <c r="O245" s="8" t="str">
        <f t="shared" ca="1" si="241"/>
        <v/>
      </c>
      <c r="P245" s="8" t="str">
        <f t="shared" ca="1" si="242"/>
        <v/>
      </c>
      <c r="Q245" s="8" t="str">
        <f t="shared" ca="1" si="243"/>
        <v/>
      </c>
      <c r="R245" s="8" t="str">
        <f t="shared" ca="1" si="244"/>
        <v/>
      </c>
      <c r="S245" s="8" t="str">
        <f t="shared" ca="1" si="245"/>
        <v/>
      </c>
      <c r="T245" s="8" t="str">
        <f t="shared" ca="1" si="246"/>
        <v/>
      </c>
      <c r="U245" s="8" t="str">
        <f t="shared" ca="1" si="247"/>
        <v/>
      </c>
      <c r="V245" s="8" t="str">
        <f t="shared" ca="1" si="248"/>
        <v/>
      </c>
      <c r="W245" s="8" t="str">
        <f t="shared" ca="1" si="249"/>
        <v/>
      </c>
      <c r="X245" s="8" t="str">
        <f t="shared" ca="1" si="250"/>
        <v/>
      </c>
      <c r="Y245" s="8" t="str">
        <f t="shared" ca="1" si="251"/>
        <v/>
      </c>
      <c r="Z245" s="8" t="str">
        <f t="shared" ca="1" si="252"/>
        <v/>
      </c>
      <c r="AA245" s="8" t="str">
        <f t="shared" ca="1" si="253"/>
        <v/>
      </c>
      <c r="AB245" s="8" t="str">
        <f t="shared" ca="1" si="254"/>
        <v/>
      </c>
      <c r="AC245" s="8" t="str">
        <f t="shared" ca="1" si="255"/>
        <v/>
      </c>
      <c r="AD245" s="8" t="str">
        <f t="shared" ca="1" si="256"/>
        <v/>
      </c>
      <c r="AE245" s="8" t="str">
        <f t="shared" ca="1" si="257"/>
        <v/>
      </c>
      <c r="AF245" s="8" t="str">
        <f t="shared" ca="1" si="258"/>
        <v/>
      </c>
      <c r="AG245" s="8" t="str">
        <f t="shared" ca="1" si="259"/>
        <v/>
      </c>
      <c r="AH245" s="8" t="str">
        <f t="shared" ca="1" si="260"/>
        <v/>
      </c>
      <c r="AI245" s="8" t="str">
        <f t="shared" ca="1" si="261"/>
        <v/>
      </c>
      <c r="AJ245" s="8" t="str">
        <f t="shared" ca="1" si="262"/>
        <v/>
      </c>
      <c r="AK245" s="8" t="str">
        <f t="shared" ca="1" si="263"/>
        <v/>
      </c>
      <c r="AL245" s="8" t="str">
        <f t="shared" ca="1" si="264"/>
        <v/>
      </c>
      <c r="AM245" s="8" t="str">
        <f t="shared" ca="1" si="265"/>
        <v/>
      </c>
      <c r="AN245" s="8" t="str">
        <f t="shared" ca="1" si="266"/>
        <v/>
      </c>
      <c r="AO245" s="8" t="str">
        <f t="shared" ca="1" si="267"/>
        <v/>
      </c>
      <c r="AP245" s="8" t="str">
        <f t="shared" ca="1" si="268"/>
        <v/>
      </c>
      <c r="AQ245" s="8" t="str">
        <f t="shared" ca="1" si="269"/>
        <v/>
      </c>
      <c r="AR245" s="8" t="str">
        <f t="shared" ca="1" si="270"/>
        <v/>
      </c>
      <c r="AS245" s="8" t="str">
        <f t="shared" ca="1" si="271"/>
        <v/>
      </c>
      <c r="AT245" s="8" t="str">
        <f t="shared" ca="1" si="272"/>
        <v/>
      </c>
      <c r="AU245" s="8" t="str">
        <f t="shared" ca="1" si="273"/>
        <v/>
      </c>
      <c r="AV245" s="8" t="str">
        <f t="shared" ca="1" si="274"/>
        <v/>
      </c>
      <c r="AX245">
        <f ca="1">IF(E244="","",SUM(AY245:CI245))</f>
        <v>25</v>
      </c>
      <c r="AY245">
        <f ca="1">IF($E244="","",IF(COUNTIF(OFFSET($E244,-($C244-1),0,1,1):$E244,AY$5)=0,0,IF($E244=AY$5,1,AY244)))</f>
        <v>0</v>
      </c>
      <c r="AZ245">
        <f ca="1">IF($E244="","",IF(COUNTIF(OFFSET($E244,-($C244-1),0,1,1):$E244,AZ$5)=0,0,IF($E244=AZ$5,1,AZ244)))</f>
        <v>0</v>
      </c>
      <c r="BA245">
        <f ca="1">IF($E244="","",IF(COUNTIF(OFFSET($E244,-($C244-1),0,1,1):$E244,BA$5)=0,0,IF($E244=BA$5,1,BA244)))</f>
        <v>1</v>
      </c>
      <c r="BB245">
        <f ca="1">IF($E244="","",IF(COUNTIF(OFFSET($E244,-($C244-1),0,1,1):$E244,BB$5)=0,0,IF($E244=BB$5,1,BB244)))</f>
        <v>1</v>
      </c>
      <c r="BC245">
        <f ca="1">IF($E244="","",IF(COUNTIF(OFFSET($E244,-($C244-1),0,1,1):$E244,BC$5)=0,0,IF($E244=BC$5,1,BC244)))</f>
        <v>1</v>
      </c>
      <c r="BD245">
        <f ca="1">IF($E244="","",IF(COUNTIF(OFFSET($E244,-($C244-1),0,1,1):$E244,BD$5)=0,0,IF($E244=BD$5,1,BD244)))</f>
        <v>1</v>
      </c>
      <c r="BE245">
        <f ca="1">IF($E244="","",IF(COUNTIF(OFFSET($E244,-($C244-1),0,1,1):$E244,BE$5)=0,0,IF($E244=BE$5,1,BE244)))</f>
        <v>1</v>
      </c>
      <c r="BF245">
        <f ca="1">IF($E244="","",IF(COUNTIF(OFFSET($E244,-($C244-1),0,1,1):$E244,BF$5)=0,0,IF($E244=BF$5,1,BF244)))</f>
        <v>0</v>
      </c>
      <c r="BG245">
        <f ca="1">IF($E244="","",IF(COUNTIF(OFFSET($E244,-($C244-1),0,1,1):$E244,BG$5)=0,0,IF($E244=BG$5,1,BG244)))</f>
        <v>0</v>
      </c>
      <c r="BH245">
        <f ca="1">IF($E244="","",IF(COUNTIF(OFFSET($E244,-($C244-1),0,1,1):$E244,BH$5)=0,0,IF($E244=BH$5,1,BH244)))</f>
        <v>1</v>
      </c>
      <c r="BI245">
        <f ca="1">IF($E244="","",IF(COUNTIF(OFFSET($E244,-($C244-1),0,1,1):$E244,BI$5)=0,0,IF($E244=BI$5,1,BI244)))</f>
        <v>1</v>
      </c>
      <c r="BJ245">
        <f ca="1">IF($E244="","",IF(COUNTIF(OFFSET($E244,-($C244-1),0,1,1):$E244,BJ$5)=0,0,IF($E244=BJ$5,1,BJ244)))</f>
        <v>1</v>
      </c>
      <c r="BK245">
        <f ca="1">IF($E244="","",IF(COUNTIF(OFFSET($E244,-($C244-1),0,1,1):$E244,BK$5)=0,0,IF($E244=BK$5,1,BK244)))</f>
        <v>1</v>
      </c>
      <c r="BL245">
        <f ca="1">IF($E244="","",IF(COUNTIF(OFFSET($E244,-($C244-1),0,1,1):$E244,BL$5)=0,0,IF($E244=BL$5,1,BL244)))</f>
        <v>0</v>
      </c>
      <c r="BM245">
        <f ca="1">IF($E244="","",IF(COUNTIF(OFFSET($E244,-($C244-1),0,1,1):$E244,BM$5)=0,0,IF($E244=BM$5,1,BM244)))</f>
        <v>1</v>
      </c>
      <c r="BN245">
        <f ca="1">IF($E244="","",IF(COUNTIF(OFFSET($E244,-($C244-1),0,1,1):$E244,BN$5)=0,0,IF($E244=BN$5,1,BN244)))</f>
        <v>1</v>
      </c>
      <c r="BO245">
        <f ca="1">IF($E244="","",IF(COUNTIF(OFFSET($E244,-($C244-1),0,1,1):$E244,BO$5)=0,0,IF($E244=BO$5,1,BO244)))</f>
        <v>0</v>
      </c>
      <c r="BP245">
        <f ca="1">IF($E244="","",IF(COUNTIF(OFFSET($E244,-($C244-1),0,1,1):$E244,BP$5)=0,0,IF($E244=BP$5,1,BP244)))</f>
        <v>1</v>
      </c>
      <c r="BQ245">
        <f ca="1">IF($E244="","",IF(COUNTIF(OFFSET($E244,-($C244-1),0,1,1):$E244,BQ$5)=0,0,IF($E244=BQ$5,1,BQ244)))</f>
        <v>1</v>
      </c>
      <c r="BR245">
        <f ca="1">IF($E244="","",IF(COUNTIF(OFFSET($E244,-($C244-1),0,1,1):$E244,BR$5)=0,0,IF($E244=BR$5,1,BR244)))</f>
        <v>1</v>
      </c>
      <c r="BS245">
        <f ca="1">IF($E244="","",IF(COUNTIF(OFFSET($E244,-($C244-1),0,1,1):$E244,BS$5)=0,0,IF($E244=BS$5,1,BS244)))</f>
        <v>0</v>
      </c>
      <c r="BT245">
        <f ca="1">IF($E244="","",IF(COUNTIF(OFFSET($E244,-($C244-1),0,1,1):$E244,BT$5)=0,0,IF($E244=BT$5,1,BT244)))</f>
        <v>1</v>
      </c>
      <c r="BU245">
        <f ca="1">IF($E244="","",IF(COUNTIF(OFFSET($E244,-($C244-1),0,1,1):$E244,BU$5)=0,0,IF($E244=BU$5,1,BU244)))</f>
        <v>1</v>
      </c>
      <c r="BV245">
        <f ca="1">IF($E244="","",IF(COUNTIF(OFFSET($E244,-($C244-1),0,1,1):$E244,BV$5)=0,0,IF($E244=BV$5,1,BV244)))</f>
        <v>1</v>
      </c>
      <c r="BW245">
        <f ca="1">IF($E244="","",IF(COUNTIF(OFFSET($E244,-($C244-1),0,1,1):$E244,BW$5)=0,0,IF($E244=BW$5,1,BW244)))</f>
        <v>0</v>
      </c>
      <c r="BX245">
        <f ca="1">IF($E244="","",IF(COUNTIF(OFFSET($E244,-($C244-1),0,1,1):$E244,BX$5)=0,0,IF($E244=BX$5,1,BX244)))</f>
        <v>1</v>
      </c>
      <c r="BY245">
        <f ca="1">IF($E244="","",IF(COUNTIF(OFFSET($E244,-($C244-1),0,1,1):$E244,BY$5)=0,0,IF($E244=BY$5,1,BY244)))</f>
        <v>1</v>
      </c>
      <c r="BZ245">
        <f ca="1">IF($E244="","",IF(COUNTIF(OFFSET($E244,-($C244-1),0,1,1):$E244,BZ$5)=0,0,IF($E244=BZ$5,1,BZ244)))</f>
        <v>0</v>
      </c>
      <c r="CA245">
        <f ca="1">IF($E244="","",IF(COUNTIF(OFFSET($E244,-($C244-1),0,1,1):$E244,CA$5)=0,0,IF($E244=CA$5,1,CA244)))</f>
        <v>0</v>
      </c>
      <c r="CB245">
        <f ca="1">IF($E244="","",IF(COUNTIF(OFFSET($E244,-($C244-1),0,1,1):$E244,CB$5)=0,0,IF($E244=CB$5,1,CB244)))</f>
        <v>1</v>
      </c>
      <c r="CC245">
        <f ca="1">IF($E244="","",IF(COUNTIF(OFFSET($E244,-($C244-1),0,1,1):$E244,CC$5)=0,0,IF($E244=CC$5,1,CC244)))</f>
        <v>1</v>
      </c>
      <c r="CD245">
        <f ca="1">IF($E244="","",IF(COUNTIF(OFFSET($E244,-($C244-1),0,1,1):$E244,CD$5)=0,0,IF($E244=CD$5,1,CD244)))</f>
        <v>1</v>
      </c>
      <c r="CE245">
        <f ca="1">IF($E244="","",IF(COUNTIF(OFFSET($E244,-($C244-1),0,1,1):$E244,CE$5)=0,0,IF($E244=CE$5,1,CE244)))</f>
        <v>1</v>
      </c>
      <c r="CF245">
        <f ca="1">IF($E244="","",IF(COUNTIF(OFFSET($E244,-($C244-1),0,1,1):$E244,CF$5)=0,0,IF($E244=CF$5,1,CF244)))</f>
        <v>1</v>
      </c>
      <c r="CG245">
        <f ca="1">IF($E244="","",IF(COUNTIF(OFFSET($E244,-($C244-1),0,1,1):$E244,CG$5)=0,0,IF($E244=CG$5,1,CG244)))</f>
        <v>0</v>
      </c>
      <c r="CH245">
        <f ca="1">IF($E244="","",IF(COUNTIF(OFFSET($E244,-($C244-1),0,1,1):$E244,CH$5)=0,0,IF($E244=CH$5,1,CH244)))</f>
        <v>1</v>
      </c>
      <c r="CI245">
        <f ca="1">IF($E244="","",IF(COUNTIF(OFFSET($E244,-($C244-1),0,1,1):$E244,CI$5)=0,0,IF($E244=CI$5,1,CI244)))</f>
        <v>0</v>
      </c>
      <c r="CJ245">
        <f t="shared" ca="1" si="275"/>
        <v>1</v>
      </c>
      <c r="CK245">
        <f t="shared" ca="1" si="276"/>
        <v>2</v>
      </c>
      <c r="CL245">
        <f t="shared" ca="1" si="277"/>
        <v>3</v>
      </c>
      <c r="CM245">
        <f t="shared" ca="1" si="278"/>
        <v>3</v>
      </c>
      <c r="CN245">
        <f t="shared" ca="1" si="279"/>
        <v>3</v>
      </c>
      <c r="CO245">
        <f t="shared" ca="1" si="280"/>
        <v>3</v>
      </c>
      <c r="CP245">
        <f t="shared" ca="1" si="281"/>
        <v>3</v>
      </c>
      <c r="CQ245">
        <f t="shared" ca="1" si="282"/>
        <v>3</v>
      </c>
      <c r="CR245">
        <f t="shared" ca="1" si="283"/>
        <v>4</v>
      </c>
      <c r="CS245">
        <f t="shared" ca="1" si="284"/>
        <v>5</v>
      </c>
      <c r="CT245">
        <f t="shared" ca="1" si="285"/>
        <v>5</v>
      </c>
      <c r="CU245">
        <f t="shared" ca="1" si="286"/>
        <v>5</v>
      </c>
      <c r="CV245">
        <f t="shared" ca="1" si="287"/>
        <v>5</v>
      </c>
      <c r="CW245">
        <f t="shared" ca="1" si="288"/>
        <v>5</v>
      </c>
      <c r="CX245">
        <f t="shared" ca="1" si="289"/>
        <v>6</v>
      </c>
      <c r="CY245">
        <f t="shared" ca="1" si="290"/>
        <v>6</v>
      </c>
      <c r="CZ245">
        <f t="shared" ca="1" si="291"/>
        <v>6</v>
      </c>
      <c r="DA245">
        <f t="shared" ca="1" si="292"/>
        <v>7</v>
      </c>
      <c r="DB245">
        <f t="shared" ca="1" si="293"/>
        <v>7</v>
      </c>
      <c r="DC245">
        <f t="shared" ca="1" si="294"/>
        <v>7</v>
      </c>
      <c r="DD245">
        <f t="shared" ca="1" si="295"/>
        <v>7</v>
      </c>
      <c r="DE245">
        <f t="shared" ca="1" si="296"/>
        <v>8</v>
      </c>
      <c r="DF245">
        <f t="shared" ca="1" si="297"/>
        <v>8</v>
      </c>
      <c r="DG245">
        <f t="shared" ca="1" si="298"/>
        <v>8</v>
      </c>
      <c r="DH245">
        <f t="shared" ca="1" si="299"/>
        <v>8</v>
      </c>
      <c r="DI245">
        <f t="shared" ca="1" si="300"/>
        <v>9</v>
      </c>
      <c r="DJ245">
        <f t="shared" ca="1" si="301"/>
        <v>9</v>
      </c>
      <c r="DK245">
        <f t="shared" ca="1" si="302"/>
        <v>9</v>
      </c>
      <c r="DL245">
        <f t="shared" ca="1" si="303"/>
        <v>10</v>
      </c>
      <c r="DM245">
        <f t="shared" ca="1" si="304"/>
        <v>11</v>
      </c>
      <c r="DN245">
        <f t="shared" ca="1" si="305"/>
        <v>11</v>
      </c>
      <c r="DO245">
        <f t="shared" ca="1" si="306"/>
        <v>11</v>
      </c>
      <c r="DP245">
        <f t="shared" ca="1" si="307"/>
        <v>11</v>
      </c>
      <c r="DQ245">
        <f t="shared" ca="1" si="308"/>
        <v>11</v>
      </c>
      <c r="DR245">
        <f t="shared" ca="1" si="309"/>
        <v>11</v>
      </c>
      <c r="DS245">
        <f t="shared" ca="1" si="310"/>
        <v>12</v>
      </c>
      <c r="DT245">
        <f t="shared" ca="1" si="311"/>
        <v>12</v>
      </c>
      <c r="DU245">
        <f t="shared" ca="1" si="311"/>
        <v>13</v>
      </c>
    </row>
    <row r="246" spans="3:125" x14ac:dyDescent="0.25">
      <c r="C246">
        <f ca="1">IF(C245&lt;B$1,C245+1,IF(OR(I245=1,H245=B$4),C245-B$5,IF(C245&gt;=B$1,B$1,D246)))</f>
        <v>37</v>
      </c>
      <c r="D246" s="19">
        <v>240</v>
      </c>
      <c r="E246" s="8">
        <f t="shared" ca="1" si="235"/>
        <v>31</v>
      </c>
      <c r="F246">
        <f ca="1">IF(E245="","",COUNTIF(AY246:CI246,0))</f>
        <v>12</v>
      </c>
      <c r="G246">
        <f ca="1">IF(E245="","",IF(OR(I245=1,H245=B$4),0,IF(C245&lt;B$1,0,IF(AND(F246&gt;=B$2,F246&lt;=B$3),1,0))))</f>
        <v>0</v>
      </c>
      <c r="H246">
        <f ca="1">IF(E245="","",IF(G246=0,0,IF(OR(I245=1,H245=B$4),0,IF(G246=1,1+H245))))</f>
        <v>0</v>
      </c>
      <c r="I246" t="str">
        <f ca="1">IF(E246="","",IF(G246=0,"",IF(LOOKUP(E246,AY$5:CI$5,AY246:CI246)=0,1,0)))</f>
        <v/>
      </c>
      <c r="J246">
        <f t="shared" ca="1" si="236"/>
        <v>0</v>
      </c>
      <c r="K246">
        <f t="shared" ca="1" si="237"/>
        <v>-35</v>
      </c>
      <c r="L246" s="8" t="str">
        <f t="shared" ca="1" si="238"/>
        <v/>
      </c>
      <c r="M246" s="8" t="str">
        <f t="shared" ca="1" si="239"/>
        <v/>
      </c>
      <c r="N246" s="8" t="str">
        <f t="shared" ca="1" si="240"/>
        <v/>
      </c>
      <c r="O246" s="8" t="str">
        <f t="shared" ca="1" si="241"/>
        <v/>
      </c>
      <c r="P246" s="8" t="str">
        <f t="shared" ca="1" si="242"/>
        <v/>
      </c>
      <c r="Q246" s="8" t="str">
        <f t="shared" ca="1" si="243"/>
        <v/>
      </c>
      <c r="R246" s="8" t="str">
        <f t="shared" ca="1" si="244"/>
        <v/>
      </c>
      <c r="S246" s="8" t="str">
        <f t="shared" ca="1" si="245"/>
        <v/>
      </c>
      <c r="T246" s="8" t="str">
        <f t="shared" ca="1" si="246"/>
        <v/>
      </c>
      <c r="U246" s="8" t="str">
        <f t="shared" ca="1" si="247"/>
        <v/>
      </c>
      <c r="V246" s="8" t="str">
        <f t="shared" ca="1" si="248"/>
        <v/>
      </c>
      <c r="W246" s="8" t="str">
        <f t="shared" ca="1" si="249"/>
        <v/>
      </c>
      <c r="X246" s="8" t="str">
        <f t="shared" ca="1" si="250"/>
        <v/>
      </c>
      <c r="Y246" s="8" t="str">
        <f t="shared" ca="1" si="251"/>
        <v/>
      </c>
      <c r="Z246" s="8" t="str">
        <f t="shared" ca="1" si="252"/>
        <v/>
      </c>
      <c r="AA246" s="8" t="str">
        <f t="shared" ca="1" si="253"/>
        <v/>
      </c>
      <c r="AB246" s="8" t="str">
        <f t="shared" ca="1" si="254"/>
        <v/>
      </c>
      <c r="AC246" s="8" t="str">
        <f t="shared" ca="1" si="255"/>
        <v/>
      </c>
      <c r="AD246" s="8" t="str">
        <f t="shared" ca="1" si="256"/>
        <v/>
      </c>
      <c r="AE246" s="8" t="str">
        <f t="shared" ca="1" si="257"/>
        <v/>
      </c>
      <c r="AF246" s="8" t="str">
        <f t="shared" ca="1" si="258"/>
        <v/>
      </c>
      <c r="AG246" s="8" t="str">
        <f t="shared" ca="1" si="259"/>
        <v/>
      </c>
      <c r="AH246" s="8" t="str">
        <f t="shared" ca="1" si="260"/>
        <v/>
      </c>
      <c r="AI246" s="8" t="str">
        <f t="shared" ca="1" si="261"/>
        <v/>
      </c>
      <c r="AJ246" s="8" t="str">
        <f t="shared" ca="1" si="262"/>
        <v/>
      </c>
      <c r="AK246" s="8" t="str">
        <f t="shared" ca="1" si="263"/>
        <v/>
      </c>
      <c r="AL246" s="8" t="str">
        <f t="shared" ca="1" si="264"/>
        <v/>
      </c>
      <c r="AM246" s="8" t="str">
        <f t="shared" ca="1" si="265"/>
        <v/>
      </c>
      <c r="AN246" s="8" t="str">
        <f t="shared" ca="1" si="266"/>
        <v/>
      </c>
      <c r="AO246" s="8" t="str">
        <f t="shared" ca="1" si="267"/>
        <v/>
      </c>
      <c r="AP246" s="8" t="str">
        <f t="shared" ca="1" si="268"/>
        <v/>
      </c>
      <c r="AQ246" s="8" t="str">
        <f t="shared" ca="1" si="269"/>
        <v/>
      </c>
      <c r="AR246" s="8" t="str">
        <f t="shared" ca="1" si="270"/>
        <v/>
      </c>
      <c r="AS246" s="8" t="str">
        <f t="shared" ca="1" si="271"/>
        <v/>
      </c>
      <c r="AT246" s="8" t="str">
        <f t="shared" ca="1" si="272"/>
        <v/>
      </c>
      <c r="AU246" s="8" t="str">
        <f t="shared" ca="1" si="273"/>
        <v/>
      </c>
      <c r="AV246" s="8" t="str">
        <f t="shared" ca="1" si="274"/>
        <v/>
      </c>
      <c r="AX246">
        <f ca="1">IF(E245="","",SUM(AY246:CI246))</f>
        <v>25</v>
      </c>
      <c r="AY246">
        <f ca="1">IF($E245="","",IF(COUNTIF(OFFSET($E245,-($C245-1),0,1,1):$E245,AY$5)=0,0,IF($E245=AY$5,1,AY245)))</f>
        <v>0</v>
      </c>
      <c r="AZ246">
        <f ca="1">IF($E245="","",IF(COUNTIF(OFFSET($E245,-($C245-1),0,1,1):$E245,AZ$5)=0,0,IF($E245=AZ$5,1,AZ245)))</f>
        <v>0</v>
      </c>
      <c r="BA246">
        <f ca="1">IF($E245="","",IF(COUNTIF(OFFSET($E245,-($C245-1),0,1,1):$E245,BA$5)=0,0,IF($E245=BA$5,1,BA245)))</f>
        <v>1</v>
      </c>
      <c r="BB246">
        <f ca="1">IF($E245="","",IF(COUNTIF(OFFSET($E245,-($C245-1),0,1,1):$E245,BB$5)=0,0,IF($E245=BB$5,1,BB245)))</f>
        <v>1</v>
      </c>
      <c r="BC246">
        <f ca="1">IF($E245="","",IF(COUNTIF(OFFSET($E245,-($C245-1),0,1,1):$E245,BC$5)=0,0,IF($E245=BC$5,1,BC245)))</f>
        <v>1</v>
      </c>
      <c r="BD246">
        <f ca="1">IF($E245="","",IF(COUNTIF(OFFSET($E245,-($C245-1),0,1,1):$E245,BD$5)=0,0,IF($E245=BD$5,1,BD245)))</f>
        <v>1</v>
      </c>
      <c r="BE246">
        <f ca="1">IF($E245="","",IF(COUNTIF(OFFSET($E245,-($C245-1),0,1,1):$E245,BE$5)=0,0,IF($E245=BE$5,1,BE245)))</f>
        <v>1</v>
      </c>
      <c r="BF246">
        <f ca="1">IF($E245="","",IF(COUNTIF(OFFSET($E245,-($C245-1),0,1,1):$E245,BF$5)=0,0,IF($E245=BF$5,1,BF245)))</f>
        <v>0</v>
      </c>
      <c r="BG246">
        <f ca="1">IF($E245="","",IF(COUNTIF(OFFSET($E245,-($C245-1),0,1,1):$E245,BG$5)=0,0,IF($E245=BG$5,1,BG245)))</f>
        <v>0</v>
      </c>
      <c r="BH246">
        <f ca="1">IF($E245="","",IF(COUNTIF(OFFSET($E245,-($C245-1),0,1,1):$E245,BH$5)=0,0,IF($E245=BH$5,1,BH245)))</f>
        <v>1</v>
      </c>
      <c r="BI246">
        <f ca="1">IF($E245="","",IF(COUNTIF(OFFSET($E245,-($C245-1),0,1,1):$E245,BI$5)=0,0,IF($E245=BI$5,1,BI245)))</f>
        <v>1</v>
      </c>
      <c r="BJ246">
        <f ca="1">IF($E245="","",IF(COUNTIF(OFFSET($E245,-($C245-1),0,1,1):$E245,BJ$5)=0,0,IF($E245=BJ$5,1,BJ245)))</f>
        <v>1</v>
      </c>
      <c r="BK246">
        <f ca="1">IF($E245="","",IF(COUNTIF(OFFSET($E245,-($C245-1),0,1,1):$E245,BK$5)=0,0,IF($E245=BK$5,1,BK245)))</f>
        <v>1</v>
      </c>
      <c r="BL246">
        <f ca="1">IF($E245="","",IF(COUNTIF(OFFSET($E245,-($C245-1),0,1,1):$E245,BL$5)=0,0,IF($E245=BL$5,1,BL245)))</f>
        <v>0</v>
      </c>
      <c r="BM246">
        <f ca="1">IF($E245="","",IF(COUNTIF(OFFSET($E245,-($C245-1),0,1,1):$E245,BM$5)=0,0,IF($E245=BM$5,1,BM245)))</f>
        <v>1</v>
      </c>
      <c r="BN246">
        <f ca="1">IF($E245="","",IF(COUNTIF(OFFSET($E245,-($C245-1),0,1,1):$E245,BN$5)=0,0,IF($E245=BN$5,1,BN245)))</f>
        <v>1</v>
      </c>
      <c r="BO246">
        <f ca="1">IF($E245="","",IF(COUNTIF(OFFSET($E245,-($C245-1),0,1,1):$E245,BO$5)=0,0,IF($E245=BO$5,1,BO245)))</f>
        <v>0</v>
      </c>
      <c r="BP246">
        <f ca="1">IF($E245="","",IF(COUNTIF(OFFSET($E245,-($C245-1),0,1,1):$E245,BP$5)=0,0,IF($E245=BP$5,1,BP245)))</f>
        <v>1</v>
      </c>
      <c r="BQ246">
        <f ca="1">IF($E245="","",IF(COUNTIF(OFFSET($E245,-($C245-1),0,1,1):$E245,BQ$5)=0,0,IF($E245=BQ$5,1,BQ245)))</f>
        <v>1</v>
      </c>
      <c r="BR246">
        <f ca="1">IF($E245="","",IF(COUNTIF(OFFSET($E245,-($C245-1),0,1,1):$E245,BR$5)=0,0,IF($E245=BR$5,1,BR245)))</f>
        <v>1</v>
      </c>
      <c r="BS246">
        <f ca="1">IF($E245="","",IF(COUNTIF(OFFSET($E245,-($C245-1),0,1,1):$E245,BS$5)=0,0,IF($E245=BS$5,1,BS245)))</f>
        <v>0</v>
      </c>
      <c r="BT246">
        <f ca="1">IF($E245="","",IF(COUNTIF(OFFSET($E245,-($C245-1),0,1,1):$E245,BT$5)=0,0,IF($E245=BT$5,1,BT245)))</f>
        <v>1</v>
      </c>
      <c r="BU246">
        <f ca="1">IF($E245="","",IF(COUNTIF(OFFSET($E245,-($C245-1),0,1,1):$E245,BU$5)=0,0,IF($E245=BU$5,1,BU245)))</f>
        <v>1</v>
      </c>
      <c r="BV246">
        <f ca="1">IF($E245="","",IF(COUNTIF(OFFSET($E245,-($C245-1),0,1,1):$E245,BV$5)=0,0,IF($E245=BV$5,1,BV245)))</f>
        <v>1</v>
      </c>
      <c r="BW246">
        <f ca="1">IF($E245="","",IF(COUNTIF(OFFSET($E245,-($C245-1),0,1,1):$E245,BW$5)=0,0,IF($E245=BW$5,1,BW245)))</f>
        <v>0</v>
      </c>
      <c r="BX246">
        <f ca="1">IF($E245="","",IF(COUNTIF(OFFSET($E245,-($C245-1),0,1,1):$E245,BX$5)=0,0,IF($E245=BX$5,1,BX245)))</f>
        <v>1</v>
      </c>
      <c r="BY246">
        <f ca="1">IF($E245="","",IF(COUNTIF(OFFSET($E245,-($C245-1),0,1,1):$E245,BY$5)=0,0,IF($E245=BY$5,1,BY245)))</f>
        <v>1</v>
      </c>
      <c r="BZ246">
        <f ca="1">IF($E245="","",IF(COUNTIF(OFFSET($E245,-($C245-1),0,1,1):$E245,BZ$5)=0,0,IF($E245=BZ$5,1,BZ245)))</f>
        <v>0</v>
      </c>
      <c r="CA246">
        <f ca="1">IF($E245="","",IF(COUNTIF(OFFSET($E245,-($C245-1),0,1,1):$E245,CA$5)=0,0,IF($E245=CA$5,1,CA245)))</f>
        <v>0</v>
      </c>
      <c r="CB246">
        <f ca="1">IF($E245="","",IF(COUNTIF(OFFSET($E245,-($C245-1),0,1,1):$E245,CB$5)=0,0,IF($E245=CB$5,1,CB245)))</f>
        <v>1</v>
      </c>
      <c r="CC246">
        <f ca="1">IF($E245="","",IF(COUNTIF(OFFSET($E245,-($C245-1),0,1,1):$E245,CC$5)=0,0,IF($E245=CC$5,1,CC245)))</f>
        <v>1</v>
      </c>
      <c r="CD246">
        <f ca="1">IF($E245="","",IF(COUNTIF(OFFSET($E245,-($C245-1),0,1,1):$E245,CD$5)=0,0,IF($E245=CD$5,1,CD245)))</f>
        <v>1</v>
      </c>
      <c r="CE246">
        <f ca="1">IF($E245="","",IF(COUNTIF(OFFSET($E245,-($C245-1),0,1,1):$E245,CE$5)=0,0,IF($E245=CE$5,1,CE245)))</f>
        <v>1</v>
      </c>
      <c r="CF246">
        <f ca="1">IF($E245="","",IF(COUNTIF(OFFSET($E245,-($C245-1),0,1,1):$E245,CF$5)=0,0,IF($E245=CF$5,1,CF245)))</f>
        <v>1</v>
      </c>
      <c r="CG246">
        <f ca="1">IF($E245="","",IF(COUNTIF(OFFSET($E245,-($C245-1),0,1,1):$E245,CG$5)=0,0,IF($E245=CG$5,1,CG245)))</f>
        <v>0</v>
      </c>
      <c r="CH246">
        <f ca="1">IF($E245="","",IF(COUNTIF(OFFSET($E245,-($C245-1),0,1,1):$E245,CH$5)=0,0,IF($E245=CH$5,1,CH245)))</f>
        <v>1</v>
      </c>
      <c r="CI246">
        <f ca="1">IF($E245="","",IF(COUNTIF(OFFSET($E245,-($C245-1),0,1,1):$E245,CI$5)=0,0,IF($E245=CI$5,1,CI245)))</f>
        <v>0</v>
      </c>
      <c r="CJ246">
        <f t="shared" ca="1" si="275"/>
        <v>1</v>
      </c>
      <c r="CK246">
        <f t="shared" ca="1" si="276"/>
        <v>2</v>
      </c>
      <c r="CL246">
        <f t="shared" ca="1" si="277"/>
        <v>3</v>
      </c>
      <c r="CM246">
        <f t="shared" ca="1" si="278"/>
        <v>3</v>
      </c>
      <c r="CN246">
        <f t="shared" ca="1" si="279"/>
        <v>3</v>
      </c>
      <c r="CO246">
        <f t="shared" ca="1" si="280"/>
        <v>3</v>
      </c>
      <c r="CP246">
        <f t="shared" ca="1" si="281"/>
        <v>3</v>
      </c>
      <c r="CQ246">
        <f t="shared" ca="1" si="282"/>
        <v>3</v>
      </c>
      <c r="CR246">
        <f t="shared" ca="1" si="283"/>
        <v>4</v>
      </c>
      <c r="CS246">
        <f t="shared" ca="1" si="284"/>
        <v>5</v>
      </c>
      <c r="CT246">
        <f t="shared" ca="1" si="285"/>
        <v>5</v>
      </c>
      <c r="CU246">
        <f t="shared" ca="1" si="286"/>
        <v>5</v>
      </c>
      <c r="CV246">
        <f t="shared" ca="1" si="287"/>
        <v>5</v>
      </c>
      <c r="CW246">
        <f t="shared" ca="1" si="288"/>
        <v>5</v>
      </c>
      <c r="CX246">
        <f t="shared" ca="1" si="289"/>
        <v>6</v>
      </c>
      <c r="CY246">
        <f t="shared" ca="1" si="290"/>
        <v>6</v>
      </c>
      <c r="CZ246">
        <f t="shared" ca="1" si="291"/>
        <v>6</v>
      </c>
      <c r="DA246">
        <f t="shared" ca="1" si="292"/>
        <v>7</v>
      </c>
      <c r="DB246">
        <f t="shared" ca="1" si="293"/>
        <v>7</v>
      </c>
      <c r="DC246">
        <f t="shared" ca="1" si="294"/>
        <v>7</v>
      </c>
      <c r="DD246">
        <f t="shared" ca="1" si="295"/>
        <v>7</v>
      </c>
      <c r="DE246">
        <f t="shared" ca="1" si="296"/>
        <v>8</v>
      </c>
      <c r="DF246">
        <f t="shared" ca="1" si="297"/>
        <v>8</v>
      </c>
      <c r="DG246">
        <f t="shared" ca="1" si="298"/>
        <v>8</v>
      </c>
      <c r="DH246">
        <f t="shared" ca="1" si="299"/>
        <v>8</v>
      </c>
      <c r="DI246">
        <f t="shared" ca="1" si="300"/>
        <v>9</v>
      </c>
      <c r="DJ246">
        <f t="shared" ca="1" si="301"/>
        <v>9</v>
      </c>
      <c r="DK246">
        <f t="shared" ca="1" si="302"/>
        <v>9</v>
      </c>
      <c r="DL246">
        <f t="shared" ca="1" si="303"/>
        <v>10</v>
      </c>
      <c r="DM246">
        <f t="shared" ca="1" si="304"/>
        <v>11</v>
      </c>
      <c r="DN246">
        <f t="shared" ca="1" si="305"/>
        <v>11</v>
      </c>
      <c r="DO246">
        <f t="shared" ca="1" si="306"/>
        <v>11</v>
      </c>
      <c r="DP246">
        <f t="shared" ca="1" si="307"/>
        <v>11</v>
      </c>
      <c r="DQ246">
        <f t="shared" ca="1" si="308"/>
        <v>11</v>
      </c>
      <c r="DR246">
        <f t="shared" ca="1" si="309"/>
        <v>11</v>
      </c>
      <c r="DS246">
        <f t="shared" ca="1" si="310"/>
        <v>12</v>
      </c>
      <c r="DT246">
        <f t="shared" ca="1" si="311"/>
        <v>12</v>
      </c>
      <c r="DU246">
        <f t="shared" ca="1" si="311"/>
        <v>13</v>
      </c>
    </row>
    <row r="247" spans="3:125" x14ac:dyDescent="0.25">
      <c r="C247">
        <f ca="1">IF(C246&lt;B$1,C246+1,IF(OR(I246=1,H246=B$4),C246-B$5,IF(C246&gt;=B$1,B$1,D247)))</f>
        <v>37</v>
      </c>
      <c r="D247" s="19">
        <v>241</v>
      </c>
      <c r="E247" s="8">
        <f t="shared" ca="1" si="235"/>
        <v>5</v>
      </c>
      <c r="F247">
        <f ca="1">IF(E246="","",COUNTIF(AY247:CI247,0))</f>
        <v>12</v>
      </c>
      <c r="G247">
        <f ca="1">IF(E246="","",IF(OR(I246=1,H246=B$4),0,IF(C246&lt;B$1,0,IF(AND(F247&gt;=B$2,F247&lt;=B$3),1,0))))</f>
        <v>0</v>
      </c>
      <c r="H247">
        <f ca="1">IF(E246="","",IF(G247=0,0,IF(OR(I246=1,H246=B$4),0,IF(G247=1,1+H246))))</f>
        <v>0</v>
      </c>
      <c r="I247" t="str">
        <f ca="1">IF(E247="","",IF(G247=0,"",IF(LOOKUP(E247,AY$5:CI$5,AY247:CI247)=0,1,0)))</f>
        <v/>
      </c>
      <c r="J247">
        <f t="shared" ca="1" si="236"/>
        <v>0</v>
      </c>
      <c r="K247">
        <f t="shared" ca="1" si="237"/>
        <v>-35</v>
      </c>
      <c r="L247" s="8" t="str">
        <f t="shared" ca="1" si="238"/>
        <v/>
      </c>
      <c r="M247" s="8" t="str">
        <f t="shared" ca="1" si="239"/>
        <v/>
      </c>
      <c r="N247" s="8" t="str">
        <f t="shared" ca="1" si="240"/>
        <v/>
      </c>
      <c r="O247" s="8" t="str">
        <f t="shared" ca="1" si="241"/>
        <v/>
      </c>
      <c r="P247" s="8" t="str">
        <f t="shared" ca="1" si="242"/>
        <v/>
      </c>
      <c r="Q247" s="8" t="str">
        <f t="shared" ca="1" si="243"/>
        <v/>
      </c>
      <c r="R247" s="8" t="str">
        <f t="shared" ca="1" si="244"/>
        <v/>
      </c>
      <c r="S247" s="8" t="str">
        <f t="shared" ca="1" si="245"/>
        <v/>
      </c>
      <c r="T247" s="8" t="str">
        <f t="shared" ca="1" si="246"/>
        <v/>
      </c>
      <c r="U247" s="8" t="str">
        <f t="shared" ca="1" si="247"/>
        <v/>
      </c>
      <c r="V247" s="8" t="str">
        <f t="shared" ca="1" si="248"/>
        <v/>
      </c>
      <c r="W247" s="8" t="str">
        <f t="shared" ca="1" si="249"/>
        <v/>
      </c>
      <c r="X247" s="8" t="str">
        <f t="shared" ca="1" si="250"/>
        <v/>
      </c>
      <c r="Y247" s="8" t="str">
        <f t="shared" ca="1" si="251"/>
        <v/>
      </c>
      <c r="Z247" s="8" t="str">
        <f t="shared" ca="1" si="252"/>
        <v/>
      </c>
      <c r="AA247" s="8" t="str">
        <f t="shared" ca="1" si="253"/>
        <v/>
      </c>
      <c r="AB247" s="8" t="str">
        <f t="shared" ca="1" si="254"/>
        <v/>
      </c>
      <c r="AC247" s="8" t="str">
        <f t="shared" ca="1" si="255"/>
        <v/>
      </c>
      <c r="AD247" s="8" t="str">
        <f t="shared" ca="1" si="256"/>
        <v/>
      </c>
      <c r="AE247" s="8" t="str">
        <f t="shared" ca="1" si="257"/>
        <v/>
      </c>
      <c r="AF247" s="8" t="str">
        <f t="shared" ca="1" si="258"/>
        <v/>
      </c>
      <c r="AG247" s="8" t="str">
        <f t="shared" ca="1" si="259"/>
        <v/>
      </c>
      <c r="AH247" s="8" t="str">
        <f t="shared" ca="1" si="260"/>
        <v/>
      </c>
      <c r="AI247" s="8" t="str">
        <f t="shared" ca="1" si="261"/>
        <v/>
      </c>
      <c r="AJ247" s="8" t="str">
        <f t="shared" ca="1" si="262"/>
        <v/>
      </c>
      <c r="AK247" s="8" t="str">
        <f t="shared" ca="1" si="263"/>
        <v/>
      </c>
      <c r="AL247" s="8" t="str">
        <f t="shared" ca="1" si="264"/>
        <v/>
      </c>
      <c r="AM247" s="8" t="str">
        <f t="shared" ca="1" si="265"/>
        <v/>
      </c>
      <c r="AN247" s="8" t="str">
        <f t="shared" ca="1" si="266"/>
        <v/>
      </c>
      <c r="AO247" s="8" t="str">
        <f t="shared" ca="1" si="267"/>
        <v/>
      </c>
      <c r="AP247" s="8" t="str">
        <f t="shared" ca="1" si="268"/>
        <v/>
      </c>
      <c r="AQ247" s="8" t="str">
        <f t="shared" ca="1" si="269"/>
        <v/>
      </c>
      <c r="AR247" s="8" t="str">
        <f t="shared" ca="1" si="270"/>
        <v/>
      </c>
      <c r="AS247" s="8" t="str">
        <f t="shared" ca="1" si="271"/>
        <v/>
      </c>
      <c r="AT247" s="8" t="str">
        <f t="shared" ca="1" si="272"/>
        <v/>
      </c>
      <c r="AU247" s="8" t="str">
        <f t="shared" ca="1" si="273"/>
        <v/>
      </c>
      <c r="AV247" s="8" t="str">
        <f t="shared" ca="1" si="274"/>
        <v/>
      </c>
      <c r="AX247">
        <f ca="1">IF(E246="","",SUM(AY247:CI247))</f>
        <v>25</v>
      </c>
      <c r="AY247">
        <f ca="1">IF($E246="","",IF(COUNTIF(OFFSET($E246,-($C246-1),0,1,1):$E246,AY$5)=0,0,IF($E246=AY$5,1,AY246)))</f>
        <v>0</v>
      </c>
      <c r="AZ247">
        <f ca="1">IF($E246="","",IF(COUNTIF(OFFSET($E246,-($C246-1),0,1,1):$E246,AZ$5)=0,0,IF($E246=AZ$5,1,AZ246)))</f>
        <v>0</v>
      </c>
      <c r="BA247">
        <f ca="1">IF($E246="","",IF(COUNTIF(OFFSET($E246,-($C246-1),0,1,1):$E246,BA$5)=0,0,IF($E246=BA$5,1,BA246)))</f>
        <v>1</v>
      </c>
      <c r="BB247">
        <f ca="1">IF($E246="","",IF(COUNTIF(OFFSET($E246,-($C246-1),0,1,1):$E246,BB$5)=0,0,IF($E246=BB$5,1,BB246)))</f>
        <v>1</v>
      </c>
      <c r="BC247">
        <f ca="1">IF($E246="","",IF(COUNTIF(OFFSET($E246,-($C246-1),0,1,1):$E246,BC$5)=0,0,IF($E246=BC$5,1,BC246)))</f>
        <v>1</v>
      </c>
      <c r="BD247">
        <f ca="1">IF($E246="","",IF(COUNTIF(OFFSET($E246,-($C246-1),0,1,1):$E246,BD$5)=0,0,IF($E246=BD$5,1,BD246)))</f>
        <v>1</v>
      </c>
      <c r="BE247">
        <f ca="1">IF($E246="","",IF(COUNTIF(OFFSET($E246,-($C246-1),0,1,1):$E246,BE$5)=0,0,IF($E246=BE$5,1,BE246)))</f>
        <v>1</v>
      </c>
      <c r="BF247">
        <f ca="1">IF($E246="","",IF(COUNTIF(OFFSET($E246,-($C246-1),0,1,1):$E246,BF$5)=0,0,IF($E246=BF$5,1,BF246)))</f>
        <v>0</v>
      </c>
      <c r="BG247">
        <f ca="1">IF($E246="","",IF(COUNTIF(OFFSET($E246,-($C246-1),0,1,1):$E246,BG$5)=0,0,IF($E246=BG$5,1,BG246)))</f>
        <v>0</v>
      </c>
      <c r="BH247">
        <f ca="1">IF($E246="","",IF(COUNTIF(OFFSET($E246,-($C246-1),0,1,1):$E246,BH$5)=0,0,IF($E246=BH$5,1,BH246)))</f>
        <v>1</v>
      </c>
      <c r="BI247">
        <f ca="1">IF($E246="","",IF(COUNTIF(OFFSET($E246,-($C246-1),0,1,1):$E246,BI$5)=0,0,IF($E246=BI$5,1,BI246)))</f>
        <v>1</v>
      </c>
      <c r="BJ247">
        <f ca="1">IF($E246="","",IF(COUNTIF(OFFSET($E246,-($C246-1),0,1,1):$E246,BJ$5)=0,0,IF($E246=BJ$5,1,BJ246)))</f>
        <v>1</v>
      </c>
      <c r="BK247">
        <f ca="1">IF($E246="","",IF(COUNTIF(OFFSET($E246,-($C246-1),0,1,1):$E246,BK$5)=0,0,IF($E246=BK$5,1,BK246)))</f>
        <v>1</v>
      </c>
      <c r="BL247">
        <f ca="1">IF($E246="","",IF(COUNTIF(OFFSET($E246,-($C246-1),0,1,1):$E246,BL$5)=0,0,IF($E246=BL$5,1,BL246)))</f>
        <v>0</v>
      </c>
      <c r="BM247">
        <f ca="1">IF($E246="","",IF(COUNTIF(OFFSET($E246,-($C246-1),0,1,1):$E246,BM$5)=0,0,IF($E246=BM$5,1,BM246)))</f>
        <v>1</v>
      </c>
      <c r="BN247">
        <f ca="1">IF($E246="","",IF(COUNTIF(OFFSET($E246,-($C246-1),0,1,1):$E246,BN$5)=0,0,IF($E246=BN$5,1,BN246)))</f>
        <v>1</v>
      </c>
      <c r="BO247">
        <f ca="1">IF($E246="","",IF(COUNTIF(OFFSET($E246,-($C246-1),0,1,1):$E246,BO$5)=0,0,IF($E246=BO$5,1,BO246)))</f>
        <v>0</v>
      </c>
      <c r="BP247">
        <f ca="1">IF($E246="","",IF(COUNTIF(OFFSET($E246,-($C246-1),0,1,1):$E246,BP$5)=0,0,IF($E246=BP$5,1,BP246)))</f>
        <v>1</v>
      </c>
      <c r="BQ247">
        <f ca="1">IF($E246="","",IF(COUNTIF(OFFSET($E246,-($C246-1),0,1,1):$E246,BQ$5)=0,0,IF($E246=BQ$5,1,BQ246)))</f>
        <v>1</v>
      </c>
      <c r="BR247">
        <f ca="1">IF($E246="","",IF(COUNTIF(OFFSET($E246,-($C246-1),0,1,1):$E246,BR$5)=0,0,IF($E246=BR$5,1,BR246)))</f>
        <v>1</v>
      </c>
      <c r="BS247">
        <f ca="1">IF($E246="","",IF(COUNTIF(OFFSET($E246,-($C246-1),0,1,1):$E246,BS$5)=0,0,IF($E246=BS$5,1,BS246)))</f>
        <v>0</v>
      </c>
      <c r="BT247">
        <f ca="1">IF($E246="","",IF(COUNTIF(OFFSET($E246,-($C246-1),0,1,1):$E246,BT$5)=0,0,IF($E246=BT$5,1,BT246)))</f>
        <v>1</v>
      </c>
      <c r="BU247">
        <f ca="1">IF($E246="","",IF(COUNTIF(OFFSET($E246,-($C246-1),0,1,1):$E246,BU$5)=0,0,IF($E246=BU$5,1,BU246)))</f>
        <v>1</v>
      </c>
      <c r="BV247">
        <f ca="1">IF($E246="","",IF(COUNTIF(OFFSET($E246,-($C246-1),0,1,1):$E246,BV$5)=0,0,IF($E246=BV$5,1,BV246)))</f>
        <v>1</v>
      </c>
      <c r="BW247">
        <f ca="1">IF($E246="","",IF(COUNTIF(OFFSET($E246,-($C246-1),0,1,1):$E246,BW$5)=0,0,IF($E246=BW$5,1,BW246)))</f>
        <v>0</v>
      </c>
      <c r="BX247">
        <f ca="1">IF($E246="","",IF(COUNTIF(OFFSET($E246,-($C246-1),0,1,1):$E246,BX$5)=0,0,IF($E246=BX$5,1,BX246)))</f>
        <v>1</v>
      </c>
      <c r="BY247">
        <f ca="1">IF($E246="","",IF(COUNTIF(OFFSET($E246,-($C246-1),0,1,1):$E246,BY$5)=0,0,IF($E246=BY$5,1,BY246)))</f>
        <v>1</v>
      </c>
      <c r="BZ247">
        <f ca="1">IF($E246="","",IF(COUNTIF(OFFSET($E246,-($C246-1),0,1,1):$E246,BZ$5)=0,0,IF($E246=BZ$5,1,BZ246)))</f>
        <v>0</v>
      </c>
      <c r="CA247">
        <f ca="1">IF($E246="","",IF(COUNTIF(OFFSET($E246,-($C246-1),0,1,1):$E246,CA$5)=0,0,IF($E246=CA$5,1,CA246)))</f>
        <v>0</v>
      </c>
      <c r="CB247">
        <f ca="1">IF($E246="","",IF(COUNTIF(OFFSET($E246,-($C246-1),0,1,1):$E246,CB$5)=0,0,IF($E246=CB$5,1,CB246)))</f>
        <v>1</v>
      </c>
      <c r="CC247">
        <f ca="1">IF($E246="","",IF(COUNTIF(OFFSET($E246,-($C246-1),0,1,1):$E246,CC$5)=0,0,IF($E246=CC$5,1,CC246)))</f>
        <v>1</v>
      </c>
      <c r="CD247">
        <f ca="1">IF($E246="","",IF(COUNTIF(OFFSET($E246,-($C246-1),0,1,1):$E246,CD$5)=0,0,IF($E246=CD$5,1,CD246)))</f>
        <v>1</v>
      </c>
      <c r="CE247">
        <f ca="1">IF($E246="","",IF(COUNTIF(OFFSET($E246,-($C246-1),0,1,1):$E246,CE$5)=0,0,IF($E246=CE$5,1,CE246)))</f>
        <v>1</v>
      </c>
      <c r="CF247">
        <f ca="1">IF($E246="","",IF(COUNTIF(OFFSET($E246,-($C246-1),0,1,1):$E246,CF$5)=0,0,IF($E246=CF$5,1,CF246)))</f>
        <v>1</v>
      </c>
      <c r="CG247">
        <f ca="1">IF($E246="","",IF(COUNTIF(OFFSET($E246,-($C246-1),0,1,1):$E246,CG$5)=0,0,IF($E246=CG$5,1,CG246)))</f>
        <v>0</v>
      </c>
      <c r="CH247">
        <f ca="1">IF($E246="","",IF(COUNTIF(OFFSET($E246,-($C246-1),0,1,1):$E246,CH$5)=0,0,IF($E246=CH$5,1,CH246)))</f>
        <v>1</v>
      </c>
      <c r="CI247">
        <f ca="1">IF($E246="","",IF(COUNTIF(OFFSET($E246,-($C246-1),0,1,1):$E246,CI$5)=0,0,IF($E246=CI$5,1,CI246)))</f>
        <v>0</v>
      </c>
      <c r="CJ247">
        <f t="shared" ca="1" si="275"/>
        <v>1</v>
      </c>
      <c r="CK247">
        <f t="shared" ca="1" si="276"/>
        <v>2</v>
      </c>
      <c r="CL247">
        <f t="shared" ca="1" si="277"/>
        <v>3</v>
      </c>
      <c r="CM247">
        <f t="shared" ca="1" si="278"/>
        <v>3</v>
      </c>
      <c r="CN247">
        <f t="shared" ca="1" si="279"/>
        <v>3</v>
      </c>
      <c r="CO247">
        <f t="shared" ca="1" si="280"/>
        <v>3</v>
      </c>
      <c r="CP247">
        <f t="shared" ca="1" si="281"/>
        <v>3</v>
      </c>
      <c r="CQ247">
        <f t="shared" ca="1" si="282"/>
        <v>3</v>
      </c>
      <c r="CR247">
        <f t="shared" ca="1" si="283"/>
        <v>4</v>
      </c>
      <c r="CS247">
        <f t="shared" ca="1" si="284"/>
        <v>5</v>
      </c>
      <c r="CT247">
        <f t="shared" ca="1" si="285"/>
        <v>5</v>
      </c>
      <c r="CU247">
        <f t="shared" ca="1" si="286"/>
        <v>5</v>
      </c>
      <c r="CV247">
        <f t="shared" ca="1" si="287"/>
        <v>5</v>
      </c>
      <c r="CW247">
        <f t="shared" ca="1" si="288"/>
        <v>5</v>
      </c>
      <c r="CX247">
        <f t="shared" ca="1" si="289"/>
        <v>6</v>
      </c>
      <c r="CY247">
        <f t="shared" ca="1" si="290"/>
        <v>6</v>
      </c>
      <c r="CZ247">
        <f t="shared" ca="1" si="291"/>
        <v>6</v>
      </c>
      <c r="DA247">
        <f t="shared" ca="1" si="292"/>
        <v>7</v>
      </c>
      <c r="DB247">
        <f t="shared" ca="1" si="293"/>
        <v>7</v>
      </c>
      <c r="DC247">
        <f t="shared" ca="1" si="294"/>
        <v>7</v>
      </c>
      <c r="DD247">
        <f t="shared" ca="1" si="295"/>
        <v>7</v>
      </c>
      <c r="DE247">
        <f t="shared" ca="1" si="296"/>
        <v>8</v>
      </c>
      <c r="DF247">
        <f t="shared" ca="1" si="297"/>
        <v>8</v>
      </c>
      <c r="DG247">
        <f t="shared" ca="1" si="298"/>
        <v>8</v>
      </c>
      <c r="DH247">
        <f t="shared" ca="1" si="299"/>
        <v>8</v>
      </c>
      <c r="DI247">
        <f t="shared" ca="1" si="300"/>
        <v>9</v>
      </c>
      <c r="DJ247">
        <f t="shared" ca="1" si="301"/>
        <v>9</v>
      </c>
      <c r="DK247">
        <f t="shared" ca="1" si="302"/>
        <v>9</v>
      </c>
      <c r="DL247">
        <f t="shared" ca="1" si="303"/>
        <v>10</v>
      </c>
      <c r="DM247">
        <f t="shared" ca="1" si="304"/>
        <v>11</v>
      </c>
      <c r="DN247">
        <f t="shared" ca="1" si="305"/>
        <v>11</v>
      </c>
      <c r="DO247">
        <f t="shared" ca="1" si="306"/>
        <v>11</v>
      </c>
      <c r="DP247">
        <f t="shared" ca="1" si="307"/>
        <v>11</v>
      </c>
      <c r="DQ247">
        <f t="shared" ca="1" si="308"/>
        <v>11</v>
      </c>
      <c r="DR247">
        <f t="shared" ca="1" si="309"/>
        <v>11</v>
      </c>
      <c r="DS247">
        <f t="shared" ca="1" si="310"/>
        <v>12</v>
      </c>
      <c r="DT247">
        <f t="shared" ca="1" si="311"/>
        <v>12</v>
      </c>
      <c r="DU247">
        <f t="shared" ca="1" si="311"/>
        <v>13</v>
      </c>
    </row>
    <row r="248" spans="3:125" x14ac:dyDescent="0.25">
      <c r="C248">
        <f ca="1">IF(C247&lt;B$1,C247+1,IF(OR(I247=1,H247=B$4),C247-B$5,IF(C247&gt;=B$1,B$1,D248)))</f>
        <v>37</v>
      </c>
      <c r="D248" s="19">
        <v>242</v>
      </c>
      <c r="E248" s="8">
        <f t="shared" ca="1" si="235"/>
        <v>3</v>
      </c>
      <c r="F248">
        <f ca="1">IF(E247="","",COUNTIF(AY248:CI248,0))</f>
        <v>13</v>
      </c>
      <c r="G248">
        <f ca="1">IF(E247="","",IF(OR(I247=1,H247=B$4),0,IF(C247&lt;B$1,0,IF(AND(F248&gt;=B$2,F248&lt;=B$3),1,0))))</f>
        <v>0</v>
      </c>
      <c r="H248">
        <f ca="1">IF(E247="","",IF(G248=0,0,IF(OR(I247=1,H247=B$4),0,IF(G248=1,1+H247))))</f>
        <v>0</v>
      </c>
      <c r="I248" t="str">
        <f ca="1">IF(E248="","",IF(G248=0,"",IF(LOOKUP(E248,AY$5:CI$5,AY248:CI248)=0,1,0)))</f>
        <v/>
      </c>
      <c r="J248">
        <f t="shared" ca="1" si="236"/>
        <v>0</v>
      </c>
      <c r="K248">
        <f t="shared" ca="1" si="237"/>
        <v>-35</v>
      </c>
      <c r="L248" s="8" t="str">
        <f t="shared" ca="1" si="238"/>
        <v/>
      </c>
      <c r="M248" s="8" t="str">
        <f t="shared" ca="1" si="239"/>
        <v/>
      </c>
      <c r="N248" s="8" t="str">
        <f t="shared" ca="1" si="240"/>
        <v/>
      </c>
      <c r="O248" s="8" t="str">
        <f t="shared" ca="1" si="241"/>
        <v/>
      </c>
      <c r="P248" s="8" t="str">
        <f t="shared" ca="1" si="242"/>
        <v/>
      </c>
      <c r="Q248" s="8" t="str">
        <f t="shared" ca="1" si="243"/>
        <v/>
      </c>
      <c r="R248" s="8" t="str">
        <f t="shared" ca="1" si="244"/>
        <v/>
      </c>
      <c r="S248" s="8" t="str">
        <f t="shared" ca="1" si="245"/>
        <v/>
      </c>
      <c r="T248" s="8" t="str">
        <f t="shared" ca="1" si="246"/>
        <v/>
      </c>
      <c r="U248" s="8" t="str">
        <f t="shared" ca="1" si="247"/>
        <v/>
      </c>
      <c r="V248" s="8" t="str">
        <f t="shared" ca="1" si="248"/>
        <v/>
      </c>
      <c r="W248" s="8" t="str">
        <f t="shared" ca="1" si="249"/>
        <v/>
      </c>
      <c r="X248" s="8" t="str">
        <f t="shared" ca="1" si="250"/>
        <v/>
      </c>
      <c r="Y248" s="8" t="str">
        <f t="shared" ca="1" si="251"/>
        <v/>
      </c>
      <c r="Z248" s="8" t="str">
        <f t="shared" ca="1" si="252"/>
        <v/>
      </c>
      <c r="AA248" s="8" t="str">
        <f t="shared" ca="1" si="253"/>
        <v/>
      </c>
      <c r="AB248" s="8" t="str">
        <f t="shared" ca="1" si="254"/>
        <v/>
      </c>
      <c r="AC248" s="8" t="str">
        <f t="shared" ca="1" si="255"/>
        <v/>
      </c>
      <c r="AD248" s="8" t="str">
        <f t="shared" ca="1" si="256"/>
        <v/>
      </c>
      <c r="AE248" s="8" t="str">
        <f t="shared" ca="1" si="257"/>
        <v/>
      </c>
      <c r="AF248" s="8" t="str">
        <f t="shared" ca="1" si="258"/>
        <v/>
      </c>
      <c r="AG248" s="8" t="str">
        <f t="shared" ca="1" si="259"/>
        <v/>
      </c>
      <c r="AH248" s="8" t="str">
        <f t="shared" ca="1" si="260"/>
        <v/>
      </c>
      <c r="AI248" s="8" t="str">
        <f t="shared" ca="1" si="261"/>
        <v/>
      </c>
      <c r="AJ248" s="8" t="str">
        <f t="shared" ca="1" si="262"/>
        <v/>
      </c>
      <c r="AK248" s="8" t="str">
        <f t="shared" ca="1" si="263"/>
        <v/>
      </c>
      <c r="AL248" s="8" t="str">
        <f t="shared" ca="1" si="264"/>
        <v/>
      </c>
      <c r="AM248" s="8" t="str">
        <f t="shared" ca="1" si="265"/>
        <v/>
      </c>
      <c r="AN248" s="8" t="str">
        <f t="shared" ca="1" si="266"/>
        <v/>
      </c>
      <c r="AO248" s="8" t="str">
        <f t="shared" ca="1" si="267"/>
        <v/>
      </c>
      <c r="AP248" s="8" t="str">
        <f t="shared" ca="1" si="268"/>
        <v/>
      </c>
      <c r="AQ248" s="8" t="str">
        <f t="shared" ca="1" si="269"/>
        <v/>
      </c>
      <c r="AR248" s="8" t="str">
        <f t="shared" ca="1" si="270"/>
        <v/>
      </c>
      <c r="AS248" s="8" t="str">
        <f t="shared" ca="1" si="271"/>
        <v/>
      </c>
      <c r="AT248" s="8" t="str">
        <f t="shared" ca="1" si="272"/>
        <v/>
      </c>
      <c r="AU248" s="8" t="str">
        <f t="shared" ca="1" si="273"/>
        <v/>
      </c>
      <c r="AV248" s="8" t="str">
        <f t="shared" ca="1" si="274"/>
        <v/>
      </c>
      <c r="AX248">
        <f ca="1">IF(E247="","",SUM(AY248:CI248))</f>
        <v>24</v>
      </c>
      <c r="AY248">
        <f ca="1">IF($E247="","",IF(COUNTIF(OFFSET($E247,-($C247-1),0,1,1):$E247,AY$5)=0,0,IF($E247=AY$5,1,AY247)))</f>
        <v>0</v>
      </c>
      <c r="AZ248">
        <f ca="1">IF($E247="","",IF(COUNTIF(OFFSET($E247,-($C247-1),0,1,1):$E247,AZ$5)=0,0,IF($E247=AZ$5,1,AZ247)))</f>
        <v>0</v>
      </c>
      <c r="BA248">
        <f ca="1">IF($E247="","",IF(COUNTIF(OFFSET($E247,-($C247-1),0,1,1):$E247,BA$5)=0,0,IF($E247=BA$5,1,BA247)))</f>
        <v>1</v>
      </c>
      <c r="BB248">
        <f ca="1">IF($E247="","",IF(COUNTIF(OFFSET($E247,-($C247-1),0,1,1):$E247,BB$5)=0,0,IF($E247=BB$5,1,BB247)))</f>
        <v>1</v>
      </c>
      <c r="BC248">
        <f ca="1">IF($E247="","",IF(COUNTIF(OFFSET($E247,-($C247-1),0,1,1):$E247,BC$5)=0,0,IF($E247=BC$5,1,BC247)))</f>
        <v>1</v>
      </c>
      <c r="BD248">
        <f ca="1">IF($E247="","",IF(COUNTIF(OFFSET($E247,-($C247-1),0,1,1):$E247,BD$5)=0,0,IF($E247=BD$5,1,BD247)))</f>
        <v>1</v>
      </c>
      <c r="BE248">
        <f ca="1">IF($E247="","",IF(COUNTIF(OFFSET($E247,-($C247-1),0,1,1):$E247,BE$5)=0,0,IF($E247=BE$5,1,BE247)))</f>
        <v>1</v>
      </c>
      <c r="BF248">
        <f ca="1">IF($E247="","",IF(COUNTIF(OFFSET($E247,-($C247-1),0,1,1):$E247,BF$5)=0,0,IF($E247=BF$5,1,BF247)))</f>
        <v>0</v>
      </c>
      <c r="BG248">
        <f ca="1">IF($E247="","",IF(COUNTIF(OFFSET($E247,-($C247-1),0,1,1):$E247,BG$5)=0,0,IF($E247=BG$5,1,BG247)))</f>
        <v>0</v>
      </c>
      <c r="BH248">
        <f ca="1">IF($E247="","",IF(COUNTIF(OFFSET($E247,-($C247-1),0,1,1):$E247,BH$5)=0,0,IF($E247=BH$5,1,BH247)))</f>
        <v>1</v>
      </c>
      <c r="BI248">
        <f ca="1">IF($E247="","",IF(COUNTIF(OFFSET($E247,-($C247-1),0,1,1):$E247,BI$5)=0,0,IF($E247=BI$5,1,BI247)))</f>
        <v>1</v>
      </c>
      <c r="BJ248">
        <f ca="1">IF($E247="","",IF(COUNTIF(OFFSET($E247,-($C247-1),0,1,1):$E247,BJ$5)=0,0,IF($E247=BJ$5,1,BJ247)))</f>
        <v>1</v>
      </c>
      <c r="BK248">
        <f ca="1">IF($E247="","",IF(COUNTIF(OFFSET($E247,-($C247-1),0,1,1):$E247,BK$5)=0,0,IF($E247=BK$5,1,BK247)))</f>
        <v>0</v>
      </c>
      <c r="BL248">
        <f ca="1">IF($E247="","",IF(COUNTIF(OFFSET($E247,-($C247-1),0,1,1):$E247,BL$5)=0,0,IF($E247=BL$5,1,BL247)))</f>
        <v>0</v>
      </c>
      <c r="BM248">
        <f ca="1">IF($E247="","",IF(COUNTIF(OFFSET($E247,-($C247-1),0,1,1):$E247,BM$5)=0,0,IF($E247=BM$5,1,BM247)))</f>
        <v>1</v>
      </c>
      <c r="BN248">
        <f ca="1">IF($E247="","",IF(COUNTIF(OFFSET($E247,-($C247-1),0,1,1):$E247,BN$5)=0,0,IF($E247=BN$5,1,BN247)))</f>
        <v>1</v>
      </c>
      <c r="BO248">
        <f ca="1">IF($E247="","",IF(COUNTIF(OFFSET($E247,-($C247-1),0,1,1):$E247,BO$5)=0,0,IF($E247=BO$5,1,BO247)))</f>
        <v>0</v>
      </c>
      <c r="BP248">
        <f ca="1">IF($E247="","",IF(COUNTIF(OFFSET($E247,-($C247-1),0,1,1):$E247,BP$5)=0,0,IF($E247=BP$5,1,BP247)))</f>
        <v>1</v>
      </c>
      <c r="BQ248">
        <f ca="1">IF($E247="","",IF(COUNTIF(OFFSET($E247,-($C247-1),0,1,1):$E247,BQ$5)=0,0,IF($E247=BQ$5,1,BQ247)))</f>
        <v>1</v>
      </c>
      <c r="BR248">
        <f ca="1">IF($E247="","",IF(COUNTIF(OFFSET($E247,-($C247-1),0,1,1):$E247,BR$5)=0,0,IF($E247=BR$5,1,BR247)))</f>
        <v>1</v>
      </c>
      <c r="BS248">
        <f ca="1">IF($E247="","",IF(COUNTIF(OFFSET($E247,-($C247-1),0,1,1):$E247,BS$5)=0,0,IF($E247=BS$5,1,BS247)))</f>
        <v>0</v>
      </c>
      <c r="BT248">
        <f ca="1">IF($E247="","",IF(COUNTIF(OFFSET($E247,-($C247-1),0,1,1):$E247,BT$5)=0,0,IF($E247=BT$5,1,BT247)))</f>
        <v>1</v>
      </c>
      <c r="BU248">
        <f ca="1">IF($E247="","",IF(COUNTIF(OFFSET($E247,-($C247-1),0,1,1):$E247,BU$5)=0,0,IF($E247=BU$5,1,BU247)))</f>
        <v>1</v>
      </c>
      <c r="BV248">
        <f ca="1">IF($E247="","",IF(COUNTIF(OFFSET($E247,-($C247-1),0,1,1):$E247,BV$5)=0,0,IF($E247=BV$5,1,BV247)))</f>
        <v>1</v>
      </c>
      <c r="BW248">
        <f ca="1">IF($E247="","",IF(COUNTIF(OFFSET($E247,-($C247-1),0,1,1):$E247,BW$5)=0,0,IF($E247=BW$5,1,BW247)))</f>
        <v>0</v>
      </c>
      <c r="BX248">
        <f ca="1">IF($E247="","",IF(COUNTIF(OFFSET($E247,-($C247-1),0,1,1):$E247,BX$5)=0,0,IF($E247=BX$5,1,BX247)))</f>
        <v>1</v>
      </c>
      <c r="BY248">
        <f ca="1">IF($E247="","",IF(COUNTIF(OFFSET($E247,-($C247-1),0,1,1):$E247,BY$5)=0,0,IF($E247=BY$5,1,BY247)))</f>
        <v>1</v>
      </c>
      <c r="BZ248">
        <f ca="1">IF($E247="","",IF(COUNTIF(OFFSET($E247,-($C247-1),0,1,1):$E247,BZ$5)=0,0,IF($E247=BZ$5,1,BZ247)))</f>
        <v>0</v>
      </c>
      <c r="CA248">
        <f ca="1">IF($E247="","",IF(COUNTIF(OFFSET($E247,-($C247-1),0,1,1):$E247,CA$5)=0,0,IF($E247=CA$5,1,CA247)))</f>
        <v>0</v>
      </c>
      <c r="CB248">
        <f ca="1">IF($E247="","",IF(COUNTIF(OFFSET($E247,-($C247-1),0,1,1):$E247,CB$5)=0,0,IF($E247=CB$5,1,CB247)))</f>
        <v>1</v>
      </c>
      <c r="CC248">
        <f ca="1">IF($E247="","",IF(COUNTIF(OFFSET($E247,-($C247-1),0,1,1):$E247,CC$5)=0,0,IF($E247=CC$5,1,CC247)))</f>
        <v>1</v>
      </c>
      <c r="CD248">
        <f ca="1">IF($E247="","",IF(COUNTIF(OFFSET($E247,-($C247-1),0,1,1):$E247,CD$5)=0,0,IF($E247=CD$5,1,CD247)))</f>
        <v>1</v>
      </c>
      <c r="CE248">
        <f ca="1">IF($E247="","",IF(COUNTIF(OFFSET($E247,-($C247-1),0,1,1):$E247,CE$5)=0,0,IF($E247=CE$5,1,CE247)))</f>
        <v>1</v>
      </c>
      <c r="CF248">
        <f ca="1">IF($E247="","",IF(COUNTIF(OFFSET($E247,-($C247-1),0,1,1):$E247,CF$5)=0,0,IF($E247=CF$5,1,CF247)))</f>
        <v>1</v>
      </c>
      <c r="CG248">
        <f ca="1">IF($E247="","",IF(COUNTIF(OFFSET($E247,-($C247-1),0,1,1):$E247,CG$5)=0,0,IF($E247=CG$5,1,CG247)))</f>
        <v>0</v>
      </c>
      <c r="CH248">
        <f ca="1">IF($E247="","",IF(COUNTIF(OFFSET($E247,-($C247-1),0,1,1):$E247,CH$5)=0,0,IF($E247=CH$5,1,CH247)))</f>
        <v>1</v>
      </c>
      <c r="CI248">
        <f ca="1">IF($E247="","",IF(COUNTIF(OFFSET($E247,-($C247-1),0,1,1):$E247,CI$5)=0,0,IF($E247=CI$5,1,CI247)))</f>
        <v>0</v>
      </c>
      <c r="CJ248">
        <f t="shared" ca="1" si="275"/>
        <v>1</v>
      </c>
      <c r="CK248">
        <f t="shared" ca="1" si="276"/>
        <v>2</v>
      </c>
      <c r="CL248">
        <f t="shared" ca="1" si="277"/>
        <v>3</v>
      </c>
      <c r="CM248">
        <f t="shared" ca="1" si="278"/>
        <v>3</v>
      </c>
      <c r="CN248">
        <f t="shared" ca="1" si="279"/>
        <v>3</v>
      </c>
      <c r="CO248">
        <f t="shared" ca="1" si="280"/>
        <v>3</v>
      </c>
      <c r="CP248">
        <f t="shared" ca="1" si="281"/>
        <v>3</v>
      </c>
      <c r="CQ248">
        <f t="shared" ca="1" si="282"/>
        <v>3</v>
      </c>
      <c r="CR248">
        <f t="shared" ca="1" si="283"/>
        <v>4</v>
      </c>
      <c r="CS248">
        <f t="shared" ca="1" si="284"/>
        <v>5</v>
      </c>
      <c r="CT248">
        <f t="shared" ca="1" si="285"/>
        <v>5</v>
      </c>
      <c r="CU248">
        <f t="shared" ca="1" si="286"/>
        <v>5</v>
      </c>
      <c r="CV248">
        <f t="shared" ca="1" si="287"/>
        <v>5</v>
      </c>
      <c r="CW248">
        <f t="shared" ca="1" si="288"/>
        <v>6</v>
      </c>
      <c r="CX248">
        <f t="shared" ca="1" si="289"/>
        <v>7</v>
      </c>
      <c r="CY248">
        <f t="shared" ca="1" si="290"/>
        <v>7</v>
      </c>
      <c r="CZ248">
        <f t="shared" ca="1" si="291"/>
        <v>7</v>
      </c>
      <c r="DA248">
        <f t="shared" ca="1" si="292"/>
        <v>8</v>
      </c>
      <c r="DB248">
        <f t="shared" ca="1" si="293"/>
        <v>8</v>
      </c>
      <c r="DC248">
        <f t="shared" ca="1" si="294"/>
        <v>8</v>
      </c>
      <c r="DD248">
        <f t="shared" ca="1" si="295"/>
        <v>8</v>
      </c>
      <c r="DE248">
        <f t="shared" ca="1" si="296"/>
        <v>9</v>
      </c>
      <c r="DF248">
        <f t="shared" ca="1" si="297"/>
        <v>9</v>
      </c>
      <c r="DG248">
        <f t="shared" ca="1" si="298"/>
        <v>9</v>
      </c>
      <c r="DH248">
        <f t="shared" ca="1" si="299"/>
        <v>9</v>
      </c>
      <c r="DI248">
        <f t="shared" ca="1" si="300"/>
        <v>10</v>
      </c>
      <c r="DJ248">
        <f t="shared" ca="1" si="301"/>
        <v>10</v>
      </c>
      <c r="DK248">
        <f t="shared" ca="1" si="302"/>
        <v>10</v>
      </c>
      <c r="DL248">
        <f t="shared" ca="1" si="303"/>
        <v>11</v>
      </c>
      <c r="DM248">
        <f t="shared" ca="1" si="304"/>
        <v>12</v>
      </c>
      <c r="DN248">
        <f t="shared" ca="1" si="305"/>
        <v>12</v>
      </c>
      <c r="DO248">
        <f t="shared" ca="1" si="306"/>
        <v>12</v>
      </c>
      <c r="DP248">
        <f t="shared" ca="1" si="307"/>
        <v>12</v>
      </c>
      <c r="DQ248">
        <f t="shared" ca="1" si="308"/>
        <v>12</v>
      </c>
      <c r="DR248">
        <f t="shared" ca="1" si="309"/>
        <v>12</v>
      </c>
      <c r="DS248">
        <f t="shared" ca="1" si="310"/>
        <v>13</v>
      </c>
      <c r="DT248">
        <f t="shared" ca="1" si="311"/>
        <v>13</v>
      </c>
      <c r="DU248">
        <f t="shared" ca="1" si="311"/>
        <v>14</v>
      </c>
    </row>
    <row r="249" spans="3:125" x14ac:dyDescent="0.25">
      <c r="C249">
        <f ca="1">IF(C248&lt;B$1,C248+1,IF(OR(I248=1,H248=B$4),C248-B$5,IF(C248&gt;=B$1,B$1,D249)))</f>
        <v>37</v>
      </c>
      <c r="D249" s="19">
        <v>243</v>
      </c>
      <c r="E249" s="8">
        <f t="shared" ca="1" si="235"/>
        <v>6</v>
      </c>
      <c r="F249">
        <f ca="1">IF(E248="","",COUNTIF(AY249:CI249,0))</f>
        <v>14</v>
      </c>
      <c r="G249">
        <f ca="1">IF(E248="","",IF(OR(I248=1,H248=B$4),0,IF(C248&lt;B$1,0,IF(AND(F249&gt;=B$2,F249&lt;=B$3),1,0))))</f>
        <v>1</v>
      </c>
      <c r="H249">
        <f ca="1">IF(E248="","",IF(G249=0,0,IF(OR(I248=1,H248=B$4),0,IF(G249=1,1+H248))))</f>
        <v>1</v>
      </c>
      <c r="I249">
        <f ca="1">IF(E249="","",IF(G249=0,"",IF(LOOKUP(E249,AY$5:CI$5,AY249:CI249)=0,1,0)))</f>
        <v>0</v>
      </c>
      <c r="J249">
        <f t="shared" ca="1" si="236"/>
        <v>-14</v>
      </c>
      <c r="K249">
        <f t="shared" ca="1" si="237"/>
        <v>-49</v>
      </c>
      <c r="L249" s="8">
        <f t="shared" ca="1" si="238"/>
        <v>0</v>
      </c>
      <c r="M249" s="8">
        <f t="shared" ca="1" si="239"/>
        <v>1</v>
      </c>
      <c r="N249" s="8">
        <f t="shared" ca="1" si="240"/>
        <v>7</v>
      </c>
      <c r="O249" s="8">
        <f t="shared" ca="1" si="241"/>
        <v>8</v>
      </c>
      <c r="P249" s="8">
        <f t="shared" ca="1" si="242"/>
        <v>10</v>
      </c>
      <c r="Q249" s="8">
        <f t="shared" ca="1" si="243"/>
        <v>12</v>
      </c>
      <c r="R249" s="8">
        <f t="shared" ca="1" si="244"/>
        <v>13</v>
      </c>
      <c r="S249" s="8">
        <f t="shared" ca="1" si="245"/>
        <v>16</v>
      </c>
      <c r="T249" s="8">
        <f t="shared" ca="1" si="246"/>
        <v>20</v>
      </c>
      <c r="U249" s="8">
        <f t="shared" ca="1" si="247"/>
        <v>24</v>
      </c>
      <c r="V249" s="8">
        <f t="shared" ca="1" si="248"/>
        <v>27</v>
      </c>
      <c r="W249" s="8">
        <f t="shared" ca="1" si="249"/>
        <v>28</v>
      </c>
      <c r="X249" s="8">
        <f t="shared" ca="1" si="250"/>
        <v>34</v>
      </c>
      <c r="Y249" s="8">
        <f t="shared" ca="1" si="251"/>
        <v>36</v>
      </c>
      <c r="Z249" s="8" t="str">
        <f t="shared" ca="1" si="252"/>
        <v/>
      </c>
      <c r="AA249" s="8" t="str">
        <f t="shared" ca="1" si="253"/>
        <v/>
      </c>
      <c r="AB249" s="8" t="str">
        <f t="shared" ca="1" si="254"/>
        <v/>
      </c>
      <c r="AC249" s="8" t="str">
        <f t="shared" ca="1" si="255"/>
        <v/>
      </c>
      <c r="AD249" s="8" t="str">
        <f t="shared" ca="1" si="256"/>
        <v/>
      </c>
      <c r="AE249" s="8" t="str">
        <f t="shared" ca="1" si="257"/>
        <v/>
      </c>
      <c r="AF249" s="8" t="str">
        <f t="shared" ca="1" si="258"/>
        <v/>
      </c>
      <c r="AG249" s="8" t="str">
        <f t="shared" ca="1" si="259"/>
        <v/>
      </c>
      <c r="AH249" s="8" t="str">
        <f t="shared" ca="1" si="260"/>
        <v/>
      </c>
      <c r="AI249" s="8" t="str">
        <f t="shared" ca="1" si="261"/>
        <v/>
      </c>
      <c r="AJ249" s="8" t="str">
        <f t="shared" ca="1" si="262"/>
        <v/>
      </c>
      <c r="AK249" s="8" t="str">
        <f t="shared" ca="1" si="263"/>
        <v/>
      </c>
      <c r="AL249" s="8" t="str">
        <f t="shared" ca="1" si="264"/>
        <v/>
      </c>
      <c r="AM249" s="8" t="str">
        <f t="shared" ca="1" si="265"/>
        <v/>
      </c>
      <c r="AN249" s="8" t="str">
        <f t="shared" ca="1" si="266"/>
        <v/>
      </c>
      <c r="AO249" s="8" t="str">
        <f t="shared" ca="1" si="267"/>
        <v/>
      </c>
      <c r="AP249" s="8" t="str">
        <f t="shared" ca="1" si="268"/>
        <v/>
      </c>
      <c r="AQ249" s="8" t="str">
        <f t="shared" ca="1" si="269"/>
        <v/>
      </c>
      <c r="AR249" s="8" t="str">
        <f t="shared" ca="1" si="270"/>
        <v/>
      </c>
      <c r="AS249" s="8" t="str">
        <f t="shared" ca="1" si="271"/>
        <v/>
      </c>
      <c r="AT249" s="8" t="str">
        <f t="shared" ca="1" si="272"/>
        <v/>
      </c>
      <c r="AU249" s="8" t="str">
        <f t="shared" ca="1" si="273"/>
        <v/>
      </c>
      <c r="AV249" s="8" t="str">
        <f t="shared" ca="1" si="274"/>
        <v/>
      </c>
      <c r="AX249">
        <f ca="1">IF(E248="","",SUM(AY249:CI249))</f>
        <v>23</v>
      </c>
      <c r="AY249">
        <f ca="1">IF($E248="","",IF(COUNTIF(OFFSET($E248,-($C248-1),0,1,1):$E248,AY$5)=0,0,IF($E248=AY$5,1,AY248)))</f>
        <v>0</v>
      </c>
      <c r="AZ249">
        <f ca="1">IF($E248="","",IF(COUNTIF(OFFSET($E248,-($C248-1),0,1,1):$E248,AZ$5)=0,0,IF($E248=AZ$5,1,AZ248)))</f>
        <v>0</v>
      </c>
      <c r="BA249">
        <f ca="1">IF($E248="","",IF(COUNTIF(OFFSET($E248,-($C248-1),0,1,1):$E248,BA$5)=0,0,IF($E248=BA$5,1,BA248)))</f>
        <v>1</v>
      </c>
      <c r="BB249">
        <f ca="1">IF($E248="","",IF(COUNTIF(OFFSET($E248,-($C248-1),0,1,1):$E248,BB$5)=0,0,IF($E248=BB$5,1,BB248)))</f>
        <v>1</v>
      </c>
      <c r="BC249">
        <f ca="1">IF($E248="","",IF(COUNTIF(OFFSET($E248,-($C248-1),0,1,1):$E248,BC$5)=0,0,IF($E248=BC$5,1,BC248)))</f>
        <v>1</v>
      </c>
      <c r="BD249">
        <f ca="1">IF($E248="","",IF(COUNTIF(OFFSET($E248,-($C248-1),0,1,1):$E248,BD$5)=0,0,IF($E248=BD$5,1,BD248)))</f>
        <v>1</v>
      </c>
      <c r="BE249">
        <f ca="1">IF($E248="","",IF(COUNTIF(OFFSET($E248,-($C248-1),0,1,1):$E248,BE$5)=0,0,IF($E248=BE$5,1,BE248)))</f>
        <v>1</v>
      </c>
      <c r="BF249">
        <f ca="1">IF($E248="","",IF(COUNTIF(OFFSET($E248,-($C248-1),0,1,1):$E248,BF$5)=0,0,IF($E248=BF$5,1,BF248)))</f>
        <v>0</v>
      </c>
      <c r="BG249">
        <f ca="1">IF($E248="","",IF(COUNTIF(OFFSET($E248,-($C248-1),0,1,1):$E248,BG$5)=0,0,IF($E248=BG$5,1,BG248)))</f>
        <v>0</v>
      </c>
      <c r="BH249">
        <f ca="1">IF($E248="","",IF(COUNTIF(OFFSET($E248,-($C248-1),0,1,1):$E248,BH$5)=0,0,IF($E248=BH$5,1,BH248)))</f>
        <v>1</v>
      </c>
      <c r="BI249">
        <f ca="1">IF($E248="","",IF(COUNTIF(OFFSET($E248,-($C248-1),0,1,1):$E248,BI$5)=0,0,IF($E248=BI$5,1,BI248)))</f>
        <v>0</v>
      </c>
      <c r="BJ249">
        <f ca="1">IF($E248="","",IF(COUNTIF(OFFSET($E248,-($C248-1),0,1,1):$E248,BJ$5)=0,0,IF($E248=BJ$5,1,BJ248)))</f>
        <v>1</v>
      </c>
      <c r="BK249">
        <f ca="1">IF($E248="","",IF(COUNTIF(OFFSET($E248,-($C248-1),0,1,1):$E248,BK$5)=0,0,IF($E248=BK$5,1,BK248)))</f>
        <v>0</v>
      </c>
      <c r="BL249">
        <f ca="1">IF($E248="","",IF(COUNTIF(OFFSET($E248,-($C248-1),0,1,1):$E248,BL$5)=0,0,IF($E248=BL$5,1,BL248)))</f>
        <v>0</v>
      </c>
      <c r="BM249">
        <f ca="1">IF($E248="","",IF(COUNTIF(OFFSET($E248,-($C248-1),0,1,1):$E248,BM$5)=0,0,IF($E248=BM$5,1,BM248)))</f>
        <v>1</v>
      </c>
      <c r="BN249">
        <f ca="1">IF($E248="","",IF(COUNTIF(OFFSET($E248,-($C248-1),0,1,1):$E248,BN$5)=0,0,IF($E248=BN$5,1,BN248)))</f>
        <v>1</v>
      </c>
      <c r="BO249">
        <f ca="1">IF($E248="","",IF(COUNTIF(OFFSET($E248,-($C248-1),0,1,1):$E248,BO$5)=0,0,IF($E248=BO$5,1,BO248)))</f>
        <v>0</v>
      </c>
      <c r="BP249">
        <f ca="1">IF($E248="","",IF(COUNTIF(OFFSET($E248,-($C248-1),0,1,1):$E248,BP$5)=0,0,IF($E248=BP$5,1,BP248)))</f>
        <v>1</v>
      </c>
      <c r="BQ249">
        <f ca="1">IF($E248="","",IF(COUNTIF(OFFSET($E248,-($C248-1),0,1,1):$E248,BQ$5)=0,0,IF($E248=BQ$5,1,BQ248)))</f>
        <v>1</v>
      </c>
      <c r="BR249">
        <f ca="1">IF($E248="","",IF(COUNTIF(OFFSET($E248,-($C248-1),0,1,1):$E248,BR$5)=0,0,IF($E248=BR$5,1,BR248)))</f>
        <v>1</v>
      </c>
      <c r="BS249">
        <f ca="1">IF($E248="","",IF(COUNTIF(OFFSET($E248,-($C248-1),0,1,1):$E248,BS$5)=0,0,IF($E248=BS$5,1,BS248)))</f>
        <v>0</v>
      </c>
      <c r="BT249">
        <f ca="1">IF($E248="","",IF(COUNTIF(OFFSET($E248,-($C248-1),0,1,1):$E248,BT$5)=0,0,IF($E248=BT$5,1,BT248)))</f>
        <v>1</v>
      </c>
      <c r="BU249">
        <f ca="1">IF($E248="","",IF(COUNTIF(OFFSET($E248,-($C248-1),0,1,1):$E248,BU$5)=0,0,IF($E248=BU$5,1,BU248)))</f>
        <v>1</v>
      </c>
      <c r="BV249">
        <f ca="1">IF($E248="","",IF(COUNTIF(OFFSET($E248,-($C248-1),0,1,1):$E248,BV$5)=0,0,IF($E248=BV$5,1,BV248)))</f>
        <v>1</v>
      </c>
      <c r="BW249">
        <f ca="1">IF($E248="","",IF(COUNTIF(OFFSET($E248,-($C248-1),0,1,1):$E248,BW$5)=0,0,IF($E248=BW$5,1,BW248)))</f>
        <v>0</v>
      </c>
      <c r="BX249">
        <f ca="1">IF($E248="","",IF(COUNTIF(OFFSET($E248,-($C248-1),0,1,1):$E248,BX$5)=0,0,IF($E248=BX$5,1,BX248)))</f>
        <v>1</v>
      </c>
      <c r="BY249">
        <f ca="1">IF($E248="","",IF(COUNTIF(OFFSET($E248,-($C248-1),0,1,1):$E248,BY$5)=0,0,IF($E248=BY$5,1,BY248)))</f>
        <v>1</v>
      </c>
      <c r="BZ249">
        <f ca="1">IF($E248="","",IF(COUNTIF(OFFSET($E248,-($C248-1),0,1,1):$E248,BZ$5)=0,0,IF($E248=BZ$5,1,BZ248)))</f>
        <v>0</v>
      </c>
      <c r="CA249">
        <f ca="1">IF($E248="","",IF(COUNTIF(OFFSET($E248,-($C248-1),0,1,1):$E248,CA$5)=0,0,IF($E248=CA$5,1,CA248)))</f>
        <v>0</v>
      </c>
      <c r="CB249">
        <f ca="1">IF($E248="","",IF(COUNTIF(OFFSET($E248,-($C248-1),0,1,1):$E248,CB$5)=0,0,IF($E248=CB$5,1,CB248)))</f>
        <v>1</v>
      </c>
      <c r="CC249">
        <f ca="1">IF($E248="","",IF(COUNTIF(OFFSET($E248,-($C248-1),0,1,1):$E248,CC$5)=0,0,IF($E248=CC$5,1,CC248)))</f>
        <v>1</v>
      </c>
      <c r="CD249">
        <f ca="1">IF($E248="","",IF(COUNTIF(OFFSET($E248,-($C248-1),0,1,1):$E248,CD$5)=0,0,IF($E248=CD$5,1,CD248)))</f>
        <v>1</v>
      </c>
      <c r="CE249">
        <f ca="1">IF($E248="","",IF(COUNTIF(OFFSET($E248,-($C248-1),0,1,1):$E248,CE$5)=0,0,IF($E248=CE$5,1,CE248)))</f>
        <v>1</v>
      </c>
      <c r="CF249">
        <f ca="1">IF($E248="","",IF(COUNTIF(OFFSET($E248,-($C248-1),0,1,1):$E248,CF$5)=0,0,IF($E248=CF$5,1,CF248)))</f>
        <v>1</v>
      </c>
      <c r="CG249">
        <f ca="1">IF($E248="","",IF(COUNTIF(OFFSET($E248,-($C248-1),0,1,1):$E248,CG$5)=0,0,IF($E248=CG$5,1,CG248)))</f>
        <v>0</v>
      </c>
      <c r="CH249">
        <f ca="1">IF($E248="","",IF(COUNTIF(OFFSET($E248,-($C248-1),0,1,1):$E248,CH$5)=0,0,IF($E248=CH$5,1,CH248)))</f>
        <v>1</v>
      </c>
      <c r="CI249">
        <f ca="1">IF($E248="","",IF(COUNTIF(OFFSET($E248,-($C248-1),0,1,1):$E248,CI$5)=0,0,IF($E248=CI$5,1,CI248)))</f>
        <v>0</v>
      </c>
      <c r="CJ249">
        <f t="shared" ca="1" si="275"/>
        <v>1</v>
      </c>
      <c r="CK249">
        <f t="shared" ca="1" si="276"/>
        <v>2</v>
      </c>
      <c r="CL249">
        <f t="shared" ca="1" si="277"/>
        <v>3</v>
      </c>
      <c r="CM249">
        <f t="shared" ca="1" si="278"/>
        <v>3</v>
      </c>
      <c r="CN249">
        <f t="shared" ca="1" si="279"/>
        <v>3</v>
      </c>
      <c r="CO249">
        <f t="shared" ca="1" si="280"/>
        <v>3</v>
      </c>
      <c r="CP249">
        <f t="shared" ca="1" si="281"/>
        <v>3</v>
      </c>
      <c r="CQ249">
        <f t="shared" ca="1" si="282"/>
        <v>3</v>
      </c>
      <c r="CR249">
        <f t="shared" ca="1" si="283"/>
        <v>4</v>
      </c>
      <c r="CS249">
        <f t="shared" ca="1" si="284"/>
        <v>5</v>
      </c>
      <c r="CT249">
        <f t="shared" ca="1" si="285"/>
        <v>5</v>
      </c>
      <c r="CU249">
        <f t="shared" ca="1" si="286"/>
        <v>6</v>
      </c>
      <c r="CV249">
        <f t="shared" ca="1" si="287"/>
        <v>6</v>
      </c>
      <c r="CW249">
        <f t="shared" ca="1" si="288"/>
        <v>7</v>
      </c>
      <c r="CX249">
        <f t="shared" ca="1" si="289"/>
        <v>8</v>
      </c>
      <c r="CY249">
        <f t="shared" ca="1" si="290"/>
        <v>8</v>
      </c>
      <c r="CZ249">
        <f t="shared" ca="1" si="291"/>
        <v>8</v>
      </c>
      <c r="DA249">
        <f t="shared" ca="1" si="292"/>
        <v>9</v>
      </c>
      <c r="DB249">
        <f t="shared" ca="1" si="293"/>
        <v>9</v>
      </c>
      <c r="DC249">
        <f t="shared" ca="1" si="294"/>
        <v>9</v>
      </c>
      <c r="DD249">
        <f t="shared" ca="1" si="295"/>
        <v>9</v>
      </c>
      <c r="DE249">
        <f t="shared" ca="1" si="296"/>
        <v>10</v>
      </c>
      <c r="DF249">
        <f t="shared" ca="1" si="297"/>
        <v>10</v>
      </c>
      <c r="DG249">
        <f t="shared" ca="1" si="298"/>
        <v>10</v>
      </c>
      <c r="DH249">
        <f t="shared" ca="1" si="299"/>
        <v>10</v>
      </c>
      <c r="DI249">
        <f t="shared" ca="1" si="300"/>
        <v>11</v>
      </c>
      <c r="DJ249">
        <f t="shared" ca="1" si="301"/>
        <v>11</v>
      </c>
      <c r="DK249">
        <f t="shared" ca="1" si="302"/>
        <v>11</v>
      </c>
      <c r="DL249">
        <f t="shared" ca="1" si="303"/>
        <v>12</v>
      </c>
      <c r="DM249">
        <f t="shared" ca="1" si="304"/>
        <v>13</v>
      </c>
      <c r="DN249">
        <f t="shared" ca="1" si="305"/>
        <v>13</v>
      </c>
      <c r="DO249">
        <f t="shared" ca="1" si="306"/>
        <v>13</v>
      </c>
      <c r="DP249">
        <f t="shared" ca="1" si="307"/>
        <v>13</v>
      </c>
      <c r="DQ249">
        <f t="shared" ca="1" si="308"/>
        <v>13</v>
      </c>
      <c r="DR249">
        <f t="shared" ca="1" si="309"/>
        <v>13</v>
      </c>
      <c r="DS249">
        <f t="shared" ca="1" si="310"/>
        <v>14</v>
      </c>
      <c r="DT249">
        <f t="shared" ca="1" si="311"/>
        <v>14</v>
      </c>
      <c r="DU249">
        <f t="shared" ca="1" si="311"/>
        <v>15</v>
      </c>
    </row>
    <row r="250" spans="3:125" x14ac:dyDescent="0.25">
      <c r="C250">
        <f ca="1">IF(C249&lt;B$1,C249+1,IF(OR(I249=1,H249=B$4),C249-B$5,IF(C249&gt;=B$1,B$1,D250)))</f>
        <v>37</v>
      </c>
      <c r="D250" s="19">
        <v>244</v>
      </c>
      <c r="E250" s="8">
        <f t="shared" ca="1" si="235"/>
        <v>21</v>
      </c>
      <c r="F250">
        <f ca="1">IF(E249="","",COUNTIF(AY250:CI250,0))</f>
        <v>14</v>
      </c>
      <c r="G250">
        <f ca="1">IF(E249="","",IF(OR(I249=1,H249=B$4),0,IF(C249&lt;B$1,0,IF(AND(F250&gt;=B$2,F250&lt;=B$3),1,0))))</f>
        <v>1</v>
      </c>
      <c r="H250">
        <f ca="1">IF(E249="","",IF(G250=0,0,IF(OR(I249=1,H249=B$4),0,IF(G250=1,1+H249))))</f>
        <v>2</v>
      </c>
      <c r="I250">
        <f ca="1">IF(E250="","",IF(G250=0,"",IF(LOOKUP(E250,AY$5:CI$5,AY250:CI250)=0,1,0)))</f>
        <v>0</v>
      </c>
      <c r="J250">
        <f t="shared" ca="1" si="236"/>
        <v>-14</v>
      </c>
      <c r="K250">
        <f t="shared" ca="1" si="237"/>
        <v>-63</v>
      </c>
      <c r="L250" s="8">
        <f t="shared" ca="1" si="238"/>
        <v>0</v>
      </c>
      <c r="M250" s="8">
        <f t="shared" ca="1" si="239"/>
        <v>1</v>
      </c>
      <c r="N250" s="8">
        <f t="shared" ca="1" si="240"/>
        <v>7</v>
      </c>
      <c r="O250" s="8">
        <f t="shared" ca="1" si="241"/>
        <v>8</v>
      </c>
      <c r="P250" s="8">
        <f t="shared" ca="1" si="242"/>
        <v>10</v>
      </c>
      <c r="Q250" s="8">
        <f t="shared" ca="1" si="243"/>
        <v>12</v>
      </c>
      <c r="R250" s="8">
        <f t="shared" ca="1" si="244"/>
        <v>13</v>
      </c>
      <c r="S250" s="8">
        <f t="shared" ca="1" si="245"/>
        <v>16</v>
      </c>
      <c r="T250" s="8">
        <f t="shared" ca="1" si="246"/>
        <v>20</v>
      </c>
      <c r="U250" s="8">
        <f t="shared" ca="1" si="247"/>
        <v>24</v>
      </c>
      <c r="V250" s="8">
        <f t="shared" ca="1" si="248"/>
        <v>27</v>
      </c>
      <c r="W250" s="8">
        <f t="shared" ca="1" si="249"/>
        <v>28</v>
      </c>
      <c r="X250" s="8">
        <f t="shared" ca="1" si="250"/>
        <v>34</v>
      </c>
      <c r="Y250" s="8">
        <f t="shared" ca="1" si="251"/>
        <v>36</v>
      </c>
      <c r="Z250" s="8" t="str">
        <f t="shared" ca="1" si="252"/>
        <v/>
      </c>
      <c r="AA250" s="8" t="str">
        <f t="shared" ca="1" si="253"/>
        <v/>
      </c>
      <c r="AB250" s="8" t="str">
        <f t="shared" ca="1" si="254"/>
        <v/>
      </c>
      <c r="AC250" s="8" t="str">
        <f t="shared" ca="1" si="255"/>
        <v/>
      </c>
      <c r="AD250" s="8" t="str">
        <f t="shared" ca="1" si="256"/>
        <v/>
      </c>
      <c r="AE250" s="8" t="str">
        <f t="shared" ca="1" si="257"/>
        <v/>
      </c>
      <c r="AF250" s="8" t="str">
        <f t="shared" ca="1" si="258"/>
        <v/>
      </c>
      <c r="AG250" s="8" t="str">
        <f t="shared" ca="1" si="259"/>
        <v/>
      </c>
      <c r="AH250" s="8" t="str">
        <f t="shared" ca="1" si="260"/>
        <v/>
      </c>
      <c r="AI250" s="8" t="str">
        <f t="shared" ca="1" si="261"/>
        <v/>
      </c>
      <c r="AJ250" s="8" t="str">
        <f t="shared" ca="1" si="262"/>
        <v/>
      </c>
      <c r="AK250" s="8" t="str">
        <f t="shared" ca="1" si="263"/>
        <v/>
      </c>
      <c r="AL250" s="8" t="str">
        <f t="shared" ca="1" si="264"/>
        <v/>
      </c>
      <c r="AM250" s="8" t="str">
        <f t="shared" ca="1" si="265"/>
        <v/>
      </c>
      <c r="AN250" s="8" t="str">
        <f t="shared" ca="1" si="266"/>
        <v/>
      </c>
      <c r="AO250" s="8" t="str">
        <f t="shared" ca="1" si="267"/>
        <v/>
      </c>
      <c r="AP250" s="8" t="str">
        <f t="shared" ca="1" si="268"/>
        <v/>
      </c>
      <c r="AQ250" s="8" t="str">
        <f t="shared" ca="1" si="269"/>
        <v/>
      </c>
      <c r="AR250" s="8" t="str">
        <f t="shared" ca="1" si="270"/>
        <v/>
      </c>
      <c r="AS250" s="8" t="str">
        <f t="shared" ca="1" si="271"/>
        <v/>
      </c>
      <c r="AT250" s="8" t="str">
        <f t="shared" ca="1" si="272"/>
        <v/>
      </c>
      <c r="AU250" s="8" t="str">
        <f t="shared" ca="1" si="273"/>
        <v/>
      </c>
      <c r="AV250" s="8" t="str">
        <f t="shared" ca="1" si="274"/>
        <v/>
      </c>
      <c r="AX250">
        <f ca="1">IF(E249="","",SUM(AY250:CI250))</f>
        <v>23</v>
      </c>
      <c r="AY250">
        <f ca="1">IF($E249="","",IF(COUNTIF(OFFSET($E249,-($C249-1),0,1,1):$E249,AY$5)=0,0,IF($E249=AY$5,1,AY249)))</f>
        <v>0</v>
      </c>
      <c r="AZ250">
        <f ca="1">IF($E249="","",IF(COUNTIF(OFFSET($E249,-($C249-1),0,1,1):$E249,AZ$5)=0,0,IF($E249=AZ$5,1,AZ249)))</f>
        <v>0</v>
      </c>
      <c r="BA250">
        <f ca="1">IF($E249="","",IF(COUNTIF(OFFSET($E249,-($C249-1),0,1,1):$E249,BA$5)=0,0,IF($E249=BA$5,1,BA249)))</f>
        <v>1</v>
      </c>
      <c r="BB250">
        <f ca="1">IF($E249="","",IF(COUNTIF(OFFSET($E249,-($C249-1),0,1,1):$E249,BB$5)=0,0,IF($E249=BB$5,1,BB249)))</f>
        <v>1</v>
      </c>
      <c r="BC250">
        <f ca="1">IF($E249="","",IF(COUNTIF(OFFSET($E249,-($C249-1),0,1,1):$E249,BC$5)=0,0,IF($E249=BC$5,1,BC249)))</f>
        <v>1</v>
      </c>
      <c r="BD250">
        <f ca="1">IF($E249="","",IF(COUNTIF(OFFSET($E249,-($C249-1),0,1,1):$E249,BD$5)=0,0,IF($E249=BD$5,1,BD249)))</f>
        <v>1</v>
      </c>
      <c r="BE250">
        <f ca="1">IF($E249="","",IF(COUNTIF(OFFSET($E249,-($C249-1),0,1,1):$E249,BE$5)=0,0,IF($E249=BE$5,1,BE249)))</f>
        <v>1</v>
      </c>
      <c r="BF250">
        <f ca="1">IF($E249="","",IF(COUNTIF(OFFSET($E249,-($C249-1),0,1,1):$E249,BF$5)=0,0,IF($E249=BF$5,1,BF249)))</f>
        <v>0</v>
      </c>
      <c r="BG250">
        <f ca="1">IF($E249="","",IF(COUNTIF(OFFSET($E249,-($C249-1),0,1,1):$E249,BG$5)=0,0,IF($E249=BG$5,1,BG249)))</f>
        <v>0</v>
      </c>
      <c r="BH250">
        <f ca="1">IF($E249="","",IF(COUNTIF(OFFSET($E249,-($C249-1),0,1,1):$E249,BH$5)=0,0,IF($E249=BH$5,1,BH249)))</f>
        <v>1</v>
      </c>
      <c r="BI250">
        <f ca="1">IF($E249="","",IF(COUNTIF(OFFSET($E249,-($C249-1),0,1,1):$E249,BI$5)=0,0,IF($E249=BI$5,1,BI249)))</f>
        <v>0</v>
      </c>
      <c r="BJ250">
        <f ca="1">IF($E249="","",IF(COUNTIF(OFFSET($E249,-($C249-1),0,1,1):$E249,BJ$5)=0,0,IF($E249=BJ$5,1,BJ249)))</f>
        <v>1</v>
      </c>
      <c r="BK250">
        <f ca="1">IF($E249="","",IF(COUNTIF(OFFSET($E249,-($C249-1),0,1,1):$E249,BK$5)=0,0,IF($E249=BK$5,1,BK249)))</f>
        <v>0</v>
      </c>
      <c r="BL250">
        <f ca="1">IF($E249="","",IF(COUNTIF(OFFSET($E249,-($C249-1),0,1,1):$E249,BL$5)=0,0,IF($E249=BL$5,1,BL249)))</f>
        <v>0</v>
      </c>
      <c r="BM250">
        <f ca="1">IF($E249="","",IF(COUNTIF(OFFSET($E249,-($C249-1),0,1,1):$E249,BM$5)=0,0,IF($E249=BM$5,1,BM249)))</f>
        <v>1</v>
      </c>
      <c r="BN250">
        <f ca="1">IF($E249="","",IF(COUNTIF(OFFSET($E249,-($C249-1),0,1,1):$E249,BN$5)=0,0,IF($E249=BN$5,1,BN249)))</f>
        <v>1</v>
      </c>
      <c r="BO250">
        <f ca="1">IF($E249="","",IF(COUNTIF(OFFSET($E249,-($C249-1),0,1,1):$E249,BO$5)=0,0,IF($E249=BO$5,1,BO249)))</f>
        <v>0</v>
      </c>
      <c r="BP250">
        <f ca="1">IF($E249="","",IF(COUNTIF(OFFSET($E249,-($C249-1),0,1,1):$E249,BP$5)=0,0,IF($E249=BP$5,1,BP249)))</f>
        <v>1</v>
      </c>
      <c r="BQ250">
        <f ca="1">IF($E249="","",IF(COUNTIF(OFFSET($E249,-($C249-1),0,1,1):$E249,BQ$5)=0,0,IF($E249=BQ$5,1,BQ249)))</f>
        <v>1</v>
      </c>
      <c r="BR250">
        <f ca="1">IF($E249="","",IF(COUNTIF(OFFSET($E249,-($C249-1),0,1,1):$E249,BR$5)=0,0,IF($E249=BR$5,1,BR249)))</f>
        <v>1</v>
      </c>
      <c r="BS250">
        <f ca="1">IF($E249="","",IF(COUNTIF(OFFSET($E249,-($C249-1),0,1,1):$E249,BS$5)=0,0,IF($E249=BS$5,1,BS249)))</f>
        <v>0</v>
      </c>
      <c r="BT250">
        <f ca="1">IF($E249="","",IF(COUNTIF(OFFSET($E249,-($C249-1),0,1,1):$E249,BT$5)=0,0,IF($E249=BT$5,1,BT249)))</f>
        <v>1</v>
      </c>
      <c r="BU250">
        <f ca="1">IF($E249="","",IF(COUNTIF(OFFSET($E249,-($C249-1),0,1,1):$E249,BU$5)=0,0,IF($E249=BU$5,1,BU249)))</f>
        <v>1</v>
      </c>
      <c r="BV250">
        <f ca="1">IF($E249="","",IF(COUNTIF(OFFSET($E249,-($C249-1),0,1,1):$E249,BV$5)=0,0,IF($E249=BV$5,1,BV249)))</f>
        <v>1</v>
      </c>
      <c r="BW250">
        <f ca="1">IF($E249="","",IF(COUNTIF(OFFSET($E249,-($C249-1),0,1,1):$E249,BW$5)=0,0,IF($E249=BW$5,1,BW249)))</f>
        <v>0</v>
      </c>
      <c r="BX250">
        <f ca="1">IF($E249="","",IF(COUNTIF(OFFSET($E249,-($C249-1),0,1,1):$E249,BX$5)=0,0,IF($E249=BX$5,1,BX249)))</f>
        <v>1</v>
      </c>
      <c r="BY250">
        <f ca="1">IF($E249="","",IF(COUNTIF(OFFSET($E249,-($C249-1),0,1,1):$E249,BY$5)=0,0,IF($E249=BY$5,1,BY249)))</f>
        <v>1</v>
      </c>
      <c r="BZ250">
        <f ca="1">IF($E249="","",IF(COUNTIF(OFFSET($E249,-($C249-1),0,1,1):$E249,BZ$5)=0,0,IF($E249=BZ$5,1,BZ249)))</f>
        <v>0</v>
      </c>
      <c r="CA250">
        <f ca="1">IF($E249="","",IF(COUNTIF(OFFSET($E249,-($C249-1),0,1,1):$E249,CA$5)=0,0,IF($E249=CA$5,1,CA249)))</f>
        <v>0</v>
      </c>
      <c r="CB250">
        <f ca="1">IF($E249="","",IF(COUNTIF(OFFSET($E249,-($C249-1),0,1,1):$E249,CB$5)=0,0,IF($E249=CB$5,1,CB249)))</f>
        <v>1</v>
      </c>
      <c r="CC250">
        <f ca="1">IF($E249="","",IF(COUNTIF(OFFSET($E249,-($C249-1),0,1,1):$E249,CC$5)=0,0,IF($E249=CC$5,1,CC249)))</f>
        <v>1</v>
      </c>
      <c r="CD250">
        <f ca="1">IF($E249="","",IF(COUNTIF(OFFSET($E249,-($C249-1),0,1,1):$E249,CD$5)=0,0,IF($E249=CD$5,1,CD249)))</f>
        <v>1</v>
      </c>
      <c r="CE250">
        <f ca="1">IF($E249="","",IF(COUNTIF(OFFSET($E249,-($C249-1),0,1,1):$E249,CE$5)=0,0,IF($E249=CE$5,1,CE249)))</f>
        <v>1</v>
      </c>
      <c r="CF250">
        <f ca="1">IF($E249="","",IF(COUNTIF(OFFSET($E249,-($C249-1),0,1,1):$E249,CF$5)=0,0,IF($E249=CF$5,1,CF249)))</f>
        <v>1</v>
      </c>
      <c r="CG250">
        <f ca="1">IF($E249="","",IF(COUNTIF(OFFSET($E249,-($C249-1),0,1,1):$E249,CG$5)=0,0,IF($E249=CG$5,1,CG249)))</f>
        <v>0</v>
      </c>
      <c r="CH250">
        <f ca="1">IF($E249="","",IF(COUNTIF(OFFSET($E249,-($C249-1),0,1,1):$E249,CH$5)=0,0,IF($E249=CH$5,1,CH249)))</f>
        <v>1</v>
      </c>
      <c r="CI250">
        <f ca="1">IF($E249="","",IF(COUNTIF(OFFSET($E249,-($C249-1),0,1,1):$E249,CI$5)=0,0,IF($E249=CI$5,1,CI249)))</f>
        <v>0</v>
      </c>
      <c r="CJ250">
        <f t="shared" ca="1" si="275"/>
        <v>1</v>
      </c>
      <c r="CK250">
        <f t="shared" ca="1" si="276"/>
        <v>2</v>
      </c>
      <c r="CL250">
        <f t="shared" ca="1" si="277"/>
        <v>3</v>
      </c>
      <c r="CM250">
        <f t="shared" ca="1" si="278"/>
        <v>3</v>
      </c>
      <c r="CN250">
        <f t="shared" ca="1" si="279"/>
        <v>3</v>
      </c>
      <c r="CO250">
        <f t="shared" ca="1" si="280"/>
        <v>3</v>
      </c>
      <c r="CP250">
        <f t="shared" ca="1" si="281"/>
        <v>3</v>
      </c>
      <c r="CQ250">
        <f t="shared" ca="1" si="282"/>
        <v>3</v>
      </c>
      <c r="CR250">
        <f t="shared" ca="1" si="283"/>
        <v>4</v>
      </c>
      <c r="CS250">
        <f t="shared" ca="1" si="284"/>
        <v>5</v>
      </c>
      <c r="CT250">
        <f t="shared" ca="1" si="285"/>
        <v>5</v>
      </c>
      <c r="CU250">
        <f t="shared" ca="1" si="286"/>
        <v>6</v>
      </c>
      <c r="CV250">
        <f t="shared" ca="1" si="287"/>
        <v>6</v>
      </c>
      <c r="CW250">
        <f t="shared" ca="1" si="288"/>
        <v>7</v>
      </c>
      <c r="CX250">
        <f t="shared" ca="1" si="289"/>
        <v>8</v>
      </c>
      <c r="CY250">
        <f t="shared" ca="1" si="290"/>
        <v>8</v>
      </c>
      <c r="CZ250">
        <f t="shared" ca="1" si="291"/>
        <v>8</v>
      </c>
      <c r="DA250">
        <f t="shared" ca="1" si="292"/>
        <v>9</v>
      </c>
      <c r="DB250">
        <f t="shared" ca="1" si="293"/>
        <v>9</v>
      </c>
      <c r="DC250">
        <f t="shared" ca="1" si="294"/>
        <v>9</v>
      </c>
      <c r="DD250">
        <f t="shared" ca="1" si="295"/>
        <v>9</v>
      </c>
      <c r="DE250">
        <f t="shared" ca="1" si="296"/>
        <v>10</v>
      </c>
      <c r="DF250">
        <f t="shared" ca="1" si="297"/>
        <v>10</v>
      </c>
      <c r="DG250">
        <f t="shared" ca="1" si="298"/>
        <v>10</v>
      </c>
      <c r="DH250">
        <f t="shared" ca="1" si="299"/>
        <v>10</v>
      </c>
      <c r="DI250">
        <f t="shared" ca="1" si="300"/>
        <v>11</v>
      </c>
      <c r="DJ250">
        <f t="shared" ca="1" si="301"/>
        <v>11</v>
      </c>
      <c r="DK250">
        <f t="shared" ca="1" si="302"/>
        <v>11</v>
      </c>
      <c r="DL250">
        <f t="shared" ca="1" si="303"/>
        <v>12</v>
      </c>
      <c r="DM250">
        <f t="shared" ca="1" si="304"/>
        <v>13</v>
      </c>
      <c r="DN250">
        <f t="shared" ca="1" si="305"/>
        <v>13</v>
      </c>
      <c r="DO250">
        <f t="shared" ca="1" si="306"/>
        <v>13</v>
      </c>
      <c r="DP250">
        <f t="shared" ca="1" si="307"/>
        <v>13</v>
      </c>
      <c r="DQ250">
        <f t="shared" ca="1" si="308"/>
        <v>13</v>
      </c>
      <c r="DR250">
        <f t="shared" ca="1" si="309"/>
        <v>13</v>
      </c>
      <c r="DS250">
        <f t="shared" ca="1" si="310"/>
        <v>14</v>
      </c>
      <c r="DT250">
        <f t="shared" ca="1" si="311"/>
        <v>14</v>
      </c>
      <c r="DU250">
        <f t="shared" ca="1" si="311"/>
        <v>15</v>
      </c>
    </row>
    <row r="251" spans="3:125" x14ac:dyDescent="0.25">
      <c r="C251">
        <f ca="1">IF(C250&lt;B$1,C250+1,IF(OR(I250=1,H250=B$4),C250-B$5,IF(C250&gt;=B$1,B$1,D251)))</f>
        <v>32</v>
      </c>
      <c r="D251" s="19">
        <v>245</v>
      </c>
      <c r="E251" s="8">
        <f t="shared" ca="1" si="235"/>
        <v>4</v>
      </c>
      <c r="F251">
        <f ca="1">IF(E250="","",COUNTIF(AY251:CI251,0))</f>
        <v>15</v>
      </c>
      <c r="G251">
        <f ca="1">IF(E250="","",IF(OR(I250=1,H250=B$4),0,IF(C250&lt;B$1,0,IF(AND(F251&gt;=B$2,F251&lt;=B$3),1,0))))</f>
        <v>0</v>
      </c>
      <c r="H251">
        <f ca="1">IF(E250="","",IF(G251=0,0,IF(OR(I250=1,H250=B$4),0,IF(G251=1,1+H250))))</f>
        <v>0</v>
      </c>
      <c r="I251" t="str">
        <f ca="1">IF(E251="","",IF(G251=0,"",IF(LOOKUP(E251,AY$5:CI$5,AY251:CI251)=0,1,0)))</f>
        <v/>
      </c>
      <c r="J251">
        <f t="shared" ca="1" si="236"/>
        <v>0</v>
      </c>
      <c r="K251">
        <f t="shared" ca="1" si="237"/>
        <v>-63</v>
      </c>
      <c r="L251" s="8" t="str">
        <f t="shared" ca="1" si="238"/>
        <v/>
      </c>
      <c r="M251" s="8" t="str">
        <f t="shared" ca="1" si="239"/>
        <v/>
      </c>
      <c r="N251" s="8" t="str">
        <f t="shared" ca="1" si="240"/>
        <v/>
      </c>
      <c r="O251" s="8" t="str">
        <f t="shared" ca="1" si="241"/>
        <v/>
      </c>
      <c r="P251" s="8" t="str">
        <f t="shared" ca="1" si="242"/>
        <v/>
      </c>
      <c r="Q251" s="8" t="str">
        <f t="shared" ca="1" si="243"/>
        <v/>
      </c>
      <c r="R251" s="8" t="str">
        <f t="shared" ca="1" si="244"/>
        <v/>
      </c>
      <c r="S251" s="8" t="str">
        <f t="shared" ca="1" si="245"/>
        <v/>
      </c>
      <c r="T251" s="8" t="str">
        <f t="shared" ca="1" si="246"/>
        <v/>
      </c>
      <c r="U251" s="8" t="str">
        <f t="shared" ca="1" si="247"/>
        <v/>
      </c>
      <c r="V251" s="8" t="str">
        <f t="shared" ca="1" si="248"/>
        <v/>
      </c>
      <c r="W251" s="8" t="str">
        <f t="shared" ca="1" si="249"/>
        <v/>
      </c>
      <c r="X251" s="8" t="str">
        <f t="shared" ca="1" si="250"/>
        <v/>
      </c>
      <c r="Y251" s="8" t="str">
        <f t="shared" ca="1" si="251"/>
        <v/>
      </c>
      <c r="Z251" s="8" t="str">
        <f t="shared" ca="1" si="252"/>
        <v/>
      </c>
      <c r="AA251" s="8" t="str">
        <f t="shared" ca="1" si="253"/>
        <v/>
      </c>
      <c r="AB251" s="8" t="str">
        <f t="shared" ca="1" si="254"/>
        <v/>
      </c>
      <c r="AC251" s="8" t="str">
        <f t="shared" ca="1" si="255"/>
        <v/>
      </c>
      <c r="AD251" s="8" t="str">
        <f t="shared" ca="1" si="256"/>
        <v/>
      </c>
      <c r="AE251" s="8" t="str">
        <f t="shared" ca="1" si="257"/>
        <v/>
      </c>
      <c r="AF251" s="8" t="str">
        <f t="shared" ca="1" si="258"/>
        <v/>
      </c>
      <c r="AG251" s="8" t="str">
        <f t="shared" ca="1" si="259"/>
        <v/>
      </c>
      <c r="AH251" s="8" t="str">
        <f t="shared" ca="1" si="260"/>
        <v/>
      </c>
      <c r="AI251" s="8" t="str">
        <f t="shared" ca="1" si="261"/>
        <v/>
      </c>
      <c r="AJ251" s="8" t="str">
        <f t="shared" ca="1" si="262"/>
        <v/>
      </c>
      <c r="AK251" s="8" t="str">
        <f t="shared" ca="1" si="263"/>
        <v/>
      </c>
      <c r="AL251" s="8" t="str">
        <f t="shared" ca="1" si="264"/>
        <v/>
      </c>
      <c r="AM251" s="8" t="str">
        <f t="shared" ca="1" si="265"/>
        <v/>
      </c>
      <c r="AN251" s="8" t="str">
        <f t="shared" ca="1" si="266"/>
        <v/>
      </c>
      <c r="AO251" s="8" t="str">
        <f t="shared" ca="1" si="267"/>
        <v/>
      </c>
      <c r="AP251" s="8" t="str">
        <f t="shared" ca="1" si="268"/>
        <v/>
      </c>
      <c r="AQ251" s="8" t="str">
        <f t="shared" ca="1" si="269"/>
        <v/>
      </c>
      <c r="AR251" s="8" t="str">
        <f t="shared" ca="1" si="270"/>
        <v/>
      </c>
      <c r="AS251" s="8" t="str">
        <f t="shared" ca="1" si="271"/>
        <v/>
      </c>
      <c r="AT251" s="8" t="str">
        <f t="shared" ca="1" si="272"/>
        <v/>
      </c>
      <c r="AU251" s="8" t="str">
        <f t="shared" ca="1" si="273"/>
        <v/>
      </c>
      <c r="AV251" s="8" t="str">
        <f t="shared" ca="1" si="274"/>
        <v/>
      </c>
      <c r="AX251">
        <f ca="1">IF(E250="","",SUM(AY251:CI251))</f>
        <v>22</v>
      </c>
      <c r="AY251">
        <f ca="1">IF($E250="","",IF(COUNTIF(OFFSET($E250,-($C250-1),0,1,1):$E250,AY$5)=0,0,IF($E250=AY$5,1,AY250)))</f>
        <v>0</v>
      </c>
      <c r="AZ251">
        <f ca="1">IF($E250="","",IF(COUNTIF(OFFSET($E250,-($C250-1),0,1,1):$E250,AZ$5)=0,0,IF($E250=AZ$5,1,AZ250)))</f>
        <v>0</v>
      </c>
      <c r="BA251">
        <f ca="1">IF($E250="","",IF(COUNTIF(OFFSET($E250,-($C250-1),0,1,1):$E250,BA$5)=0,0,IF($E250=BA$5,1,BA250)))</f>
        <v>1</v>
      </c>
      <c r="BB251">
        <f ca="1">IF($E250="","",IF(COUNTIF(OFFSET($E250,-($C250-1),0,1,1):$E250,BB$5)=0,0,IF($E250=BB$5,1,BB250)))</f>
        <v>1</v>
      </c>
      <c r="BC251">
        <f ca="1">IF($E250="","",IF(COUNTIF(OFFSET($E250,-($C250-1),0,1,1):$E250,BC$5)=0,0,IF($E250=BC$5,1,BC250)))</f>
        <v>1</v>
      </c>
      <c r="BD251">
        <f ca="1">IF($E250="","",IF(COUNTIF(OFFSET($E250,-($C250-1),0,1,1):$E250,BD$5)=0,0,IF($E250=BD$5,1,BD250)))</f>
        <v>1</v>
      </c>
      <c r="BE251">
        <f ca="1">IF($E250="","",IF(COUNTIF(OFFSET($E250,-($C250-1),0,1,1):$E250,BE$5)=0,0,IF($E250=BE$5,1,BE250)))</f>
        <v>1</v>
      </c>
      <c r="BF251">
        <f ca="1">IF($E250="","",IF(COUNTIF(OFFSET($E250,-($C250-1),0,1,1):$E250,BF$5)=0,0,IF($E250=BF$5,1,BF250)))</f>
        <v>0</v>
      </c>
      <c r="BG251">
        <f ca="1">IF($E250="","",IF(COUNTIF(OFFSET($E250,-($C250-1),0,1,1):$E250,BG$5)=0,0,IF($E250=BG$5,1,BG250)))</f>
        <v>0</v>
      </c>
      <c r="BH251">
        <f ca="1">IF($E250="","",IF(COUNTIF(OFFSET($E250,-($C250-1),0,1,1):$E250,BH$5)=0,0,IF($E250=BH$5,1,BH250)))</f>
        <v>1</v>
      </c>
      <c r="BI251">
        <f ca="1">IF($E250="","",IF(COUNTIF(OFFSET($E250,-($C250-1),0,1,1):$E250,BI$5)=0,0,IF($E250=BI$5,1,BI250)))</f>
        <v>0</v>
      </c>
      <c r="BJ251">
        <f ca="1">IF($E250="","",IF(COUNTIF(OFFSET($E250,-($C250-1),0,1,1):$E250,BJ$5)=0,0,IF($E250=BJ$5,1,BJ250)))</f>
        <v>1</v>
      </c>
      <c r="BK251">
        <f ca="1">IF($E250="","",IF(COUNTIF(OFFSET($E250,-($C250-1),0,1,1):$E250,BK$5)=0,0,IF($E250=BK$5,1,BK250)))</f>
        <v>0</v>
      </c>
      <c r="BL251">
        <f ca="1">IF($E250="","",IF(COUNTIF(OFFSET($E250,-($C250-1),0,1,1):$E250,BL$5)=0,0,IF($E250=BL$5,1,BL250)))</f>
        <v>0</v>
      </c>
      <c r="BM251">
        <f ca="1">IF($E250="","",IF(COUNTIF(OFFSET($E250,-($C250-1),0,1,1):$E250,BM$5)=0,0,IF($E250=BM$5,1,BM250)))</f>
        <v>1</v>
      </c>
      <c r="BN251">
        <f ca="1">IF($E250="","",IF(COUNTIF(OFFSET($E250,-($C250-1),0,1,1):$E250,BN$5)=0,0,IF($E250=BN$5,1,BN250)))</f>
        <v>1</v>
      </c>
      <c r="BO251">
        <f ca="1">IF($E250="","",IF(COUNTIF(OFFSET($E250,-($C250-1),0,1,1):$E250,BO$5)=0,0,IF($E250=BO$5,1,BO250)))</f>
        <v>0</v>
      </c>
      <c r="BP251">
        <f ca="1">IF($E250="","",IF(COUNTIF(OFFSET($E250,-($C250-1),0,1,1):$E250,BP$5)=0,0,IF($E250=BP$5,1,BP250)))</f>
        <v>1</v>
      </c>
      <c r="BQ251">
        <f ca="1">IF($E250="","",IF(COUNTIF(OFFSET($E250,-($C250-1),0,1,1):$E250,BQ$5)=0,0,IF($E250=BQ$5,1,BQ250)))</f>
        <v>1</v>
      </c>
      <c r="BR251">
        <f ca="1">IF($E250="","",IF(COUNTIF(OFFSET($E250,-($C250-1),0,1,1):$E250,BR$5)=0,0,IF($E250=BR$5,1,BR250)))</f>
        <v>1</v>
      </c>
      <c r="BS251">
        <f ca="1">IF($E250="","",IF(COUNTIF(OFFSET($E250,-($C250-1),0,1,1):$E250,BS$5)=0,0,IF($E250=BS$5,1,BS250)))</f>
        <v>0</v>
      </c>
      <c r="BT251">
        <f ca="1">IF($E250="","",IF(COUNTIF(OFFSET($E250,-($C250-1),0,1,1):$E250,BT$5)=0,0,IF($E250=BT$5,1,BT250)))</f>
        <v>1</v>
      </c>
      <c r="BU251">
        <f ca="1">IF($E250="","",IF(COUNTIF(OFFSET($E250,-($C250-1),0,1,1):$E250,BU$5)=0,0,IF($E250=BU$5,1,BU250)))</f>
        <v>1</v>
      </c>
      <c r="BV251">
        <f ca="1">IF($E250="","",IF(COUNTIF(OFFSET($E250,-($C250-1),0,1,1):$E250,BV$5)=0,0,IF($E250=BV$5,1,BV250)))</f>
        <v>1</v>
      </c>
      <c r="BW251">
        <f ca="1">IF($E250="","",IF(COUNTIF(OFFSET($E250,-($C250-1),0,1,1):$E250,BW$5)=0,0,IF($E250=BW$5,1,BW250)))</f>
        <v>0</v>
      </c>
      <c r="BX251">
        <f ca="1">IF($E250="","",IF(COUNTIF(OFFSET($E250,-($C250-1),0,1,1):$E250,BX$5)=0,0,IF($E250=BX$5,1,BX250)))</f>
        <v>0</v>
      </c>
      <c r="BY251">
        <f ca="1">IF($E250="","",IF(COUNTIF(OFFSET($E250,-($C250-1),0,1,1):$E250,BY$5)=0,0,IF($E250=BY$5,1,BY250)))</f>
        <v>1</v>
      </c>
      <c r="BZ251">
        <f ca="1">IF($E250="","",IF(COUNTIF(OFFSET($E250,-($C250-1),0,1,1):$E250,BZ$5)=0,0,IF($E250=BZ$5,1,BZ250)))</f>
        <v>0</v>
      </c>
      <c r="CA251">
        <f ca="1">IF($E250="","",IF(COUNTIF(OFFSET($E250,-($C250-1),0,1,1):$E250,CA$5)=0,0,IF($E250=CA$5,1,CA250)))</f>
        <v>0</v>
      </c>
      <c r="CB251">
        <f ca="1">IF($E250="","",IF(COUNTIF(OFFSET($E250,-($C250-1),0,1,1):$E250,CB$5)=0,0,IF($E250=CB$5,1,CB250)))</f>
        <v>1</v>
      </c>
      <c r="CC251">
        <f ca="1">IF($E250="","",IF(COUNTIF(OFFSET($E250,-($C250-1),0,1,1):$E250,CC$5)=0,0,IF($E250=CC$5,1,CC250)))</f>
        <v>1</v>
      </c>
      <c r="CD251">
        <f ca="1">IF($E250="","",IF(COUNTIF(OFFSET($E250,-($C250-1),0,1,1):$E250,CD$5)=0,0,IF($E250=CD$5,1,CD250)))</f>
        <v>1</v>
      </c>
      <c r="CE251">
        <f ca="1">IF($E250="","",IF(COUNTIF(OFFSET($E250,-($C250-1),0,1,1):$E250,CE$5)=0,0,IF($E250=CE$5,1,CE250)))</f>
        <v>1</v>
      </c>
      <c r="CF251">
        <f ca="1">IF($E250="","",IF(COUNTIF(OFFSET($E250,-($C250-1),0,1,1):$E250,CF$5)=0,0,IF($E250=CF$5,1,CF250)))</f>
        <v>1</v>
      </c>
      <c r="CG251">
        <f ca="1">IF($E250="","",IF(COUNTIF(OFFSET($E250,-($C250-1),0,1,1):$E250,CG$5)=0,0,IF($E250=CG$5,1,CG250)))</f>
        <v>0</v>
      </c>
      <c r="CH251">
        <f ca="1">IF($E250="","",IF(COUNTIF(OFFSET($E250,-($C250-1),0,1,1):$E250,CH$5)=0,0,IF($E250=CH$5,1,CH250)))</f>
        <v>1</v>
      </c>
      <c r="CI251">
        <f ca="1">IF($E250="","",IF(COUNTIF(OFFSET($E250,-($C250-1),0,1,1):$E250,CI$5)=0,0,IF($E250=CI$5,1,CI250)))</f>
        <v>0</v>
      </c>
      <c r="CJ251">
        <f t="shared" ca="1" si="275"/>
        <v>1</v>
      </c>
      <c r="CK251">
        <f t="shared" ca="1" si="276"/>
        <v>2</v>
      </c>
      <c r="CL251">
        <f t="shared" ca="1" si="277"/>
        <v>3</v>
      </c>
      <c r="CM251">
        <f t="shared" ca="1" si="278"/>
        <v>3</v>
      </c>
      <c r="CN251">
        <f t="shared" ca="1" si="279"/>
        <v>3</v>
      </c>
      <c r="CO251">
        <f t="shared" ca="1" si="280"/>
        <v>3</v>
      </c>
      <c r="CP251">
        <f t="shared" ca="1" si="281"/>
        <v>3</v>
      </c>
      <c r="CQ251">
        <f t="shared" ca="1" si="282"/>
        <v>3</v>
      </c>
      <c r="CR251">
        <f t="shared" ca="1" si="283"/>
        <v>4</v>
      </c>
      <c r="CS251">
        <f t="shared" ca="1" si="284"/>
        <v>5</v>
      </c>
      <c r="CT251">
        <f t="shared" ca="1" si="285"/>
        <v>5</v>
      </c>
      <c r="CU251">
        <f t="shared" ca="1" si="286"/>
        <v>6</v>
      </c>
      <c r="CV251">
        <f t="shared" ca="1" si="287"/>
        <v>6</v>
      </c>
      <c r="CW251">
        <f t="shared" ca="1" si="288"/>
        <v>7</v>
      </c>
      <c r="CX251">
        <f t="shared" ca="1" si="289"/>
        <v>8</v>
      </c>
      <c r="CY251">
        <f t="shared" ca="1" si="290"/>
        <v>8</v>
      </c>
      <c r="CZ251">
        <f t="shared" ca="1" si="291"/>
        <v>8</v>
      </c>
      <c r="DA251">
        <f t="shared" ca="1" si="292"/>
        <v>9</v>
      </c>
      <c r="DB251">
        <f t="shared" ca="1" si="293"/>
        <v>9</v>
      </c>
      <c r="DC251">
        <f t="shared" ca="1" si="294"/>
        <v>9</v>
      </c>
      <c r="DD251">
        <f t="shared" ca="1" si="295"/>
        <v>9</v>
      </c>
      <c r="DE251">
        <f t="shared" ca="1" si="296"/>
        <v>10</v>
      </c>
      <c r="DF251">
        <f t="shared" ca="1" si="297"/>
        <v>10</v>
      </c>
      <c r="DG251">
        <f t="shared" ca="1" si="298"/>
        <v>10</v>
      </c>
      <c r="DH251">
        <f t="shared" ca="1" si="299"/>
        <v>10</v>
      </c>
      <c r="DI251">
        <f t="shared" ca="1" si="300"/>
        <v>11</v>
      </c>
      <c r="DJ251">
        <f t="shared" ca="1" si="301"/>
        <v>12</v>
      </c>
      <c r="DK251">
        <f t="shared" ca="1" si="302"/>
        <v>12</v>
      </c>
      <c r="DL251">
        <f t="shared" ca="1" si="303"/>
        <v>13</v>
      </c>
      <c r="DM251">
        <f t="shared" ca="1" si="304"/>
        <v>14</v>
      </c>
      <c r="DN251">
        <f t="shared" ca="1" si="305"/>
        <v>14</v>
      </c>
      <c r="DO251">
        <f t="shared" ca="1" si="306"/>
        <v>14</v>
      </c>
      <c r="DP251">
        <f t="shared" ca="1" si="307"/>
        <v>14</v>
      </c>
      <c r="DQ251">
        <f t="shared" ca="1" si="308"/>
        <v>14</v>
      </c>
      <c r="DR251">
        <f t="shared" ca="1" si="309"/>
        <v>14</v>
      </c>
      <c r="DS251">
        <f t="shared" ca="1" si="310"/>
        <v>15</v>
      </c>
      <c r="DT251">
        <f t="shared" ca="1" si="311"/>
        <v>15</v>
      </c>
      <c r="DU251">
        <f t="shared" ca="1" si="311"/>
        <v>16</v>
      </c>
    </row>
    <row r="252" spans="3:125" x14ac:dyDescent="0.25">
      <c r="C252">
        <f ca="1">IF(C251&lt;B$1,C251+1,IF(OR(I251=1,H251=B$4),C251-B$5,IF(C251&gt;=B$1,B$1,D252)))</f>
        <v>33</v>
      </c>
      <c r="D252" s="19">
        <v>246</v>
      </c>
      <c r="E252" s="8">
        <f t="shared" ca="1" si="235"/>
        <v>2</v>
      </c>
      <c r="F252">
        <f ca="1">IF(E251="","",COUNTIF(AY252:CI252,0))</f>
        <v>16</v>
      </c>
      <c r="G252">
        <f ca="1">IF(E251="","",IF(OR(I251=1,H251=B$4),0,IF(C251&lt;B$1,0,IF(AND(F252&gt;=B$2,F252&lt;=B$3),1,0))))</f>
        <v>0</v>
      </c>
      <c r="H252">
        <f ca="1">IF(E251="","",IF(G252=0,0,IF(OR(I251=1,H251=B$4),0,IF(G252=1,1+H251))))</f>
        <v>0</v>
      </c>
      <c r="I252" t="str">
        <f ca="1">IF(E252="","",IF(G252=0,"",IF(LOOKUP(E252,AY$5:CI$5,AY252:CI252)=0,1,0)))</f>
        <v/>
      </c>
      <c r="J252">
        <f t="shared" ca="1" si="236"/>
        <v>0</v>
      </c>
      <c r="K252">
        <f t="shared" ca="1" si="237"/>
        <v>-63</v>
      </c>
      <c r="L252" s="8" t="str">
        <f t="shared" ca="1" si="238"/>
        <v/>
      </c>
      <c r="M252" s="8" t="str">
        <f t="shared" ca="1" si="239"/>
        <v/>
      </c>
      <c r="N252" s="8" t="str">
        <f t="shared" ca="1" si="240"/>
        <v/>
      </c>
      <c r="O252" s="8" t="str">
        <f t="shared" ca="1" si="241"/>
        <v/>
      </c>
      <c r="P252" s="8" t="str">
        <f t="shared" ca="1" si="242"/>
        <v/>
      </c>
      <c r="Q252" s="8" t="str">
        <f t="shared" ca="1" si="243"/>
        <v/>
      </c>
      <c r="R252" s="8" t="str">
        <f t="shared" ca="1" si="244"/>
        <v/>
      </c>
      <c r="S252" s="8" t="str">
        <f t="shared" ca="1" si="245"/>
        <v/>
      </c>
      <c r="T252" s="8" t="str">
        <f t="shared" ca="1" si="246"/>
        <v/>
      </c>
      <c r="U252" s="8" t="str">
        <f t="shared" ca="1" si="247"/>
        <v/>
      </c>
      <c r="V252" s="8" t="str">
        <f t="shared" ca="1" si="248"/>
        <v/>
      </c>
      <c r="W252" s="8" t="str">
        <f t="shared" ca="1" si="249"/>
        <v/>
      </c>
      <c r="X252" s="8" t="str">
        <f t="shared" ca="1" si="250"/>
        <v/>
      </c>
      <c r="Y252" s="8" t="str">
        <f t="shared" ca="1" si="251"/>
        <v/>
      </c>
      <c r="Z252" s="8" t="str">
        <f t="shared" ca="1" si="252"/>
        <v/>
      </c>
      <c r="AA252" s="8" t="str">
        <f t="shared" ca="1" si="253"/>
        <v/>
      </c>
      <c r="AB252" s="8" t="str">
        <f t="shared" ca="1" si="254"/>
        <v/>
      </c>
      <c r="AC252" s="8" t="str">
        <f t="shared" ca="1" si="255"/>
        <v/>
      </c>
      <c r="AD252" s="8" t="str">
        <f t="shared" ca="1" si="256"/>
        <v/>
      </c>
      <c r="AE252" s="8" t="str">
        <f t="shared" ca="1" si="257"/>
        <v/>
      </c>
      <c r="AF252" s="8" t="str">
        <f t="shared" ca="1" si="258"/>
        <v/>
      </c>
      <c r="AG252" s="8" t="str">
        <f t="shared" ca="1" si="259"/>
        <v/>
      </c>
      <c r="AH252" s="8" t="str">
        <f t="shared" ca="1" si="260"/>
        <v/>
      </c>
      <c r="AI252" s="8" t="str">
        <f t="shared" ca="1" si="261"/>
        <v/>
      </c>
      <c r="AJ252" s="8" t="str">
        <f t="shared" ca="1" si="262"/>
        <v/>
      </c>
      <c r="AK252" s="8" t="str">
        <f t="shared" ca="1" si="263"/>
        <v/>
      </c>
      <c r="AL252" s="8" t="str">
        <f t="shared" ca="1" si="264"/>
        <v/>
      </c>
      <c r="AM252" s="8" t="str">
        <f t="shared" ca="1" si="265"/>
        <v/>
      </c>
      <c r="AN252" s="8" t="str">
        <f t="shared" ca="1" si="266"/>
        <v/>
      </c>
      <c r="AO252" s="8" t="str">
        <f t="shared" ca="1" si="267"/>
        <v/>
      </c>
      <c r="AP252" s="8" t="str">
        <f t="shared" ca="1" si="268"/>
        <v/>
      </c>
      <c r="AQ252" s="8" t="str">
        <f t="shared" ca="1" si="269"/>
        <v/>
      </c>
      <c r="AR252" s="8" t="str">
        <f t="shared" ca="1" si="270"/>
        <v/>
      </c>
      <c r="AS252" s="8" t="str">
        <f t="shared" ca="1" si="271"/>
        <v/>
      </c>
      <c r="AT252" s="8" t="str">
        <f t="shared" ca="1" si="272"/>
        <v/>
      </c>
      <c r="AU252" s="8" t="str">
        <f t="shared" ca="1" si="273"/>
        <v/>
      </c>
      <c r="AV252" s="8" t="str">
        <f t="shared" ca="1" si="274"/>
        <v/>
      </c>
      <c r="AX252">
        <f ca="1">IF(E251="","",SUM(AY252:CI252))</f>
        <v>21</v>
      </c>
      <c r="AY252">
        <f ca="1">IF($E251="","",IF(COUNTIF(OFFSET($E251,-($C251-1),0,1,1):$E251,AY$5)=0,0,IF($E251=AY$5,1,AY251)))</f>
        <v>0</v>
      </c>
      <c r="AZ252">
        <f ca="1">IF($E251="","",IF(COUNTIF(OFFSET($E251,-($C251-1),0,1,1):$E251,AZ$5)=0,0,IF($E251=AZ$5,1,AZ251)))</f>
        <v>0</v>
      </c>
      <c r="BA252">
        <f ca="1">IF($E251="","",IF(COUNTIF(OFFSET($E251,-($C251-1),0,1,1):$E251,BA$5)=0,0,IF($E251=BA$5,1,BA251)))</f>
        <v>1</v>
      </c>
      <c r="BB252">
        <f ca="1">IF($E251="","",IF(COUNTIF(OFFSET($E251,-($C251-1),0,1,1):$E251,BB$5)=0,0,IF($E251=BB$5,1,BB251)))</f>
        <v>1</v>
      </c>
      <c r="BC252">
        <f ca="1">IF($E251="","",IF(COUNTIF(OFFSET($E251,-($C251-1),0,1,1):$E251,BC$5)=0,0,IF($E251=BC$5,1,BC251)))</f>
        <v>1</v>
      </c>
      <c r="BD252">
        <f ca="1">IF($E251="","",IF(COUNTIF(OFFSET($E251,-($C251-1),0,1,1):$E251,BD$5)=0,0,IF($E251=BD$5,1,BD251)))</f>
        <v>1</v>
      </c>
      <c r="BE252">
        <f ca="1">IF($E251="","",IF(COUNTIF(OFFSET($E251,-($C251-1),0,1,1):$E251,BE$5)=0,0,IF($E251=BE$5,1,BE251)))</f>
        <v>1</v>
      </c>
      <c r="BF252">
        <f ca="1">IF($E251="","",IF(COUNTIF(OFFSET($E251,-($C251-1),0,1,1):$E251,BF$5)=0,0,IF($E251=BF$5,1,BF251)))</f>
        <v>0</v>
      </c>
      <c r="BG252">
        <f ca="1">IF($E251="","",IF(COUNTIF(OFFSET($E251,-($C251-1),0,1,1):$E251,BG$5)=0,0,IF($E251=BG$5,1,BG251)))</f>
        <v>0</v>
      </c>
      <c r="BH252">
        <f ca="1">IF($E251="","",IF(COUNTIF(OFFSET($E251,-($C251-1),0,1,1):$E251,BH$5)=0,0,IF($E251=BH$5,1,BH251)))</f>
        <v>1</v>
      </c>
      <c r="BI252">
        <f ca="1">IF($E251="","",IF(COUNTIF(OFFSET($E251,-($C251-1),0,1,1):$E251,BI$5)=0,0,IF($E251=BI$5,1,BI251)))</f>
        <v>0</v>
      </c>
      <c r="BJ252">
        <f ca="1">IF($E251="","",IF(COUNTIF(OFFSET($E251,-($C251-1),0,1,1):$E251,BJ$5)=0,0,IF($E251=BJ$5,1,BJ251)))</f>
        <v>1</v>
      </c>
      <c r="BK252">
        <f ca="1">IF($E251="","",IF(COUNTIF(OFFSET($E251,-($C251-1),0,1,1):$E251,BK$5)=0,0,IF($E251=BK$5,1,BK251)))</f>
        <v>0</v>
      </c>
      <c r="BL252">
        <f ca="1">IF($E251="","",IF(COUNTIF(OFFSET($E251,-($C251-1),0,1,1):$E251,BL$5)=0,0,IF($E251=BL$5,1,BL251)))</f>
        <v>0</v>
      </c>
      <c r="BM252">
        <f ca="1">IF($E251="","",IF(COUNTIF(OFFSET($E251,-($C251-1),0,1,1):$E251,BM$5)=0,0,IF($E251=BM$5,1,BM251)))</f>
        <v>1</v>
      </c>
      <c r="BN252">
        <f ca="1">IF($E251="","",IF(COUNTIF(OFFSET($E251,-($C251-1),0,1,1):$E251,BN$5)=0,0,IF($E251=BN$5,1,BN251)))</f>
        <v>1</v>
      </c>
      <c r="BO252">
        <f ca="1">IF($E251="","",IF(COUNTIF(OFFSET($E251,-($C251-1),0,1,1):$E251,BO$5)=0,0,IF($E251=BO$5,1,BO251)))</f>
        <v>0</v>
      </c>
      <c r="BP252">
        <f ca="1">IF($E251="","",IF(COUNTIF(OFFSET($E251,-($C251-1),0,1,1):$E251,BP$5)=0,0,IF($E251=BP$5,1,BP251)))</f>
        <v>1</v>
      </c>
      <c r="BQ252">
        <f ca="1">IF($E251="","",IF(COUNTIF(OFFSET($E251,-($C251-1),0,1,1):$E251,BQ$5)=0,0,IF($E251=BQ$5,1,BQ251)))</f>
        <v>1</v>
      </c>
      <c r="BR252">
        <f ca="1">IF($E251="","",IF(COUNTIF(OFFSET($E251,-($C251-1),0,1,1):$E251,BR$5)=0,0,IF($E251=BR$5,1,BR251)))</f>
        <v>0</v>
      </c>
      <c r="BS252">
        <f ca="1">IF($E251="","",IF(COUNTIF(OFFSET($E251,-($C251-1),0,1,1):$E251,BS$5)=0,0,IF($E251=BS$5,1,BS251)))</f>
        <v>0</v>
      </c>
      <c r="BT252">
        <f ca="1">IF($E251="","",IF(COUNTIF(OFFSET($E251,-($C251-1),0,1,1):$E251,BT$5)=0,0,IF($E251=BT$5,1,BT251)))</f>
        <v>1</v>
      </c>
      <c r="BU252">
        <f ca="1">IF($E251="","",IF(COUNTIF(OFFSET($E251,-($C251-1),0,1,1):$E251,BU$5)=0,0,IF($E251=BU$5,1,BU251)))</f>
        <v>1</v>
      </c>
      <c r="BV252">
        <f ca="1">IF($E251="","",IF(COUNTIF(OFFSET($E251,-($C251-1),0,1,1):$E251,BV$5)=0,0,IF($E251=BV$5,1,BV251)))</f>
        <v>1</v>
      </c>
      <c r="BW252">
        <f ca="1">IF($E251="","",IF(COUNTIF(OFFSET($E251,-($C251-1),0,1,1):$E251,BW$5)=0,0,IF($E251=BW$5,1,BW251)))</f>
        <v>0</v>
      </c>
      <c r="BX252">
        <f ca="1">IF($E251="","",IF(COUNTIF(OFFSET($E251,-($C251-1),0,1,1):$E251,BX$5)=0,0,IF($E251=BX$5,1,BX251)))</f>
        <v>0</v>
      </c>
      <c r="BY252">
        <f ca="1">IF($E251="","",IF(COUNTIF(OFFSET($E251,-($C251-1),0,1,1):$E251,BY$5)=0,0,IF($E251=BY$5,1,BY251)))</f>
        <v>1</v>
      </c>
      <c r="BZ252">
        <f ca="1">IF($E251="","",IF(COUNTIF(OFFSET($E251,-($C251-1),0,1,1):$E251,BZ$5)=0,0,IF($E251=BZ$5,1,BZ251)))</f>
        <v>0</v>
      </c>
      <c r="CA252">
        <f ca="1">IF($E251="","",IF(COUNTIF(OFFSET($E251,-($C251-1),0,1,1):$E251,CA$5)=0,0,IF($E251=CA$5,1,CA251)))</f>
        <v>0</v>
      </c>
      <c r="CB252">
        <f ca="1">IF($E251="","",IF(COUNTIF(OFFSET($E251,-($C251-1),0,1,1):$E251,CB$5)=0,0,IF($E251=CB$5,1,CB251)))</f>
        <v>1</v>
      </c>
      <c r="CC252">
        <f ca="1">IF($E251="","",IF(COUNTIF(OFFSET($E251,-($C251-1),0,1,1):$E251,CC$5)=0,0,IF($E251=CC$5,1,CC251)))</f>
        <v>1</v>
      </c>
      <c r="CD252">
        <f ca="1">IF($E251="","",IF(COUNTIF(OFFSET($E251,-($C251-1),0,1,1):$E251,CD$5)=0,0,IF($E251=CD$5,1,CD251)))</f>
        <v>1</v>
      </c>
      <c r="CE252">
        <f ca="1">IF($E251="","",IF(COUNTIF(OFFSET($E251,-($C251-1),0,1,1):$E251,CE$5)=0,0,IF($E251=CE$5,1,CE251)))</f>
        <v>1</v>
      </c>
      <c r="CF252">
        <f ca="1">IF($E251="","",IF(COUNTIF(OFFSET($E251,-($C251-1),0,1,1):$E251,CF$5)=0,0,IF($E251=CF$5,1,CF251)))</f>
        <v>1</v>
      </c>
      <c r="CG252">
        <f ca="1">IF($E251="","",IF(COUNTIF(OFFSET($E251,-($C251-1),0,1,1):$E251,CG$5)=0,0,IF($E251=CG$5,1,CG251)))</f>
        <v>0</v>
      </c>
      <c r="CH252">
        <f ca="1">IF($E251="","",IF(COUNTIF(OFFSET($E251,-($C251-1),0,1,1):$E251,CH$5)=0,0,IF($E251=CH$5,1,CH251)))</f>
        <v>1</v>
      </c>
      <c r="CI252">
        <f ca="1">IF($E251="","",IF(COUNTIF(OFFSET($E251,-($C251-1),0,1,1):$E251,CI$5)=0,0,IF($E251=CI$5,1,CI251)))</f>
        <v>0</v>
      </c>
      <c r="CJ252">
        <f t="shared" ca="1" si="275"/>
        <v>1</v>
      </c>
      <c r="CK252">
        <f t="shared" ca="1" si="276"/>
        <v>2</v>
      </c>
      <c r="CL252">
        <f t="shared" ca="1" si="277"/>
        <v>3</v>
      </c>
      <c r="CM252">
        <f t="shared" ca="1" si="278"/>
        <v>3</v>
      </c>
      <c r="CN252">
        <f t="shared" ca="1" si="279"/>
        <v>3</v>
      </c>
      <c r="CO252">
        <f t="shared" ca="1" si="280"/>
        <v>3</v>
      </c>
      <c r="CP252">
        <f t="shared" ca="1" si="281"/>
        <v>3</v>
      </c>
      <c r="CQ252">
        <f t="shared" ca="1" si="282"/>
        <v>3</v>
      </c>
      <c r="CR252">
        <f t="shared" ca="1" si="283"/>
        <v>4</v>
      </c>
      <c r="CS252">
        <f t="shared" ca="1" si="284"/>
        <v>5</v>
      </c>
      <c r="CT252">
        <f t="shared" ca="1" si="285"/>
        <v>5</v>
      </c>
      <c r="CU252">
        <f t="shared" ca="1" si="286"/>
        <v>6</v>
      </c>
      <c r="CV252">
        <f t="shared" ca="1" si="287"/>
        <v>6</v>
      </c>
      <c r="CW252">
        <f t="shared" ca="1" si="288"/>
        <v>7</v>
      </c>
      <c r="CX252">
        <f t="shared" ca="1" si="289"/>
        <v>8</v>
      </c>
      <c r="CY252">
        <f t="shared" ca="1" si="290"/>
        <v>8</v>
      </c>
      <c r="CZ252">
        <f t="shared" ca="1" si="291"/>
        <v>8</v>
      </c>
      <c r="DA252">
        <f t="shared" ca="1" si="292"/>
        <v>9</v>
      </c>
      <c r="DB252">
        <f t="shared" ca="1" si="293"/>
        <v>9</v>
      </c>
      <c r="DC252">
        <f t="shared" ca="1" si="294"/>
        <v>9</v>
      </c>
      <c r="DD252">
        <f t="shared" ca="1" si="295"/>
        <v>10</v>
      </c>
      <c r="DE252">
        <f t="shared" ca="1" si="296"/>
        <v>11</v>
      </c>
      <c r="DF252">
        <f t="shared" ca="1" si="297"/>
        <v>11</v>
      </c>
      <c r="DG252">
        <f t="shared" ca="1" si="298"/>
        <v>11</v>
      </c>
      <c r="DH252">
        <f t="shared" ca="1" si="299"/>
        <v>11</v>
      </c>
      <c r="DI252">
        <f t="shared" ca="1" si="300"/>
        <v>12</v>
      </c>
      <c r="DJ252">
        <f t="shared" ca="1" si="301"/>
        <v>13</v>
      </c>
      <c r="DK252">
        <f t="shared" ca="1" si="302"/>
        <v>13</v>
      </c>
      <c r="DL252">
        <f t="shared" ca="1" si="303"/>
        <v>14</v>
      </c>
      <c r="DM252">
        <f t="shared" ca="1" si="304"/>
        <v>15</v>
      </c>
      <c r="DN252">
        <f t="shared" ca="1" si="305"/>
        <v>15</v>
      </c>
      <c r="DO252">
        <f t="shared" ca="1" si="306"/>
        <v>15</v>
      </c>
      <c r="DP252">
        <f t="shared" ca="1" si="307"/>
        <v>15</v>
      </c>
      <c r="DQ252">
        <f t="shared" ca="1" si="308"/>
        <v>15</v>
      </c>
      <c r="DR252">
        <f t="shared" ca="1" si="309"/>
        <v>15</v>
      </c>
      <c r="DS252">
        <f t="shared" ca="1" si="310"/>
        <v>16</v>
      </c>
      <c r="DT252">
        <f t="shared" ca="1" si="311"/>
        <v>16</v>
      </c>
      <c r="DU252">
        <f t="shared" ca="1" si="311"/>
        <v>17</v>
      </c>
    </row>
    <row r="253" spans="3:125" x14ac:dyDescent="0.25">
      <c r="C253">
        <f ca="1">IF(C252&lt;B$1,C252+1,IF(OR(I252=1,H252=B$4),C252-B$5,IF(C252&gt;=B$1,B$1,D253)))</f>
        <v>34</v>
      </c>
      <c r="D253" s="19">
        <v>247</v>
      </c>
      <c r="E253" s="8">
        <f t="shared" ca="1" si="235"/>
        <v>16</v>
      </c>
      <c r="F253">
        <f ca="1">IF(E252="","",COUNTIF(AY253:CI253,0))</f>
        <v>16</v>
      </c>
      <c r="G253">
        <f ca="1">IF(E252="","",IF(OR(I252=1,H252=B$4),0,IF(C252&lt;B$1,0,IF(AND(F253&gt;=B$2,F253&lt;=B$3),1,0))))</f>
        <v>0</v>
      </c>
      <c r="H253">
        <f ca="1">IF(E252="","",IF(G253=0,0,IF(OR(I252=1,H252=B$4),0,IF(G253=1,1+H252))))</f>
        <v>0</v>
      </c>
      <c r="I253" t="str">
        <f ca="1">IF(E253="","",IF(G253=0,"",IF(LOOKUP(E253,AY$5:CI$5,AY253:CI253)=0,1,0)))</f>
        <v/>
      </c>
      <c r="J253">
        <f t="shared" ca="1" si="236"/>
        <v>0</v>
      </c>
      <c r="K253">
        <f t="shared" ca="1" si="237"/>
        <v>-63</v>
      </c>
      <c r="L253" s="8" t="str">
        <f t="shared" ca="1" si="238"/>
        <v/>
      </c>
      <c r="M253" s="8" t="str">
        <f t="shared" ca="1" si="239"/>
        <v/>
      </c>
      <c r="N253" s="8" t="str">
        <f t="shared" ca="1" si="240"/>
        <v/>
      </c>
      <c r="O253" s="8" t="str">
        <f t="shared" ca="1" si="241"/>
        <v/>
      </c>
      <c r="P253" s="8" t="str">
        <f t="shared" ca="1" si="242"/>
        <v/>
      </c>
      <c r="Q253" s="8" t="str">
        <f t="shared" ca="1" si="243"/>
        <v/>
      </c>
      <c r="R253" s="8" t="str">
        <f t="shared" ca="1" si="244"/>
        <v/>
      </c>
      <c r="S253" s="8" t="str">
        <f t="shared" ca="1" si="245"/>
        <v/>
      </c>
      <c r="T253" s="8" t="str">
        <f t="shared" ca="1" si="246"/>
        <v/>
      </c>
      <c r="U253" s="8" t="str">
        <f t="shared" ca="1" si="247"/>
        <v/>
      </c>
      <c r="V253" s="8" t="str">
        <f t="shared" ca="1" si="248"/>
        <v/>
      </c>
      <c r="W253" s="8" t="str">
        <f t="shared" ca="1" si="249"/>
        <v/>
      </c>
      <c r="X253" s="8" t="str">
        <f t="shared" ca="1" si="250"/>
        <v/>
      </c>
      <c r="Y253" s="8" t="str">
        <f t="shared" ca="1" si="251"/>
        <v/>
      </c>
      <c r="Z253" s="8" t="str">
        <f t="shared" ca="1" si="252"/>
        <v/>
      </c>
      <c r="AA253" s="8" t="str">
        <f t="shared" ca="1" si="253"/>
        <v/>
      </c>
      <c r="AB253" s="8" t="str">
        <f t="shared" ca="1" si="254"/>
        <v/>
      </c>
      <c r="AC253" s="8" t="str">
        <f t="shared" ca="1" si="255"/>
        <v/>
      </c>
      <c r="AD253" s="8" t="str">
        <f t="shared" ca="1" si="256"/>
        <v/>
      </c>
      <c r="AE253" s="8" t="str">
        <f t="shared" ca="1" si="257"/>
        <v/>
      </c>
      <c r="AF253" s="8" t="str">
        <f t="shared" ca="1" si="258"/>
        <v/>
      </c>
      <c r="AG253" s="8" t="str">
        <f t="shared" ca="1" si="259"/>
        <v/>
      </c>
      <c r="AH253" s="8" t="str">
        <f t="shared" ca="1" si="260"/>
        <v/>
      </c>
      <c r="AI253" s="8" t="str">
        <f t="shared" ca="1" si="261"/>
        <v/>
      </c>
      <c r="AJ253" s="8" t="str">
        <f t="shared" ca="1" si="262"/>
        <v/>
      </c>
      <c r="AK253" s="8" t="str">
        <f t="shared" ca="1" si="263"/>
        <v/>
      </c>
      <c r="AL253" s="8" t="str">
        <f t="shared" ca="1" si="264"/>
        <v/>
      </c>
      <c r="AM253" s="8" t="str">
        <f t="shared" ca="1" si="265"/>
        <v/>
      </c>
      <c r="AN253" s="8" t="str">
        <f t="shared" ca="1" si="266"/>
        <v/>
      </c>
      <c r="AO253" s="8" t="str">
        <f t="shared" ca="1" si="267"/>
        <v/>
      </c>
      <c r="AP253" s="8" t="str">
        <f t="shared" ca="1" si="268"/>
        <v/>
      </c>
      <c r="AQ253" s="8" t="str">
        <f t="shared" ca="1" si="269"/>
        <v/>
      </c>
      <c r="AR253" s="8" t="str">
        <f t="shared" ca="1" si="270"/>
        <v/>
      </c>
      <c r="AS253" s="8" t="str">
        <f t="shared" ca="1" si="271"/>
        <v/>
      </c>
      <c r="AT253" s="8" t="str">
        <f t="shared" ca="1" si="272"/>
        <v/>
      </c>
      <c r="AU253" s="8" t="str">
        <f t="shared" ca="1" si="273"/>
        <v/>
      </c>
      <c r="AV253" s="8" t="str">
        <f t="shared" ca="1" si="274"/>
        <v/>
      </c>
      <c r="AX253">
        <f ca="1">IF(E252="","",SUM(AY253:CI253))</f>
        <v>21</v>
      </c>
      <c r="AY253">
        <f ca="1">IF($E252="","",IF(COUNTIF(OFFSET($E252,-($C252-1),0,1,1):$E252,AY$5)=0,0,IF($E252=AY$5,1,AY252)))</f>
        <v>0</v>
      </c>
      <c r="AZ253">
        <f ca="1">IF($E252="","",IF(COUNTIF(OFFSET($E252,-($C252-1),0,1,1):$E252,AZ$5)=0,0,IF($E252=AZ$5,1,AZ252)))</f>
        <v>0</v>
      </c>
      <c r="BA253">
        <f ca="1">IF($E252="","",IF(COUNTIF(OFFSET($E252,-($C252-1),0,1,1):$E252,BA$5)=0,0,IF($E252=BA$5,1,BA252)))</f>
        <v>1</v>
      </c>
      <c r="BB253">
        <f ca="1">IF($E252="","",IF(COUNTIF(OFFSET($E252,-($C252-1),0,1,1):$E252,BB$5)=0,0,IF($E252=BB$5,1,BB252)))</f>
        <v>1</v>
      </c>
      <c r="BC253">
        <f ca="1">IF($E252="","",IF(COUNTIF(OFFSET($E252,-($C252-1),0,1,1):$E252,BC$5)=0,0,IF($E252=BC$5,1,BC252)))</f>
        <v>1</v>
      </c>
      <c r="BD253">
        <f ca="1">IF($E252="","",IF(COUNTIF(OFFSET($E252,-($C252-1),0,1,1):$E252,BD$5)=0,0,IF($E252=BD$5,1,BD252)))</f>
        <v>1</v>
      </c>
      <c r="BE253">
        <f ca="1">IF($E252="","",IF(COUNTIF(OFFSET($E252,-($C252-1),0,1,1):$E252,BE$5)=0,0,IF($E252=BE$5,1,BE252)))</f>
        <v>1</v>
      </c>
      <c r="BF253">
        <f ca="1">IF($E252="","",IF(COUNTIF(OFFSET($E252,-($C252-1),0,1,1):$E252,BF$5)=0,0,IF($E252=BF$5,1,BF252)))</f>
        <v>0</v>
      </c>
      <c r="BG253">
        <f ca="1">IF($E252="","",IF(COUNTIF(OFFSET($E252,-($C252-1),0,1,1):$E252,BG$5)=0,0,IF($E252=BG$5,1,BG252)))</f>
        <v>0</v>
      </c>
      <c r="BH253">
        <f ca="1">IF($E252="","",IF(COUNTIF(OFFSET($E252,-($C252-1),0,1,1):$E252,BH$5)=0,0,IF($E252=BH$5,1,BH252)))</f>
        <v>1</v>
      </c>
      <c r="BI253">
        <f ca="1">IF($E252="","",IF(COUNTIF(OFFSET($E252,-($C252-1),0,1,1):$E252,BI$5)=0,0,IF($E252=BI$5,1,BI252)))</f>
        <v>0</v>
      </c>
      <c r="BJ253">
        <f ca="1">IF($E252="","",IF(COUNTIF(OFFSET($E252,-($C252-1),0,1,1):$E252,BJ$5)=0,0,IF($E252=BJ$5,1,BJ252)))</f>
        <v>1</v>
      </c>
      <c r="BK253">
        <f ca="1">IF($E252="","",IF(COUNTIF(OFFSET($E252,-($C252-1),0,1,1):$E252,BK$5)=0,0,IF($E252=BK$5,1,BK252)))</f>
        <v>0</v>
      </c>
      <c r="BL253">
        <f ca="1">IF($E252="","",IF(COUNTIF(OFFSET($E252,-($C252-1),0,1,1):$E252,BL$5)=0,0,IF($E252=BL$5,1,BL252)))</f>
        <v>0</v>
      </c>
      <c r="BM253">
        <f ca="1">IF($E252="","",IF(COUNTIF(OFFSET($E252,-($C252-1),0,1,1):$E252,BM$5)=0,0,IF($E252=BM$5,1,BM252)))</f>
        <v>1</v>
      </c>
      <c r="BN253">
        <f ca="1">IF($E252="","",IF(COUNTIF(OFFSET($E252,-($C252-1),0,1,1):$E252,BN$5)=0,0,IF($E252=BN$5,1,BN252)))</f>
        <v>1</v>
      </c>
      <c r="BO253">
        <f ca="1">IF($E252="","",IF(COUNTIF(OFFSET($E252,-($C252-1),0,1,1):$E252,BO$5)=0,0,IF($E252=BO$5,1,BO252)))</f>
        <v>0</v>
      </c>
      <c r="BP253">
        <f ca="1">IF($E252="","",IF(COUNTIF(OFFSET($E252,-($C252-1),0,1,1):$E252,BP$5)=0,0,IF($E252=BP$5,1,BP252)))</f>
        <v>1</v>
      </c>
      <c r="BQ253">
        <f ca="1">IF($E252="","",IF(COUNTIF(OFFSET($E252,-($C252-1),0,1,1):$E252,BQ$5)=0,0,IF($E252=BQ$5,1,BQ252)))</f>
        <v>1</v>
      </c>
      <c r="BR253">
        <f ca="1">IF($E252="","",IF(COUNTIF(OFFSET($E252,-($C252-1),0,1,1):$E252,BR$5)=0,0,IF($E252=BR$5,1,BR252)))</f>
        <v>0</v>
      </c>
      <c r="BS253">
        <f ca="1">IF($E252="","",IF(COUNTIF(OFFSET($E252,-($C252-1),0,1,1):$E252,BS$5)=0,0,IF($E252=BS$5,1,BS252)))</f>
        <v>0</v>
      </c>
      <c r="BT253">
        <f ca="1">IF($E252="","",IF(COUNTIF(OFFSET($E252,-($C252-1),0,1,1):$E252,BT$5)=0,0,IF($E252=BT$5,1,BT252)))</f>
        <v>1</v>
      </c>
      <c r="BU253">
        <f ca="1">IF($E252="","",IF(COUNTIF(OFFSET($E252,-($C252-1),0,1,1):$E252,BU$5)=0,0,IF($E252=BU$5,1,BU252)))</f>
        <v>1</v>
      </c>
      <c r="BV253">
        <f ca="1">IF($E252="","",IF(COUNTIF(OFFSET($E252,-($C252-1),0,1,1):$E252,BV$5)=0,0,IF($E252=BV$5,1,BV252)))</f>
        <v>1</v>
      </c>
      <c r="BW253">
        <f ca="1">IF($E252="","",IF(COUNTIF(OFFSET($E252,-($C252-1),0,1,1):$E252,BW$5)=0,0,IF($E252=BW$5,1,BW252)))</f>
        <v>0</v>
      </c>
      <c r="BX253">
        <f ca="1">IF($E252="","",IF(COUNTIF(OFFSET($E252,-($C252-1),0,1,1):$E252,BX$5)=0,0,IF($E252=BX$5,1,BX252)))</f>
        <v>0</v>
      </c>
      <c r="BY253">
        <f ca="1">IF($E252="","",IF(COUNTIF(OFFSET($E252,-($C252-1),0,1,1):$E252,BY$5)=0,0,IF($E252=BY$5,1,BY252)))</f>
        <v>1</v>
      </c>
      <c r="BZ253">
        <f ca="1">IF($E252="","",IF(COUNTIF(OFFSET($E252,-($C252-1),0,1,1):$E252,BZ$5)=0,0,IF($E252=BZ$5,1,BZ252)))</f>
        <v>0</v>
      </c>
      <c r="CA253">
        <f ca="1">IF($E252="","",IF(COUNTIF(OFFSET($E252,-($C252-1),0,1,1):$E252,CA$5)=0,0,IF($E252=CA$5,1,CA252)))</f>
        <v>0</v>
      </c>
      <c r="CB253">
        <f ca="1">IF($E252="","",IF(COUNTIF(OFFSET($E252,-($C252-1),0,1,1):$E252,CB$5)=0,0,IF($E252=CB$5,1,CB252)))</f>
        <v>1</v>
      </c>
      <c r="CC253">
        <f ca="1">IF($E252="","",IF(COUNTIF(OFFSET($E252,-($C252-1),0,1,1):$E252,CC$5)=0,0,IF($E252=CC$5,1,CC252)))</f>
        <v>1</v>
      </c>
      <c r="CD253">
        <f ca="1">IF($E252="","",IF(COUNTIF(OFFSET($E252,-($C252-1),0,1,1):$E252,CD$5)=0,0,IF($E252=CD$5,1,CD252)))</f>
        <v>1</v>
      </c>
      <c r="CE253">
        <f ca="1">IF($E252="","",IF(COUNTIF(OFFSET($E252,-($C252-1),0,1,1):$E252,CE$5)=0,0,IF($E252=CE$5,1,CE252)))</f>
        <v>1</v>
      </c>
      <c r="CF253">
        <f ca="1">IF($E252="","",IF(COUNTIF(OFFSET($E252,-($C252-1),0,1,1):$E252,CF$5)=0,0,IF($E252=CF$5,1,CF252)))</f>
        <v>1</v>
      </c>
      <c r="CG253">
        <f ca="1">IF($E252="","",IF(COUNTIF(OFFSET($E252,-($C252-1),0,1,1):$E252,CG$5)=0,0,IF($E252=CG$5,1,CG252)))</f>
        <v>0</v>
      </c>
      <c r="CH253">
        <f ca="1">IF($E252="","",IF(COUNTIF(OFFSET($E252,-($C252-1),0,1,1):$E252,CH$5)=0,0,IF($E252=CH$5,1,CH252)))</f>
        <v>1</v>
      </c>
      <c r="CI253">
        <f ca="1">IF($E252="","",IF(COUNTIF(OFFSET($E252,-($C252-1),0,1,1):$E252,CI$5)=0,0,IF($E252=CI$5,1,CI252)))</f>
        <v>0</v>
      </c>
      <c r="CJ253">
        <f t="shared" ca="1" si="275"/>
        <v>1</v>
      </c>
      <c r="CK253">
        <f t="shared" ca="1" si="276"/>
        <v>2</v>
      </c>
      <c r="CL253">
        <f t="shared" ca="1" si="277"/>
        <v>3</v>
      </c>
      <c r="CM253">
        <f t="shared" ca="1" si="278"/>
        <v>3</v>
      </c>
      <c r="CN253">
        <f t="shared" ca="1" si="279"/>
        <v>3</v>
      </c>
      <c r="CO253">
        <f t="shared" ca="1" si="280"/>
        <v>3</v>
      </c>
      <c r="CP253">
        <f t="shared" ca="1" si="281"/>
        <v>3</v>
      </c>
      <c r="CQ253">
        <f t="shared" ca="1" si="282"/>
        <v>3</v>
      </c>
      <c r="CR253">
        <f t="shared" ca="1" si="283"/>
        <v>4</v>
      </c>
      <c r="CS253">
        <f t="shared" ca="1" si="284"/>
        <v>5</v>
      </c>
      <c r="CT253">
        <f t="shared" ca="1" si="285"/>
        <v>5</v>
      </c>
      <c r="CU253">
        <f t="shared" ca="1" si="286"/>
        <v>6</v>
      </c>
      <c r="CV253">
        <f t="shared" ca="1" si="287"/>
        <v>6</v>
      </c>
      <c r="CW253">
        <f t="shared" ca="1" si="288"/>
        <v>7</v>
      </c>
      <c r="CX253">
        <f t="shared" ca="1" si="289"/>
        <v>8</v>
      </c>
      <c r="CY253">
        <f t="shared" ca="1" si="290"/>
        <v>8</v>
      </c>
      <c r="CZ253">
        <f t="shared" ca="1" si="291"/>
        <v>8</v>
      </c>
      <c r="DA253">
        <f t="shared" ca="1" si="292"/>
        <v>9</v>
      </c>
      <c r="DB253">
        <f t="shared" ca="1" si="293"/>
        <v>9</v>
      </c>
      <c r="DC253">
        <f t="shared" ca="1" si="294"/>
        <v>9</v>
      </c>
      <c r="DD253">
        <f t="shared" ca="1" si="295"/>
        <v>10</v>
      </c>
      <c r="DE253">
        <f t="shared" ca="1" si="296"/>
        <v>11</v>
      </c>
      <c r="DF253">
        <f t="shared" ca="1" si="297"/>
        <v>11</v>
      </c>
      <c r="DG253">
        <f t="shared" ca="1" si="298"/>
        <v>11</v>
      </c>
      <c r="DH253">
        <f t="shared" ca="1" si="299"/>
        <v>11</v>
      </c>
      <c r="DI253">
        <f t="shared" ca="1" si="300"/>
        <v>12</v>
      </c>
      <c r="DJ253">
        <f t="shared" ca="1" si="301"/>
        <v>13</v>
      </c>
      <c r="DK253">
        <f t="shared" ca="1" si="302"/>
        <v>13</v>
      </c>
      <c r="DL253">
        <f t="shared" ca="1" si="303"/>
        <v>14</v>
      </c>
      <c r="DM253">
        <f t="shared" ca="1" si="304"/>
        <v>15</v>
      </c>
      <c r="DN253">
        <f t="shared" ca="1" si="305"/>
        <v>15</v>
      </c>
      <c r="DO253">
        <f t="shared" ca="1" si="306"/>
        <v>15</v>
      </c>
      <c r="DP253">
        <f t="shared" ca="1" si="307"/>
        <v>15</v>
      </c>
      <c r="DQ253">
        <f t="shared" ca="1" si="308"/>
        <v>15</v>
      </c>
      <c r="DR253">
        <f t="shared" ca="1" si="309"/>
        <v>15</v>
      </c>
      <c r="DS253">
        <f t="shared" ca="1" si="310"/>
        <v>16</v>
      </c>
      <c r="DT253">
        <f t="shared" ca="1" si="311"/>
        <v>16</v>
      </c>
      <c r="DU253">
        <f t="shared" ca="1" si="311"/>
        <v>17</v>
      </c>
    </row>
    <row r="254" spans="3:125" x14ac:dyDescent="0.25">
      <c r="C254">
        <f ca="1">IF(C253&lt;B$1,C253+1,IF(OR(I253=1,H253=B$4),C253-B$5,IF(C253&gt;=B$1,B$1,D254)))</f>
        <v>35</v>
      </c>
      <c r="D254" s="19">
        <v>248</v>
      </c>
      <c r="E254" s="8">
        <f t="shared" ca="1" si="235"/>
        <v>36</v>
      </c>
      <c r="F254">
        <f ca="1">IF(E253="","",COUNTIF(AY254:CI254,0))</f>
        <v>15</v>
      </c>
      <c r="G254">
        <f ca="1">IF(E253="","",IF(OR(I253=1,H253=B$4),0,IF(C253&lt;B$1,0,IF(AND(F254&gt;=B$2,F254&lt;=B$3),1,0))))</f>
        <v>0</v>
      </c>
      <c r="H254">
        <f ca="1">IF(E253="","",IF(G254=0,0,IF(OR(I253=1,H253=B$4),0,IF(G254=1,1+H253))))</f>
        <v>0</v>
      </c>
      <c r="I254" t="str">
        <f ca="1">IF(E254="","",IF(G254=0,"",IF(LOOKUP(E254,AY$5:CI$5,AY254:CI254)=0,1,0)))</f>
        <v/>
      </c>
      <c r="J254">
        <f t="shared" ca="1" si="236"/>
        <v>0</v>
      </c>
      <c r="K254">
        <f t="shared" ca="1" si="237"/>
        <v>-63</v>
      </c>
      <c r="L254" s="8" t="str">
        <f t="shared" ca="1" si="238"/>
        <v/>
      </c>
      <c r="M254" s="8" t="str">
        <f t="shared" ca="1" si="239"/>
        <v/>
      </c>
      <c r="N254" s="8" t="str">
        <f t="shared" ca="1" si="240"/>
        <v/>
      </c>
      <c r="O254" s="8" t="str">
        <f t="shared" ca="1" si="241"/>
        <v/>
      </c>
      <c r="P254" s="8" t="str">
        <f t="shared" ca="1" si="242"/>
        <v/>
      </c>
      <c r="Q254" s="8" t="str">
        <f t="shared" ca="1" si="243"/>
        <v/>
      </c>
      <c r="R254" s="8" t="str">
        <f t="shared" ca="1" si="244"/>
        <v/>
      </c>
      <c r="S254" s="8" t="str">
        <f t="shared" ca="1" si="245"/>
        <v/>
      </c>
      <c r="T254" s="8" t="str">
        <f t="shared" ca="1" si="246"/>
        <v/>
      </c>
      <c r="U254" s="8" t="str">
        <f t="shared" ca="1" si="247"/>
        <v/>
      </c>
      <c r="V254" s="8" t="str">
        <f t="shared" ca="1" si="248"/>
        <v/>
      </c>
      <c r="W254" s="8" t="str">
        <f t="shared" ca="1" si="249"/>
        <v/>
      </c>
      <c r="X254" s="8" t="str">
        <f t="shared" ca="1" si="250"/>
        <v/>
      </c>
      <c r="Y254" s="8" t="str">
        <f t="shared" ca="1" si="251"/>
        <v/>
      </c>
      <c r="Z254" s="8" t="str">
        <f t="shared" ca="1" si="252"/>
        <v/>
      </c>
      <c r="AA254" s="8" t="str">
        <f t="shared" ca="1" si="253"/>
        <v/>
      </c>
      <c r="AB254" s="8" t="str">
        <f t="shared" ca="1" si="254"/>
        <v/>
      </c>
      <c r="AC254" s="8" t="str">
        <f t="shared" ca="1" si="255"/>
        <v/>
      </c>
      <c r="AD254" s="8" t="str">
        <f t="shared" ca="1" si="256"/>
        <v/>
      </c>
      <c r="AE254" s="8" t="str">
        <f t="shared" ca="1" si="257"/>
        <v/>
      </c>
      <c r="AF254" s="8" t="str">
        <f t="shared" ca="1" si="258"/>
        <v/>
      </c>
      <c r="AG254" s="8" t="str">
        <f t="shared" ca="1" si="259"/>
        <v/>
      </c>
      <c r="AH254" s="8" t="str">
        <f t="shared" ca="1" si="260"/>
        <v/>
      </c>
      <c r="AI254" s="8" t="str">
        <f t="shared" ca="1" si="261"/>
        <v/>
      </c>
      <c r="AJ254" s="8" t="str">
        <f t="shared" ca="1" si="262"/>
        <v/>
      </c>
      <c r="AK254" s="8" t="str">
        <f t="shared" ca="1" si="263"/>
        <v/>
      </c>
      <c r="AL254" s="8" t="str">
        <f t="shared" ca="1" si="264"/>
        <v/>
      </c>
      <c r="AM254" s="8" t="str">
        <f t="shared" ca="1" si="265"/>
        <v/>
      </c>
      <c r="AN254" s="8" t="str">
        <f t="shared" ca="1" si="266"/>
        <v/>
      </c>
      <c r="AO254" s="8" t="str">
        <f t="shared" ca="1" si="267"/>
        <v/>
      </c>
      <c r="AP254" s="8" t="str">
        <f t="shared" ca="1" si="268"/>
        <v/>
      </c>
      <c r="AQ254" s="8" t="str">
        <f t="shared" ca="1" si="269"/>
        <v/>
      </c>
      <c r="AR254" s="8" t="str">
        <f t="shared" ca="1" si="270"/>
        <v/>
      </c>
      <c r="AS254" s="8" t="str">
        <f t="shared" ca="1" si="271"/>
        <v/>
      </c>
      <c r="AT254" s="8" t="str">
        <f t="shared" ca="1" si="272"/>
        <v/>
      </c>
      <c r="AU254" s="8" t="str">
        <f t="shared" ca="1" si="273"/>
        <v/>
      </c>
      <c r="AV254" s="8" t="str">
        <f t="shared" ca="1" si="274"/>
        <v/>
      </c>
      <c r="AX254">
        <f ca="1">IF(E253="","",SUM(AY254:CI254))</f>
        <v>22</v>
      </c>
      <c r="AY254">
        <f ca="1">IF($E253="","",IF(COUNTIF(OFFSET($E253,-($C253-1),0,1,1):$E253,AY$5)=0,0,IF($E253=AY$5,1,AY253)))</f>
        <v>0</v>
      </c>
      <c r="AZ254">
        <f ca="1">IF($E253="","",IF(COUNTIF(OFFSET($E253,-($C253-1),0,1,1):$E253,AZ$5)=0,0,IF($E253=AZ$5,1,AZ253)))</f>
        <v>0</v>
      </c>
      <c r="BA254">
        <f ca="1">IF($E253="","",IF(COUNTIF(OFFSET($E253,-($C253-1),0,1,1):$E253,BA$5)=0,0,IF($E253=BA$5,1,BA253)))</f>
        <v>1</v>
      </c>
      <c r="BB254">
        <f ca="1">IF($E253="","",IF(COUNTIF(OFFSET($E253,-($C253-1),0,1,1):$E253,BB$5)=0,0,IF($E253=BB$5,1,BB253)))</f>
        <v>1</v>
      </c>
      <c r="BC254">
        <f ca="1">IF($E253="","",IF(COUNTIF(OFFSET($E253,-($C253-1),0,1,1):$E253,BC$5)=0,0,IF($E253=BC$5,1,BC253)))</f>
        <v>1</v>
      </c>
      <c r="BD254">
        <f ca="1">IF($E253="","",IF(COUNTIF(OFFSET($E253,-($C253-1),0,1,1):$E253,BD$5)=0,0,IF($E253=BD$5,1,BD253)))</f>
        <v>1</v>
      </c>
      <c r="BE254">
        <f ca="1">IF($E253="","",IF(COUNTIF(OFFSET($E253,-($C253-1),0,1,1):$E253,BE$5)=0,0,IF($E253=BE$5,1,BE253)))</f>
        <v>1</v>
      </c>
      <c r="BF254">
        <f ca="1">IF($E253="","",IF(COUNTIF(OFFSET($E253,-($C253-1),0,1,1):$E253,BF$5)=0,0,IF($E253=BF$5,1,BF253)))</f>
        <v>0</v>
      </c>
      <c r="BG254">
        <f ca="1">IF($E253="","",IF(COUNTIF(OFFSET($E253,-($C253-1),0,1,1):$E253,BG$5)=0,0,IF($E253=BG$5,1,BG253)))</f>
        <v>0</v>
      </c>
      <c r="BH254">
        <f ca="1">IF($E253="","",IF(COUNTIF(OFFSET($E253,-($C253-1),0,1,1):$E253,BH$5)=0,0,IF($E253=BH$5,1,BH253)))</f>
        <v>1</v>
      </c>
      <c r="BI254">
        <f ca="1">IF($E253="","",IF(COUNTIF(OFFSET($E253,-($C253-1),0,1,1):$E253,BI$5)=0,0,IF($E253=BI$5,1,BI253)))</f>
        <v>0</v>
      </c>
      <c r="BJ254">
        <f ca="1">IF($E253="","",IF(COUNTIF(OFFSET($E253,-($C253-1),0,1,1):$E253,BJ$5)=0,0,IF($E253=BJ$5,1,BJ253)))</f>
        <v>1</v>
      </c>
      <c r="BK254">
        <f ca="1">IF($E253="","",IF(COUNTIF(OFFSET($E253,-($C253-1),0,1,1):$E253,BK$5)=0,0,IF($E253=BK$5,1,BK253)))</f>
        <v>0</v>
      </c>
      <c r="BL254">
        <f ca="1">IF($E253="","",IF(COUNTIF(OFFSET($E253,-($C253-1),0,1,1):$E253,BL$5)=0,0,IF($E253=BL$5,1,BL253)))</f>
        <v>0</v>
      </c>
      <c r="BM254">
        <f ca="1">IF($E253="","",IF(COUNTIF(OFFSET($E253,-($C253-1),0,1,1):$E253,BM$5)=0,0,IF($E253=BM$5,1,BM253)))</f>
        <v>1</v>
      </c>
      <c r="BN254">
        <f ca="1">IF($E253="","",IF(COUNTIF(OFFSET($E253,-($C253-1),0,1,1):$E253,BN$5)=0,0,IF($E253=BN$5,1,BN253)))</f>
        <v>1</v>
      </c>
      <c r="BO254">
        <f ca="1">IF($E253="","",IF(COUNTIF(OFFSET($E253,-($C253-1),0,1,1):$E253,BO$5)=0,0,IF($E253=BO$5,1,BO253)))</f>
        <v>1</v>
      </c>
      <c r="BP254">
        <f ca="1">IF($E253="","",IF(COUNTIF(OFFSET($E253,-($C253-1),0,1,1):$E253,BP$5)=0,0,IF($E253=BP$5,1,BP253)))</f>
        <v>1</v>
      </c>
      <c r="BQ254">
        <f ca="1">IF($E253="","",IF(COUNTIF(OFFSET($E253,-($C253-1),0,1,1):$E253,BQ$5)=0,0,IF($E253=BQ$5,1,BQ253)))</f>
        <v>1</v>
      </c>
      <c r="BR254">
        <f ca="1">IF($E253="","",IF(COUNTIF(OFFSET($E253,-($C253-1),0,1,1):$E253,BR$5)=0,0,IF($E253=BR$5,1,BR253)))</f>
        <v>0</v>
      </c>
      <c r="BS254">
        <f ca="1">IF($E253="","",IF(COUNTIF(OFFSET($E253,-($C253-1),0,1,1):$E253,BS$5)=0,0,IF($E253=BS$5,1,BS253)))</f>
        <v>0</v>
      </c>
      <c r="BT254">
        <f ca="1">IF($E253="","",IF(COUNTIF(OFFSET($E253,-($C253-1),0,1,1):$E253,BT$5)=0,0,IF($E253=BT$5,1,BT253)))</f>
        <v>1</v>
      </c>
      <c r="BU254">
        <f ca="1">IF($E253="","",IF(COUNTIF(OFFSET($E253,-($C253-1),0,1,1):$E253,BU$5)=0,0,IF($E253=BU$5,1,BU253)))</f>
        <v>1</v>
      </c>
      <c r="BV254">
        <f ca="1">IF($E253="","",IF(COUNTIF(OFFSET($E253,-($C253-1),0,1,1):$E253,BV$5)=0,0,IF($E253=BV$5,1,BV253)))</f>
        <v>1</v>
      </c>
      <c r="BW254">
        <f ca="1">IF($E253="","",IF(COUNTIF(OFFSET($E253,-($C253-1),0,1,1):$E253,BW$5)=0,0,IF($E253=BW$5,1,BW253)))</f>
        <v>0</v>
      </c>
      <c r="BX254">
        <f ca="1">IF($E253="","",IF(COUNTIF(OFFSET($E253,-($C253-1),0,1,1):$E253,BX$5)=0,0,IF($E253=BX$5,1,BX253)))</f>
        <v>0</v>
      </c>
      <c r="BY254">
        <f ca="1">IF($E253="","",IF(COUNTIF(OFFSET($E253,-($C253-1),0,1,1):$E253,BY$5)=0,0,IF($E253=BY$5,1,BY253)))</f>
        <v>1</v>
      </c>
      <c r="BZ254">
        <f ca="1">IF($E253="","",IF(COUNTIF(OFFSET($E253,-($C253-1),0,1,1):$E253,BZ$5)=0,0,IF($E253=BZ$5,1,BZ253)))</f>
        <v>0</v>
      </c>
      <c r="CA254">
        <f ca="1">IF($E253="","",IF(COUNTIF(OFFSET($E253,-($C253-1),0,1,1):$E253,CA$5)=0,0,IF($E253=CA$5,1,CA253)))</f>
        <v>0</v>
      </c>
      <c r="CB254">
        <f ca="1">IF($E253="","",IF(COUNTIF(OFFSET($E253,-($C253-1),0,1,1):$E253,CB$5)=0,0,IF($E253=CB$5,1,CB253)))</f>
        <v>1</v>
      </c>
      <c r="CC254">
        <f ca="1">IF($E253="","",IF(COUNTIF(OFFSET($E253,-($C253-1),0,1,1):$E253,CC$5)=0,0,IF($E253=CC$5,1,CC253)))</f>
        <v>1</v>
      </c>
      <c r="CD254">
        <f ca="1">IF($E253="","",IF(COUNTIF(OFFSET($E253,-($C253-1),0,1,1):$E253,CD$5)=0,0,IF($E253=CD$5,1,CD253)))</f>
        <v>1</v>
      </c>
      <c r="CE254">
        <f ca="1">IF($E253="","",IF(COUNTIF(OFFSET($E253,-($C253-1),0,1,1):$E253,CE$5)=0,0,IF($E253=CE$5,1,CE253)))</f>
        <v>1</v>
      </c>
      <c r="CF254">
        <f ca="1">IF($E253="","",IF(COUNTIF(OFFSET($E253,-($C253-1),0,1,1):$E253,CF$5)=0,0,IF($E253=CF$5,1,CF253)))</f>
        <v>1</v>
      </c>
      <c r="CG254">
        <f ca="1">IF($E253="","",IF(COUNTIF(OFFSET($E253,-($C253-1),0,1,1):$E253,CG$5)=0,0,IF($E253=CG$5,1,CG253)))</f>
        <v>0</v>
      </c>
      <c r="CH254">
        <f ca="1">IF($E253="","",IF(COUNTIF(OFFSET($E253,-($C253-1),0,1,1):$E253,CH$5)=0,0,IF($E253=CH$5,1,CH253)))</f>
        <v>1</v>
      </c>
      <c r="CI254">
        <f ca="1">IF($E253="","",IF(COUNTIF(OFFSET($E253,-($C253-1),0,1,1):$E253,CI$5)=0,0,IF($E253=CI$5,1,CI253)))</f>
        <v>0</v>
      </c>
      <c r="CJ254">
        <f t="shared" ca="1" si="275"/>
        <v>1</v>
      </c>
      <c r="CK254">
        <f t="shared" ca="1" si="276"/>
        <v>2</v>
      </c>
      <c r="CL254">
        <f t="shared" ca="1" si="277"/>
        <v>3</v>
      </c>
      <c r="CM254">
        <f t="shared" ca="1" si="278"/>
        <v>3</v>
      </c>
      <c r="CN254">
        <f t="shared" ca="1" si="279"/>
        <v>3</v>
      </c>
      <c r="CO254">
        <f t="shared" ca="1" si="280"/>
        <v>3</v>
      </c>
      <c r="CP254">
        <f t="shared" ca="1" si="281"/>
        <v>3</v>
      </c>
      <c r="CQ254">
        <f t="shared" ca="1" si="282"/>
        <v>3</v>
      </c>
      <c r="CR254">
        <f t="shared" ca="1" si="283"/>
        <v>4</v>
      </c>
      <c r="CS254">
        <f t="shared" ca="1" si="284"/>
        <v>5</v>
      </c>
      <c r="CT254">
        <f t="shared" ca="1" si="285"/>
        <v>5</v>
      </c>
      <c r="CU254">
        <f t="shared" ca="1" si="286"/>
        <v>6</v>
      </c>
      <c r="CV254">
        <f t="shared" ca="1" si="287"/>
        <v>6</v>
      </c>
      <c r="CW254">
        <f t="shared" ca="1" si="288"/>
        <v>7</v>
      </c>
      <c r="CX254">
        <f t="shared" ca="1" si="289"/>
        <v>8</v>
      </c>
      <c r="CY254">
        <f t="shared" ca="1" si="290"/>
        <v>8</v>
      </c>
      <c r="CZ254">
        <f t="shared" ca="1" si="291"/>
        <v>8</v>
      </c>
      <c r="DA254">
        <f t="shared" ca="1" si="292"/>
        <v>8</v>
      </c>
      <c r="DB254">
        <f t="shared" ca="1" si="293"/>
        <v>8</v>
      </c>
      <c r="DC254">
        <f t="shared" ca="1" si="294"/>
        <v>8</v>
      </c>
      <c r="DD254">
        <f t="shared" ca="1" si="295"/>
        <v>9</v>
      </c>
      <c r="DE254">
        <f t="shared" ca="1" si="296"/>
        <v>10</v>
      </c>
      <c r="DF254">
        <f t="shared" ca="1" si="297"/>
        <v>10</v>
      </c>
      <c r="DG254">
        <f t="shared" ca="1" si="298"/>
        <v>10</v>
      </c>
      <c r="DH254">
        <f t="shared" ca="1" si="299"/>
        <v>10</v>
      </c>
      <c r="DI254">
        <f t="shared" ca="1" si="300"/>
        <v>11</v>
      </c>
      <c r="DJ254">
        <f t="shared" ca="1" si="301"/>
        <v>12</v>
      </c>
      <c r="DK254">
        <f t="shared" ca="1" si="302"/>
        <v>12</v>
      </c>
      <c r="DL254">
        <f t="shared" ca="1" si="303"/>
        <v>13</v>
      </c>
      <c r="DM254">
        <f t="shared" ca="1" si="304"/>
        <v>14</v>
      </c>
      <c r="DN254">
        <f t="shared" ca="1" si="305"/>
        <v>14</v>
      </c>
      <c r="DO254">
        <f t="shared" ca="1" si="306"/>
        <v>14</v>
      </c>
      <c r="DP254">
        <f t="shared" ca="1" si="307"/>
        <v>14</v>
      </c>
      <c r="DQ254">
        <f t="shared" ca="1" si="308"/>
        <v>14</v>
      </c>
      <c r="DR254">
        <f t="shared" ca="1" si="309"/>
        <v>14</v>
      </c>
      <c r="DS254">
        <f t="shared" ca="1" si="310"/>
        <v>15</v>
      </c>
      <c r="DT254">
        <f t="shared" ca="1" si="311"/>
        <v>15</v>
      </c>
      <c r="DU254">
        <f t="shared" ca="1" si="311"/>
        <v>16</v>
      </c>
    </row>
    <row r="255" spans="3:125" x14ac:dyDescent="0.25">
      <c r="C255">
        <f ca="1">IF(C254&lt;B$1,C254+1,IF(OR(I254=1,H254=B$4),C254-B$5,IF(C254&gt;=B$1,B$1,D255)))</f>
        <v>36</v>
      </c>
      <c r="D255" s="19">
        <v>249</v>
      </c>
      <c r="E255" s="8">
        <f t="shared" ca="1" si="235"/>
        <v>22</v>
      </c>
      <c r="F255">
        <f ca="1">IF(E254="","",COUNTIF(AY255:CI255,0))</f>
        <v>14</v>
      </c>
      <c r="G255">
        <f ca="1">IF(E254="","",IF(OR(I254=1,H254=B$4),0,IF(C254&lt;B$1,0,IF(AND(F255&gt;=B$2,F255&lt;=B$3),1,0))))</f>
        <v>0</v>
      </c>
      <c r="H255">
        <f ca="1">IF(E254="","",IF(G255=0,0,IF(OR(I254=1,H254=B$4),0,IF(G255=1,1+H254))))</f>
        <v>0</v>
      </c>
      <c r="I255" t="str">
        <f ca="1">IF(E255="","",IF(G255=0,"",IF(LOOKUP(E255,AY$5:CI$5,AY255:CI255)=0,1,0)))</f>
        <v/>
      </c>
      <c r="J255">
        <f t="shared" ca="1" si="236"/>
        <v>0</v>
      </c>
      <c r="K255">
        <f t="shared" ca="1" si="237"/>
        <v>-63</v>
      </c>
      <c r="L255" s="8" t="str">
        <f t="shared" ca="1" si="238"/>
        <v/>
      </c>
      <c r="M255" s="8" t="str">
        <f t="shared" ca="1" si="239"/>
        <v/>
      </c>
      <c r="N255" s="8" t="str">
        <f t="shared" ca="1" si="240"/>
        <v/>
      </c>
      <c r="O255" s="8" t="str">
        <f t="shared" ca="1" si="241"/>
        <v/>
      </c>
      <c r="P255" s="8" t="str">
        <f t="shared" ca="1" si="242"/>
        <v/>
      </c>
      <c r="Q255" s="8" t="str">
        <f t="shared" ca="1" si="243"/>
        <v/>
      </c>
      <c r="R255" s="8" t="str">
        <f t="shared" ca="1" si="244"/>
        <v/>
      </c>
      <c r="S255" s="8" t="str">
        <f t="shared" ca="1" si="245"/>
        <v/>
      </c>
      <c r="T255" s="8" t="str">
        <f t="shared" ca="1" si="246"/>
        <v/>
      </c>
      <c r="U255" s="8" t="str">
        <f t="shared" ca="1" si="247"/>
        <v/>
      </c>
      <c r="V255" s="8" t="str">
        <f t="shared" ca="1" si="248"/>
        <v/>
      </c>
      <c r="W255" s="8" t="str">
        <f t="shared" ca="1" si="249"/>
        <v/>
      </c>
      <c r="X255" s="8" t="str">
        <f t="shared" ca="1" si="250"/>
        <v/>
      </c>
      <c r="Y255" s="8" t="str">
        <f t="shared" ca="1" si="251"/>
        <v/>
      </c>
      <c r="Z255" s="8" t="str">
        <f t="shared" ca="1" si="252"/>
        <v/>
      </c>
      <c r="AA255" s="8" t="str">
        <f t="shared" ca="1" si="253"/>
        <v/>
      </c>
      <c r="AB255" s="8" t="str">
        <f t="shared" ca="1" si="254"/>
        <v/>
      </c>
      <c r="AC255" s="8" t="str">
        <f t="shared" ca="1" si="255"/>
        <v/>
      </c>
      <c r="AD255" s="8" t="str">
        <f t="shared" ca="1" si="256"/>
        <v/>
      </c>
      <c r="AE255" s="8" t="str">
        <f t="shared" ca="1" si="257"/>
        <v/>
      </c>
      <c r="AF255" s="8" t="str">
        <f t="shared" ca="1" si="258"/>
        <v/>
      </c>
      <c r="AG255" s="8" t="str">
        <f t="shared" ca="1" si="259"/>
        <v/>
      </c>
      <c r="AH255" s="8" t="str">
        <f t="shared" ca="1" si="260"/>
        <v/>
      </c>
      <c r="AI255" s="8" t="str">
        <f t="shared" ca="1" si="261"/>
        <v/>
      </c>
      <c r="AJ255" s="8" t="str">
        <f t="shared" ca="1" si="262"/>
        <v/>
      </c>
      <c r="AK255" s="8" t="str">
        <f t="shared" ca="1" si="263"/>
        <v/>
      </c>
      <c r="AL255" s="8" t="str">
        <f t="shared" ca="1" si="264"/>
        <v/>
      </c>
      <c r="AM255" s="8" t="str">
        <f t="shared" ca="1" si="265"/>
        <v/>
      </c>
      <c r="AN255" s="8" t="str">
        <f t="shared" ca="1" si="266"/>
        <v/>
      </c>
      <c r="AO255" s="8" t="str">
        <f t="shared" ca="1" si="267"/>
        <v/>
      </c>
      <c r="AP255" s="8" t="str">
        <f t="shared" ca="1" si="268"/>
        <v/>
      </c>
      <c r="AQ255" s="8" t="str">
        <f t="shared" ca="1" si="269"/>
        <v/>
      </c>
      <c r="AR255" s="8" t="str">
        <f t="shared" ca="1" si="270"/>
        <v/>
      </c>
      <c r="AS255" s="8" t="str">
        <f t="shared" ca="1" si="271"/>
        <v/>
      </c>
      <c r="AT255" s="8" t="str">
        <f t="shared" ca="1" si="272"/>
        <v/>
      </c>
      <c r="AU255" s="8" t="str">
        <f t="shared" ca="1" si="273"/>
        <v/>
      </c>
      <c r="AV255" s="8" t="str">
        <f t="shared" ca="1" si="274"/>
        <v/>
      </c>
      <c r="AX255">
        <f ca="1">IF(E254="","",SUM(AY255:CI255))</f>
        <v>23</v>
      </c>
      <c r="AY255">
        <f ca="1">IF($E254="","",IF(COUNTIF(OFFSET($E254,-($C254-1),0,1,1):$E254,AY$5)=0,0,IF($E254=AY$5,1,AY254)))</f>
        <v>0</v>
      </c>
      <c r="AZ255">
        <f ca="1">IF($E254="","",IF(COUNTIF(OFFSET($E254,-($C254-1),0,1,1):$E254,AZ$5)=0,0,IF($E254=AZ$5,1,AZ254)))</f>
        <v>0</v>
      </c>
      <c r="BA255">
        <f ca="1">IF($E254="","",IF(COUNTIF(OFFSET($E254,-($C254-1),0,1,1):$E254,BA$5)=0,0,IF($E254=BA$5,1,BA254)))</f>
        <v>1</v>
      </c>
      <c r="BB255">
        <f ca="1">IF($E254="","",IF(COUNTIF(OFFSET($E254,-($C254-1),0,1,1):$E254,BB$5)=0,0,IF($E254=BB$5,1,BB254)))</f>
        <v>1</v>
      </c>
      <c r="BC255">
        <f ca="1">IF($E254="","",IF(COUNTIF(OFFSET($E254,-($C254-1),0,1,1):$E254,BC$5)=0,0,IF($E254=BC$5,1,BC254)))</f>
        <v>1</v>
      </c>
      <c r="BD255">
        <f ca="1">IF($E254="","",IF(COUNTIF(OFFSET($E254,-($C254-1),0,1,1):$E254,BD$5)=0,0,IF($E254=BD$5,1,BD254)))</f>
        <v>1</v>
      </c>
      <c r="BE255">
        <f ca="1">IF($E254="","",IF(COUNTIF(OFFSET($E254,-($C254-1),0,1,1):$E254,BE$5)=0,0,IF($E254=BE$5,1,BE254)))</f>
        <v>1</v>
      </c>
      <c r="BF255">
        <f ca="1">IF($E254="","",IF(COUNTIF(OFFSET($E254,-($C254-1),0,1,1):$E254,BF$5)=0,0,IF($E254=BF$5,1,BF254)))</f>
        <v>0</v>
      </c>
      <c r="BG255">
        <f ca="1">IF($E254="","",IF(COUNTIF(OFFSET($E254,-($C254-1),0,1,1):$E254,BG$5)=0,0,IF($E254=BG$5,1,BG254)))</f>
        <v>0</v>
      </c>
      <c r="BH255">
        <f ca="1">IF($E254="","",IF(COUNTIF(OFFSET($E254,-($C254-1),0,1,1):$E254,BH$5)=0,0,IF($E254=BH$5,1,BH254)))</f>
        <v>1</v>
      </c>
      <c r="BI255">
        <f ca="1">IF($E254="","",IF(COUNTIF(OFFSET($E254,-($C254-1),0,1,1):$E254,BI$5)=0,0,IF($E254=BI$5,1,BI254)))</f>
        <v>0</v>
      </c>
      <c r="BJ255">
        <f ca="1">IF($E254="","",IF(COUNTIF(OFFSET($E254,-($C254-1),0,1,1):$E254,BJ$5)=0,0,IF($E254=BJ$5,1,BJ254)))</f>
        <v>1</v>
      </c>
      <c r="BK255">
        <f ca="1">IF($E254="","",IF(COUNTIF(OFFSET($E254,-($C254-1),0,1,1):$E254,BK$5)=0,0,IF($E254=BK$5,1,BK254)))</f>
        <v>0</v>
      </c>
      <c r="BL255">
        <f ca="1">IF($E254="","",IF(COUNTIF(OFFSET($E254,-($C254-1),0,1,1):$E254,BL$5)=0,0,IF($E254=BL$5,1,BL254)))</f>
        <v>0</v>
      </c>
      <c r="BM255">
        <f ca="1">IF($E254="","",IF(COUNTIF(OFFSET($E254,-($C254-1),0,1,1):$E254,BM$5)=0,0,IF($E254=BM$5,1,BM254)))</f>
        <v>1</v>
      </c>
      <c r="BN255">
        <f ca="1">IF($E254="","",IF(COUNTIF(OFFSET($E254,-($C254-1),0,1,1):$E254,BN$5)=0,0,IF($E254=BN$5,1,BN254)))</f>
        <v>1</v>
      </c>
      <c r="BO255">
        <f ca="1">IF($E254="","",IF(COUNTIF(OFFSET($E254,-($C254-1),0,1,1):$E254,BO$5)=0,0,IF($E254=BO$5,1,BO254)))</f>
        <v>1</v>
      </c>
      <c r="BP255">
        <f ca="1">IF($E254="","",IF(COUNTIF(OFFSET($E254,-($C254-1),0,1,1):$E254,BP$5)=0,0,IF($E254=BP$5,1,BP254)))</f>
        <v>1</v>
      </c>
      <c r="BQ255">
        <f ca="1">IF($E254="","",IF(COUNTIF(OFFSET($E254,-($C254-1),0,1,1):$E254,BQ$5)=0,0,IF($E254=BQ$5,1,BQ254)))</f>
        <v>1</v>
      </c>
      <c r="BR255">
        <f ca="1">IF($E254="","",IF(COUNTIF(OFFSET($E254,-($C254-1),0,1,1):$E254,BR$5)=0,0,IF($E254=BR$5,1,BR254)))</f>
        <v>0</v>
      </c>
      <c r="BS255">
        <f ca="1">IF($E254="","",IF(COUNTIF(OFFSET($E254,-($C254-1),0,1,1):$E254,BS$5)=0,0,IF($E254=BS$5,1,BS254)))</f>
        <v>0</v>
      </c>
      <c r="BT255">
        <f ca="1">IF($E254="","",IF(COUNTIF(OFFSET($E254,-($C254-1),0,1,1):$E254,BT$5)=0,0,IF($E254=BT$5,1,BT254)))</f>
        <v>1</v>
      </c>
      <c r="BU255">
        <f ca="1">IF($E254="","",IF(COUNTIF(OFFSET($E254,-($C254-1),0,1,1):$E254,BU$5)=0,0,IF($E254=BU$5,1,BU254)))</f>
        <v>1</v>
      </c>
      <c r="BV255">
        <f ca="1">IF($E254="","",IF(COUNTIF(OFFSET($E254,-($C254-1),0,1,1):$E254,BV$5)=0,0,IF($E254=BV$5,1,BV254)))</f>
        <v>1</v>
      </c>
      <c r="BW255">
        <f ca="1">IF($E254="","",IF(COUNTIF(OFFSET($E254,-($C254-1),0,1,1):$E254,BW$5)=0,0,IF($E254=BW$5,1,BW254)))</f>
        <v>0</v>
      </c>
      <c r="BX255">
        <f ca="1">IF($E254="","",IF(COUNTIF(OFFSET($E254,-($C254-1),0,1,1):$E254,BX$5)=0,0,IF($E254=BX$5,1,BX254)))</f>
        <v>0</v>
      </c>
      <c r="BY255">
        <f ca="1">IF($E254="","",IF(COUNTIF(OFFSET($E254,-($C254-1),0,1,1):$E254,BY$5)=0,0,IF($E254=BY$5,1,BY254)))</f>
        <v>1</v>
      </c>
      <c r="BZ255">
        <f ca="1">IF($E254="","",IF(COUNTIF(OFFSET($E254,-($C254-1),0,1,1):$E254,BZ$5)=0,0,IF($E254=BZ$5,1,BZ254)))</f>
        <v>0</v>
      </c>
      <c r="CA255">
        <f ca="1">IF($E254="","",IF(COUNTIF(OFFSET($E254,-($C254-1),0,1,1):$E254,CA$5)=0,0,IF($E254=CA$5,1,CA254)))</f>
        <v>0</v>
      </c>
      <c r="CB255">
        <f ca="1">IF($E254="","",IF(COUNTIF(OFFSET($E254,-($C254-1),0,1,1):$E254,CB$5)=0,0,IF($E254=CB$5,1,CB254)))</f>
        <v>1</v>
      </c>
      <c r="CC255">
        <f ca="1">IF($E254="","",IF(COUNTIF(OFFSET($E254,-($C254-1),0,1,1):$E254,CC$5)=0,0,IF($E254=CC$5,1,CC254)))</f>
        <v>1</v>
      </c>
      <c r="CD255">
        <f ca="1">IF($E254="","",IF(COUNTIF(OFFSET($E254,-($C254-1),0,1,1):$E254,CD$5)=0,0,IF($E254=CD$5,1,CD254)))</f>
        <v>1</v>
      </c>
      <c r="CE255">
        <f ca="1">IF($E254="","",IF(COUNTIF(OFFSET($E254,-($C254-1),0,1,1):$E254,CE$5)=0,0,IF($E254=CE$5,1,CE254)))</f>
        <v>1</v>
      </c>
      <c r="CF255">
        <f ca="1">IF($E254="","",IF(COUNTIF(OFFSET($E254,-($C254-1),0,1,1):$E254,CF$5)=0,0,IF($E254=CF$5,1,CF254)))</f>
        <v>1</v>
      </c>
      <c r="CG255">
        <f ca="1">IF($E254="","",IF(COUNTIF(OFFSET($E254,-($C254-1),0,1,1):$E254,CG$5)=0,0,IF($E254=CG$5,1,CG254)))</f>
        <v>0</v>
      </c>
      <c r="CH255">
        <f ca="1">IF($E254="","",IF(COUNTIF(OFFSET($E254,-($C254-1),0,1,1):$E254,CH$5)=0,0,IF($E254=CH$5,1,CH254)))</f>
        <v>1</v>
      </c>
      <c r="CI255">
        <f ca="1">IF($E254="","",IF(COUNTIF(OFFSET($E254,-($C254-1),0,1,1):$E254,CI$5)=0,0,IF($E254=CI$5,1,CI254)))</f>
        <v>1</v>
      </c>
      <c r="CJ255">
        <f t="shared" ca="1" si="275"/>
        <v>1</v>
      </c>
      <c r="CK255">
        <f t="shared" ca="1" si="276"/>
        <v>2</v>
      </c>
      <c r="CL255">
        <f t="shared" ca="1" si="277"/>
        <v>3</v>
      </c>
      <c r="CM255">
        <f t="shared" ca="1" si="278"/>
        <v>3</v>
      </c>
      <c r="CN255">
        <f t="shared" ca="1" si="279"/>
        <v>3</v>
      </c>
      <c r="CO255">
        <f t="shared" ca="1" si="280"/>
        <v>3</v>
      </c>
      <c r="CP255">
        <f t="shared" ca="1" si="281"/>
        <v>3</v>
      </c>
      <c r="CQ255">
        <f t="shared" ca="1" si="282"/>
        <v>3</v>
      </c>
      <c r="CR255">
        <f t="shared" ca="1" si="283"/>
        <v>4</v>
      </c>
      <c r="CS255">
        <f t="shared" ca="1" si="284"/>
        <v>5</v>
      </c>
      <c r="CT255">
        <f t="shared" ca="1" si="285"/>
        <v>5</v>
      </c>
      <c r="CU255">
        <f t="shared" ca="1" si="286"/>
        <v>6</v>
      </c>
      <c r="CV255">
        <f t="shared" ca="1" si="287"/>
        <v>6</v>
      </c>
      <c r="CW255">
        <f t="shared" ca="1" si="288"/>
        <v>7</v>
      </c>
      <c r="CX255">
        <f t="shared" ca="1" si="289"/>
        <v>8</v>
      </c>
      <c r="CY255">
        <f t="shared" ca="1" si="290"/>
        <v>8</v>
      </c>
      <c r="CZ255">
        <f t="shared" ca="1" si="291"/>
        <v>8</v>
      </c>
      <c r="DA255">
        <f t="shared" ca="1" si="292"/>
        <v>8</v>
      </c>
      <c r="DB255">
        <f t="shared" ca="1" si="293"/>
        <v>8</v>
      </c>
      <c r="DC255">
        <f t="shared" ca="1" si="294"/>
        <v>8</v>
      </c>
      <c r="DD255">
        <f t="shared" ca="1" si="295"/>
        <v>9</v>
      </c>
      <c r="DE255">
        <f t="shared" ca="1" si="296"/>
        <v>10</v>
      </c>
      <c r="DF255">
        <f t="shared" ca="1" si="297"/>
        <v>10</v>
      </c>
      <c r="DG255">
        <f t="shared" ca="1" si="298"/>
        <v>10</v>
      </c>
      <c r="DH255">
        <f t="shared" ca="1" si="299"/>
        <v>10</v>
      </c>
      <c r="DI255">
        <f t="shared" ca="1" si="300"/>
        <v>11</v>
      </c>
      <c r="DJ255">
        <f t="shared" ca="1" si="301"/>
        <v>12</v>
      </c>
      <c r="DK255">
        <f t="shared" ca="1" si="302"/>
        <v>12</v>
      </c>
      <c r="DL255">
        <f t="shared" ca="1" si="303"/>
        <v>13</v>
      </c>
      <c r="DM255">
        <f t="shared" ca="1" si="304"/>
        <v>14</v>
      </c>
      <c r="DN255">
        <f t="shared" ca="1" si="305"/>
        <v>14</v>
      </c>
      <c r="DO255">
        <f t="shared" ca="1" si="306"/>
        <v>14</v>
      </c>
      <c r="DP255">
        <f t="shared" ca="1" si="307"/>
        <v>14</v>
      </c>
      <c r="DQ255">
        <f t="shared" ca="1" si="308"/>
        <v>14</v>
      </c>
      <c r="DR255">
        <f t="shared" ca="1" si="309"/>
        <v>14</v>
      </c>
      <c r="DS255">
        <f t="shared" ca="1" si="310"/>
        <v>15</v>
      </c>
      <c r="DT255">
        <f t="shared" ca="1" si="311"/>
        <v>15</v>
      </c>
      <c r="DU255">
        <f t="shared" ca="1" si="311"/>
        <v>15</v>
      </c>
    </row>
    <row r="256" spans="3:125" x14ac:dyDescent="0.25">
      <c r="C256">
        <f ca="1">IF(C255&lt;B$1,C255+1,IF(OR(I255=1,H255=B$4),C255-B$5,IF(C255&gt;=B$1,B$1,D256)))</f>
        <v>37</v>
      </c>
      <c r="D256" s="19">
        <v>250</v>
      </c>
      <c r="E256" s="8">
        <f t="shared" ca="1" si="235"/>
        <v>7</v>
      </c>
      <c r="F256">
        <f ca="1">IF(E255="","",COUNTIF(AY256:CI256,0))</f>
        <v>14</v>
      </c>
      <c r="G256">
        <f ca="1">IF(E255="","",IF(OR(I255=1,H255=B$4),0,IF(C255&lt;B$1,0,IF(AND(F256&gt;=B$2,F256&lt;=B$3),1,0))))</f>
        <v>0</v>
      </c>
      <c r="H256">
        <f ca="1">IF(E255="","",IF(G256=0,0,IF(OR(I255=1,H255=B$4),0,IF(G256=1,1+H255))))</f>
        <v>0</v>
      </c>
      <c r="I256" t="str">
        <f ca="1">IF(E256="","",IF(G256=0,"",IF(LOOKUP(E256,AY$5:CI$5,AY256:CI256)=0,1,0)))</f>
        <v/>
      </c>
      <c r="J256">
        <f t="shared" ca="1" si="236"/>
        <v>0</v>
      </c>
      <c r="K256">
        <f t="shared" ca="1" si="237"/>
        <v>-63</v>
      </c>
      <c r="L256" s="8" t="str">
        <f t="shared" ca="1" si="238"/>
        <v/>
      </c>
      <c r="M256" s="8" t="str">
        <f t="shared" ca="1" si="239"/>
        <v/>
      </c>
      <c r="N256" s="8" t="str">
        <f t="shared" ca="1" si="240"/>
        <v/>
      </c>
      <c r="O256" s="8" t="str">
        <f t="shared" ca="1" si="241"/>
        <v/>
      </c>
      <c r="P256" s="8" t="str">
        <f t="shared" ca="1" si="242"/>
        <v/>
      </c>
      <c r="Q256" s="8" t="str">
        <f t="shared" ca="1" si="243"/>
        <v/>
      </c>
      <c r="R256" s="8" t="str">
        <f t="shared" ca="1" si="244"/>
        <v/>
      </c>
      <c r="S256" s="8" t="str">
        <f t="shared" ca="1" si="245"/>
        <v/>
      </c>
      <c r="T256" s="8" t="str">
        <f t="shared" ca="1" si="246"/>
        <v/>
      </c>
      <c r="U256" s="8" t="str">
        <f t="shared" ca="1" si="247"/>
        <v/>
      </c>
      <c r="V256" s="8" t="str">
        <f t="shared" ca="1" si="248"/>
        <v/>
      </c>
      <c r="W256" s="8" t="str">
        <f t="shared" ca="1" si="249"/>
        <v/>
      </c>
      <c r="X256" s="8" t="str">
        <f t="shared" ca="1" si="250"/>
        <v/>
      </c>
      <c r="Y256" s="8" t="str">
        <f t="shared" ca="1" si="251"/>
        <v/>
      </c>
      <c r="Z256" s="8" t="str">
        <f t="shared" ca="1" si="252"/>
        <v/>
      </c>
      <c r="AA256" s="8" t="str">
        <f t="shared" ca="1" si="253"/>
        <v/>
      </c>
      <c r="AB256" s="8" t="str">
        <f t="shared" ca="1" si="254"/>
        <v/>
      </c>
      <c r="AC256" s="8" t="str">
        <f t="shared" ca="1" si="255"/>
        <v/>
      </c>
      <c r="AD256" s="8" t="str">
        <f t="shared" ca="1" si="256"/>
        <v/>
      </c>
      <c r="AE256" s="8" t="str">
        <f t="shared" ca="1" si="257"/>
        <v/>
      </c>
      <c r="AF256" s="8" t="str">
        <f t="shared" ca="1" si="258"/>
        <v/>
      </c>
      <c r="AG256" s="8" t="str">
        <f t="shared" ca="1" si="259"/>
        <v/>
      </c>
      <c r="AH256" s="8" t="str">
        <f t="shared" ca="1" si="260"/>
        <v/>
      </c>
      <c r="AI256" s="8" t="str">
        <f t="shared" ca="1" si="261"/>
        <v/>
      </c>
      <c r="AJ256" s="8" t="str">
        <f t="shared" ca="1" si="262"/>
        <v/>
      </c>
      <c r="AK256" s="8" t="str">
        <f t="shared" ca="1" si="263"/>
        <v/>
      </c>
      <c r="AL256" s="8" t="str">
        <f t="shared" ca="1" si="264"/>
        <v/>
      </c>
      <c r="AM256" s="8" t="str">
        <f t="shared" ca="1" si="265"/>
        <v/>
      </c>
      <c r="AN256" s="8" t="str">
        <f t="shared" ca="1" si="266"/>
        <v/>
      </c>
      <c r="AO256" s="8" t="str">
        <f t="shared" ca="1" si="267"/>
        <v/>
      </c>
      <c r="AP256" s="8" t="str">
        <f t="shared" ca="1" si="268"/>
        <v/>
      </c>
      <c r="AQ256" s="8" t="str">
        <f t="shared" ca="1" si="269"/>
        <v/>
      </c>
      <c r="AR256" s="8" t="str">
        <f t="shared" ca="1" si="270"/>
        <v/>
      </c>
      <c r="AS256" s="8" t="str">
        <f t="shared" ca="1" si="271"/>
        <v/>
      </c>
      <c r="AT256" s="8" t="str">
        <f t="shared" ca="1" si="272"/>
        <v/>
      </c>
      <c r="AU256" s="8" t="str">
        <f t="shared" ca="1" si="273"/>
        <v/>
      </c>
      <c r="AV256" s="8" t="str">
        <f t="shared" ca="1" si="274"/>
        <v/>
      </c>
      <c r="AX256">
        <f ca="1">IF(E255="","",SUM(AY256:CI256))</f>
        <v>23</v>
      </c>
      <c r="AY256">
        <f ca="1">IF($E255="","",IF(COUNTIF(OFFSET($E255,-($C255-1),0,1,1):$E255,AY$5)=0,0,IF($E255=AY$5,1,AY255)))</f>
        <v>0</v>
      </c>
      <c r="AZ256">
        <f ca="1">IF($E255="","",IF(COUNTIF(OFFSET($E255,-($C255-1),0,1,1):$E255,AZ$5)=0,0,IF($E255=AZ$5,1,AZ255)))</f>
        <v>0</v>
      </c>
      <c r="BA256">
        <f ca="1">IF($E255="","",IF(COUNTIF(OFFSET($E255,-($C255-1),0,1,1):$E255,BA$5)=0,0,IF($E255=BA$5,1,BA255)))</f>
        <v>1</v>
      </c>
      <c r="BB256">
        <f ca="1">IF($E255="","",IF(COUNTIF(OFFSET($E255,-($C255-1),0,1,1):$E255,BB$5)=0,0,IF($E255=BB$5,1,BB255)))</f>
        <v>1</v>
      </c>
      <c r="BC256">
        <f ca="1">IF($E255="","",IF(COUNTIF(OFFSET($E255,-($C255-1),0,1,1):$E255,BC$5)=0,0,IF($E255=BC$5,1,BC255)))</f>
        <v>1</v>
      </c>
      <c r="BD256">
        <f ca="1">IF($E255="","",IF(COUNTIF(OFFSET($E255,-($C255-1),0,1,1):$E255,BD$5)=0,0,IF($E255=BD$5,1,BD255)))</f>
        <v>1</v>
      </c>
      <c r="BE256">
        <f ca="1">IF($E255="","",IF(COUNTIF(OFFSET($E255,-($C255-1),0,1,1):$E255,BE$5)=0,0,IF($E255=BE$5,1,BE255)))</f>
        <v>1</v>
      </c>
      <c r="BF256">
        <f ca="1">IF($E255="","",IF(COUNTIF(OFFSET($E255,-($C255-1),0,1,1):$E255,BF$5)=0,0,IF($E255=BF$5,1,BF255)))</f>
        <v>0</v>
      </c>
      <c r="BG256">
        <f ca="1">IF($E255="","",IF(COUNTIF(OFFSET($E255,-($C255-1),0,1,1):$E255,BG$5)=0,0,IF($E255=BG$5,1,BG255)))</f>
        <v>0</v>
      </c>
      <c r="BH256">
        <f ca="1">IF($E255="","",IF(COUNTIF(OFFSET($E255,-($C255-1),0,1,1):$E255,BH$5)=0,0,IF($E255=BH$5,1,BH255)))</f>
        <v>1</v>
      </c>
      <c r="BI256">
        <f ca="1">IF($E255="","",IF(COUNTIF(OFFSET($E255,-($C255-1),0,1,1):$E255,BI$5)=0,0,IF($E255=BI$5,1,BI255)))</f>
        <v>0</v>
      </c>
      <c r="BJ256">
        <f ca="1">IF($E255="","",IF(COUNTIF(OFFSET($E255,-($C255-1),0,1,1):$E255,BJ$5)=0,0,IF($E255=BJ$5,1,BJ255)))</f>
        <v>1</v>
      </c>
      <c r="BK256">
        <f ca="1">IF($E255="","",IF(COUNTIF(OFFSET($E255,-($C255-1),0,1,1):$E255,BK$5)=0,0,IF($E255=BK$5,1,BK255)))</f>
        <v>0</v>
      </c>
      <c r="BL256">
        <f ca="1">IF($E255="","",IF(COUNTIF(OFFSET($E255,-($C255-1),0,1,1):$E255,BL$5)=0,0,IF($E255=BL$5,1,BL255)))</f>
        <v>0</v>
      </c>
      <c r="BM256">
        <f ca="1">IF($E255="","",IF(COUNTIF(OFFSET($E255,-($C255-1),0,1,1):$E255,BM$5)=0,0,IF($E255=BM$5,1,BM255)))</f>
        <v>1</v>
      </c>
      <c r="BN256">
        <f ca="1">IF($E255="","",IF(COUNTIF(OFFSET($E255,-($C255-1),0,1,1):$E255,BN$5)=0,0,IF($E255=BN$5,1,BN255)))</f>
        <v>1</v>
      </c>
      <c r="BO256">
        <f ca="1">IF($E255="","",IF(COUNTIF(OFFSET($E255,-($C255-1),0,1,1):$E255,BO$5)=0,0,IF($E255=BO$5,1,BO255)))</f>
        <v>1</v>
      </c>
      <c r="BP256">
        <f ca="1">IF($E255="","",IF(COUNTIF(OFFSET($E255,-($C255-1),0,1,1):$E255,BP$5)=0,0,IF($E255=BP$5,1,BP255)))</f>
        <v>1</v>
      </c>
      <c r="BQ256">
        <f ca="1">IF($E255="","",IF(COUNTIF(OFFSET($E255,-($C255-1),0,1,1):$E255,BQ$5)=0,0,IF($E255=BQ$5,1,BQ255)))</f>
        <v>1</v>
      </c>
      <c r="BR256">
        <f ca="1">IF($E255="","",IF(COUNTIF(OFFSET($E255,-($C255-1),0,1,1):$E255,BR$5)=0,0,IF($E255=BR$5,1,BR255)))</f>
        <v>0</v>
      </c>
      <c r="BS256">
        <f ca="1">IF($E255="","",IF(COUNTIF(OFFSET($E255,-($C255-1),0,1,1):$E255,BS$5)=0,0,IF($E255=BS$5,1,BS255)))</f>
        <v>0</v>
      </c>
      <c r="BT256">
        <f ca="1">IF($E255="","",IF(COUNTIF(OFFSET($E255,-($C255-1),0,1,1):$E255,BT$5)=0,0,IF($E255=BT$5,1,BT255)))</f>
        <v>1</v>
      </c>
      <c r="BU256">
        <f ca="1">IF($E255="","",IF(COUNTIF(OFFSET($E255,-($C255-1),0,1,1):$E255,BU$5)=0,0,IF($E255=BU$5,1,BU255)))</f>
        <v>1</v>
      </c>
      <c r="BV256">
        <f ca="1">IF($E255="","",IF(COUNTIF(OFFSET($E255,-($C255-1),0,1,1):$E255,BV$5)=0,0,IF($E255=BV$5,1,BV255)))</f>
        <v>1</v>
      </c>
      <c r="BW256">
        <f ca="1">IF($E255="","",IF(COUNTIF(OFFSET($E255,-($C255-1),0,1,1):$E255,BW$5)=0,0,IF($E255=BW$5,1,BW255)))</f>
        <v>0</v>
      </c>
      <c r="BX256">
        <f ca="1">IF($E255="","",IF(COUNTIF(OFFSET($E255,-($C255-1),0,1,1):$E255,BX$5)=0,0,IF($E255=BX$5,1,BX255)))</f>
        <v>0</v>
      </c>
      <c r="BY256">
        <f ca="1">IF($E255="","",IF(COUNTIF(OFFSET($E255,-($C255-1),0,1,1):$E255,BY$5)=0,0,IF($E255=BY$5,1,BY255)))</f>
        <v>1</v>
      </c>
      <c r="BZ256">
        <f ca="1">IF($E255="","",IF(COUNTIF(OFFSET($E255,-($C255-1),0,1,1):$E255,BZ$5)=0,0,IF($E255=BZ$5,1,BZ255)))</f>
        <v>0</v>
      </c>
      <c r="CA256">
        <f ca="1">IF($E255="","",IF(COUNTIF(OFFSET($E255,-($C255-1),0,1,1):$E255,CA$5)=0,0,IF($E255=CA$5,1,CA255)))</f>
        <v>0</v>
      </c>
      <c r="CB256">
        <f ca="1">IF($E255="","",IF(COUNTIF(OFFSET($E255,-($C255-1),0,1,1):$E255,CB$5)=0,0,IF($E255=CB$5,1,CB255)))</f>
        <v>1</v>
      </c>
      <c r="CC256">
        <f ca="1">IF($E255="","",IF(COUNTIF(OFFSET($E255,-($C255-1),0,1,1):$E255,CC$5)=0,0,IF($E255=CC$5,1,CC255)))</f>
        <v>1</v>
      </c>
      <c r="CD256">
        <f ca="1">IF($E255="","",IF(COUNTIF(OFFSET($E255,-($C255-1),0,1,1):$E255,CD$5)=0,0,IF($E255=CD$5,1,CD255)))</f>
        <v>1</v>
      </c>
      <c r="CE256">
        <f ca="1">IF($E255="","",IF(COUNTIF(OFFSET($E255,-($C255-1),0,1,1):$E255,CE$5)=0,0,IF($E255=CE$5,1,CE255)))</f>
        <v>1</v>
      </c>
      <c r="CF256">
        <f ca="1">IF($E255="","",IF(COUNTIF(OFFSET($E255,-($C255-1),0,1,1):$E255,CF$5)=0,0,IF($E255=CF$5,1,CF255)))</f>
        <v>1</v>
      </c>
      <c r="CG256">
        <f ca="1">IF($E255="","",IF(COUNTIF(OFFSET($E255,-($C255-1),0,1,1):$E255,CG$5)=0,0,IF($E255=CG$5,1,CG255)))</f>
        <v>0</v>
      </c>
      <c r="CH256">
        <f ca="1">IF($E255="","",IF(COUNTIF(OFFSET($E255,-($C255-1),0,1,1):$E255,CH$5)=0,0,IF($E255=CH$5,1,CH255)))</f>
        <v>1</v>
      </c>
      <c r="CI256">
        <f ca="1">IF($E255="","",IF(COUNTIF(OFFSET($E255,-($C255-1),0,1,1):$E255,CI$5)=0,0,IF($E255=CI$5,1,CI255)))</f>
        <v>1</v>
      </c>
      <c r="CJ256">
        <f t="shared" ca="1" si="275"/>
        <v>1</v>
      </c>
      <c r="CK256">
        <f t="shared" ca="1" si="276"/>
        <v>2</v>
      </c>
      <c r="CL256">
        <f t="shared" ca="1" si="277"/>
        <v>3</v>
      </c>
      <c r="CM256">
        <f t="shared" ca="1" si="278"/>
        <v>3</v>
      </c>
      <c r="CN256">
        <f t="shared" ca="1" si="279"/>
        <v>3</v>
      </c>
      <c r="CO256">
        <f t="shared" ca="1" si="280"/>
        <v>3</v>
      </c>
      <c r="CP256">
        <f t="shared" ca="1" si="281"/>
        <v>3</v>
      </c>
      <c r="CQ256">
        <f t="shared" ca="1" si="282"/>
        <v>3</v>
      </c>
      <c r="CR256">
        <f t="shared" ca="1" si="283"/>
        <v>4</v>
      </c>
      <c r="CS256">
        <f t="shared" ca="1" si="284"/>
        <v>5</v>
      </c>
      <c r="CT256">
        <f t="shared" ca="1" si="285"/>
        <v>5</v>
      </c>
      <c r="CU256">
        <f t="shared" ca="1" si="286"/>
        <v>6</v>
      </c>
      <c r="CV256">
        <f t="shared" ca="1" si="287"/>
        <v>6</v>
      </c>
      <c r="CW256">
        <f t="shared" ca="1" si="288"/>
        <v>7</v>
      </c>
      <c r="CX256">
        <f t="shared" ca="1" si="289"/>
        <v>8</v>
      </c>
      <c r="CY256">
        <f t="shared" ca="1" si="290"/>
        <v>8</v>
      </c>
      <c r="CZ256">
        <f t="shared" ca="1" si="291"/>
        <v>8</v>
      </c>
      <c r="DA256">
        <f t="shared" ca="1" si="292"/>
        <v>8</v>
      </c>
      <c r="DB256">
        <f t="shared" ca="1" si="293"/>
        <v>8</v>
      </c>
      <c r="DC256">
        <f t="shared" ca="1" si="294"/>
        <v>8</v>
      </c>
      <c r="DD256">
        <f t="shared" ca="1" si="295"/>
        <v>9</v>
      </c>
      <c r="DE256">
        <f t="shared" ca="1" si="296"/>
        <v>10</v>
      </c>
      <c r="DF256">
        <f t="shared" ca="1" si="297"/>
        <v>10</v>
      </c>
      <c r="DG256">
        <f t="shared" ca="1" si="298"/>
        <v>10</v>
      </c>
      <c r="DH256">
        <f t="shared" ca="1" si="299"/>
        <v>10</v>
      </c>
      <c r="DI256">
        <f t="shared" ca="1" si="300"/>
        <v>11</v>
      </c>
      <c r="DJ256">
        <f t="shared" ca="1" si="301"/>
        <v>12</v>
      </c>
      <c r="DK256">
        <f t="shared" ca="1" si="302"/>
        <v>12</v>
      </c>
      <c r="DL256">
        <f t="shared" ca="1" si="303"/>
        <v>13</v>
      </c>
      <c r="DM256">
        <f t="shared" ca="1" si="304"/>
        <v>14</v>
      </c>
      <c r="DN256">
        <f t="shared" ca="1" si="305"/>
        <v>14</v>
      </c>
      <c r="DO256">
        <f t="shared" ca="1" si="306"/>
        <v>14</v>
      </c>
      <c r="DP256">
        <f t="shared" ca="1" si="307"/>
        <v>14</v>
      </c>
      <c r="DQ256">
        <f t="shared" ca="1" si="308"/>
        <v>14</v>
      </c>
      <c r="DR256">
        <f t="shared" ca="1" si="309"/>
        <v>14</v>
      </c>
      <c r="DS256">
        <f t="shared" ca="1" si="310"/>
        <v>15</v>
      </c>
      <c r="DT256">
        <f t="shared" ca="1" si="311"/>
        <v>15</v>
      </c>
      <c r="DU256">
        <f t="shared" ca="1" si="311"/>
        <v>15</v>
      </c>
    </row>
    <row r="257" spans="3:125" x14ac:dyDescent="0.25">
      <c r="C257">
        <f ca="1">IF(C256&lt;B$1,C256+1,IF(OR(I256=1,H256=B$4),C256-B$5,IF(C256&gt;=B$1,B$1,D257)))</f>
        <v>37</v>
      </c>
      <c r="D257" s="19">
        <v>251</v>
      </c>
      <c r="E257" s="8">
        <f t="shared" ca="1" si="235"/>
        <v>25</v>
      </c>
      <c r="F257">
        <f ca="1">IF(E256="","",COUNTIF(AY257:CI257,0))</f>
        <v>13</v>
      </c>
      <c r="G257">
        <f ca="1">IF(E256="","",IF(OR(I256=1,H256=B$4),0,IF(C256&lt;B$1,0,IF(AND(F257&gt;=B$2,F257&lt;=B$3),1,0))))</f>
        <v>0</v>
      </c>
      <c r="H257">
        <f ca="1">IF(E256="","",IF(G257=0,0,IF(OR(I256=1,H256=B$4),0,IF(G257=1,1+H256))))</f>
        <v>0</v>
      </c>
      <c r="I257" t="str">
        <f ca="1">IF(E257="","",IF(G257=0,"",IF(LOOKUP(E257,AY$5:CI$5,AY257:CI257)=0,1,0)))</f>
        <v/>
      </c>
      <c r="J257">
        <f t="shared" ca="1" si="236"/>
        <v>0</v>
      </c>
      <c r="K257">
        <f t="shared" ca="1" si="237"/>
        <v>-63</v>
      </c>
      <c r="L257" s="8" t="str">
        <f t="shared" ca="1" si="238"/>
        <v/>
      </c>
      <c r="M257" s="8" t="str">
        <f t="shared" ca="1" si="239"/>
        <v/>
      </c>
      <c r="N257" s="8" t="str">
        <f t="shared" ca="1" si="240"/>
        <v/>
      </c>
      <c r="O257" s="8" t="str">
        <f t="shared" ca="1" si="241"/>
        <v/>
      </c>
      <c r="P257" s="8" t="str">
        <f t="shared" ca="1" si="242"/>
        <v/>
      </c>
      <c r="Q257" s="8" t="str">
        <f t="shared" ca="1" si="243"/>
        <v/>
      </c>
      <c r="R257" s="8" t="str">
        <f t="shared" ca="1" si="244"/>
        <v/>
      </c>
      <c r="S257" s="8" t="str">
        <f t="shared" ca="1" si="245"/>
        <v/>
      </c>
      <c r="T257" s="8" t="str">
        <f t="shared" ca="1" si="246"/>
        <v/>
      </c>
      <c r="U257" s="8" t="str">
        <f t="shared" ca="1" si="247"/>
        <v/>
      </c>
      <c r="V257" s="8" t="str">
        <f t="shared" ca="1" si="248"/>
        <v/>
      </c>
      <c r="W257" s="8" t="str">
        <f t="shared" ca="1" si="249"/>
        <v/>
      </c>
      <c r="X257" s="8" t="str">
        <f t="shared" ca="1" si="250"/>
        <v/>
      </c>
      <c r="Y257" s="8" t="str">
        <f t="shared" ca="1" si="251"/>
        <v/>
      </c>
      <c r="Z257" s="8" t="str">
        <f t="shared" ca="1" si="252"/>
        <v/>
      </c>
      <c r="AA257" s="8" t="str">
        <f t="shared" ca="1" si="253"/>
        <v/>
      </c>
      <c r="AB257" s="8" t="str">
        <f t="shared" ca="1" si="254"/>
        <v/>
      </c>
      <c r="AC257" s="8" t="str">
        <f t="shared" ca="1" si="255"/>
        <v/>
      </c>
      <c r="AD257" s="8" t="str">
        <f t="shared" ca="1" si="256"/>
        <v/>
      </c>
      <c r="AE257" s="8" t="str">
        <f t="shared" ca="1" si="257"/>
        <v/>
      </c>
      <c r="AF257" s="8" t="str">
        <f t="shared" ca="1" si="258"/>
        <v/>
      </c>
      <c r="AG257" s="8" t="str">
        <f t="shared" ca="1" si="259"/>
        <v/>
      </c>
      <c r="AH257" s="8" t="str">
        <f t="shared" ca="1" si="260"/>
        <v/>
      </c>
      <c r="AI257" s="8" t="str">
        <f t="shared" ca="1" si="261"/>
        <v/>
      </c>
      <c r="AJ257" s="8" t="str">
        <f t="shared" ca="1" si="262"/>
        <v/>
      </c>
      <c r="AK257" s="8" t="str">
        <f t="shared" ca="1" si="263"/>
        <v/>
      </c>
      <c r="AL257" s="8" t="str">
        <f t="shared" ca="1" si="264"/>
        <v/>
      </c>
      <c r="AM257" s="8" t="str">
        <f t="shared" ca="1" si="265"/>
        <v/>
      </c>
      <c r="AN257" s="8" t="str">
        <f t="shared" ca="1" si="266"/>
        <v/>
      </c>
      <c r="AO257" s="8" t="str">
        <f t="shared" ca="1" si="267"/>
        <v/>
      </c>
      <c r="AP257" s="8" t="str">
        <f t="shared" ca="1" si="268"/>
        <v/>
      </c>
      <c r="AQ257" s="8" t="str">
        <f t="shared" ca="1" si="269"/>
        <v/>
      </c>
      <c r="AR257" s="8" t="str">
        <f t="shared" ca="1" si="270"/>
        <v/>
      </c>
      <c r="AS257" s="8" t="str">
        <f t="shared" ca="1" si="271"/>
        <v/>
      </c>
      <c r="AT257" s="8" t="str">
        <f t="shared" ca="1" si="272"/>
        <v/>
      </c>
      <c r="AU257" s="8" t="str">
        <f t="shared" ca="1" si="273"/>
        <v/>
      </c>
      <c r="AV257" s="8" t="str">
        <f t="shared" ca="1" si="274"/>
        <v/>
      </c>
      <c r="AX257">
        <f ca="1">IF(E256="","",SUM(AY257:CI257))</f>
        <v>24</v>
      </c>
      <c r="AY257">
        <f ca="1">IF($E256="","",IF(COUNTIF(OFFSET($E256,-($C256-1),0,1,1):$E256,AY$5)=0,0,IF($E256=AY$5,1,AY256)))</f>
        <v>0</v>
      </c>
      <c r="AZ257">
        <f ca="1">IF($E256="","",IF(COUNTIF(OFFSET($E256,-($C256-1),0,1,1):$E256,AZ$5)=0,0,IF($E256=AZ$5,1,AZ256)))</f>
        <v>0</v>
      </c>
      <c r="BA257">
        <f ca="1">IF($E256="","",IF(COUNTIF(OFFSET($E256,-($C256-1),0,1,1):$E256,BA$5)=0,0,IF($E256=BA$5,1,BA256)))</f>
        <v>1</v>
      </c>
      <c r="BB257">
        <f ca="1">IF($E256="","",IF(COUNTIF(OFFSET($E256,-($C256-1),0,1,1):$E256,BB$5)=0,0,IF($E256=BB$5,1,BB256)))</f>
        <v>1</v>
      </c>
      <c r="BC257">
        <f ca="1">IF($E256="","",IF(COUNTIF(OFFSET($E256,-($C256-1),0,1,1):$E256,BC$5)=0,0,IF($E256=BC$5,1,BC256)))</f>
        <v>1</v>
      </c>
      <c r="BD257">
        <f ca="1">IF($E256="","",IF(COUNTIF(OFFSET($E256,-($C256-1),0,1,1):$E256,BD$5)=0,0,IF($E256=BD$5,1,BD256)))</f>
        <v>1</v>
      </c>
      <c r="BE257">
        <f ca="1">IF($E256="","",IF(COUNTIF(OFFSET($E256,-($C256-1),0,1,1):$E256,BE$5)=0,0,IF($E256=BE$5,1,BE256)))</f>
        <v>1</v>
      </c>
      <c r="BF257">
        <f ca="1">IF($E256="","",IF(COUNTIF(OFFSET($E256,-($C256-1),0,1,1):$E256,BF$5)=0,0,IF($E256=BF$5,1,BF256)))</f>
        <v>1</v>
      </c>
      <c r="BG257">
        <f ca="1">IF($E256="","",IF(COUNTIF(OFFSET($E256,-($C256-1),0,1,1):$E256,BG$5)=0,0,IF($E256=BG$5,1,BG256)))</f>
        <v>0</v>
      </c>
      <c r="BH257">
        <f ca="1">IF($E256="","",IF(COUNTIF(OFFSET($E256,-($C256-1),0,1,1):$E256,BH$5)=0,0,IF($E256=BH$5,1,BH256)))</f>
        <v>1</v>
      </c>
      <c r="BI257">
        <f ca="1">IF($E256="","",IF(COUNTIF(OFFSET($E256,-($C256-1),0,1,1):$E256,BI$5)=0,0,IF($E256=BI$5,1,BI256)))</f>
        <v>0</v>
      </c>
      <c r="BJ257">
        <f ca="1">IF($E256="","",IF(COUNTIF(OFFSET($E256,-($C256-1),0,1,1):$E256,BJ$5)=0,0,IF($E256=BJ$5,1,BJ256)))</f>
        <v>1</v>
      </c>
      <c r="BK257">
        <f ca="1">IF($E256="","",IF(COUNTIF(OFFSET($E256,-($C256-1),0,1,1):$E256,BK$5)=0,0,IF($E256=BK$5,1,BK256)))</f>
        <v>0</v>
      </c>
      <c r="BL257">
        <f ca="1">IF($E256="","",IF(COUNTIF(OFFSET($E256,-($C256-1),0,1,1):$E256,BL$5)=0,0,IF($E256=BL$5,1,BL256)))</f>
        <v>0</v>
      </c>
      <c r="BM257">
        <f ca="1">IF($E256="","",IF(COUNTIF(OFFSET($E256,-($C256-1),0,1,1):$E256,BM$5)=0,0,IF($E256=BM$5,1,BM256)))</f>
        <v>1</v>
      </c>
      <c r="BN257">
        <f ca="1">IF($E256="","",IF(COUNTIF(OFFSET($E256,-($C256-1),0,1,1):$E256,BN$5)=0,0,IF($E256=BN$5,1,BN256)))</f>
        <v>1</v>
      </c>
      <c r="BO257">
        <f ca="1">IF($E256="","",IF(COUNTIF(OFFSET($E256,-($C256-1),0,1,1):$E256,BO$5)=0,0,IF($E256=BO$5,1,BO256)))</f>
        <v>1</v>
      </c>
      <c r="BP257">
        <f ca="1">IF($E256="","",IF(COUNTIF(OFFSET($E256,-($C256-1),0,1,1):$E256,BP$5)=0,0,IF($E256=BP$5,1,BP256)))</f>
        <v>1</v>
      </c>
      <c r="BQ257">
        <f ca="1">IF($E256="","",IF(COUNTIF(OFFSET($E256,-($C256-1),0,1,1):$E256,BQ$5)=0,0,IF($E256=BQ$5,1,BQ256)))</f>
        <v>1</v>
      </c>
      <c r="BR257">
        <f ca="1">IF($E256="","",IF(COUNTIF(OFFSET($E256,-($C256-1),0,1,1):$E256,BR$5)=0,0,IF($E256=BR$5,1,BR256)))</f>
        <v>0</v>
      </c>
      <c r="BS257">
        <f ca="1">IF($E256="","",IF(COUNTIF(OFFSET($E256,-($C256-1),0,1,1):$E256,BS$5)=0,0,IF($E256=BS$5,1,BS256)))</f>
        <v>0</v>
      </c>
      <c r="BT257">
        <f ca="1">IF($E256="","",IF(COUNTIF(OFFSET($E256,-($C256-1),0,1,1):$E256,BT$5)=0,0,IF($E256=BT$5,1,BT256)))</f>
        <v>1</v>
      </c>
      <c r="BU257">
        <f ca="1">IF($E256="","",IF(COUNTIF(OFFSET($E256,-($C256-1),0,1,1):$E256,BU$5)=0,0,IF($E256=BU$5,1,BU256)))</f>
        <v>1</v>
      </c>
      <c r="BV257">
        <f ca="1">IF($E256="","",IF(COUNTIF(OFFSET($E256,-($C256-1),0,1,1):$E256,BV$5)=0,0,IF($E256=BV$5,1,BV256)))</f>
        <v>1</v>
      </c>
      <c r="BW257">
        <f ca="1">IF($E256="","",IF(COUNTIF(OFFSET($E256,-($C256-1),0,1,1):$E256,BW$5)=0,0,IF($E256=BW$5,1,BW256)))</f>
        <v>0</v>
      </c>
      <c r="BX257">
        <f ca="1">IF($E256="","",IF(COUNTIF(OFFSET($E256,-($C256-1),0,1,1):$E256,BX$5)=0,0,IF($E256=BX$5,1,BX256)))</f>
        <v>0</v>
      </c>
      <c r="BY257">
        <f ca="1">IF($E256="","",IF(COUNTIF(OFFSET($E256,-($C256-1),0,1,1):$E256,BY$5)=0,0,IF($E256=BY$5,1,BY256)))</f>
        <v>1</v>
      </c>
      <c r="BZ257">
        <f ca="1">IF($E256="","",IF(COUNTIF(OFFSET($E256,-($C256-1),0,1,1):$E256,BZ$5)=0,0,IF($E256=BZ$5,1,BZ256)))</f>
        <v>0</v>
      </c>
      <c r="CA257">
        <f ca="1">IF($E256="","",IF(COUNTIF(OFFSET($E256,-($C256-1),0,1,1):$E256,CA$5)=0,0,IF($E256=CA$5,1,CA256)))</f>
        <v>0</v>
      </c>
      <c r="CB257">
        <f ca="1">IF($E256="","",IF(COUNTIF(OFFSET($E256,-($C256-1),0,1,1):$E256,CB$5)=0,0,IF($E256=CB$5,1,CB256)))</f>
        <v>1</v>
      </c>
      <c r="CC257">
        <f ca="1">IF($E256="","",IF(COUNTIF(OFFSET($E256,-($C256-1),0,1,1):$E256,CC$5)=0,0,IF($E256=CC$5,1,CC256)))</f>
        <v>1</v>
      </c>
      <c r="CD257">
        <f ca="1">IF($E256="","",IF(COUNTIF(OFFSET($E256,-($C256-1),0,1,1):$E256,CD$5)=0,0,IF($E256=CD$5,1,CD256)))</f>
        <v>1</v>
      </c>
      <c r="CE257">
        <f ca="1">IF($E256="","",IF(COUNTIF(OFFSET($E256,-($C256-1),0,1,1):$E256,CE$5)=0,0,IF($E256=CE$5,1,CE256)))</f>
        <v>1</v>
      </c>
      <c r="CF257">
        <f ca="1">IF($E256="","",IF(COUNTIF(OFFSET($E256,-($C256-1),0,1,1):$E256,CF$5)=0,0,IF($E256=CF$5,1,CF256)))</f>
        <v>1</v>
      </c>
      <c r="CG257">
        <f ca="1">IF($E256="","",IF(COUNTIF(OFFSET($E256,-($C256-1),0,1,1):$E256,CG$5)=0,0,IF($E256=CG$5,1,CG256)))</f>
        <v>0</v>
      </c>
      <c r="CH257">
        <f ca="1">IF($E256="","",IF(COUNTIF(OFFSET($E256,-($C256-1),0,1,1):$E256,CH$5)=0,0,IF($E256=CH$5,1,CH256)))</f>
        <v>1</v>
      </c>
      <c r="CI257">
        <f ca="1">IF($E256="","",IF(COUNTIF(OFFSET($E256,-($C256-1),0,1,1):$E256,CI$5)=0,0,IF($E256=CI$5,1,CI256)))</f>
        <v>1</v>
      </c>
      <c r="CJ257">
        <f t="shared" ca="1" si="275"/>
        <v>1</v>
      </c>
      <c r="CK257">
        <f t="shared" ca="1" si="276"/>
        <v>2</v>
      </c>
      <c r="CL257">
        <f t="shared" ca="1" si="277"/>
        <v>3</v>
      </c>
      <c r="CM257">
        <f t="shared" ca="1" si="278"/>
        <v>3</v>
      </c>
      <c r="CN257">
        <f t="shared" ca="1" si="279"/>
        <v>3</v>
      </c>
      <c r="CO257">
        <f t="shared" ca="1" si="280"/>
        <v>3</v>
      </c>
      <c r="CP257">
        <f t="shared" ca="1" si="281"/>
        <v>3</v>
      </c>
      <c r="CQ257">
        <f t="shared" ca="1" si="282"/>
        <v>3</v>
      </c>
      <c r="CR257">
        <f t="shared" ca="1" si="283"/>
        <v>3</v>
      </c>
      <c r="CS257">
        <f t="shared" ca="1" si="284"/>
        <v>4</v>
      </c>
      <c r="CT257">
        <f t="shared" ca="1" si="285"/>
        <v>4</v>
      </c>
      <c r="CU257">
        <f t="shared" ca="1" si="286"/>
        <v>5</v>
      </c>
      <c r="CV257">
        <f t="shared" ca="1" si="287"/>
        <v>5</v>
      </c>
      <c r="CW257">
        <f t="shared" ca="1" si="288"/>
        <v>6</v>
      </c>
      <c r="CX257">
        <f t="shared" ca="1" si="289"/>
        <v>7</v>
      </c>
      <c r="CY257">
        <f t="shared" ca="1" si="290"/>
        <v>7</v>
      </c>
      <c r="CZ257">
        <f t="shared" ca="1" si="291"/>
        <v>7</v>
      </c>
      <c r="DA257">
        <f t="shared" ca="1" si="292"/>
        <v>7</v>
      </c>
      <c r="DB257">
        <f t="shared" ca="1" si="293"/>
        <v>7</v>
      </c>
      <c r="DC257">
        <f t="shared" ca="1" si="294"/>
        <v>7</v>
      </c>
      <c r="DD257">
        <f t="shared" ca="1" si="295"/>
        <v>8</v>
      </c>
      <c r="DE257">
        <f t="shared" ca="1" si="296"/>
        <v>9</v>
      </c>
      <c r="DF257">
        <f t="shared" ca="1" si="297"/>
        <v>9</v>
      </c>
      <c r="DG257">
        <f t="shared" ca="1" si="298"/>
        <v>9</v>
      </c>
      <c r="DH257">
        <f t="shared" ca="1" si="299"/>
        <v>9</v>
      </c>
      <c r="DI257">
        <f t="shared" ca="1" si="300"/>
        <v>10</v>
      </c>
      <c r="DJ257">
        <f t="shared" ca="1" si="301"/>
        <v>11</v>
      </c>
      <c r="DK257">
        <f t="shared" ca="1" si="302"/>
        <v>11</v>
      </c>
      <c r="DL257">
        <f t="shared" ca="1" si="303"/>
        <v>12</v>
      </c>
      <c r="DM257">
        <f t="shared" ca="1" si="304"/>
        <v>13</v>
      </c>
      <c r="DN257">
        <f t="shared" ca="1" si="305"/>
        <v>13</v>
      </c>
      <c r="DO257">
        <f t="shared" ca="1" si="306"/>
        <v>13</v>
      </c>
      <c r="DP257">
        <f t="shared" ca="1" si="307"/>
        <v>13</v>
      </c>
      <c r="DQ257">
        <f t="shared" ca="1" si="308"/>
        <v>13</v>
      </c>
      <c r="DR257">
        <f t="shared" ca="1" si="309"/>
        <v>13</v>
      </c>
      <c r="DS257">
        <f t="shared" ca="1" si="310"/>
        <v>14</v>
      </c>
      <c r="DT257">
        <f t="shared" ca="1" si="311"/>
        <v>14</v>
      </c>
      <c r="DU257">
        <f t="shared" ca="1" si="311"/>
        <v>14</v>
      </c>
    </row>
    <row r="258" spans="3:125" x14ac:dyDescent="0.25">
      <c r="C258">
        <f ca="1">IF(C257&lt;B$1,C257+1,IF(OR(I257=1,H257=B$4),C257-B$5,IF(C257&gt;=B$1,B$1,D258)))</f>
        <v>37</v>
      </c>
      <c r="D258" s="19">
        <v>252</v>
      </c>
      <c r="E258" s="8">
        <f t="shared" ca="1" si="235"/>
        <v>19</v>
      </c>
      <c r="F258">
        <f ca="1">IF(E257="","",COUNTIF(AY258:CI258,0))</f>
        <v>12</v>
      </c>
      <c r="G258">
        <f ca="1">IF(E257="","",IF(OR(I257=1,H257=B$4),0,IF(C257&lt;B$1,0,IF(AND(F258&gt;=B$2,F258&lt;=B$3),1,0))))</f>
        <v>0</v>
      </c>
      <c r="H258">
        <f ca="1">IF(E257="","",IF(G258=0,0,IF(OR(I257=1,H257=B$4),0,IF(G258=1,1+H257))))</f>
        <v>0</v>
      </c>
      <c r="I258" t="str">
        <f ca="1">IF(E258="","",IF(G258=0,"",IF(LOOKUP(E258,AY$5:CI$5,AY258:CI258)=0,1,0)))</f>
        <v/>
      </c>
      <c r="J258">
        <f t="shared" ca="1" si="236"/>
        <v>0</v>
      </c>
      <c r="K258">
        <f t="shared" ca="1" si="237"/>
        <v>-63</v>
      </c>
      <c r="L258" s="8" t="str">
        <f t="shared" ca="1" si="238"/>
        <v/>
      </c>
      <c r="M258" s="8" t="str">
        <f t="shared" ca="1" si="239"/>
        <v/>
      </c>
      <c r="N258" s="8" t="str">
        <f t="shared" ca="1" si="240"/>
        <v/>
      </c>
      <c r="O258" s="8" t="str">
        <f t="shared" ca="1" si="241"/>
        <v/>
      </c>
      <c r="P258" s="8" t="str">
        <f t="shared" ca="1" si="242"/>
        <v/>
      </c>
      <c r="Q258" s="8" t="str">
        <f t="shared" ca="1" si="243"/>
        <v/>
      </c>
      <c r="R258" s="8" t="str">
        <f t="shared" ca="1" si="244"/>
        <v/>
      </c>
      <c r="S258" s="8" t="str">
        <f t="shared" ca="1" si="245"/>
        <v/>
      </c>
      <c r="T258" s="8" t="str">
        <f t="shared" ca="1" si="246"/>
        <v/>
      </c>
      <c r="U258" s="8" t="str">
        <f t="shared" ca="1" si="247"/>
        <v/>
      </c>
      <c r="V258" s="8" t="str">
        <f t="shared" ca="1" si="248"/>
        <v/>
      </c>
      <c r="W258" s="8" t="str">
        <f t="shared" ca="1" si="249"/>
        <v/>
      </c>
      <c r="X258" s="8" t="str">
        <f t="shared" ca="1" si="250"/>
        <v/>
      </c>
      <c r="Y258" s="8" t="str">
        <f t="shared" ca="1" si="251"/>
        <v/>
      </c>
      <c r="Z258" s="8" t="str">
        <f t="shared" ca="1" si="252"/>
        <v/>
      </c>
      <c r="AA258" s="8" t="str">
        <f t="shared" ca="1" si="253"/>
        <v/>
      </c>
      <c r="AB258" s="8" t="str">
        <f t="shared" ca="1" si="254"/>
        <v/>
      </c>
      <c r="AC258" s="8" t="str">
        <f t="shared" ca="1" si="255"/>
        <v/>
      </c>
      <c r="AD258" s="8" t="str">
        <f t="shared" ca="1" si="256"/>
        <v/>
      </c>
      <c r="AE258" s="8" t="str">
        <f t="shared" ca="1" si="257"/>
        <v/>
      </c>
      <c r="AF258" s="8" t="str">
        <f t="shared" ca="1" si="258"/>
        <v/>
      </c>
      <c r="AG258" s="8" t="str">
        <f t="shared" ca="1" si="259"/>
        <v/>
      </c>
      <c r="AH258" s="8" t="str">
        <f t="shared" ca="1" si="260"/>
        <v/>
      </c>
      <c r="AI258" s="8" t="str">
        <f t="shared" ca="1" si="261"/>
        <v/>
      </c>
      <c r="AJ258" s="8" t="str">
        <f t="shared" ca="1" si="262"/>
        <v/>
      </c>
      <c r="AK258" s="8" t="str">
        <f t="shared" ca="1" si="263"/>
        <v/>
      </c>
      <c r="AL258" s="8" t="str">
        <f t="shared" ca="1" si="264"/>
        <v/>
      </c>
      <c r="AM258" s="8" t="str">
        <f t="shared" ca="1" si="265"/>
        <v/>
      </c>
      <c r="AN258" s="8" t="str">
        <f t="shared" ca="1" si="266"/>
        <v/>
      </c>
      <c r="AO258" s="8" t="str">
        <f t="shared" ca="1" si="267"/>
        <v/>
      </c>
      <c r="AP258" s="8" t="str">
        <f t="shared" ca="1" si="268"/>
        <v/>
      </c>
      <c r="AQ258" s="8" t="str">
        <f t="shared" ca="1" si="269"/>
        <v/>
      </c>
      <c r="AR258" s="8" t="str">
        <f t="shared" ca="1" si="270"/>
        <v/>
      </c>
      <c r="AS258" s="8" t="str">
        <f t="shared" ca="1" si="271"/>
        <v/>
      </c>
      <c r="AT258" s="8" t="str">
        <f t="shared" ca="1" si="272"/>
        <v/>
      </c>
      <c r="AU258" s="8" t="str">
        <f t="shared" ca="1" si="273"/>
        <v/>
      </c>
      <c r="AV258" s="8" t="str">
        <f t="shared" ca="1" si="274"/>
        <v/>
      </c>
      <c r="AX258">
        <f ca="1">IF(E257="","",SUM(AY258:CI258))</f>
        <v>25</v>
      </c>
      <c r="AY258">
        <f ca="1">IF($E257="","",IF(COUNTIF(OFFSET($E257,-($C257-1),0,1,1):$E257,AY$5)=0,0,IF($E257=AY$5,1,AY257)))</f>
        <v>0</v>
      </c>
      <c r="AZ258">
        <f ca="1">IF($E257="","",IF(COUNTIF(OFFSET($E257,-($C257-1),0,1,1):$E257,AZ$5)=0,0,IF($E257=AZ$5,1,AZ257)))</f>
        <v>0</v>
      </c>
      <c r="BA258">
        <f ca="1">IF($E257="","",IF(COUNTIF(OFFSET($E257,-($C257-1),0,1,1):$E257,BA$5)=0,0,IF($E257=BA$5,1,BA257)))</f>
        <v>1</v>
      </c>
      <c r="BB258">
        <f ca="1">IF($E257="","",IF(COUNTIF(OFFSET($E257,-($C257-1),0,1,1):$E257,BB$5)=0,0,IF($E257=BB$5,1,BB257)))</f>
        <v>1</v>
      </c>
      <c r="BC258">
        <f ca="1">IF($E257="","",IF(COUNTIF(OFFSET($E257,-($C257-1),0,1,1):$E257,BC$5)=0,0,IF($E257=BC$5,1,BC257)))</f>
        <v>1</v>
      </c>
      <c r="BD258">
        <f ca="1">IF($E257="","",IF(COUNTIF(OFFSET($E257,-($C257-1),0,1,1):$E257,BD$5)=0,0,IF($E257=BD$5,1,BD257)))</f>
        <v>1</v>
      </c>
      <c r="BE258">
        <f ca="1">IF($E257="","",IF(COUNTIF(OFFSET($E257,-($C257-1),0,1,1):$E257,BE$5)=0,0,IF($E257=BE$5,1,BE257)))</f>
        <v>1</v>
      </c>
      <c r="BF258">
        <f ca="1">IF($E257="","",IF(COUNTIF(OFFSET($E257,-($C257-1),0,1,1):$E257,BF$5)=0,0,IF($E257=BF$5,1,BF257)))</f>
        <v>1</v>
      </c>
      <c r="BG258">
        <f ca="1">IF($E257="","",IF(COUNTIF(OFFSET($E257,-($C257-1),0,1,1):$E257,BG$5)=0,0,IF($E257=BG$5,1,BG257)))</f>
        <v>0</v>
      </c>
      <c r="BH258">
        <f ca="1">IF($E257="","",IF(COUNTIF(OFFSET($E257,-($C257-1),0,1,1):$E257,BH$5)=0,0,IF($E257=BH$5,1,BH257)))</f>
        <v>1</v>
      </c>
      <c r="BI258">
        <f ca="1">IF($E257="","",IF(COUNTIF(OFFSET($E257,-($C257-1),0,1,1):$E257,BI$5)=0,0,IF($E257=BI$5,1,BI257)))</f>
        <v>0</v>
      </c>
      <c r="BJ258">
        <f ca="1">IF($E257="","",IF(COUNTIF(OFFSET($E257,-($C257-1),0,1,1):$E257,BJ$5)=0,0,IF($E257=BJ$5,1,BJ257)))</f>
        <v>1</v>
      </c>
      <c r="BK258">
        <f ca="1">IF($E257="","",IF(COUNTIF(OFFSET($E257,-($C257-1),0,1,1):$E257,BK$5)=0,0,IF($E257=BK$5,1,BK257)))</f>
        <v>0</v>
      </c>
      <c r="BL258">
        <f ca="1">IF($E257="","",IF(COUNTIF(OFFSET($E257,-($C257-1),0,1,1):$E257,BL$5)=0,0,IF($E257=BL$5,1,BL257)))</f>
        <v>0</v>
      </c>
      <c r="BM258">
        <f ca="1">IF($E257="","",IF(COUNTIF(OFFSET($E257,-($C257-1),0,1,1):$E257,BM$5)=0,0,IF($E257=BM$5,1,BM257)))</f>
        <v>1</v>
      </c>
      <c r="BN258">
        <f ca="1">IF($E257="","",IF(COUNTIF(OFFSET($E257,-($C257-1),0,1,1):$E257,BN$5)=0,0,IF($E257=BN$5,1,BN257)))</f>
        <v>1</v>
      </c>
      <c r="BO258">
        <f ca="1">IF($E257="","",IF(COUNTIF(OFFSET($E257,-($C257-1),0,1,1):$E257,BO$5)=0,0,IF($E257=BO$5,1,BO257)))</f>
        <v>1</v>
      </c>
      <c r="BP258">
        <f ca="1">IF($E257="","",IF(COUNTIF(OFFSET($E257,-($C257-1),0,1,1):$E257,BP$5)=0,0,IF($E257=BP$5,1,BP257)))</f>
        <v>1</v>
      </c>
      <c r="BQ258">
        <f ca="1">IF($E257="","",IF(COUNTIF(OFFSET($E257,-($C257-1),0,1,1):$E257,BQ$5)=0,0,IF($E257=BQ$5,1,BQ257)))</f>
        <v>1</v>
      </c>
      <c r="BR258">
        <f ca="1">IF($E257="","",IF(COUNTIF(OFFSET($E257,-($C257-1),0,1,1):$E257,BR$5)=0,0,IF($E257=BR$5,1,BR257)))</f>
        <v>0</v>
      </c>
      <c r="BS258">
        <f ca="1">IF($E257="","",IF(COUNTIF(OFFSET($E257,-($C257-1),0,1,1):$E257,BS$5)=0,0,IF($E257=BS$5,1,BS257)))</f>
        <v>0</v>
      </c>
      <c r="BT258">
        <f ca="1">IF($E257="","",IF(COUNTIF(OFFSET($E257,-($C257-1),0,1,1):$E257,BT$5)=0,0,IF($E257=BT$5,1,BT257)))</f>
        <v>1</v>
      </c>
      <c r="BU258">
        <f ca="1">IF($E257="","",IF(COUNTIF(OFFSET($E257,-($C257-1),0,1,1):$E257,BU$5)=0,0,IF($E257=BU$5,1,BU257)))</f>
        <v>1</v>
      </c>
      <c r="BV258">
        <f ca="1">IF($E257="","",IF(COUNTIF(OFFSET($E257,-($C257-1),0,1,1):$E257,BV$5)=0,0,IF($E257=BV$5,1,BV257)))</f>
        <v>1</v>
      </c>
      <c r="BW258">
        <f ca="1">IF($E257="","",IF(COUNTIF(OFFSET($E257,-($C257-1),0,1,1):$E257,BW$5)=0,0,IF($E257=BW$5,1,BW257)))</f>
        <v>0</v>
      </c>
      <c r="BX258">
        <f ca="1">IF($E257="","",IF(COUNTIF(OFFSET($E257,-($C257-1),0,1,1):$E257,BX$5)=0,0,IF($E257=BX$5,1,BX257)))</f>
        <v>1</v>
      </c>
      <c r="BY258">
        <f ca="1">IF($E257="","",IF(COUNTIF(OFFSET($E257,-($C257-1),0,1,1):$E257,BY$5)=0,0,IF($E257=BY$5,1,BY257)))</f>
        <v>1</v>
      </c>
      <c r="BZ258">
        <f ca="1">IF($E257="","",IF(COUNTIF(OFFSET($E257,-($C257-1),0,1,1):$E257,BZ$5)=0,0,IF($E257=BZ$5,1,BZ257)))</f>
        <v>0</v>
      </c>
      <c r="CA258">
        <f ca="1">IF($E257="","",IF(COUNTIF(OFFSET($E257,-($C257-1),0,1,1):$E257,CA$5)=0,0,IF($E257=CA$5,1,CA257)))</f>
        <v>0</v>
      </c>
      <c r="CB258">
        <f ca="1">IF($E257="","",IF(COUNTIF(OFFSET($E257,-($C257-1),0,1,1):$E257,CB$5)=0,0,IF($E257=CB$5,1,CB257)))</f>
        <v>1</v>
      </c>
      <c r="CC258">
        <f ca="1">IF($E257="","",IF(COUNTIF(OFFSET($E257,-($C257-1),0,1,1):$E257,CC$5)=0,0,IF($E257=CC$5,1,CC257)))</f>
        <v>1</v>
      </c>
      <c r="CD258">
        <f ca="1">IF($E257="","",IF(COUNTIF(OFFSET($E257,-($C257-1),0,1,1):$E257,CD$5)=0,0,IF($E257=CD$5,1,CD257)))</f>
        <v>1</v>
      </c>
      <c r="CE258">
        <f ca="1">IF($E257="","",IF(COUNTIF(OFFSET($E257,-($C257-1),0,1,1):$E257,CE$5)=0,0,IF($E257=CE$5,1,CE257)))</f>
        <v>1</v>
      </c>
      <c r="CF258">
        <f ca="1">IF($E257="","",IF(COUNTIF(OFFSET($E257,-($C257-1),0,1,1):$E257,CF$5)=0,0,IF($E257=CF$5,1,CF257)))</f>
        <v>1</v>
      </c>
      <c r="CG258">
        <f ca="1">IF($E257="","",IF(COUNTIF(OFFSET($E257,-($C257-1),0,1,1):$E257,CG$5)=0,0,IF($E257=CG$5,1,CG257)))</f>
        <v>0</v>
      </c>
      <c r="CH258">
        <f ca="1">IF($E257="","",IF(COUNTIF(OFFSET($E257,-($C257-1),0,1,1):$E257,CH$5)=0,0,IF($E257=CH$5,1,CH257)))</f>
        <v>1</v>
      </c>
      <c r="CI258">
        <f ca="1">IF($E257="","",IF(COUNTIF(OFFSET($E257,-($C257-1),0,1,1):$E257,CI$5)=0,0,IF($E257=CI$5,1,CI257)))</f>
        <v>1</v>
      </c>
      <c r="CJ258">
        <f t="shared" ca="1" si="275"/>
        <v>1</v>
      </c>
      <c r="CK258">
        <f t="shared" ca="1" si="276"/>
        <v>2</v>
      </c>
      <c r="CL258">
        <f t="shared" ca="1" si="277"/>
        <v>3</v>
      </c>
      <c r="CM258">
        <f t="shared" ca="1" si="278"/>
        <v>3</v>
      </c>
      <c r="CN258">
        <f t="shared" ca="1" si="279"/>
        <v>3</v>
      </c>
      <c r="CO258">
        <f t="shared" ca="1" si="280"/>
        <v>3</v>
      </c>
      <c r="CP258">
        <f t="shared" ca="1" si="281"/>
        <v>3</v>
      </c>
      <c r="CQ258">
        <f t="shared" ca="1" si="282"/>
        <v>3</v>
      </c>
      <c r="CR258">
        <f t="shared" ca="1" si="283"/>
        <v>3</v>
      </c>
      <c r="CS258">
        <f t="shared" ca="1" si="284"/>
        <v>4</v>
      </c>
      <c r="CT258">
        <f t="shared" ca="1" si="285"/>
        <v>4</v>
      </c>
      <c r="CU258">
        <f t="shared" ca="1" si="286"/>
        <v>5</v>
      </c>
      <c r="CV258">
        <f t="shared" ca="1" si="287"/>
        <v>5</v>
      </c>
      <c r="CW258">
        <f t="shared" ca="1" si="288"/>
        <v>6</v>
      </c>
      <c r="CX258">
        <f t="shared" ca="1" si="289"/>
        <v>7</v>
      </c>
      <c r="CY258">
        <f t="shared" ca="1" si="290"/>
        <v>7</v>
      </c>
      <c r="CZ258">
        <f t="shared" ca="1" si="291"/>
        <v>7</v>
      </c>
      <c r="DA258">
        <f t="shared" ca="1" si="292"/>
        <v>7</v>
      </c>
      <c r="DB258">
        <f t="shared" ca="1" si="293"/>
        <v>7</v>
      </c>
      <c r="DC258">
        <f t="shared" ca="1" si="294"/>
        <v>7</v>
      </c>
      <c r="DD258">
        <f t="shared" ca="1" si="295"/>
        <v>8</v>
      </c>
      <c r="DE258">
        <f t="shared" ca="1" si="296"/>
        <v>9</v>
      </c>
      <c r="DF258">
        <f t="shared" ca="1" si="297"/>
        <v>9</v>
      </c>
      <c r="DG258">
        <f t="shared" ca="1" si="298"/>
        <v>9</v>
      </c>
      <c r="DH258">
        <f t="shared" ca="1" si="299"/>
        <v>9</v>
      </c>
      <c r="DI258">
        <f t="shared" ca="1" si="300"/>
        <v>10</v>
      </c>
      <c r="DJ258">
        <f t="shared" ca="1" si="301"/>
        <v>10</v>
      </c>
      <c r="DK258">
        <f t="shared" ca="1" si="302"/>
        <v>10</v>
      </c>
      <c r="DL258">
        <f t="shared" ca="1" si="303"/>
        <v>11</v>
      </c>
      <c r="DM258">
        <f t="shared" ca="1" si="304"/>
        <v>12</v>
      </c>
      <c r="DN258">
        <f t="shared" ca="1" si="305"/>
        <v>12</v>
      </c>
      <c r="DO258">
        <f t="shared" ca="1" si="306"/>
        <v>12</v>
      </c>
      <c r="DP258">
        <f t="shared" ca="1" si="307"/>
        <v>12</v>
      </c>
      <c r="DQ258">
        <f t="shared" ca="1" si="308"/>
        <v>12</v>
      </c>
      <c r="DR258">
        <f t="shared" ca="1" si="309"/>
        <v>12</v>
      </c>
      <c r="DS258">
        <f t="shared" ca="1" si="310"/>
        <v>13</v>
      </c>
      <c r="DT258">
        <f t="shared" ca="1" si="311"/>
        <v>13</v>
      </c>
      <c r="DU258">
        <f t="shared" ca="1" si="311"/>
        <v>13</v>
      </c>
    </row>
    <row r="259" spans="3:125" x14ac:dyDescent="0.25">
      <c r="C259">
        <f ca="1">IF(C258&lt;B$1,C258+1,IF(OR(I258=1,H258=B$4),C258-B$5,IF(C258&gt;=B$1,B$1,D259)))</f>
        <v>37</v>
      </c>
      <c r="D259" s="19">
        <v>253</v>
      </c>
      <c r="E259" s="8">
        <f t="shared" ca="1" si="235"/>
        <v>29</v>
      </c>
      <c r="F259">
        <f ca="1">IF(E258="","",COUNTIF(AY259:CI259,0))</f>
        <v>12</v>
      </c>
      <c r="G259">
        <f ca="1">IF(E258="","",IF(OR(I258=1,H258=B$4),0,IF(C258&lt;B$1,0,IF(AND(F259&gt;=B$2,F259&lt;=B$3),1,0))))</f>
        <v>0</v>
      </c>
      <c r="H259">
        <f ca="1">IF(E258="","",IF(G259=0,0,IF(OR(I258=1,H258=B$4),0,IF(G259=1,1+H258))))</f>
        <v>0</v>
      </c>
      <c r="I259" t="str">
        <f ca="1">IF(E259="","",IF(G259=0,"",IF(LOOKUP(E259,AY$5:CI$5,AY259:CI259)=0,1,0)))</f>
        <v/>
      </c>
      <c r="J259">
        <f t="shared" ca="1" si="236"/>
        <v>0</v>
      </c>
      <c r="K259">
        <f t="shared" ca="1" si="237"/>
        <v>-63</v>
      </c>
      <c r="L259" s="8" t="str">
        <f t="shared" ca="1" si="238"/>
        <v/>
      </c>
      <c r="M259" s="8" t="str">
        <f t="shared" ca="1" si="239"/>
        <v/>
      </c>
      <c r="N259" s="8" t="str">
        <f t="shared" ca="1" si="240"/>
        <v/>
      </c>
      <c r="O259" s="8" t="str">
        <f t="shared" ca="1" si="241"/>
        <v/>
      </c>
      <c r="P259" s="8" t="str">
        <f t="shared" ca="1" si="242"/>
        <v/>
      </c>
      <c r="Q259" s="8" t="str">
        <f t="shared" ca="1" si="243"/>
        <v/>
      </c>
      <c r="R259" s="8" t="str">
        <f t="shared" ca="1" si="244"/>
        <v/>
      </c>
      <c r="S259" s="8" t="str">
        <f t="shared" ca="1" si="245"/>
        <v/>
      </c>
      <c r="T259" s="8" t="str">
        <f t="shared" ca="1" si="246"/>
        <v/>
      </c>
      <c r="U259" s="8" t="str">
        <f t="shared" ca="1" si="247"/>
        <v/>
      </c>
      <c r="V259" s="8" t="str">
        <f t="shared" ca="1" si="248"/>
        <v/>
      </c>
      <c r="W259" s="8" t="str">
        <f t="shared" ca="1" si="249"/>
        <v/>
      </c>
      <c r="X259" s="8" t="str">
        <f t="shared" ca="1" si="250"/>
        <v/>
      </c>
      <c r="Y259" s="8" t="str">
        <f t="shared" ca="1" si="251"/>
        <v/>
      </c>
      <c r="Z259" s="8" t="str">
        <f t="shared" ca="1" si="252"/>
        <v/>
      </c>
      <c r="AA259" s="8" t="str">
        <f t="shared" ca="1" si="253"/>
        <v/>
      </c>
      <c r="AB259" s="8" t="str">
        <f t="shared" ca="1" si="254"/>
        <v/>
      </c>
      <c r="AC259" s="8" t="str">
        <f t="shared" ca="1" si="255"/>
        <v/>
      </c>
      <c r="AD259" s="8" t="str">
        <f t="shared" ca="1" si="256"/>
        <v/>
      </c>
      <c r="AE259" s="8" t="str">
        <f t="shared" ca="1" si="257"/>
        <v/>
      </c>
      <c r="AF259" s="8" t="str">
        <f t="shared" ca="1" si="258"/>
        <v/>
      </c>
      <c r="AG259" s="8" t="str">
        <f t="shared" ca="1" si="259"/>
        <v/>
      </c>
      <c r="AH259" s="8" t="str">
        <f t="shared" ca="1" si="260"/>
        <v/>
      </c>
      <c r="AI259" s="8" t="str">
        <f t="shared" ca="1" si="261"/>
        <v/>
      </c>
      <c r="AJ259" s="8" t="str">
        <f t="shared" ca="1" si="262"/>
        <v/>
      </c>
      <c r="AK259" s="8" t="str">
        <f t="shared" ca="1" si="263"/>
        <v/>
      </c>
      <c r="AL259" s="8" t="str">
        <f t="shared" ca="1" si="264"/>
        <v/>
      </c>
      <c r="AM259" s="8" t="str">
        <f t="shared" ca="1" si="265"/>
        <v/>
      </c>
      <c r="AN259" s="8" t="str">
        <f t="shared" ca="1" si="266"/>
        <v/>
      </c>
      <c r="AO259" s="8" t="str">
        <f t="shared" ca="1" si="267"/>
        <v/>
      </c>
      <c r="AP259" s="8" t="str">
        <f t="shared" ca="1" si="268"/>
        <v/>
      </c>
      <c r="AQ259" s="8" t="str">
        <f t="shared" ca="1" si="269"/>
        <v/>
      </c>
      <c r="AR259" s="8" t="str">
        <f t="shared" ca="1" si="270"/>
        <v/>
      </c>
      <c r="AS259" s="8" t="str">
        <f t="shared" ca="1" si="271"/>
        <v/>
      </c>
      <c r="AT259" s="8" t="str">
        <f t="shared" ca="1" si="272"/>
        <v/>
      </c>
      <c r="AU259" s="8" t="str">
        <f t="shared" ca="1" si="273"/>
        <v/>
      </c>
      <c r="AV259" s="8" t="str">
        <f t="shared" ca="1" si="274"/>
        <v/>
      </c>
      <c r="AX259">
        <f ca="1">IF(E258="","",SUM(AY259:CI259))</f>
        <v>25</v>
      </c>
      <c r="AY259">
        <f ca="1">IF($E258="","",IF(COUNTIF(OFFSET($E258,-($C258-1),0,1,1):$E258,AY$5)=0,0,IF($E258=AY$5,1,AY258)))</f>
        <v>0</v>
      </c>
      <c r="AZ259">
        <f ca="1">IF($E258="","",IF(COUNTIF(OFFSET($E258,-($C258-1),0,1,1):$E258,AZ$5)=0,0,IF($E258=AZ$5,1,AZ258)))</f>
        <v>0</v>
      </c>
      <c r="BA259">
        <f ca="1">IF($E258="","",IF(COUNTIF(OFFSET($E258,-($C258-1),0,1,1):$E258,BA$5)=0,0,IF($E258=BA$5,1,BA258)))</f>
        <v>1</v>
      </c>
      <c r="BB259">
        <f ca="1">IF($E258="","",IF(COUNTIF(OFFSET($E258,-($C258-1),0,1,1):$E258,BB$5)=0,0,IF($E258=BB$5,1,BB258)))</f>
        <v>1</v>
      </c>
      <c r="BC259">
        <f ca="1">IF($E258="","",IF(COUNTIF(OFFSET($E258,-($C258-1),0,1,1):$E258,BC$5)=0,0,IF($E258=BC$5,1,BC258)))</f>
        <v>1</v>
      </c>
      <c r="BD259">
        <f ca="1">IF($E258="","",IF(COUNTIF(OFFSET($E258,-($C258-1),0,1,1):$E258,BD$5)=0,0,IF($E258=BD$5,1,BD258)))</f>
        <v>1</v>
      </c>
      <c r="BE259">
        <f ca="1">IF($E258="","",IF(COUNTIF(OFFSET($E258,-($C258-1),0,1,1):$E258,BE$5)=0,0,IF($E258=BE$5,1,BE258)))</f>
        <v>1</v>
      </c>
      <c r="BF259">
        <f ca="1">IF($E258="","",IF(COUNTIF(OFFSET($E258,-($C258-1),0,1,1):$E258,BF$5)=0,0,IF($E258=BF$5,1,BF258)))</f>
        <v>1</v>
      </c>
      <c r="BG259">
        <f ca="1">IF($E258="","",IF(COUNTIF(OFFSET($E258,-($C258-1),0,1,1):$E258,BG$5)=0,0,IF($E258=BG$5,1,BG258)))</f>
        <v>0</v>
      </c>
      <c r="BH259">
        <f ca="1">IF($E258="","",IF(COUNTIF(OFFSET($E258,-($C258-1),0,1,1):$E258,BH$5)=0,0,IF($E258=BH$5,1,BH258)))</f>
        <v>1</v>
      </c>
      <c r="BI259">
        <f ca="1">IF($E258="","",IF(COUNTIF(OFFSET($E258,-($C258-1),0,1,1):$E258,BI$5)=0,0,IF($E258=BI$5,1,BI258)))</f>
        <v>0</v>
      </c>
      <c r="BJ259">
        <f ca="1">IF($E258="","",IF(COUNTIF(OFFSET($E258,-($C258-1),0,1,1):$E258,BJ$5)=0,0,IF($E258=BJ$5,1,BJ258)))</f>
        <v>1</v>
      </c>
      <c r="BK259">
        <f ca="1">IF($E258="","",IF(COUNTIF(OFFSET($E258,-($C258-1),0,1,1):$E258,BK$5)=0,0,IF($E258=BK$5,1,BK258)))</f>
        <v>0</v>
      </c>
      <c r="BL259">
        <f ca="1">IF($E258="","",IF(COUNTIF(OFFSET($E258,-($C258-1),0,1,1):$E258,BL$5)=0,0,IF($E258=BL$5,1,BL258)))</f>
        <v>0</v>
      </c>
      <c r="BM259">
        <f ca="1">IF($E258="","",IF(COUNTIF(OFFSET($E258,-($C258-1),0,1,1):$E258,BM$5)=0,0,IF($E258=BM$5,1,BM258)))</f>
        <v>1</v>
      </c>
      <c r="BN259">
        <f ca="1">IF($E258="","",IF(COUNTIF(OFFSET($E258,-($C258-1),0,1,1):$E258,BN$5)=0,0,IF($E258=BN$5,1,BN258)))</f>
        <v>1</v>
      </c>
      <c r="BO259">
        <f ca="1">IF($E258="","",IF(COUNTIF(OFFSET($E258,-($C258-1),0,1,1):$E258,BO$5)=0,0,IF($E258=BO$5,1,BO258)))</f>
        <v>1</v>
      </c>
      <c r="BP259">
        <f ca="1">IF($E258="","",IF(COUNTIF(OFFSET($E258,-($C258-1),0,1,1):$E258,BP$5)=0,0,IF($E258=BP$5,1,BP258)))</f>
        <v>1</v>
      </c>
      <c r="BQ259">
        <f ca="1">IF($E258="","",IF(COUNTIF(OFFSET($E258,-($C258-1),0,1,1):$E258,BQ$5)=0,0,IF($E258=BQ$5,1,BQ258)))</f>
        <v>0</v>
      </c>
      <c r="BR259">
        <f ca="1">IF($E258="","",IF(COUNTIF(OFFSET($E258,-($C258-1),0,1,1):$E258,BR$5)=0,0,IF($E258=BR$5,1,BR258)))</f>
        <v>1</v>
      </c>
      <c r="BS259">
        <f ca="1">IF($E258="","",IF(COUNTIF(OFFSET($E258,-($C258-1),0,1,1):$E258,BS$5)=0,0,IF($E258=BS$5,1,BS258)))</f>
        <v>0</v>
      </c>
      <c r="BT259">
        <f ca="1">IF($E258="","",IF(COUNTIF(OFFSET($E258,-($C258-1),0,1,1):$E258,BT$5)=0,0,IF($E258=BT$5,1,BT258)))</f>
        <v>1</v>
      </c>
      <c r="BU259">
        <f ca="1">IF($E258="","",IF(COUNTIF(OFFSET($E258,-($C258-1),0,1,1):$E258,BU$5)=0,0,IF($E258=BU$5,1,BU258)))</f>
        <v>1</v>
      </c>
      <c r="BV259">
        <f ca="1">IF($E258="","",IF(COUNTIF(OFFSET($E258,-($C258-1),0,1,1):$E258,BV$5)=0,0,IF($E258=BV$5,1,BV258)))</f>
        <v>1</v>
      </c>
      <c r="BW259">
        <f ca="1">IF($E258="","",IF(COUNTIF(OFFSET($E258,-($C258-1),0,1,1):$E258,BW$5)=0,0,IF($E258=BW$5,1,BW258)))</f>
        <v>0</v>
      </c>
      <c r="BX259">
        <f ca="1">IF($E258="","",IF(COUNTIF(OFFSET($E258,-($C258-1),0,1,1):$E258,BX$5)=0,0,IF($E258=BX$5,1,BX258)))</f>
        <v>1</v>
      </c>
      <c r="BY259">
        <f ca="1">IF($E258="","",IF(COUNTIF(OFFSET($E258,-($C258-1),0,1,1):$E258,BY$5)=0,0,IF($E258=BY$5,1,BY258)))</f>
        <v>1</v>
      </c>
      <c r="BZ259">
        <f ca="1">IF($E258="","",IF(COUNTIF(OFFSET($E258,-($C258-1),0,1,1):$E258,BZ$5)=0,0,IF($E258=BZ$5,1,BZ258)))</f>
        <v>0</v>
      </c>
      <c r="CA259">
        <f ca="1">IF($E258="","",IF(COUNTIF(OFFSET($E258,-($C258-1),0,1,1):$E258,CA$5)=0,0,IF($E258=CA$5,1,CA258)))</f>
        <v>0</v>
      </c>
      <c r="CB259">
        <f ca="1">IF($E258="","",IF(COUNTIF(OFFSET($E258,-($C258-1),0,1,1):$E258,CB$5)=0,0,IF($E258=CB$5,1,CB258)))</f>
        <v>1</v>
      </c>
      <c r="CC259">
        <f ca="1">IF($E258="","",IF(COUNTIF(OFFSET($E258,-($C258-1),0,1,1):$E258,CC$5)=0,0,IF($E258=CC$5,1,CC258)))</f>
        <v>1</v>
      </c>
      <c r="CD259">
        <f ca="1">IF($E258="","",IF(COUNTIF(OFFSET($E258,-($C258-1),0,1,1):$E258,CD$5)=0,0,IF($E258=CD$5,1,CD258)))</f>
        <v>1</v>
      </c>
      <c r="CE259">
        <f ca="1">IF($E258="","",IF(COUNTIF(OFFSET($E258,-($C258-1),0,1,1):$E258,CE$5)=0,0,IF($E258=CE$5,1,CE258)))</f>
        <v>1</v>
      </c>
      <c r="CF259">
        <f ca="1">IF($E258="","",IF(COUNTIF(OFFSET($E258,-($C258-1),0,1,1):$E258,CF$5)=0,0,IF($E258=CF$5,1,CF258)))</f>
        <v>1</v>
      </c>
      <c r="CG259">
        <f ca="1">IF($E258="","",IF(COUNTIF(OFFSET($E258,-($C258-1),0,1,1):$E258,CG$5)=0,0,IF($E258=CG$5,1,CG258)))</f>
        <v>0</v>
      </c>
      <c r="CH259">
        <f ca="1">IF($E258="","",IF(COUNTIF(OFFSET($E258,-($C258-1),0,1,1):$E258,CH$5)=0,0,IF($E258=CH$5,1,CH258)))</f>
        <v>1</v>
      </c>
      <c r="CI259">
        <f ca="1">IF($E258="","",IF(COUNTIF(OFFSET($E258,-($C258-1),0,1,1):$E258,CI$5)=0,0,IF($E258=CI$5,1,CI258)))</f>
        <v>1</v>
      </c>
      <c r="CJ259">
        <f t="shared" ca="1" si="275"/>
        <v>1</v>
      </c>
      <c r="CK259">
        <f t="shared" ca="1" si="276"/>
        <v>2</v>
      </c>
      <c r="CL259">
        <f t="shared" ca="1" si="277"/>
        <v>3</v>
      </c>
      <c r="CM259">
        <f t="shared" ca="1" si="278"/>
        <v>3</v>
      </c>
      <c r="CN259">
        <f t="shared" ca="1" si="279"/>
        <v>3</v>
      </c>
      <c r="CO259">
        <f t="shared" ca="1" si="280"/>
        <v>3</v>
      </c>
      <c r="CP259">
        <f t="shared" ca="1" si="281"/>
        <v>3</v>
      </c>
      <c r="CQ259">
        <f t="shared" ca="1" si="282"/>
        <v>3</v>
      </c>
      <c r="CR259">
        <f t="shared" ca="1" si="283"/>
        <v>3</v>
      </c>
      <c r="CS259">
        <f t="shared" ca="1" si="284"/>
        <v>4</v>
      </c>
      <c r="CT259">
        <f t="shared" ca="1" si="285"/>
        <v>4</v>
      </c>
      <c r="CU259">
        <f t="shared" ca="1" si="286"/>
        <v>5</v>
      </c>
      <c r="CV259">
        <f t="shared" ca="1" si="287"/>
        <v>5</v>
      </c>
      <c r="CW259">
        <f t="shared" ca="1" si="288"/>
        <v>6</v>
      </c>
      <c r="CX259">
        <f t="shared" ca="1" si="289"/>
        <v>7</v>
      </c>
      <c r="CY259">
        <f t="shared" ca="1" si="290"/>
        <v>7</v>
      </c>
      <c r="CZ259">
        <f t="shared" ca="1" si="291"/>
        <v>7</v>
      </c>
      <c r="DA259">
        <f t="shared" ca="1" si="292"/>
        <v>7</v>
      </c>
      <c r="DB259">
        <f t="shared" ca="1" si="293"/>
        <v>7</v>
      </c>
      <c r="DC259">
        <f t="shared" ca="1" si="294"/>
        <v>8</v>
      </c>
      <c r="DD259">
        <f t="shared" ca="1" si="295"/>
        <v>8</v>
      </c>
      <c r="DE259">
        <f t="shared" ca="1" si="296"/>
        <v>9</v>
      </c>
      <c r="DF259">
        <f t="shared" ca="1" si="297"/>
        <v>9</v>
      </c>
      <c r="DG259">
        <f t="shared" ca="1" si="298"/>
        <v>9</v>
      </c>
      <c r="DH259">
        <f t="shared" ca="1" si="299"/>
        <v>9</v>
      </c>
      <c r="DI259">
        <f t="shared" ca="1" si="300"/>
        <v>10</v>
      </c>
      <c r="DJ259">
        <f t="shared" ca="1" si="301"/>
        <v>10</v>
      </c>
      <c r="DK259">
        <f t="shared" ca="1" si="302"/>
        <v>10</v>
      </c>
      <c r="DL259">
        <f t="shared" ca="1" si="303"/>
        <v>11</v>
      </c>
      <c r="DM259">
        <f t="shared" ca="1" si="304"/>
        <v>12</v>
      </c>
      <c r="DN259">
        <f t="shared" ca="1" si="305"/>
        <v>12</v>
      </c>
      <c r="DO259">
        <f t="shared" ca="1" si="306"/>
        <v>12</v>
      </c>
      <c r="DP259">
        <f t="shared" ca="1" si="307"/>
        <v>12</v>
      </c>
      <c r="DQ259">
        <f t="shared" ca="1" si="308"/>
        <v>12</v>
      </c>
      <c r="DR259">
        <f t="shared" ca="1" si="309"/>
        <v>12</v>
      </c>
      <c r="DS259">
        <f t="shared" ca="1" si="310"/>
        <v>13</v>
      </c>
      <c r="DT259">
        <f t="shared" ca="1" si="311"/>
        <v>13</v>
      </c>
      <c r="DU259">
        <f t="shared" ca="1" si="311"/>
        <v>13</v>
      </c>
    </row>
    <row r="260" spans="3:125" x14ac:dyDescent="0.25">
      <c r="C260">
        <f ca="1">IF(C259&lt;B$1,C259+1,IF(OR(I259=1,H259=B$4),C259-B$5,IF(C259&gt;=B$1,B$1,D260)))</f>
        <v>37</v>
      </c>
      <c r="D260" s="19">
        <v>254</v>
      </c>
      <c r="E260" s="8">
        <f t="shared" ca="1" si="235"/>
        <v>2</v>
      </c>
      <c r="F260">
        <f ca="1">IF(E259="","",COUNTIF(AY260:CI260,0))</f>
        <v>13</v>
      </c>
      <c r="G260">
        <f ca="1">IF(E259="","",IF(OR(I259=1,H259=B$4),0,IF(C259&lt;B$1,0,IF(AND(F260&gt;=B$2,F260&lt;=B$3),1,0))))</f>
        <v>0</v>
      </c>
      <c r="H260">
        <f ca="1">IF(E259="","",IF(G260=0,0,IF(OR(I259=1,H259=B$4),0,IF(G260=1,1+H259))))</f>
        <v>0</v>
      </c>
      <c r="I260" t="str">
        <f ca="1">IF(E260="","",IF(G260=0,"",IF(LOOKUP(E260,AY$5:CI$5,AY260:CI260)=0,1,0)))</f>
        <v/>
      </c>
      <c r="J260">
        <f t="shared" ca="1" si="236"/>
        <v>0</v>
      </c>
      <c r="K260">
        <f t="shared" ca="1" si="237"/>
        <v>-63</v>
      </c>
      <c r="L260" s="8" t="str">
        <f t="shared" ca="1" si="238"/>
        <v/>
      </c>
      <c r="M260" s="8" t="str">
        <f t="shared" ca="1" si="239"/>
        <v/>
      </c>
      <c r="N260" s="8" t="str">
        <f t="shared" ca="1" si="240"/>
        <v/>
      </c>
      <c r="O260" s="8" t="str">
        <f t="shared" ca="1" si="241"/>
        <v/>
      </c>
      <c r="P260" s="8" t="str">
        <f t="shared" ca="1" si="242"/>
        <v/>
      </c>
      <c r="Q260" s="8" t="str">
        <f t="shared" ca="1" si="243"/>
        <v/>
      </c>
      <c r="R260" s="8" t="str">
        <f t="shared" ca="1" si="244"/>
        <v/>
      </c>
      <c r="S260" s="8" t="str">
        <f t="shared" ca="1" si="245"/>
        <v/>
      </c>
      <c r="T260" s="8" t="str">
        <f t="shared" ca="1" si="246"/>
        <v/>
      </c>
      <c r="U260" s="8" t="str">
        <f t="shared" ca="1" si="247"/>
        <v/>
      </c>
      <c r="V260" s="8" t="str">
        <f t="shared" ca="1" si="248"/>
        <v/>
      </c>
      <c r="W260" s="8" t="str">
        <f t="shared" ca="1" si="249"/>
        <v/>
      </c>
      <c r="X260" s="8" t="str">
        <f t="shared" ca="1" si="250"/>
        <v/>
      </c>
      <c r="Y260" s="8" t="str">
        <f t="shared" ca="1" si="251"/>
        <v/>
      </c>
      <c r="Z260" s="8" t="str">
        <f t="shared" ca="1" si="252"/>
        <v/>
      </c>
      <c r="AA260" s="8" t="str">
        <f t="shared" ca="1" si="253"/>
        <v/>
      </c>
      <c r="AB260" s="8" t="str">
        <f t="shared" ca="1" si="254"/>
        <v/>
      </c>
      <c r="AC260" s="8" t="str">
        <f t="shared" ca="1" si="255"/>
        <v/>
      </c>
      <c r="AD260" s="8" t="str">
        <f t="shared" ca="1" si="256"/>
        <v/>
      </c>
      <c r="AE260" s="8" t="str">
        <f t="shared" ca="1" si="257"/>
        <v/>
      </c>
      <c r="AF260" s="8" t="str">
        <f t="shared" ca="1" si="258"/>
        <v/>
      </c>
      <c r="AG260" s="8" t="str">
        <f t="shared" ca="1" si="259"/>
        <v/>
      </c>
      <c r="AH260" s="8" t="str">
        <f t="shared" ca="1" si="260"/>
        <v/>
      </c>
      <c r="AI260" s="8" t="str">
        <f t="shared" ca="1" si="261"/>
        <v/>
      </c>
      <c r="AJ260" s="8" t="str">
        <f t="shared" ca="1" si="262"/>
        <v/>
      </c>
      <c r="AK260" s="8" t="str">
        <f t="shared" ca="1" si="263"/>
        <v/>
      </c>
      <c r="AL260" s="8" t="str">
        <f t="shared" ca="1" si="264"/>
        <v/>
      </c>
      <c r="AM260" s="8" t="str">
        <f t="shared" ca="1" si="265"/>
        <v/>
      </c>
      <c r="AN260" s="8" t="str">
        <f t="shared" ca="1" si="266"/>
        <v/>
      </c>
      <c r="AO260" s="8" t="str">
        <f t="shared" ca="1" si="267"/>
        <v/>
      </c>
      <c r="AP260" s="8" t="str">
        <f t="shared" ca="1" si="268"/>
        <v/>
      </c>
      <c r="AQ260" s="8" t="str">
        <f t="shared" ca="1" si="269"/>
        <v/>
      </c>
      <c r="AR260" s="8" t="str">
        <f t="shared" ca="1" si="270"/>
        <v/>
      </c>
      <c r="AS260" s="8" t="str">
        <f t="shared" ca="1" si="271"/>
        <v/>
      </c>
      <c r="AT260" s="8" t="str">
        <f t="shared" ca="1" si="272"/>
        <v/>
      </c>
      <c r="AU260" s="8" t="str">
        <f t="shared" ca="1" si="273"/>
        <v/>
      </c>
      <c r="AV260" s="8" t="str">
        <f t="shared" ca="1" si="274"/>
        <v/>
      </c>
      <c r="AX260">
        <f ca="1">IF(E259="","",SUM(AY260:CI260))</f>
        <v>24</v>
      </c>
      <c r="AY260">
        <f ca="1">IF($E259="","",IF(COUNTIF(OFFSET($E259,-($C259-1),0,1,1):$E259,AY$5)=0,0,IF($E259=AY$5,1,AY259)))</f>
        <v>0</v>
      </c>
      <c r="AZ260">
        <f ca="1">IF($E259="","",IF(COUNTIF(OFFSET($E259,-($C259-1),0,1,1):$E259,AZ$5)=0,0,IF($E259=AZ$5,1,AZ259)))</f>
        <v>0</v>
      </c>
      <c r="BA260">
        <f ca="1">IF($E259="","",IF(COUNTIF(OFFSET($E259,-($C259-1),0,1,1):$E259,BA$5)=0,0,IF($E259=BA$5,1,BA259)))</f>
        <v>1</v>
      </c>
      <c r="BB260">
        <f ca="1">IF($E259="","",IF(COUNTIF(OFFSET($E259,-($C259-1),0,1,1):$E259,BB$5)=0,0,IF($E259=BB$5,1,BB259)))</f>
        <v>1</v>
      </c>
      <c r="BC260">
        <f ca="1">IF($E259="","",IF(COUNTIF(OFFSET($E259,-($C259-1),0,1,1):$E259,BC$5)=0,0,IF($E259=BC$5,1,BC259)))</f>
        <v>1</v>
      </c>
      <c r="BD260">
        <f ca="1">IF($E259="","",IF(COUNTIF(OFFSET($E259,-($C259-1),0,1,1):$E259,BD$5)=0,0,IF($E259=BD$5,1,BD259)))</f>
        <v>1</v>
      </c>
      <c r="BE260">
        <f ca="1">IF($E259="","",IF(COUNTIF(OFFSET($E259,-($C259-1),0,1,1):$E259,BE$5)=0,0,IF($E259=BE$5,1,BE259)))</f>
        <v>1</v>
      </c>
      <c r="BF260">
        <f ca="1">IF($E259="","",IF(COUNTIF(OFFSET($E259,-($C259-1),0,1,1):$E259,BF$5)=0,0,IF($E259=BF$5,1,BF259)))</f>
        <v>1</v>
      </c>
      <c r="BG260">
        <f ca="1">IF($E259="","",IF(COUNTIF(OFFSET($E259,-($C259-1),0,1,1):$E259,BG$5)=0,0,IF($E259=BG$5,1,BG259)))</f>
        <v>0</v>
      </c>
      <c r="BH260">
        <f ca="1">IF($E259="","",IF(COUNTIF(OFFSET($E259,-($C259-1),0,1,1):$E259,BH$5)=0,0,IF($E259=BH$5,1,BH259)))</f>
        <v>1</v>
      </c>
      <c r="BI260">
        <f ca="1">IF($E259="","",IF(COUNTIF(OFFSET($E259,-($C259-1),0,1,1):$E259,BI$5)=0,0,IF($E259=BI$5,1,BI259)))</f>
        <v>0</v>
      </c>
      <c r="BJ260">
        <f ca="1">IF($E259="","",IF(COUNTIF(OFFSET($E259,-($C259-1),0,1,1):$E259,BJ$5)=0,0,IF($E259=BJ$5,1,BJ259)))</f>
        <v>1</v>
      </c>
      <c r="BK260">
        <f ca="1">IF($E259="","",IF(COUNTIF(OFFSET($E259,-($C259-1),0,1,1):$E259,BK$5)=0,0,IF($E259=BK$5,1,BK259)))</f>
        <v>0</v>
      </c>
      <c r="BL260">
        <f ca="1">IF($E259="","",IF(COUNTIF(OFFSET($E259,-($C259-1),0,1,1):$E259,BL$5)=0,0,IF($E259=BL$5,1,BL259)))</f>
        <v>0</v>
      </c>
      <c r="BM260">
        <f ca="1">IF($E259="","",IF(COUNTIF(OFFSET($E259,-($C259-1),0,1,1):$E259,BM$5)=0,0,IF($E259=BM$5,1,BM259)))</f>
        <v>1</v>
      </c>
      <c r="BN260">
        <f ca="1">IF($E259="","",IF(COUNTIF(OFFSET($E259,-($C259-1),0,1,1):$E259,BN$5)=0,0,IF($E259=BN$5,1,BN259)))</f>
        <v>0</v>
      </c>
      <c r="BO260">
        <f ca="1">IF($E259="","",IF(COUNTIF(OFFSET($E259,-($C259-1),0,1,1):$E259,BO$5)=0,0,IF($E259=BO$5,1,BO259)))</f>
        <v>1</v>
      </c>
      <c r="BP260">
        <f ca="1">IF($E259="","",IF(COUNTIF(OFFSET($E259,-($C259-1),0,1,1):$E259,BP$5)=0,0,IF($E259=BP$5,1,BP259)))</f>
        <v>1</v>
      </c>
      <c r="BQ260">
        <f ca="1">IF($E259="","",IF(COUNTIF(OFFSET($E259,-($C259-1),0,1,1):$E259,BQ$5)=0,0,IF($E259=BQ$5,1,BQ259)))</f>
        <v>0</v>
      </c>
      <c r="BR260">
        <f ca="1">IF($E259="","",IF(COUNTIF(OFFSET($E259,-($C259-1),0,1,1):$E259,BR$5)=0,0,IF($E259=BR$5,1,BR259)))</f>
        <v>1</v>
      </c>
      <c r="BS260">
        <f ca="1">IF($E259="","",IF(COUNTIF(OFFSET($E259,-($C259-1),0,1,1):$E259,BS$5)=0,0,IF($E259=BS$5,1,BS259)))</f>
        <v>0</v>
      </c>
      <c r="BT260">
        <f ca="1">IF($E259="","",IF(COUNTIF(OFFSET($E259,-($C259-1),0,1,1):$E259,BT$5)=0,0,IF($E259=BT$5,1,BT259)))</f>
        <v>1</v>
      </c>
      <c r="BU260">
        <f ca="1">IF($E259="","",IF(COUNTIF(OFFSET($E259,-($C259-1),0,1,1):$E259,BU$5)=0,0,IF($E259=BU$5,1,BU259)))</f>
        <v>1</v>
      </c>
      <c r="BV260">
        <f ca="1">IF($E259="","",IF(COUNTIF(OFFSET($E259,-($C259-1),0,1,1):$E259,BV$5)=0,0,IF($E259=BV$5,1,BV259)))</f>
        <v>1</v>
      </c>
      <c r="BW260">
        <f ca="1">IF($E259="","",IF(COUNTIF(OFFSET($E259,-($C259-1),0,1,1):$E259,BW$5)=0,0,IF($E259=BW$5,1,BW259)))</f>
        <v>0</v>
      </c>
      <c r="BX260">
        <f ca="1">IF($E259="","",IF(COUNTIF(OFFSET($E259,-($C259-1),0,1,1):$E259,BX$5)=0,0,IF($E259=BX$5,1,BX259)))</f>
        <v>1</v>
      </c>
      <c r="BY260">
        <f ca="1">IF($E259="","",IF(COUNTIF(OFFSET($E259,-($C259-1),0,1,1):$E259,BY$5)=0,0,IF($E259=BY$5,1,BY259)))</f>
        <v>1</v>
      </c>
      <c r="BZ260">
        <f ca="1">IF($E259="","",IF(COUNTIF(OFFSET($E259,-($C259-1),0,1,1):$E259,BZ$5)=0,0,IF($E259=BZ$5,1,BZ259)))</f>
        <v>0</v>
      </c>
      <c r="CA260">
        <f ca="1">IF($E259="","",IF(COUNTIF(OFFSET($E259,-($C259-1),0,1,1):$E259,CA$5)=0,0,IF($E259=CA$5,1,CA259)))</f>
        <v>0</v>
      </c>
      <c r="CB260">
        <f ca="1">IF($E259="","",IF(COUNTIF(OFFSET($E259,-($C259-1),0,1,1):$E259,CB$5)=0,0,IF($E259=CB$5,1,CB259)))</f>
        <v>1</v>
      </c>
      <c r="CC260">
        <f ca="1">IF($E259="","",IF(COUNTIF(OFFSET($E259,-($C259-1),0,1,1):$E259,CC$5)=0,0,IF($E259=CC$5,1,CC259)))</f>
        <v>1</v>
      </c>
      <c r="CD260">
        <f ca="1">IF($E259="","",IF(COUNTIF(OFFSET($E259,-($C259-1),0,1,1):$E259,CD$5)=0,0,IF($E259=CD$5,1,CD259)))</f>
        <v>1</v>
      </c>
      <c r="CE260">
        <f ca="1">IF($E259="","",IF(COUNTIF(OFFSET($E259,-($C259-1),0,1,1):$E259,CE$5)=0,0,IF($E259=CE$5,1,CE259)))</f>
        <v>1</v>
      </c>
      <c r="CF260">
        <f ca="1">IF($E259="","",IF(COUNTIF(OFFSET($E259,-($C259-1),0,1,1):$E259,CF$5)=0,0,IF($E259=CF$5,1,CF259)))</f>
        <v>1</v>
      </c>
      <c r="CG260">
        <f ca="1">IF($E259="","",IF(COUNTIF(OFFSET($E259,-($C259-1),0,1,1):$E259,CG$5)=0,0,IF($E259=CG$5,1,CG259)))</f>
        <v>0</v>
      </c>
      <c r="CH260">
        <f ca="1">IF($E259="","",IF(COUNTIF(OFFSET($E259,-($C259-1),0,1,1):$E259,CH$5)=0,0,IF($E259=CH$5,1,CH259)))</f>
        <v>1</v>
      </c>
      <c r="CI260">
        <f ca="1">IF($E259="","",IF(COUNTIF(OFFSET($E259,-($C259-1),0,1,1):$E259,CI$5)=0,0,IF($E259=CI$5,1,CI259)))</f>
        <v>1</v>
      </c>
      <c r="CJ260">
        <f t="shared" ca="1" si="275"/>
        <v>1</v>
      </c>
      <c r="CK260">
        <f t="shared" ca="1" si="276"/>
        <v>2</v>
      </c>
      <c r="CL260">
        <f t="shared" ca="1" si="277"/>
        <v>3</v>
      </c>
      <c r="CM260">
        <f t="shared" ca="1" si="278"/>
        <v>3</v>
      </c>
      <c r="CN260">
        <f t="shared" ca="1" si="279"/>
        <v>3</v>
      </c>
      <c r="CO260">
        <f t="shared" ca="1" si="280"/>
        <v>3</v>
      </c>
      <c r="CP260">
        <f t="shared" ca="1" si="281"/>
        <v>3</v>
      </c>
      <c r="CQ260">
        <f t="shared" ca="1" si="282"/>
        <v>3</v>
      </c>
      <c r="CR260">
        <f t="shared" ca="1" si="283"/>
        <v>3</v>
      </c>
      <c r="CS260">
        <f t="shared" ca="1" si="284"/>
        <v>4</v>
      </c>
      <c r="CT260">
        <f t="shared" ca="1" si="285"/>
        <v>4</v>
      </c>
      <c r="CU260">
        <f t="shared" ca="1" si="286"/>
        <v>5</v>
      </c>
      <c r="CV260">
        <f t="shared" ca="1" si="287"/>
        <v>5</v>
      </c>
      <c r="CW260">
        <f t="shared" ca="1" si="288"/>
        <v>6</v>
      </c>
      <c r="CX260">
        <f t="shared" ca="1" si="289"/>
        <v>7</v>
      </c>
      <c r="CY260">
        <f t="shared" ca="1" si="290"/>
        <v>7</v>
      </c>
      <c r="CZ260">
        <f t="shared" ca="1" si="291"/>
        <v>8</v>
      </c>
      <c r="DA260">
        <f t="shared" ca="1" si="292"/>
        <v>8</v>
      </c>
      <c r="DB260">
        <f t="shared" ca="1" si="293"/>
        <v>8</v>
      </c>
      <c r="DC260">
        <f t="shared" ca="1" si="294"/>
        <v>9</v>
      </c>
      <c r="DD260">
        <f t="shared" ca="1" si="295"/>
        <v>9</v>
      </c>
      <c r="DE260">
        <f t="shared" ca="1" si="296"/>
        <v>10</v>
      </c>
      <c r="DF260">
        <f t="shared" ca="1" si="297"/>
        <v>10</v>
      </c>
      <c r="DG260">
        <f t="shared" ca="1" si="298"/>
        <v>10</v>
      </c>
      <c r="DH260">
        <f t="shared" ca="1" si="299"/>
        <v>10</v>
      </c>
      <c r="DI260">
        <f t="shared" ca="1" si="300"/>
        <v>11</v>
      </c>
      <c r="DJ260">
        <f t="shared" ca="1" si="301"/>
        <v>11</v>
      </c>
      <c r="DK260">
        <f t="shared" ca="1" si="302"/>
        <v>11</v>
      </c>
      <c r="DL260">
        <f t="shared" ca="1" si="303"/>
        <v>12</v>
      </c>
      <c r="DM260">
        <f t="shared" ca="1" si="304"/>
        <v>13</v>
      </c>
      <c r="DN260">
        <f t="shared" ca="1" si="305"/>
        <v>13</v>
      </c>
      <c r="DO260">
        <f t="shared" ca="1" si="306"/>
        <v>13</v>
      </c>
      <c r="DP260">
        <f t="shared" ca="1" si="307"/>
        <v>13</v>
      </c>
      <c r="DQ260">
        <f t="shared" ca="1" si="308"/>
        <v>13</v>
      </c>
      <c r="DR260">
        <f t="shared" ca="1" si="309"/>
        <v>13</v>
      </c>
      <c r="DS260">
        <f t="shared" ca="1" si="310"/>
        <v>14</v>
      </c>
      <c r="DT260">
        <f t="shared" ca="1" si="311"/>
        <v>14</v>
      </c>
      <c r="DU260">
        <f t="shared" ca="1" si="311"/>
        <v>14</v>
      </c>
    </row>
    <row r="261" spans="3:125" x14ac:dyDescent="0.25">
      <c r="C261">
        <f ca="1">IF(C260&lt;B$1,C260+1,IF(OR(I260=1,H260=B$4),C260-B$5,IF(C260&gt;=B$1,B$1,D261)))</f>
        <v>37</v>
      </c>
      <c r="D261" s="19">
        <v>255</v>
      </c>
      <c r="E261" s="8">
        <f t="shared" ca="1" si="235"/>
        <v>12</v>
      </c>
      <c r="F261">
        <f ca="1">IF(E260="","",COUNTIF(AY261:CI261,0))</f>
        <v>14</v>
      </c>
      <c r="G261">
        <f ca="1">IF(E260="","",IF(OR(I260=1,H260=B$4),0,IF(C260&lt;B$1,0,IF(AND(F261&gt;=B$2,F261&lt;=B$3),1,0))))</f>
        <v>1</v>
      </c>
      <c r="H261">
        <f ca="1">IF(E260="","",IF(G261=0,0,IF(OR(I260=1,H260=B$4),0,IF(G261=1,1+H260))))</f>
        <v>1</v>
      </c>
      <c r="I261">
        <f ca="1">IF(E261="","",IF(G261=0,"",IF(LOOKUP(E261,AY$5:CI$5,AY261:CI261)=0,1,0)))</f>
        <v>1</v>
      </c>
      <c r="J261">
        <f t="shared" ca="1" si="236"/>
        <v>22</v>
      </c>
      <c r="K261">
        <f t="shared" ca="1" si="237"/>
        <v>-41</v>
      </c>
      <c r="L261" s="8">
        <f t="shared" ca="1" si="238"/>
        <v>0</v>
      </c>
      <c r="M261" s="8">
        <f t="shared" ca="1" si="239"/>
        <v>1</v>
      </c>
      <c r="N261" s="8">
        <f t="shared" ca="1" si="240"/>
        <v>8</v>
      </c>
      <c r="O261" s="8">
        <f t="shared" ca="1" si="241"/>
        <v>10</v>
      </c>
      <c r="P261" s="8">
        <f t="shared" ca="1" si="242"/>
        <v>12</v>
      </c>
      <c r="Q261" s="8">
        <f t="shared" ca="1" si="243"/>
        <v>13</v>
      </c>
      <c r="R261" s="8">
        <f t="shared" ca="1" si="244"/>
        <v>14</v>
      </c>
      <c r="S261" s="8">
        <f t="shared" ca="1" si="245"/>
        <v>15</v>
      </c>
      <c r="T261" s="8">
        <f t="shared" ca="1" si="246"/>
        <v>18</v>
      </c>
      <c r="U261" s="8">
        <f t="shared" ca="1" si="247"/>
        <v>20</v>
      </c>
      <c r="V261" s="8">
        <f t="shared" ca="1" si="248"/>
        <v>24</v>
      </c>
      <c r="W261" s="8">
        <f t="shared" ca="1" si="249"/>
        <v>27</v>
      </c>
      <c r="X261" s="8">
        <f t="shared" ca="1" si="250"/>
        <v>28</v>
      </c>
      <c r="Y261" s="8">
        <f t="shared" ca="1" si="251"/>
        <v>34</v>
      </c>
      <c r="Z261" s="8" t="str">
        <f t="shared" ca="1" si="252"/>
        <v/>
      </c>
      <c r="AA261" s="8" t="str">
        <f t="shared" ca="1" si="253"/>
        <v/>
      </c>
      <c r="AB261" s="8" t="str">
        <f t="shared" ca="1" si="254"/>
        <v/>
      </c>
      <c r="AC261" s="8" t="str">
        <f t="shared" ca="1" si="255"/>
        <v/>
      </c>
      <c r="AD261" s="8" t="str">
        <f t="shared" ca="1" si="256"/>
        <v/>
      </c>
      <c r="AE261" s="8" t="str">
        <f t="shared" ca="1" si="257"/>
        <v/>
      </c>
      <c r="AF261" s="8" t="str">
        <f t="shared" ca="1" si="258"/>
        <v/>
      </c>
      <c r="AG261" s="8" t="str">
        <f t="shared" ca="1" si="259"/>
        <v/>
      </c>
      <c r="AH261" s="8" t="str">
        <f t="shared" ca="1" si="260"/>
        <v/>
      </c>
      <c r="AI261" s="8" t="str">
        <f t="shared" ca="1" si="261"/>
        <v/>
      </c>
      <c r="AJ261" s="8" t="str">
        <f t="shared" ca="1" si="262"/>
        <v/>
      </c>
      <c r="AK261" s="8" t="str">
        <f t="shared" ca="1" si="263"/>
        <v/>
      </c>
      <c r="AL261" s="8" t="str">
        <f t="shared" ca="1" si="264"/>
        <v/>
      </c>
      <c r="AM261" s="8" t="str">
        <f t="shared" ca="1" si="265"/>
        <v/>
      </c>
      <c r="AN261" s="8" t="str">
        <f t="shared" ca="1" si="266"/>
        <v/>
      </c>
      <c r="AO261" s="8" t="str">
        <f t="shared" ca="1" si="267"/>
        <v/>
      </c>
      <c r="AP261" s="8" t="str">
        <f t="shared" ca="1" si="268"/>
        <v/>
      </c>
      <c r="AQ261" s="8" t="str">
        <f t="shared" ca="1" si="269"/>
        <v/>
      </c>
      <c r="AR261" s="8" t="str">
        <f t="shared" ca="1" si="270"/>
        <v/>
      </c>
      <c r="AS261" s="8" t="str">
        <f t="shared" ca="1" si="271"/>
        <v/>
      </c>
      <c r="AT261" s="8" t="str">
        <f t="shared" ca="1" si="272"/>
        <v/>
      </c>
      <c r="AU261" s="8" t="str">
        <f t="shared" ca="1" si="273"/>
        <v/>
      </c>
      <c r="AV261" s="8" t="str">
        <f t="shared" ca="1" si="274"/>
        <v/>
      </c>
      <c r="AX261">
        <f ca="1">IF(E260="","",SUM(AY261:CI261))</f>
        <v>23</v>
      </c>
      <c r="AY261">
        <f ca="1">IF($E260="","",IF(COUNTIF(OFFSET($E260,-($C260-1),0,1,1):$E260,AY$5)=0,0,IF($E260=AY$5,1,AY260)))</f>
        <v>0</v>
      </c>
      <c r="AZ261">
        <f ca="1">IF($E260="","",IF(COUNTIF(OFFSET($E260,-($C260-1),0,1,1):$E260,AZ$5)=0,0,IF($E260=AZ$5,1,AZ260)))</f>
        <v>0</v>
      </c>
      <c r="BA261">
        <f ca="1">IF($E260="","",IF(COUNTIF(OFFSET($E260,-($C260-1),0,1,1):$E260,BA$5)=0,0,IF($E260=BA$5,1,BA260)))</f>
        <v>1</v>
      </c>
      <c r="BB261">
        <f ca="1">IF($E260="","",IF(COUNTIF(OFFSET($E260,-($C260-1),0,1,1):$E260,BB$5)=0,0,IF($E260=BB$5,1,BB260)))</f>
        <v>1</v>
      </c>
      <c r="BC261">
        <f ca="1">IF($E260="","",IF(COUNTIF(OFFSET($E260,-($C260-1),0,1,1):$E260,BC$5)=0,0,IF($E260=BC$5,1,BC260)))</f>
        <v>1</v>
      </c>
      <c r="BD261">
        <f ca="1">IF($E260="","",IF(COUNTIF(OFFSET($E260,-($C260-1),0,1,1):$E260,BD$5)=0,0,IF($E260=BD$5,1,BD260)))</f>
        <v>1</v>
      </c>
      <c r="BE261">
        <f ca="1">IF($E260="","",IF(COUNTIF(OFFSET($E260,-($C260-1),0,1,1):$E260,BE$5)=0,0,IF($E260=BE$5,1,BE260)))</f>
        <v>1</v>
      </c>
      <c r="BF261">
        <f ca="1">IF($E260="","",IF(COUNTIF(OFFSET($E260,-($C260-1),0,1,1):$E260,BF$5)=0,0,IF($E260=BF$5,1,BF260)))</f>
        <v>1</v>
      </c>
      <c r="BG261">
        <f ca="1">IF($E260="","",IF(COUNTIF(OFFSET($E260,-($C260-1),0,1,1):$E260,BG$5)=0,0,IF($E260=BG$5,1,BG260)))</f>
        <v>0</v>
      </c>
      <c r="BH261">
        <f ca="1">IF($E260="","",IF(COUNTIF(OFFSET($E260,-($C260-1),0,1,1):$E260,BH$5)=0,0,IF($E260=BH$5,1,BH260)))</f>
        <v>1</v>
      </c>
      <c r="BI261">
        <f ca="1">IF($E260="","",IF(COUNTIF(OFFSET($E260,-($C260-1),0,1,1):$E260,BI$5)=0,0,IF($E260=BI$5,1,BI260)))</f>
        <v>0</v>
      </c>
      <c r="BJ261">
        <f ca="1">IF($E260="","",IF(COUNTIF(OFFSET($E260,-($C260-1),0,1,1):$E260,BJ$5)=0,0,IF($E260=BJ$5,1,BJ260)))</f>
        <v>1</v>
      </c>
      <c r="BK261">
        <f ca="1">IF($E260="","",IF(COUNTIF(OFFSET($E260,-($C260-1),0,1,1):$E260,BK$5)=0,0,IF($E260=BK$5,1,BK260)))</f>
        <v>0</v>
      </c>
      <c r="BL261">
        <f ca="1">IF($E260="","",IF(COUNTIF(OFFSET($E260,-($C260-1),0,1,1):$E260,BL$5)=0,0,IF($E260=BL$5,1,BL260)))</f>
        <v>0</v>
      </c>
      <c r="BM261">
        <f ca="1">IF($E260="","",IF(COUNTIF(OFFSET($E260,-($C260-1),0,1,1):$E260,BM$5)=0,0,IF($E260=BM$5,1,BM260)))</f>
        <v>0</v>
      </c>
      <c r="BN261">
        <f ca="1">IF($E260="","",IF(COUNTIF(OFFSET($E260,-($C260-1),0,1,1):$E260,BN$5)=0,0,IF($E260=BN$5,1,BN260)))</f>
        <v>0</v>
      </c>
      <c r="BO261">
        <f ca="1">IF($E260="","",IF(COUNTIF(OFFSET($E260,-($C260-1),0,1,1):$E260,BO$5)=0,0,IF($E260=BO$5,1,BO260)))</f>
        <v>1</v>
      </c>
      <c r="BP261">
        <f ca="1">IF($E260="","",IF(COUNTIF(OFFSET($E260,-($C260-1),0,1,1):$E260,BP$5)=0,0,IF($E260=BP$5,1,BP260)))</f>
        <v>1</v>
      </c>
      <c r="BQ261">
        <f ca="1">IF($E260="","",IF(COUNTIF(OFFSET($E260,-($C260-1),0,1,1):$E260,BQ$5)=0,0,IF($E260=BQ$5,1,BQ260)))</f>
        <v>0</v>
      </c>
      <c r="BR261">
        <f ca="1">IF($E260="","",IF(COUNTIF(OFFSET($E260,-($C260-1),0,1,1):$E260,BR$5)=0,0,IF($E260=BR$5,1,BR260)))</f>
        <v>1</v>
      </c>
      <c r="BS261">
        <f ca="1">IF($E260="","",IF(COUNTIF(OFFSET($E260,-($C260-1),0,1,1):$E260,BS$5)=0,0,IF($E260=BS$5,1,BS260)))</f>
        <v>0</v>
      </c>
      <c r="BT261">
        <f ca="1">IF($E260="","",IF(COUNTIF(OFFSET($E260,-($C260-1),0,1,1):$E260,BT$5)=0,0,IF($E260=BT$5,1,BT260)))</f>
        <v>1</v>
      </c>
      <c r="BU261">
        <f ca="1">IF($E260="","",IF(COUNTIF(OFFSET($E260,-($C260-1),0,1,1):$E260,BU$5)=0,0,IF($E260=BU$5,1,BU260)))</f>
        <v>1</v>
      </c>
      <c r="BV261">
        <f ca="1">IF($E260="","",IF(COUNTIF(OFFSET($E260,-($C260-1),0,1,1):$E260,BV$5)=0,0,IF($E260=BV$5,1,BV260)))</f>
        <v>1</v>
      </c>
      <c r="BW261">
        <f ca="1">IF($E260="","",IF(COUNTIF(OFFSET($E260,-($C260-1),0,1,1):$E260,BW$5)=0,0,IF($E260=BW$5,1,BW260)))</f>
        <v>0</v>
      </c>
      <c r="BX261">
        <f ca="1">IF($E260="","",IF(COUNTIF(OFFSET($E260,-($C260-1),0,1,1):$E260,BX$5)=0,0,IF($E260=BX$5,1,BX260)))</f>
        <v>1</v>
      </c>
      <c r="BY261">
        <f ca="1">IF($E260="","",IF(COUNTIF(OFFSET($E260,-($C260-1),0,1,1):$E260,BY$5)=0,0,IF($E260=BY$5,1,BY260)))</f>
        <v>1</v>
      </c>
      <c r="BZ261">
        <f ca="1">IF($E260="","",IF(COUNTIF(OFFSET($E260,-($C260-1),0,1,1):$E260,BZ$5)=0,0,IF($E260=BZ$5,1,BZ260)))</f>
        <v>0</v>
      </c>
      <c r="CA261">
        <f ca="1">IF($E260="","",IF(COUNTIF(OFFSET($E260,-($C260-1),0,1,1):$E260,CA$5)=0,0,IF($E260=CA$5,1,CA260)))</f>
        <v>0</v>
      </c>
      <c r="CB261">
        <f ca="1">IF($E260="","",IF(COUNTIF(OFFSET($E260,-($C260-1),0,1,1):$E260,CB$5)=0,0,IF($E260=CB$5,1,CB260)))</f>
        <v>1</v>
      </c>
      <c r="CC261">
        <f ca="1">IF($E260="","",IF(COUNTIF(OFFSET($E260,-($C260-1),0,1,1):$E260,CC$5)=0,0,IF($E260=CC$5,1,CC260)))</f>
        <v>1</v>
      </c>
      <c r="CD261">
        <f ca="1">IF($E260="","",IF(COUNTIF(OFFSET($E260,-($C260-1),0,1,1):$E260,CD$5)=0,0,IF($E260=CD$5,1,CD260)))</f>
        <v>1</v>
      </c>
      <c r="CE261">
        <f ca="1">IF($E260="","",IF(COUNTIF(OFFSET($E260,-($C260-1),0,1,1):$E260,CE$5)=0,0,IF($E260=CE$5,1,CE260)))</f>
        <v>1</v>
      </c>
      <c r="CF261">
        <f ca="1">IF($E260="","",IF(COUNTIF(OFFSET($E260,-($C260-1),0,1,1):$E260,CF$5)=0,0,IF($E260=CF$5,1,CF260)))</f>
        <v>1</v>
      </c>
      <c r="CG261">
        <f ca="1">IF($E260="","",IF(COUNTIF(OFFSET($E260,-($C260-1),0,1,1):$E260,CG$5)=0,0,IF($E260=CG$5,1,CG260)))</f>
        <v>0</v>
      </c>
      <c r="CH261">
        <f ca="1">IF($E260="","",IF(COUNTIF(OFFSET($E260,-($C260-1),0,1,1):$E260,CH$5)=0,0,IF($E260=CH$5,1,CH260)))</f>
        <v>1</v>
      </c>
      <c r="CI261">
        <f ca="1">IF($E260="","",IF(COUNTIF(OFFSET($E260,-($C260-1),0,1,1):$E260,CI$5)=0,0,IF($E260=CI$5,1,CI260)))</f>
        <v>1</v>
      </c>
      <c r="CJ261">
        <f t="shared" ca="1" si="275"/>
        <v>1</v>
      </c>
      <c r="CK261">
        <f t="shared" ca="1" si="276"/>
        <v>2</v>
      </c>
      <c r="CL261">
        <f t="shared" ca="1" si="277"/>
        <v>3</v>
      </c>
      <c r="CM261">
        <f t="shared" ca="1" si="278"/>
        <v>3</v>
      </c>
      <c r="CN261">
        <f t="shared" ca="1" si="279"/>
        <v>3</v>
      </c>
      <c r="CO261">
        <f t="shared" ca="1" si="280"/>
        <v>3</v>
      </c>
      <c r="CP261">
        <f t="shared" ca="1" si="281"/>
        <v>3</v>
      </c>
      <c r="CQ261">
        <f t="shared" ca="1" si="282"/>
        <v>3</v>
      </c>
      <c r="CR261">
        <f t="shared" ca="1" si="283"/>
        <v>3</v>
      </c>
      <c r="CS261">
        <f t="shared" ca="1" si="284"/>
        <v>4</v>
      </c>
      <c r="CT261">
        <f t="shared" ca="1" si="285"/>
        <v>4</v>
      </c>
      <c r="CU261">
        <f t="shared" ca="1" si="286"/>
        <v>5</v>
      </c>
      <c r="CV261">
        <f t="shared" ca="1" si="287"/>
        <v>5</v>
      </c>
      <c r="CW261">
        <f t="shared" ca="1" si="288"/>
        <v>6</v>
      </c>
      <c r="CX261">
        <f t="shared" ca="1" si="289"/>
        <v>7</v>
      </c>
      <c r="CY261">
        <f t="shared" ca="1" si="290"/>
        <v>8</v>
      </c>
      <c r="CZ261">
        <f t="shared" ca="1" si="291"/>
        <v>9</v>
      </c>
      <c r="DA261">
        <f t="shared" ca="1" si="292"/>
        <v>9</v>
      </c>
      <c r="DB261">
        <f t="shared" ca="1" si="293"/>
        <v>9</v>
      </c>
      <c r="DC261">
        <f t="shared" ca="1" si="294"/>
        <v>10</v>
      </c>
      <c r="DD261">
        <f t="shared" ca="1" si="295"/>
        <v>10</v>
      </c>
      <c r="DE261">
        <f t="shared" ca="1" si="296"/>
        <v>11</v>
      </c>
      <c r="DF261">
        <f t="shared" ca="1" si="297"/>
        <v>11</v>
      </c>
      <c r="DG261">
        <f t="shared" ca="1" si="298"/>
        <v>11</v>
      </c>
      <c r="DH261">
        <f t="shared" ca="1" si="299"/>
        <v>11</v>
      </c>
      <c r="DI261">
        <f t="shared" ca="1" si="300"/>
        <v>12</v>
      </c>
      <c r="DJ261">
        <f t="shared" ca="1" si="301"/>
        <v>12</v>
      </c>
      <c r="DK261">
        <f t="shared" ca="1" si="302"/>
        <v>12</v>
      </c>
      <c r="DL261">
        <f t="shared" ca="1" si="303"/>
        <v>13</v>
      </c>
      <c r="DM261">
        <f t="shared" ca="1" si="304"/>
        <v>14</v>
      </c>
      <c r="DN261">
        <f t="shared" ca="1" si="305"/>
        <v>14</v>
      </c>
      <c r="DO261">
        <f t="shared" ca="1" si="306"/>
        <v>14</v>
      </c>
      <c r="DP261">
        <f t="shared" ca="1" si="307"/>
        <v>14</v>
      </c>
      <c r="DQ261">
        <f t="shared" ca="1" si="308"/>
        <v>14</v>
      </c>
      <c r="DR261">
        <f t="shared" ca="1" si="309"/>
        <v>14</v>
      </c>
      <c r="DS261">
        <f t="shared" ca="1" si="310"/>
        <v>15</v>
      </c>
      <c r="DT261">
        <f t="shared" ca="1" si="311"/>
        <v>15</v>
      </c>
      <c r="DU261">
        <f t="shared" ca="1" si="311"/>
        <v>15</v>
      </c>
    </row>
    <row r="262" spans="3:125" x14ac:dyDescent="0.25">
      <c r="C262">
        <f ca="1">IF(C261&lt;B$1,C261+1,IF(OR(I261=1,H261=B$4),C261-B$5,IF(C261&gt;=B$1,B$1,D262)))</f>
        <v>32</v>
      </c>
      <c r="D262" s="19">
        <v>256</v>
      </c>
      <c r="E262" s="8">
        <f t="shared" ca="1" si="235"/>
        <v>12</v>
      </c>
      <c r="F262">
        <f ca="1">IF(E261="","",COUNTIF(AY262:CI262,0))</f>
        <v>14</v>
      </c>
      <c r="G262">
        <f ca="1">IF(E261="","",IF(OR(I261=1,H261=B$4),0,IF(C261&lt;B$1,0,IF(AND(F262&gt;=B$2,F262&lt;=B$3),1,0))))</f>
        <v>0</v>
      </c>
      <c r="H262">
        <f ca="1">IF(E261="","",IF(G262=0,0,IF(OR(I261=1,H261=B$4),0,IF(G262=1,1+H261))))</f>
        <v>0</v>
      </c>
      <c r="I262" t="str">
        <f ca="1">IF(E262="","",IF(G262=0,"",IF(LOOKUP(E262,AY$5:CI$5,AY262:CI262)=0,1,0)))</f>
        <v/>
      </c>
      <c r="J262">
        <f t="shared" ca="1" si="236"/>
        <v>0</v>
      </c>
      <c r="K262">
        <f t="shared" ca="1" si="237"/>
        <v>-41</v>
      </c>
      <c r="L262" s="8" t="str">
        <f t="shared" ca="1" si="238"/>
        <v/>
      </c>
      <c r="M262" s="8" t="str">
        <f t="shared" ca="1" si="239"/>
        <v/>
      </c>
      <c r="N262" s="8" t="str">
        <f t="shared" ca="1" si="240"/>
        <v/>
      </c>
      <c r="O262" s="8" t="str">
        <f t="shared" ca="1" si="241"/>
        <v/>
      </c>
      <c r="P262" s="8" t="str">
        <f t="shared" ca="1" si="242"/>
        <v/>
      </c>
      <c r="Q262" s="8" t="str">
        <f t="shared" ca="1" si="243"/>
        <v/>
      </c>
      <c r="R262" s="8" t="str">
        <f t="shared" ca="1" si="244"/>
        <v/>
      </c>
      <c r="S262" s="8" t="str">
        <f t="shared" ca="1" si="245"/>
        <v/>
      </c>
      <c r="T262" s="8" t="str">
        <f t="shared" ca="1" si="246"/>
        <v/>
      </c>
      <c r="U262" s="8" t="str">
        <f t="shared" ca="1" si="247"/>
        <v/>
      </c>
      <c r="V262" s="8" t="str">
        <f t="shared" ca="1" si="248"/>
        <v/>
      </c>
      <c r="W262" s="8" t="str">
        <f t="shared" ca="1" si="249"/>
        <v/>
      </c>
      <c r="X262" s="8" t="str">
        <f t="shared" ca="1" si="250"/>
        <v/>
      </c>
      <c r="Y262" s="8" t="str">
        <f t="shared" ca="1" si="251"/>
        <v/>
      </c>
      <c r="Z262" s="8" t="str">
        <f t="shared" ca="1" si="252"/>
        <v/>
      </c>
      <c r="AA262" s="8" t="str">
        <f t="shared" ca="1" si="253"/>
        <v/>
      </c>
      <c r="AB262" s="8" t="str">
        <f t="shared" ca="1" si="254"/>
        <v/>
      </c>
      <c r="AC262" s="8" t="str">
        <f t="shared" ca="1" si="255"/>
        <v/>
      </c>
      <c r="AD262" s="8" t="str">
        <f t="shared" ca="1" si="256"/>
        <v/>
      </c>
      <c r="AE262" s="8" t="str">
        <f t="shared" ca="1" si="257"/>
        <v/>
      </c>
      <c r="AF262" s="8" t="str">
        <f t="shared" ca="1" si="258"/>
        <v/>
      </c>
      <c r="AG262" s="8" t="str">
        <f t="shared" ca="1" si="259"/>
        <v/>
      </c>
      <c r="AH262" s="8" t="str">
        <f t="shared" ca="1" si="260"/>
        <v/>
      </c>
      <c r="AI262" s="8" t="str">
        <f t="shared" ca="1" si="261"/>
        <v/>
      </c>
      <c r="AJ262" s="8" t="str">
        <f t="shared" ca="1" si="262"/>
        <v/>
      </c>
      <c r="AK262" s="8" t="str">
        <f t="shared" ca="1" si="263"/>
        <v/>
      </c>
      <c r="AL262" s="8" t="str">
        <f t="shared" ca="1" si="264"/>
        <v/>
      </c>
      <c r="AM262" s="8" t="str">
        <f t="shared" ca="1" si="265"/>
        <v/>
      </c>
      <c r="AN262" s="8" t="str">
        <f t="shared" ca="1" si="266"/>
        <v/>
      </c>
      <c r="AO262" s="8" t="str">
        <f t="shared" ca="1" si="267"/>
        <v/>
      </c>
      <c r="AP262" s="8" t="str">
        <f t="shared" ca="1" si="268"/>
        <v/>
      </c>
      <c r="AQ262" s="8" t="str">
        <f t="shared" ca="1" si="269"/>
        <v/>
      </c>
      <c r="AR262" s="8" t="str">
        <f t="shared" ca="1" si="270"/>
        <v/>
      </c>
      <c r="AS262" s="8" t="str">
        <f t="shared" ca="1" si="271"/>
        <v/>
      </c>
      <c r="AT262" s="8" t="str">
        <f t="shared" ca="1" si="272"/>
        <v/>
      </c>
      <c r="AU262" s="8" t="str">
        <f t="shared" ca="1" si="273"/>
        <v/>
      </c>
      <c r="AV262" s="8" t="str">
        <f t="shared" ca="1" si="274"/>
        <v/>
      </c>
      <c r="AX262">
        <f ca="1">IF(E261="","",SUM(AY262:CI262))</f>
        <v>23</v>
      </c>
      <c r="AY262">
        <f ca="1">IF($E261="","",IF(COUNTIF(OFFSET($E261,-($C261-1),0,1,1):$E261,AY$5)=0,0,IF($E261=AY$5,1,AY261)))</f>
        <v>0</v>
      </c>
      <c r="AZ262">
        <f ca="1">IF($E261="","",IF(COUNTIF(OFFSET($E261,-($C261-1),0,1,1):$E261,AZ$5)=0,0,IF($E261=AZ$5,1,AZ261)))</f>
        <v>0</v>
      </c>
      <c r="BA262">
        <f ca="1">IF($E261="","",IF(COUNTIF(OFFSET($E261,-($C261-1),0,1,1):$E261,BA$5)=0,0,IF($E261=BA$5,1,BA261)))</f>
        <v>1</v>
      </c>
      <c r="BB262">
        <f ca="1">IF($E261="","",IF(COUNTIF(OFFSET($E261,-($C261-1),0,1,1):$E261,BB$5)=0,0,IF($E261=BB$5,1,BB261)))</f>
        <v>1</v>
      </c>
      <c r="BC262">
        <f ca="1">IF($E261="","",IF(COUNTIF(OFFSET($E261,-($C261-1),0,1,1):$E261,BC$5)=0,0,IF($E261=BC$5,1,BC261)))</f>
        <v>1</v>
      </c>
      <c r="BD262">
        <f ca="1">IF($E261="","",IF(COUNTIF(OFFSET($E261,-($C261-1),0,1,1):$E261,BD$5)=0,0,IF($E261=BD$5,1,BD261)))</f>
        <v>1</v>
      </c>
      <c r="BE262">
        <f ca="1">IF($E261="","",IF(COUNTIF(OFFSET($E261,-($C261-1),0,1,1):$E261,BE$5)=0,0,IF($E261=BE$5,1,BE261)))</f>
        <v>1</v>
      </c>
      <c r="BF262">
        <f ca="1">IF($E261="","",IF(COUNTIF(OFFSET($E261,-($C261-1),0,1,1):$E261,BF$5)=0,0,IF($E261=BF$5,1,BF261)))</f>
        <v>1</v>
      </c>
      <c r="BG262">
        <f ca="1">IF($E261="","",IF(COUNTIF(OFFSET($E261,-($C261-1),0,1,1):$E261,BG$5)=0,0,IF($E261=BG$5,1,BG261)))</f>
        <v>0</v>
      </c>
      <c r="BH262">
        <f ca="1">IF($E261="","",IF(COUNTIF(OFFSET($E261,-($C261-1),0,1,1):$E261,BH$5)=0,0,IF($E261=BH$5,1,BH261)))</f>
        <v>1</v>
      </c>
      <c r="BI262">
        <f ca="1">IF($E261="","",IF(COUNTIF(OFFSET($E261,-($C261-1),0,1,1):$E261,BI$5)=0,0,IF($E261=BI$5,1,BI261)))</f>
        <v>0</v>
      </c>
      <c r="BJ262">
        <f ca="1">IF($E261="","",IF(COUNTIF(OFFSET($E261,-($C261-1),0,1,1):$E261,BJ$5)=0,0,IF($E261=BJ$5,1,BJ261)))</f>
        <v>1</v>
      </c>
      <c r="BK262">
        <f ca="1">IF($E261="","",IF(COUNTIF(OFFSET($E261,-($C261-1),0,1,1):$E261,BK$5)=0,0,IF($E261=BK$5,1,BK261)))</f>
        <v>1</v>
      </c>
      <c r="BL262">
        <f ca="1">IF($E261="","",IF(COUNTIF(OFFSET($E261,-($C261-1),0,1,1):$E261,BL$5)=0,0,IF($E261=BL$5,1,BL261)))</f>
        <v>0</v>
      </c>
      <c r="BM262">
        <f ca="1">IF($E261="","",IF(COUNTIF(OFFSET($E261,-($C261-1),0,1,1):$E261,BM$5)=0,0,IF($E261=BM$5,1,BM261)))</f>
        <v>0</v>
      </c>
      <c r="BN262">
        <f ca="1">IF($E261="","",IF(COUNTIF(OFFSET($E261,-($C261-1),0,1,1):$E261,BN$5)=0,0,IF($E261=BN$5,1,BN261)))</f>
        <v>0</v>
      </c>
      <c r="BO262">
        <f ca="1">IF($E261="","",IF(COUNTIF(OFFSET($E261,-($C261-1),0,1,1):$E261,BO$5)=0,0,IF($E261=BO$5,1,BO261)))</f>
        <v>1</v>
      </c>
      <c r="BP262">
        <f ca="1">IF($E261="","",IF(COUNTIF(OFFSET($E261,-($C261-1),0,1,1):$E261,BP$5)=0,0,IF($E261=BP$5,1,BP261)))</f>
        <v>1</v>
      </c>
      <c r="BQ262">
        <f ca="1">IF($E261="","",IF(COUNTIF(OFFSET($E261,-($C261-1),0,1,1):$E261,BQ$5)=0,0,IF($E261=BQ$5,1,BQ261)))</f>
        <v>0</v>
      </c>
      <c r="BR262">
        <f ca="1">IF($E261="","",IF(COUNTIF(OFFSET($E261,-($C261-1),0,1,1):$E261,BR$5)=0,0,IF($E261=BR$5,1,BR261)))</f>
        <v>1</v>
      </c>
      <c r="BS262">
        <f ca="1">IF($E261="","",IF(COUNTIF(OFFSET($E261,-($C261-1),0,1,1):$E261,BS$5)=0,0,IF($E261=BS$5,1,BS261)))</f>
        <v>0</v>
      </c>
      <c r="BT262">
        <f ca="1">IF($E261="","",IF(COUNTIF(OFFSET($E261,-($C261-1),0,1,1):$E261,BT$5)=0,0,IF($E261=BT$5,1,BT261)))</f>
        <v>1</v>
      </c>
      <c r="BU262">
        <f ca="1">IF($E261="","",IF(COUNTIF(OFFSET($E261,-($C261-1),0,1,1):$E261,BU$5)=0,0,IF($E261=BU$5,1,BU261)))</f>
        <v>1</v>
      </c>
      <c r="BV262">
        <f ca="1">IF($E261="","",IF(COUNTIF(OFFSET($E261,-($C261-1),0,1,1):$E261,BV$5)=0,0,IF($E261=BV$5,1,BV261)))</f>
        <v>1</v>
      </c>
      <c r="BW262">
        <f ca="1">IF($E261="","",IF(COUNTIF(OFFSET($E261,-($C261-1),0,1,1):$E261,BW$5)=0,0,IF($E261=BW$5,1,BW261)))</f>
        <v>0</v>
      </c>
      <c r="BX262">
        <f ca="1">IF($E261="","",IF(COUNTIF(OFFSET($E261,-($C261-1),0,1,1):$E261,BX$5)=0,0,IF($E261=BX$5,1,BX261)))</f>
        <v>1</v>
      </c>
      <c r="BY262">
        <f ca="1">IF($E261="","",IF(COUNTIF(OFFSET($E261,-($C261-1),0,1,1):$E261,BY$5)=0,0,IF($E261=BY$5,1,BY261)))</f>
        <v>0</v>
      </c>
      <c r="BZ262">
        <f ca="1">IF($E261="","",IF(COUNTIF(OFFSET($E261,-($C261-1),0,1,1):$E261,BZ$5)=0,0,IF($E261=BZ$5,1,BZ261)))</f>
        <v>0</v>
      </c>
      <c r="CA262">
        <f ca="1">IF($E261="","",IF(COUNTIF(OFFSET($E261,-($C261-1),0,1,1):$E261,CA$5)=0,0,IF($E261=CA$5,1,CA261)))</f>
        <v>0</v>
      </c>
      <c r="CB262">
        <f ca="1">IF($E261="","",IF(COUNTIF(OFFSET($E261,-($C261-1),0,1,1):$E261,CB$5)=0,0,IF($E261=CB$5,1,CB261)))</f>
        <v>1</v>
      </c>
      <c r="CC262">
        <f ca="1">IF($E261="","",IF(COUNTIF(OFFSET($E261,-($C261-1),0,1,1):$E261,CC$5)=0,0,IF($E261=CC$5,1,CC261)))</f>
        <v>1</v>
      </c>
      <c r="CD262">
        <f ca="1">IF($E261="","",IF(COUNTIF(OFFSET($E261,-($C261-1),0,1,1):$E261,CD$5)=0,0,IF($E261=CD$5,1,CD261)))</f>
        <v>1</v>
      </c>
      <c r="CE262">
        <f ca="1">IF($E261="","",IF(COUNTIF(OFFSET($E261,-($C261-1),0,1,1):$E261,CE$5)=0,0,IF($E261=CE$5,1,CE261)))</f>
        <v>1</v>
      </c>
      <c r="CF262">
        <f ca="1">IF($E261="","",IF(COUNTIF(OFFSET($E261,-($C261-1),0,1,1):$E261,CF$5)=0,0,IF($E261=CF$5,1,CF261)))</f>
        <v>1</v>
      </c>
      <c r="CG262">
        <f ca="1">IF($E261="","",IF(COUNTIF(OFFSET($E261,-($C261-1),0,1,1):$E261,CG$5)=0,0,IF($E261=CG$5,1,CG261)))</f>
        <v>0</v>
      </c>
      <c r="CH262">
        <f ca="1">IF($E261="","",IF(COUNTIF(OFFSET($E261,-($C261-1),0,1,1):$E261,CH$5)=0,0,IF($E261=CH$5,1,CH261)))</f>
        <v>1</v>
      </c>
      <c r="CI262">
        <f ca="1">IF($E261="","",IF(COUNTIF(OFFSET($E261,-($C261-1),0,1,1):$E261,CI$5)=0,0,IF($E261=CI$5,1,CI261)))</f>
        <v>1</v>
      </c>
      <c r="CJ262">
        <f t="shared" ca="1" si="275"/>
        <v>1</v>
      </c>
      <c r="CK262">
        <f t="shared" ca="1" si="276"/>
        <v>2</v>
      </c>
      <c r="CL262">
        <f t="shared" ca="1" si="277"/>
        <v>3</v>
      </c>
      <c r="CM262">
        <f t="shared" ca="1" si="278"/>
        <v>3</v>
      </c>
      <c r="CN262">
        <f t="shared" ca="1" si="279"/>
        <v>3</v>
      </c>
      <c r="CO262">
        <f t="shared" ca="1" si="280"/>
        <v>3</v>
      </c>
      <c r="CP262">
        <f t="shared" ca="1" si="281"/>
        <v>3</v>
      </c>
      <c r="CQ262">
        <f t="shared" ca="1" si="282"/>
        <v>3</v>
      </c>
      <c r="CR262">
        <f t="shared" ca="1" si="283"/>
        <v>3</v>
      </c>
      <c r="CS262">
        <f t="shared" ca="1" si="284"/>
        <v>4</v>
      </c>
      <c r="CT262">
        <f t="shared" ca="1" si="285"/>
        <v>4</v>
      </c>
      <c r="CU262">
        <f t="shared" ca="1" si="286"/>
        <v>5</v>
      </c>
      <c r="CV262">
        <f t="shared" ca="1" si="287"/>
        <v>5</v>
      </c>
      <c r="CW262">
        <f t="shared" ca="1" si="288"/>
        <v>5</v>
      </c>
      <c r="CX262">
        <f t="shared" ca="1" si="289"/>
        <v>6</v>
      </c>
      <c r="CY262">
        <f t="shared" ca="1" si="290"/>
        <v>7</v>
      </c>
      <c r="CZ262">
        <f t="shared" ca="1" si="291"/>
        <v>8</v>
      </c>
      <c r="DA262">
        <f t="shared" ca="1" si="292"/>
        <v>8</v>
      </c>
      <c r="DB262">
        <f t="shared" ca="1" si="293"/>
        <v>8</v>
      </c>
      <c r="DC262">
        <f t="shared" ca="1" si="294"/>
        <v>9</v>
      </c>
      <c r="DD262">
        <f t="shared" ca="1" si="295"/>
        <v>9</v>
      </c>
      <c r="DE262">
        <f t="shared" ca="1" si="296"/>
        <v>10</v>
      </c>
      <c r="DF262">
        <f t="shared" ca="1" si="297"/>
        <v>10</v>
      </c>
      <c r="DG262">
        <f t="shared" ca="1" si="298"/>
        <v>10</v>
      </c>
      <c r="DH262">
        <f t="shared" ca="1" si="299"/>
        <v>10</v>
      </c>
      <c r="DI262">
        <f t="shared" ca="1" si="300"/>
        <v>11</v>
      </c>
      <c r="DJ262">
        <f t="shared" ca="1" si="301"/>
        <v>11</v>
      </c>
      <c r="DK262">
        <f t="shared" ca="1" si="302"/>
        <v>12</v>
      </c>
      <c r="DL262">
        <f t="shared" ca="1" si="303"/>
        <v>13</v>
      </c>
      <c r="DM262">
        <f t="shared" ca="1" si="304"/>
        <v>14</v>
      </c>
      <c r="DN262">
        <f t="shared" ca="1" si="305"/>
        <v>14</v>
      </c>
      <c r="DO262">
        <f t="shared" ca="1" si="306"/>
        <v>14</v>
      </c>
      <c r="DP262">
        <f t="shared" ca="1" si="307"/>
        <v>14</v>
      </c>
      <c r="DQ262">
        <f t="shared" ca="1" si="308"/>
        <v>14</v>
      </c>
      <c r="DR262">
        <f t="shared" ca="1" si="309"/>
        <v>14</v>
      </c>
      <c r="DS262">
        <f t="shared" ca="1" si="310"/>
        <v>15</v>
      </c>
      <c r="DT262">
        <f t="shared" ca="1" si="311"/>
        <v>15</v>
      </c>
      <c r="DU262">
        <f t="shared" ca="1" si="311"/>
        <v>15</v>
      </c>
    </row>
    <row r="263" spans="3:125" x14ac:dyDescent="0.25">
      <c r="C263">
        <f ca="1">IF(C262&lt;B$1,C262+1,IF(OR(I262=1,H262=B$4),C262-B$5,IF(C262&gt;=B$1,B$1,D263)))</f>
        <v>33</v>
      </c>
      <c r="D263" s="19">
        <v>257</v>
      </c>
      <c r="E263" s="8">
        <f t="shared" ca="1" si="235"/>
        <v>20</v>
      </c>
      <c r="F263">
        <f ca="1">IF(E262="","",COUNTIF(AY263:CI263,0))</f>
        <v>16</v>
      </c>
      <c r="G263">
        <f ca="1">IF(E262="","",IF(OR(I262=1,H262=B$4),0,IF(C262&lt;B$1,0,IF(AND(F263&gt;=B$2,F263&lt;=B$3),1,0))))</f>
        <v>0</v>
      </c>
      <c r="H263">
        <f ca="1">IF(E262="","",IF(G263=0,0,IF(OR(I262=1,H262=B$4),0,IF(G263=1,1+H262))))</f>
        <v>0</v>
      </c>
      <c r="I263" t="str">
        <f ca="1">IF(E263="","",IF(G263=0,"",IF(LOOKUP(E263,AY$5:CI$5,AY263:CI263)=0,1,0)))</f>
        <v/>
      </c>
      <c r="J263">
        <f t="shared" ca="1" si="236"/>
        <v>0</v>
      </c>
      <c r="K263">
        <f t="shared" ca="1" si="237"/>
        <v>-41</v>
      </c>
      <c r="L263" s="8" t="str">
        <f t="shared" ca="1" si="238"/>
        <v/>
      </c>
      <c r="M263" s="8" t="str">
        <f t="shared" ca="1" si="239"/>
        <v/>
      </c>
      <c r="N263" s="8" t="str">
        <f t="shared" ca="1" si="240"/>
        <v/>
      </c>
      <c r="O263" s="8" t="str">
        <f t="shared" ca="1" si="241"/>
        <v/>
      </c>
      <c r="P263" s="8" t="str">
        <f t="shared" ca="1" si="242"/>
        <v/>
      </c>
      <c r="Q263" s="8" t="str">
        <f t="shared" ca="1" si="243"/>
        <v/>
      </c>
      <c r="R263" s="8" t="str">
        <f t="shared" ca="1" si="244"/>
        <v/>
      </c>
      <c r="S263" s="8" t="str">
        <f t="shared" ca="1" si="245"/>
        <v/>
      </c>
      <c r="T263" s="8" t="str">
        <f t="shared" ca="1" si="246"/>
        <v/>
      </c>
      <c r="U263" s="8" t="str">
        <f t="shared" ca="1" si="247"/>
        <v/>
      </c>
      <c r="V263" s="8" t="str">
        <f t="shared" ca="1" si="248"/>
        <v/>
      </c>
      <c r="W263" s="8" t="str">
        <f t="shared" ca="1" si="249"/>
        <v/>
      </c>
      <c r="X263" s="8" t="str">
        <f t="shared" ca="1" si="250"/>
        <v/>
      </c>
      <c r="Y263" s="8" t="str">
        <f t="shared" ca="1" si="251"/>
        <v/>
      </c>
      <c r="Z263" s="8" t="str">
        <f t="shared" ca="1" si="252"/>
        <v/>
      </c>
      <c r="AA263" s="8" t="str">
        <f t="shared" ca="1" si="253"/>
        <v/>
      </c>
      <c r="AB263" s="8" t="str">
        <f t="shared" ca="1" si="254"/>
        <v/>
      </c>
      <c r="AC263" s="8" t="str">
        <f t="shared" ca="1" si="255"/>
        <v/>
      </c>
      <c r="AD263" s="8" t="str">
        <f t="shared" ca="1" si="256"/>
        <v/>
      </c>
      <c r="AE263" s="8" t="str">
        <f t="shared" ca="1" si="257"/>
        <v/>
      </c>
      <c r="AF263" s="8" t="str">
        <f t="shared" ca="1" si="258"/>
        <v/>
      </c>
      <c r="AG263" s="8" t="str">
        <f t="shared" ca="1" si="259"/>
        <v/>
      </c>
      <c r="AH263" s="8" t="str">
        <f t="shared" ca="1" si="260"/>
        <v/>
      </c>
      <c r="AI263" s="8" t="str">
        <f t="shared" ca="1" si="261"/>
        <v/>
      </c>
      <c r="AJ263" s="8" t="str">
        <f t="shared" ca="1" si="262"/>
        <v/>
      </c>
      <c r="AK263" s="8" t="str">
        <f t="shared" ca="1" si="263"/>
        <v/>
      </c>
      <c r="AL263" s="8" t="str">
        <f t="shared" ca="1" si="264"/>
        <v/>
      </c>
      <c r="AM263" s="8" t="str">
        <f t="shared" ca="1" si="265"/>
        <v/>
      </c>
      <c r="AN263" s="8" t="str">
        <f t="shared" ca="1" si="266"/>
        <v/>
      </c>
      <c r="AO263" s="8" t="str">
        <f t="shared" ca="1" si="267"/>
        <v/>
      </c>
      <c r="AP263" s="8" t="str">
        <f t="shared" ca="1" si="268"/>
        <v/>
      </c>
      <c r="AQ263" s="8" t="str">
        <f t="shared" ca="1" si="269"/>
        <v/>
      </c>
      <c r="AR263" s="8" t="str">
        <f t="shared" ca="1" si="270"/>
        <v/>
      </c>
      <c r="AS263" s="8" t="str">
        <f t="shared" ca="1" si="271"/>
        <v/>
      </c>
      <c r="AT263" s="8" t="str">
        <f t="shared" ca="1" si="272"/>
        <v/>
      </c>
      <c r="AU263" s="8" t="str">
        <f t="shared" ca="1" si="273"/>
        <v/>
      </c>
      <c r="AV263" s="8" t="str">
        <f t="shared" ca="1" si="274"/>
        <v/>
      </c>
      <c r="AX263">
        <f ca="1">IF(E262="","",SUM(AY263:CI263))</f>
        <v>21</v>
      </c>
      <c r="AY263">
        <f ca="1">IF($E262="","",IF(COUNTIF(OFFSET($E262,-($C262-1),0,1,1):$E262,AY$5)=0,0,IF($E262=AY$5,1,AY262)))</f>
        <v>0</v>
      </c>
      <c r="AZ263">
        <f ca="1">IF($E262="","",IF(COUNTIF(OFFSET($E262,-($C262-1),0,1,1):$E262,AZ$5)=0,0,IF($E262=AZ$5,1,AZ262)))</f>
        <v>0</v>
      </c>
      <c r="BA263">
        <f ca="1">IF($E262="","",IF(COUNTIF(OFFSET($E262,-($C262-1),0,1,1):$E262,BA$5)=0,0,IF($E262=BA$5,1,BA262)))</f>
        <v>1</v>
      </c>
      <c r="BB263">
        <f ca="1">IF($E262="","",IF(COUNTIF(OFFSET($E262,-($C262-1),0,1,1):$E262,BB$5)=0,0,IF($E262=BB$5,1,BB262)))</f>
        <v>1</v>
      </c>
      <c r="BC263">
        <f ca="1">IF($E262="","",IF(COUNTIF(OFFSET($E262,-($C262-1),0,1,1):$E262,BC$5)=0,0,IF($E262=BC$5,1,BC262)))</f>
        <v>1</v>
      </c>
      <c r="BD263">
        <f ca="1">IF($E262="","",IF(COUNTIF(OFFSET($E262,-($C262-1),0,1,1):$E262,BD$5)=0,0,IF($E262=BD$5,1,BD262)))</f>
        <v>1</v>
      </c>
      <c r="BE263">
        <f ca="1">IF($E262="","",IF(COUNTIF(OFFSET($E262,-($C262-1),0,1,1):$E262,BE$5)=0,0,IF($E262=BE$5,1,BE262)))</f>
        <v>1</v>
      </c>
      <c r="BF263">
        <f ca="1">IF($E262="","",IF(COUNTIF(OFFSET($E262,-($C262-1),0,1,1):$E262,BF$5)=0,0,IF($E262=BF$5,1,BF262)))</f>
        <v>1</v>
      </c>
      <c r="BG263">
        <f ca="1">IF($E262="","",IF(COUNTIF(OFFSET($E262,-($C262-1),0,1,1):$E262,BG$5)=0,0,IF($E262=BG$5,1,BG262)))</f>
        <v>0</v>
      </c>
      <c r="BH263">
        <f ca="1">IF($E262="","",IF(COUNTIF(OFFSET($E262,-($C262-1),0,1,1):$E262,BH$5)=0,0,IF($E262=BH$5,1,BH262)))</f>
        <v>1</v>
      </c>
      <c r="BI263">
        <f ca="1">IF($E262="","",IF(COUNTIF(OFFSET($E262,-($C262-1),0,1,1):$E262,BI$5)=0,0,IF($E262=BI$5,1,BI262)))</f>
        <v>0</v>
      </c>
      <c r="BJ263">
        <f ca="1">IF($E262="","",IF(COUNTIF(OFFSET($E262,-($C262-1),0,1,1):$E262,BJ$5)=0,0,IF($E262=BJ$5,1,BJ262)))</f>
        <v>1</v>
      </c>
      <c r="BK263">
        <f ca="1">IF($E262="","",IF(COUNTIF(OFFSET($E262,-($C262-1),0,1,1):$E262,BK$5)=0,0,IF($E262=BK$5,1,BK262)))</f>
        <v>1</v>
      </c>
      <c r="BL263">
        <f ca="1">IF($E262="","",IF(COUNTIF(OFFSET($E262,-($C262-1),0,1,1):$E262,BL$5)=0,0,IF($E262=BL$5,1,BL262)))</f>
        <v>0</v>
      </c>
      <c r="BM263">
        <f ca="1">IF($E262="","",IF(COUNTIF(OFFSET($E262,-($C262-1),0,1,1):$E262,BM$5)=0,0,IF($E262=BM$5,1,BM262)))</f>
        <v>0</v>
      </c>
      <c r="BN263">
        <f ca="1">IF($E262="","",IF(COUNTIF(OFFSET($E262,-($C262-1),0,1,1):$E262,BN$5)=0,0,IF($E262=BN$5,1,BN262)))</f>
        <v>0</v>
      </c>
      <c r="BO263">
        <f ca="1">IF($E262="","",IF(COUNTIF(OFFSET($E262,-($C262-1),0,1,1):$E262,BO$5)=0,0,IF($E262=BO$5,1,BO262)))</f>
        <v>1</v>
      </c>
      <c r="BP263">
        <f ca="1">IF($E262="","",IF(COUNTIF(OFFSET($E262,-($C262-1),0,1,1):$E262,BP$5)=0,0,IF($E262=BP$5,1,BP262)))</f>
        <v>0</v>
      </c>
      <c r="BQ263">
        <f ca="1">IF($E262="","",IF(COUNTIF(OFFSET($E262,-($C262-1),0,1,1):$E262,BQ$5)=0,0,IF($E262=BQ$5,1,BQ262)))</f>
        <v>0</v>
      </c>
      <c r="BR263">
        <f ca="1">IF($E262="","",IF(COUNTIF(OFFSET($E262,-($C262-1),0,1,1):$E262,BR$5)=0,0,IF($E262=BR$5,1,BR262)))</f>
        <v>1</v>
      </c>
      <c r="BS263">
        <f ca="1">IF($E262="","",IF(COUNTIF(OFFSET($E262,-($C262-1),0,1,1):$E262,BS$5)=0,0,IF($E262=BS$5,1,BS262)))</f>
        <v>0</v>
      </c>
      <c r="BT263">
        <f ca="1">IF($E262="","",IF(COUNTIF(OFFSET($E262,-($C262-1),0,1,1):$E262,BT$5)=0,0,IF($E262=BT$5,1,BT262)))</f>
        <v>1</v>
      </c>
      <c r="BU263">
        <f ca="1">IF($E262="","",IF(COUNTIF(OFFSET($E262,-($C262-1),0,1,1):$E262,BU$5)=0,0,IF($E262=BU$5,1,BU262)))</f>
        <v>1</v>
      </c>
      <c r="BV263">
        <f ca="1">IF($E262="","",IF(COUNTIF(OFFSET($E262,-($C262-1),0,1,1):$E262,BV$5)=0,0,IF($E262=BV$5,1,BV262)))</f>
        <v>0</v>
      </c>
      <c r="BW263">
        <f ca="1">IF($E262="","",IF(COUNTIF(OFFSET($E262,-($C262-1),0,1,1):$E262,BW$5)=0,0,IF($E262=BW$5,1,BW262)))</f>
        <v>0</v>
      </c>
      <c r="BX263">
        <f ca="1">IF($E262="","",IF(COUNTIF(OFFSET($E262,-($C262-1),0,1,1):$E262,BX$5)=0,0,IF($E262=BX$5,1,BX262)))</f>
        <v>1</v>
      </c>
      <c r="BY263">
        <f ca="1">IF($E262="","",IF(COUNTIF(OFFSET($E262,-($C262-1),0,1,1):$E262,BY$5)=0,0,IF($E262=BY$5,1,BY262)))</f>
        <v>0</v>
      </c>
      <c r="BZ263">
        <f ca="1">IF($E262="","",IF(COUNTIF(OFFSET($E262,-($C262-1),0,1,1):$E262,BZ$5)=0,0,IF($E262=BZ$5,1,BZ262)))</f>
        <v>0</v>
      </c>
      <c r="CA263">
        <f ca="1">IF($E262="","",IF(COUNTIF(OFFSET($E262,-($C262-1),0,1,1):$E262,CA$5)=0,0,IF($E262=CA$5,1,CA262)))</f>
        <v>0</v>
      </c>
      <c r="CB263">
        <f ca="1">IF($E262="","",IF(COUNTIF(OFFSET($E262,-($C262-1),0,1,1):$E262,CB$5)=0,0,IF($E262=CB$5,1,CB262)))</f>
        <v>1</v>
      </c>
      <c r="CC263">
        <f ca="1">IF($E262="","",IF(COUNTIF(OFFSET($E262,-($C262-1),0,1,1):$E262,CC$5)=0,0,IF($E262=CC$5,1,CC262)))</f>
        <v>1</v>
      </c>
      <c r="CD263">
        <f ca="1">IF($E262="","",IF(COUNTIF(OFFSET($E262,-($C262-1),0,1,1):$E262,CD$5)=0,0,IF($E262=CD$5,1,CD262)))</f>
        <v>1</v>
      </c>
      <c r="CE263">
        <f ca="1">IF($E262="","",IF(COUNTIF(OFFSET($E262,-($C262-1),0,1,1):$E262,CE$5)=0,0,IF($E262=CE$5,1,CE262)))</f>
        <v>1</v>
      </c>
      <c r="CF263">
        <f ca="1">IF($E262="","",IF(COUNTIF(OFFSET($E262,-($C262-1),0,1,1):$E262,CF$5)=0,0,IF($E262=CF$5,1,CF262)))</f>
        <v>1</v>
      </c>
      <c r="CG263">
        <f ca="1">IF($E262="","",IF(COUNTIF(OFFSET($E262,-($C262-1),0,1,1):$E262,CG$5)=0,0,IF($E262=CG$5,1,CG262)))</f>
        <v>0</v>
      </c>
      <c r="CH263">
        <f ca="1">IF($E262="","",IF(COUNTIF(OFFSET($E262,-($C262-1),0,1,1):$E262,CH$5)=0,0,IF($E262=CH$5,1,CH262)))</f>
        <v>1</v>
      </c>
      <c r="CI263">
        <f ca="1">IF($E262="","",IF(COUNTIF(OFFSET($E262,-($C262-1),0,1,1):$E262,CI$5)=0,0,IF($E262=CI$5,1,CI262)))</f>
        <v>1</v>
      </c>
      <c r="CJ263">
        <f t="shared" ca="1" si="275"/>
        <v>1</v>
      </c>
      <c r="CK263">
        <f t="shared" ca="1" si="276"/>
        <v>2</v>
      </c>
      <c r="CL263">
        <f t="shared" ca="1" si="277"/>
        <v>3</v>
      </c>
      <c r="CM263">
        <f t="shared" ca="1" si="278"/>
        <v>3</v>
      </c>
      <c r="CN263">
        <f t="shared" ca="1" si="279"/>
        <v>3</v>
      </c>
      <c r="CO263">
        <f t="shared" ca="1" si="280"/>
        <v>3</v>
      </c>
      <c r="CP263">
        <f t="shared" ca="1" si="281"/>
        <v>3</v>
      </c>
      <c r="CQ263">
        <f t="shared" ca="1" si="282"/>
        <v>3</v>
      </c>
      <c r="CR263">
        <f t="shared" ca="1" si="283"/>
        <v>3</v>
      </c>
      <c r="CS263">
        <f t="shared" ca="1" si="284"/>
        <v>4</v>
      </c>
      <c r="CT263">
        <f t="shared" ca="1" si="285"/>
        <v>4</v>
      </c>
      <c r="CU263">
        <f t="shared" ca="1" si="286"/>
        <v>5</v>
      </c>
      <c r="CV263">
        <f t="shared" ca="1" si="287"/>
        <v>5</v>
      </c>
      <c r="CW263">
        <f t="shared" ca="1" si="288"/>
        <v>5</v>
      </c>
      <c r="CX263">
        <f t="shared" ca="1" si="289"/>
        <v>6</v>
      </c>
      <c r="CY263">
        <f t="shared" ca="1" si="290"/>
        <v>7</v>
      </c>
      <c r="CZ263">
        <f t="shared" ca="1" si="291"/>
        <v>8</v>
      </c>
      <c r="DA263">
        <f t="shared" ca="1" si="292"/>
        <v>8</v>
      </c>
      <c r="DB263">
        <f t="shared" ca="1" si="293"/>
        <v>9</v>
      </c>
      <c r="DC263">
        <f t="shared" ca="1" si="294"/>
        <v>10</v>
      </c>
      <c r="DD263">
        <f t="shared" ca="1" si="295"/>
        <v>10</v>
      </c>
      <c r="DE263">
        <f t="shared" ca="1" si="296"/>
        <v>11</v>
      </c>
      <c r="DF263">
        <f t="shared" ca="1" si="297"/>
        <v>11</v>
      </c>
      <c r="DG263">
        <f t="shared" ca="1" si="298"/>
        <v>11</v>
      </c>
      <c r="DH263">
        <f t="shared" ca="1" si="299"/>
        <v>12</v>
      </c>
      <c r="DI263">
        <f t="shared" ca="1" si="300"/>
        <v>13</v>
      </c>
      <c r="DJ263">
        <f t="shared" ca="1" si="301"/>
        <v>13</v>
      </c>
      <c r="DK263">
        <f t="shared" ca="1" si="302"/>
        <v>14</v>
      </c>
      <c r="DL263">
        <f t="shared" ca="1" si="303"/>
        <v>15</v>
      </c>
      <c r="DM263">
        <f t="shared" ca="1" si="304"/>
        <v>16</v>
      </c>
      <c r="DN263">
        <f t="shared" ca="1" si="305"/>
        <v>16</v>
      </c>
      <c r="DO263">
        <f t="shared" ca="1" si="306"/>
        <v>16</v>
      </c>
      <c r="DP263">
        <f t="shared" ca="1" si="307"/>
        <v>16</v>
      </c>
      <c r="DQ263">
        <f t="shared" ca="1" si="308"/>
        <v>16</v>
      </c>
      <c r="DR263">
        <f t="shared" ca="1" si="309"/>
        <v>16</v>
      </c>
      <c r="DS263">
        <f t="shared" ca="1" si="310"/>
        <v>17</v>
      </c>
      <c r="DT263">
        <f t="shared" ca="1" si="311"/>
        <v>17</v>
      </c>
      <c r="DU263">
        <f t="shared" ca="1" si="311"/>
        <v>17</v>
      </c>
    </row>
    <row r="264" spans="3:125" x14ac:dyDescent="0.25">
      <c r="C264">
        <f ca="1">IF(C263&lt;B$1,C263+1,IF(OR(I263=1,H263=B$4),C263-B$5,IF(C263&gt;=B$1,B$1,D264)))</f>
        <v>34</v>
      </c>
      <c r="D264" s="19">
        <v>258</v>
      </c>
      <c r="E264" s="8">
        <f t="shared" ref="E264:E327" ca="1" si="312">RANDBETWEEN(0,36)</f>
        <v>17</v>
      </c>
      <c r="F264">
        <f ca="1">IF(E263="","",COUNTIF(AY264:CI264,0))</f>
        <v>15</v>
      </c>
      <c r="G264">
        <f ca="1">IF(E263="","",IF(OR(I263=1,H263=B$4),0,IF(C263&lt;B$1,0,IF(AND(F264&gt;=B$2,F264&lt;=B$3),1,0))))</f>
        <v>0</v>
      </c>
      <c r="H264">
        <f ca="1">IF(E263="","",IF(G264=0,0,IF(OR(I263=1,H263=B$4),0,IF(G264=1,1+H263))))</f>
        <v>0</v>
      </c>
      <c r="I264" t="str">
        <f ca="1">IF(E264="","",IF(G264=0,"",IF(LOOKUP(E264,AY$5:CI$5,AY264:CI264)=0,1,0)))</f>
        <v/>
      </c>
      <c r="J264">
        <f t="shared" ca="1" si="236"/>
        <v>0</v>
      </c>
      <c r="K264">
        <f t="shared" ca="1" si="237"/>
        <v>-41</v>
      </c>
      <c r="L264" s="8" t="str">
        <f t="shared" ca="1" si="238"/>
        <v/>
      </c>
      <c r="M264" s="8" t="str">
        <f t="shared" ca="1" si="239"/>
        <v/>
      </c>
      <c r="N264" s="8" t="str">
        <f t="shared" ca="1" si="240"/>
        <v/>
      </c>
      <c r="O264" s="8" t="str">
        <f t="shared" ca="1" si="241"/>
        <v/>
      </c>
      <c r="P264" s="8" t="str">
        <f t="shared" ca="1" si="242"/>
        <v/>
      </c>
      <c r="Q264" s="8" t="str">
        <f t="shared" ca="1" si="243"/>
        <v/>
      </c>
      <c r="R264" s="8" t="str">
        <f t="shared" ca="1" si="244"/>
        <v/>
      </c>
      <c r="S264" s="8" t="str">
        <f t="shared" ca="1" si="245"/>
        <v/>
      </c>
      <c r="T264" s="8" t="str">
        <f t="shared" ca="1" si="246"/>
        <v/>
      </c>
      <c r="U264" s="8" t="str">
        <f t="shared" ca="1" si="247"/>
        <v/>
      </c>
      <c r="V264" s="8" t="str">
        <f t="shared" ca="1" si="248"/>
        <v/>
      </c>
      <c r="W264" s="8" t="str">
        <f t="shared" ca="1" si="249"/>
        <v/>
      </c>
      <c r="X264" s="8" t="str">
        <f t="shared" ca="1" si="250"/>
        <v/>
      </c>
      <c r="Y264" s="8" t="str">
        <f t="shared" ca="1" si="251"/>
        <v/>
      </c>
      <c r="Z264" s="8" t="str">
        <f t="shared" ca="1" si="252"/>
        <v/>
      </c>
      <c r="AA264" s="8" t="str">
        <f t="shared" ca="1" si="253"/>
        <v/>
      </c>
      <c r="AB264" s="8" t="str">
        <f t="shared" ca="1" si="254"/>
        <v/>
      </c>
      <c r="AC264" s="8" t="str">
        <f t="shared" ca="1" si="255"/>
        <v/>
      </c>
      <c r="AD264" s="8" t="str">
        <f t="shared" ca="1" si="256"/>
        <v/>
      </c>
      <c r="AE264" s="8" t="str">
        <f t="shared" ca="1" si="257"/>
        <v/>
      </c>
      <c r="AF264" s="8" t="str">
        <f t="shared" ca="1" si="258"/>
        <v/>
      </c>
      <c r="AG264" s="8" t="str">
        <f t="shared" ca="1" si="259"/>
        <v/>
      </c>
      <c r="AH264" s="8" t="str">
        <f t="shared" ca="1" si="260"/>
        <v/>
      </c>
      <c r="AI264" s="8" t="str">
        <f t="shared" ca="1" si="261"/>
        <v/>
      </c>
      <c r="AJ264" s="8" t="str">
        <f t="shared" ca="1" si="262"/>
        <v/>
      </c>
      <c r="AK264" s="8" t="str">
        <f t="shared" ca="1" si="263"/>
        <v/>
      </c>
      <c r="AL264" s="8" t="str">
        <f t="shared" ca="1" si="264"/>
        <v/>
      </c>
      <c r="AM264" s="8" t="str">
        <f t="shared" ca="1" si="265"/>
        <v/>
      </c>
      <c r="AN264" s="8" t="str">
        <f t="shared" ca="1" si="266"/>
        <v/>
      </c>
      <c r="AO264" s="8" t="str">
        <f t="shared" ca="1" si="267"/>
        <v/>
      </c>
      <c r="AP264" s="8" t="str">
        <f t="shared" ca="1" si="268"/>
        <v/>
      </c>
      <c r="AQ264" s="8" t="str">
        <f t="shared" ca="1" si="269"/>
        <v/>
      </c>
      <c r="AR264" s="8" t="str">
        <f t="shared" ca="1" si="270"/>
        <v/>
      </c>
      <c r="AS264" s="8" t="str">
        <f t="shared" ca="1" si="271"/>
        <v/>
      </c>
      <c r="AT264" s="8" t="str">
        <f t="shared" ca="1" si="272"/>
        <v/>
      </c>
      <c r="AU264" s="8" t="str">
        <f t="shared" ca="1" si="273"/>
        <v/>
      </c>
      <c r="AV264" s="8" t="str">
        <f t="shared" ca="1" si="274"/>
        <v/>
      </c>
      <c r="AX264">
        <f ca="1">IF(E263="","",SUM(AY264:CI264))</f>
        <v>22</v>
      </c>
      <c r="AY264">
        <f ca="1">IF($E263="","",IF(COUNTIF(OFFSET($E263,-($C263-1),0,1,1):$E263,AY$5)=0,0,IF($E263=AY$5,1,AY263)))</f>
        <v>0</v>
      </c>
      <c r="AZ264">
        <f ca="1">IF($E263="","",IF(COUNTIF(OFFSET($E263,-($C263-1),0,1,1):$E263,AZ$5)=0,0,IF($E263=AZ$5,1,AZ263)))</f>
        <v>0</v>
      </c>
      <c r="BA264">
        <f ca="1">IF($E263="","",IF(COUNTIF(OFFSET($E263,-($C263-1),0,1,1):$E263,BA$5)=0,0,IF($E263=BA$5,1,BA263)))</f>
        <v>1</v>
      </c>
      <c r="BB264">
        <f ca="1">IF($E263="","",IF(COUNTIF(OFFSET($E263,-($C263-1),0,1,1):$E263,BB$5)=0,0,IF($E263=BB$5,1,BB263)))</f>
        <v>1</v>
      </c>
      <c r="BC264">
        <f ca="1">IF($E263="","",IF(COUNTIF(OFFSET($E263,-($C263-1),0,1,1):$E263,BC$5)=0,0,IF($E263=BC$5,1,BC263)))</f>
        <v>1</v>
      </c>
      <c r="BD264">
        <f ca="1">IF($E263="","",IF(COUNTIF(OFFSET($E263,-($C263-1),0,1,1):$E263,BD$5)=0,0,IF($E263=BD$5,1,BD263)))</f>
        <v>1</v>
      </c>
      <c r="BE264">
        <f ca="1">IF($E263="","",IF(COUNTIF(OFFSET($E263,-($C263-1),0,1,1):$E263,BE$5)=0,0,IF($E263=BE$5,1,BE263)))</f>
        <v>1</v>
      </c>
      <c r="BF264">
        <f ca="1">IF($E263="","",IF(COUNTIF(OFFSET($E263,-($C263-1),0,1,1):$E263,BF$5)=0,0,IF($E263=BF$5,1,BF263)))</f>
        <v>1</v>
      </c>
      <c r="BG264">
        <f ca="1">IF($E263="","",IF(COUNTIF(OFFSET($E263,-($C263-1),0,1,1):$E263,BG$5)=0,0,IF($E263=BG$5,1,BG263)))</f>
        <v>0</v>
      </c>
      <c r="BH264">
        <f ca="1">IF($E263="","",IF(COUNTIF(OFFSET($E263,-($C263-1),0,1,1):$E263,BH$5)=0,0,IF($E263=BH$5,1,BH263)))</f>
        <v>1</v>
      </c>
      <c r="BI264">
        <f ca="1">IF($E263="","",IF(COUNTIF(OFFSET($E263,-($C263-1),0,1,1):$E263,BI$5)=0,0,IF($E263=BI$5,1,BI263)))</f>
        <v>0</v>
      </c>
      <c r="BJ264">
        <f ca="1">IF($E263="","",IF(COUNTIF(OFFSET($E263,-($C263-1),0,1,1):$E263,BJ$5)=0,0,IF($E263=BJ$5,1,BJ263)))</f>
        <v>1</v>
      </c>
      <c r="BK264">
        <f ca="1">IF($E263="","",IF(COUNTIF(OFFSET($E263,-($C263-1),0,1,1):$E263,BK$5)=0,0,IF($E263=BK$5,1,BK263)))</f>
        <v>1</v>
      </c>
      <c r="BL264">
        <f ca="1">IF($E263="","",IF(COUNTIF(OFFSET($E263,-($C263-1),0,1,1):$E263,BL$5)=0,0,IF($E263=BL$5,1,BL263)))</f>
        <v>0</v>
      </c>
      <c r="BM264">
        <f ca="1">IF($E263="","",IF(COUNTIF(OFFSET($E263,-($C263-1),0,1,1):$E263,BM$5)=0,0,IF($E263=BM$5,1,BM263)))</f>
        <v>0</v>
      </c>
      <c r="BN264">
        <f ca="1">IF($E263="","",IF(COUNTIF(OFFSET($E263,-($C263-1),0,1,1):$E263,BN$5)=0,0,IF($E263=BN$5,1,BN263)))</f>
        <v>0</v>
      </c>
      <c r="BO264">
        <f ca="1">IF($E263="","",IF(COUNTIF(OFFSET($E263,-($C263-1),0,1,1):$E263,BO$5)=0,0,IF($E263=BO$5,1,BO263)))</f>
        <v>1</v>
      </c>
      <c r="BP264">
        <f ca="1">IF($E263="","",IF(COUNTIF(OFFSET($E263,-($C263-1),0,1,1):$E263,BP$5)=0,0,IF($E263=BP$5,1,BP263)))</f>
        <v>0</v>
      </c>
      <c r="BQ264">
        <f ca="1">IF($E263="","",IF(COUNTIF(OFFSET($E263,-($C263-1),0,1,1):$E263,BQ$5)=0,0,IF($E263=BQ$5,1,BQ263)))</f>
        <v>0</v>
      </c>
      <c r="BR264">
        <f ca="1">IF($E263="","",IF(COUNTIF(OFFSET($E263,-($C263-1),0,1,1):$E263,BR$5)=0,0,IF($E263=BR$5,1,BR263)))</f>
        <v>1</v>
      </c>
      <c r="BS264">
        <f ca="1">IF($E263="","",IF(COUNTIF(OFFSET($E263,-($C263-1),0,1,1):$E263,BS$5)=0,0,IF($E263=BS$5,1,BS263)))</f>
        <v>1</v>
      </c>
      <c r="BT264">
        <f ca="1">IF($E263="","",IF(COUNTIF(OFFSET($E263,-($C263-1),0,1,1):$E263,BT$5)=0,0,IF($E263=BT$5,1,BT263)))</f>
        <v>1</v>
      </c>
      <c r="BU264">
        <f ca="1">IF($E263="","",IF(COUNTIF(OFFSET($E263,-($C263-1),0,1,1):$E263,BU$5)=0,0,IF($E263=BU$5,1,BU263)))</f>
        <v>1</v>
      </c>
      <c r="BV264">
        <f ca="1">IF($E263="","",IF(COUNTIF(OFFSET($E263,-($C263-1),0,1,1):$E263,BV$5)=0,0,IF($E263=BV$5,1,BV263)))</f>
        <v>0</v>
      </c>
      <c r="BW264">
        <f ca="1">IF($E263="","",IF(COUNTIF(OFFSET($E263,-($C263-1),0,1,1):$E263,BW$5)=0,0,IF($E263=BW$5,1,BW263)))</f>
        <v>0</v>
      </c>
      <c r="BX264">
        <f ca="1">IF($E263="","",IF(COUNTIF(OFFSET($E263,-($C263-1),0,1,1):$E263,BX$5)=0,0,IF($E263=BX$5,1,BX263)))</f>
        <v>1</v>
      </c>
      <c r="BY264">
        <f ca="1">IF($E263="","",IF(COUNTIF(OFFSET($E263,-($C263-1),0,1,1):$E263,BY$5)=0,0,IF($E263=BY$5,1,BY263)))</f>
        <v>0</v>
      </c>
      <c r="BZ264">
        <f ca="1">IF($E263="","",IF(COUNTIF(OFFSET($E263,-($C263-1),0,1,1):$E263,BZ$5)=0,0,IF($E263=BZ$5,1,BZ263)))</f>
        <v>0</v>
      </c>
      <c r="CA264">
        <f ca="1">IF($E263="","",IF(COUNTIF(OFFSET($E263,-($C263-1),0,1,1):$E263,CA$5)=0,0,IF($E263=CA$5,1,CA263)))</f>
        <v>0</v>
      </c>
      <c r="CB264">
        <f ca="1">IF($E263="","",IF(COUNTIF(OFFSET($E263,-($C263-1),0,1,1):$E263,CB$5)=0,0,IF($E263=CB$5,1,CB263)))</f>
        <v>1</v>
      </c>
      <c r="CC264">
        <f ca="1">IF($E263="","",IF(COUNTIF(OFFSET($E263,-($C263-1),0,1,1):$E263,CC$5)=0,0,IF($E263=CC$5,1,CC263)))</f>
        <v>1</v>
      </c>
      <c r="CD264">
        <f ca="1">IF($E263="","",IF(COUNTIF(OFFSET($E263,-($C263-1),0,1,1):$E263,CD$5)=0,0,IF($E263=CD$5,1,CD263)))</f>
        <v>1</v>
      </c>
      <c r="CE264">
        <f ca="1">IF($E263="","",IF(COUNTIF(OFFSET($E263,-($C263-1),0,1,1):$E263,CE$5)=0,0,IF($E263=CE$5,1,CE263)))</f>
        <v>1</v>
      </c>
      <c r="CF264">
        <f ca="1">IF($E263="","",IF(COUNTIF(OFFSET($E263,-($C263-1),0,1,1):$E263,CF$5)=0,0,IF($E263=CF$5,1,CF263)))</f>
        <v>1</v>
      </c>
      <c r="CG264">
        <f ca="1">IF($E263="","",IF(COUNTIF(OFFSET($E263,-($C263-1),0,1,1):$E263,CG$5)=0,0,IF($E263=CG$5,1,CG263)))</f>
        <v>0</v>
      </c>
      <c r="CH264">
        <f ca="1">IF($E263="","",IF(COUNTIF(OFFSET($E263,-($C263-1),0,1,1):$E263,CH$5)=0,0,IF($E263=CH$5,1,CH263)))</f>
        <v>1</v>
      </c>
      <c r="CI264">
        <f ca="1">IF($E263="","",IF(COUNTIF(OFFSET($E263,-($C263-1),0,1,1):$E263,CI$5)=0,0,IF($E263=CI$5,1,CI263)))</f>
        <v>1</v>
      </c>
      <c r="CJ264">
        <f t="shared" ca="1" si="275"/>
        <v>1</v>
      </c>
      <c r="CK264">
        <f t="shared" ca="1" si="276"/>
        <v>2</v>
      </c>
      <c r="CL264">
        <f t="shared" ca="1" si="277"/>
        <v>3</v>
      </c>
      <c r="CM264">
        <f t="shared" ca="1" si="278"/>
        <v>3</v>
      </c>
      <c r="CN264">
        <f t="shared" ca="1" si="279"/>
        <v>3</v>
      </c>
      <c r="CO264">
        <f t="shared" ca="1" si="280"/>
        <v>3</v>
      </c>
      <c r="CP264">
        <f t="shared" ca="1" si="281"/>
        <v>3</v>
      </c>
      <c r="CQ264">
        <f t="shared" ca="1" si="282"/>
        <v>3</v>
      </c>
      <c r="CR264">
        <f t="shared" ca="1" si="283"/>
        <v>3</v>
      </c>
      <c r="CS264">
        <f t="shared" ca="1" si="284"/>
        <v>4</v>
      </c>
      <c r="CT264">
        <f t="shared" ca="1" si="285"/>
        <v>4</v>
      </c>
      <c r="CU264">
        <f t="shared" ca="1" si="286"/>
        <v>5</v>
      </c>
      <c r="CV264">
        <f t="shared" ca="1" si="287"/>
        <v>5</v>
      </c>
      <c r="CW264">
        <f t="shared" ca="1" si="288"/>
        <v>5</v>
      </c>
      <c r="CX264">
        <f t="shared" ca="1" si="289"/>
        <v>6</v>
      </c>
      <c r="CY264">
        <f t="shared" ca="1" si="290"/>
        <v>7</v>
      </c>
      <c r="CZ264">
        <f t="shared" ca="1" si="291"/>
        <v>8</v>
      </c>
      <c r="DA264">
        <f t="shared" ca="1" si="292"/>
        <v>8</v>
      </c>
      <c r="DB264">
        <f t="shared" ca="1" si="293"/>
        <v>9</v>
      </c>
      <c r="DC264">
        <f t="shared" ca="1" si="294"/>
        <v>10</v>
      </c>
      <c r="DD264">
        <f t="shared" ca="1" si="295"/>
        <v>10</v>
      </c>
      <c r="DE264">
        <f t="shared" ca="1" si="296"/>
        <v>10</v>
      </c>
      <c r="DF264">
        <f t="shared" ca="1" si="297"/>
        <v>10</v>
      </c>
      <c r="DG264">
        <f t="shared" ca="1" si="298"/>
        <v>10</v>
      </c>
      <c r="DH264">
        <f t="shared" ca="1" si="299"/>
        <v>11</v>
      </c>
      <c r="DI264">
        <f t="shared" ca="1" si="300"/>
        <v>12</v>
      </c>
      <c r="DJ264">
        <f t="shared" ca="1" si="301"/>
        <v>12</v>
      </c>
      <c r="DK264">
        <f t="shared" ca="1" si="302"/>
        <v>13</v>
      </c>
      <c r="DL264">
        <f t="shared" ca="1" si="303"/>
        <v>14</v>
      </c>
      <c r="DM264">
        <f t="shared" ca="1" si="304"/>
        <v>15</v>
      </c>
      <c r="DN264">
        <f t="shared" ca="1" si="305"/>
        <v>15</v>
      </c>
      <c r="DO264">
        <f t="shared" ca="1" si="306"/>
        <v>15</v>
      </c>
      <c r="DP264">
        <f t="shared" ca="1" si="307"/>
        <v>15</v>
      </c>
      <c r="DQ264">
        <f t="shared" ca="1" si="308"/>
        <v>15</v>
      </c>
      <c r="DR264">
        <f t="shared" ca="1" si="309"/>
        <v>15</v>
      </c>
      <c r="DS264">
        <f t="shared" ca="1" si="310"/>
        <v>16</v>
      </c>
      <c r="DT264">
        <f t="shared" ca="1" si="311"/>
        <v>16</v>
      </c>
      <c r="DU264">
        <f t="shared" ca="1" si="311"/>
        <v>16</v>
      </c>
    </row>
    <row r="265" spans="3:125" x14ac:dyDescent="0.25">
      <c r="C265">
        <f ca="1">IF(C264&lt;B$1,C264+1,IF(OR(I264=1,H264=B$4),C264-B$5,IF(C264&gt;=B$1,B$1,D265)))</f>
        <v>35</v>
      </c>
      <c r="D265" s="19">
        <v>259</v>
      </c>
      <c r="E265" s="8">
        <f t="shared" ca="1" si="312"/>
        <v>35</v>
      </c>
      <c r="F265">
        <f ca="1">IF(E264="","",COUNTIF(AY265:CI265,0))</f>
        <v>14</v>
      </c>
      <c r="G265">
        <f ca="1">IF(E264="","",IF(OR(I264=1,H264=B$4),0,IF(C264&lt;B$1,0,IF(AND(F265&gt;=B$2,F265&lt;=B$3),1,0))))</f>
        <v>0</v>
      </c>
      <c r="H265">
        <f ca="1">IF(E264="","",IF(G265=0,0,IF(OR(I264=1,H264=B$4),0,IF(G265=1,1+H264))))</f>
        <v>0</v>
      </c>
      <c r="I265" t="str">
        <f ca="1">IF(E265="","",IF(G265=0,"",IF(LOOKUP(E265,AY$5:CI$5,AY265:CI265)=0,1,0)))</f>
        <v/>
      </c>
      <c r="J265">
        <f t="shared" ref="J265:J328" ca="1" si="313">IF(E265="","",IF(I265="",0,IF(I265=0,-F265,36-F265)))</f>
        <v>0</v>
      </c>
      <c r="K265">
        <f t="shared" ref="K265:K328" ca="1" si="314">IF(E265="","",J265+K264)</f>
        <v>-41</v>
      </c>
      <c r="L265" s="8" t="str">
        <f t="shared" ref="L265:L328" ca="1" si="315">IF($E264="","",IF($G265=0,"",IF(L$7&gt;=$DU265,"",LOOKUP(L$7,$CJ265:$DT265,$CJ$5:$DT$5))))</f>
        <v/>
      </c>
      <c r="M265" s="8" t="str">
        <f t="shared" ref="M265:M328" ca="1" si="316">IF($E264="","",IF($G265=0,"",IF(M$7&gt;=$DU265,"",LOOKUP(M$7,$CJ265:$DT265,$CJ$5:$DT$5))))</f>
        <v/>
      </c>
      <c r="N265" s="8" t="str">
        <f t="shared" ref="N265:N328" ca="1" si="317">IF($E264="","",IF($G265=0,"",IF(N$7&gt;=$DU265,"",LOOKUP(N$7,$CJ265:$DT265,$CJ$5:$DT$5))))</f>
        <v/>
      </c>
      <c r="O265" s="8" t="str">
        <f t="shared" ref="O265:O328" ca="1" si="318">IF($E264="","",IF($G265=0,"",IF(O$7&gt;=$DU265,"",LOOKUP(O$7,$CJ265:$DT265,$CJ$5:$DT$5))))</f>
        <v/>
      </c>
      <c r="P265" s="8" t="str">
        <f t="shared" ref="P265:P328" ca="1" si="319">IF($E264="","",IF($G265=0,"",IF(P$7&gt;=$DU265,"",LOOKUP(P$7,$CJ265:$DT265,$CJ$5:$DT$5))))</f>
        <v/>
      </c>
      <c r="Q265" s="8" t="str">
        <f t="shared" ref="Q265:Q328" ca="1" si="320">IF($E264="","",IF($G265=0,"",IF(Q$7&gt;=$DU265,"",LOOKUP(Q$7,$CJ265:$DT265,$CJ$5:$DT$5))))</f>
        <v/>
      </c>
      <c r="R265" s="8" t="str">
        <f t="shared" ref="R265:R328" ca="1" si="321">IF($E264="","",IF($G265=0,"",IF(R$7&gt;=$DU265,"",LOOKUP(R$7,$CJ265:$DT265,$CJ$5:$DT$5))))</f>
        <v/>
      </c>
      <c r="S265" s="8" t="str">
        <f t="shared" ref="S265:S328" ca="1" si="322">IF($E264="","",IF($G265=0,"",IF(S$7&gt;=$DU265,"",LOOKUP(S$7,$CJ265:$DT265,$CJ$5:$DT$5))))</f>
        <v/>
      </c>
      <c r="T265" s="8" t="str">
        <f t="shared" ref="T265:T328" ca="1" si="323">IF($E264="","",IF($G265=0,"",IF(T$7&gt;=$DU265,"",LOOKUP(T$7,$CJ265:$DT265,$CJ$5:$DT$5))))</f>
        <v/>
      </c>
      <c r="U265" s="8" t="str">
        <f t="shared" ref="U265:U328" ca="1" si="324">IF($E264="","",IF($G265=0,"",IF(U$7&gt;=$DU265,"",LOOKUP(U$7,$CJ265:$DT265,$CJ$5:$DT$5))))</f>
        <v/>
      </c>
      <c r="V265" s="8" t="str">
        <f t="shared" ref="V265:V328" ca="1" si="325">IF($E264="","",IF($G265=0,"",IF(V$7&gt;=$DU265,"",LOOKUP(V$7,$CJ265:$DT265,$CJ$5:$DT$5))))</f>
        <v/>
      </c>
      <c r="W265" s="8" t="str">
        <f t="shared" ref="W265:W328" ca="1" si="326">IF($E264="","",IF($G265=0,"",IF(W$7&gt;=$DU265,"",LOOKUP(W$7,$CJ265:$DT265,$CJ$5:$DT$5))))</f>
        <v/>
      </c>
      <c r="X265" s="8" t="str">
        <f t="shared" ref="X265:X328" ca="1" si="327">IF($E264="","",IF($G265=0,"",IF(X$7&gt;=$DU265,"",LOOKUP(X$7,$CJ265:$DT265,$CJ$5:$DT$5))))</f>
        <v/>
      </c>
      <c r="Y265" s="8" t="str">
        <f t="shared" ref="Y265:Y328" ca="1" si="328">IF($E264="","",IF($G265=0,"",IF(Y$7&gt;=$DU265,"",LOOKUP(Y$7,$CJ265:$DT265,$CJ$5:$DT$5))))</f>
        <v/>
      </c>
      <c r="Z265" s="8" t="str">
        <f t="shared" ref="Z265:Z328" ca="1" si="329">IF($E264="","",IF($G265=0,"",IF(Z$7&gt;=$DU265,"",LOOKUP(Z$7,$CJ265:$DT265,$CJ$5:$DT$5))))</f>
        <v/>
      </c>
      <c r="AA265" s="8" t="str">
        <f t="shared" ref="AA265:AA328" ca="1" si="330">IF($E264="","",IF($G265=0,"",IF(AA$7&gt;=$DU265,"",LOOKUP(AA$7,$CJ265:$DT265,$CJ$5:$DT$5))))</f>
        <v/>
      </c>
      <c r="AB265" s="8" t="str">
        <f t="shared" ref="AB265:AB328" ca="1" si="331">IF($E264="","",IF($G265=0,"",IF(AB$7&gt;=$DU265,"",LOOKUP(AB$7,$CJ265:$DT265,$CJ$5:$DT$5))))</f>
        <v/>
      </c>
      <c r="AC265" s="8" t="str">
        <f t="shared" ref="AC265:AC328" ca="1" si="332">IF($E264="","",IF($G265=0,"",IF(AC$7&gt;=$DU265,"",LOOKUP(AC$7,$CJ265:$DT265,$CJ$5:$DT$5))))</f>
        <v/>
      </c>
      <c r="AD265" s="8" t="str">
        <f t="shared" ref="AD265:AD328" ca="1" si="333">IF($E264="","",IF($G265=0,"",IF(AD$7&gt;=$DU265,"",LOOKUP(AD$7,$CJ265:$DT265,$CJ$5:$DT$5))))</f>
        <v/>
      </c>
      <c r="AE265" s="8" t="str">
        <f t="shared" ref="AE265:AE328" ca="1" si="334">IF($E264="","",IF($G265=0,"",IF(AE$7&gt;=$DU265,"",LOOKUP(AE$7,$CJ265:$DT265,$CJ$5:$DT$5))))</f>
        <v/>
      </c>
      <c r="AF265" s="8" t="str">
        <f t="shared" ref="AF265:AF328" ca="1" si="335">IF($E264="","",IF($G265=0,"",IF(AF$7&gt;=$DU265,"",LOOKUP(AF$7,$CJ265:$DT265,$CJ$5:$DT$5))))</f>
        <v/>
      </c>
      <c r="AG265" s="8" t="str">
        <f t="shared" ref="AG265:AG328" ca="1" si="336">IF($E264="","",IF($G265=0,"",IF(AG$7&gt;=$DU265,"",LOOKUP(AG$7,$CJ265:$DT265,$CJ$5:$DT$5))))</f>
        <v/>
      </c>
      <c r="AH265" s="8" t="str">
        <f t="shared" ref="AH265:AH328" ca="1" si="337">IF($E264="","",IF($G265=0,"",IF(AH$7&gt;=$DU265,"",LOOKUP(AH$7,$CJ265:$DT265,$CJ$5:$DT$5))))</f>
        <v/>
      </c>
      <c r="AI265" s="8" t="str">
        <f t="shared" ref="AI265:AI328" ca="1" si="338">IF($E264="","",IF($G265=0,"",IF(AI$7&gt;=$DU265,"",LOOKUP(AI$7,$CJ265:$DT265,$CJ$5:$DT$5))))</f>
        <v/>
      </c>
      <c r="AJ265" s="8" t="str">
        <f t="shared" ref="AJ265:AJ328" ca="1" si="339">IF($E264="","",IF($G265=0,"",IF(AJ$7&gt;=$DU265,"",LOOKUP(AJ$7,$CJ265:$DT265,$CJ$5:$DT$5))))</f>
        <v/>
      </c>
      <c r="AK265" s="8" t="str">
        <f t="shared" ref="AK265:AK328" ca="1" si="340">IF($E264="","",IF($G265=0,"",IF(AK$7&gt;=$DU265,"",LOOKUP(AK$7,$CJ265:$DT265,$CJ$5:$DT$5))))</f>
        <v/>
      </c>
      <c r="AL265" s="8" t="str">
        <f t="shared" ref="AL265:AL328" ca="1" si="341">IF($E264="","",IF($G265=0,"",IF(AL$7&gt;=$DU265,"",LOOKUP(AL$7,$CJ265:$DT265,$CJ$5:$DT$5))))</f>
        <v/>
      </c>
      <c r="AM265" s="8" t="str">
        <f t="shared" ref="AM265:AM328" ca="1" si="342">IF($E264="","",IF($G265=0,"",IF(AM$7&gt;=$DU265,"",LOOKUP(AM$7,$CJ265:$DT265,$CJ$5:$DT$5))))</f>
        <v/>
      </c>
      <c r="AN265" s="8" t="str">
        <f t="shared" ref="AN265:AN328" ca="1" si="343">IF($E264="","",IF($G265=0,"",IF(AN$7&gt;=$DU265,"",LOOKUP(AN$7,$CJ265:$DT265,$CJ$5:$DT$5))))</f>
        <v/>
      </c>
      <c r="AO265" s="8" t="str">
        <f t="shared" ref="AO265:AO328" ca="1" si="344">IF($E264="","",IF($G265=0,"",IF(AO$7&gt;=$DU265,"",LOOKUP(AO$7,$CJ265:$DT265,$CJ$5:$DT$5))))</f>
        <v/>
      </c>
      <c r="AP265" s="8" t="str">
        <f t="shared" ref="AP265:AP328" ca="1" si="345">IF($E264="","",IF($G265=0,"",IF(AP$7&gt;=$DU265,"",LOOKUP(AP$7,$CJ265:$DT265,$CJ$5:$DT$5))))</f>
        <v/>
      </c>
      <c r="AQ265" s="8" t="str">
        <f t="shared" ref="AQ265:AQ328" ca="1" si="346">IF($E264="","",IF($G265=0,"",IF(AQ$7&gt;=$DU265,"",LOOKUP(AQ$7,$CJ265:$DT265,$CJ$5:$DT$5))))</f>
        <v/>
      </c>
      <c r="AR265" s="8" t="str">
        <f t="shared" ref="AR265:AR328" ca="1" si="347">IF($E264="","",IF($G265=0,"",IF(AR$7&gt;=$DU265,"",LOOKUP(AR$7,$CJ265:$DT265,$CJ$5:$DT$5))))</f>
        <v/>
      </c>
      <c r="AS265" s="8" t="str">
        <f t="shared" ref="AS265:AS328" ca="1" si="348">IF($E264="","",IF($G265=0,"",IF(AS$7&gt;=$DU265,"",LOOKUP(AS$7,$CJ265:$DT265,$CJ$5:$DT$5))))</f>
        <v/>
      </c>
      <c r="AT265" s="8" t="str">
        <f t="shared" ref="AT265:AT328" ca="1" si="349">IF($E264="","",IF($G265=0,"",IF(AT$7&gt;=$DU265,"",LOOKUP(AT$7,$CJ265:$DT265,$CJ$5:$DT$5))))</f>
        <v/>
      </c>
      <c r="AU265" s="8" t="str">
        <f t="shared" ref="AU265:AU328" ca="1" si="350">IF($E264="","",IF($G265=0,"",IF(AU$7&gt;=$DU265,"",LOOKUP(AU$7,$CJ265:$DT265,$CJ$5:$DT$5))))</f>
        <v/>
      </c>
      <c r="AV265" s="8" t="str">
        <f t="shared" ref="AV265:AV328" ca="1" si="351">IF($E264="","",IF($G265=0,"",IF(AV$7&gt;=$DU265,"",LOOKUP(AV$7,$CJ265:$DT265,$CJ$5:$DT$5))))</f>
        <v/>
      </c>
      <c r="AX265">
        <f ca="1">IF(E264="","",SUM(AY265:CI265))</f>
        <v>23</v>
      </c>
      <c r="AY265">
        <f ca="1">IF($E264="","",IF(COUNTIF(OFFSET($E264,-($C264-1),0,1,1):$E264,AY$5)=0,0,IF($E264=AY$5,1,AY264)))</f>
        <v>0</v>
      </c>
      <c r="AZ265">
        <f ca="1">IF($E264="","",IF(COUNTIF(OFFSET($E264,-($C264-1),0,1,1):$E264,AZ$5)=0,0,IF($E264=AZ$5,1,AZ264)))</f>
        <v>0</v>
      </c>
      <c r="BA265">
        <f ca="1">IF($E264="","",IF(COUNTIF(OFFSET($E264,-($C264-1),0,1,1):$E264,BA$5)=0,0,IF($E264=BA$5,1,BA264)))</f>
        <v>1</v>
      </c>
      <c r="BB265">
        <f ca="1">IF($E264="","",IF(COUNTIF(OFFSET($E264,-($C264-1),0,1,1):$E264,BB$5)=0,0,IF($E264=BB$5,1,BB264)))</f>
        <v>1</v>
      </c>
      <c r="BC265">
        <f ca="1">IF($E264="","",IF(COUNTIF(OFFSET($E264,-($C264-1),0,1,1):$E264,BC$5)=0,0,IF($E264=BC$5,1,BC264)))</f>
        <v>1</v>
      </c>
      <c r="BD265">
        <f ca="1">IF($E264="","",IF(COUNTIF(OFFSET($E264,-($C264-1),0,1,1):$E264,BD$5)=0,0,IF($E264=BD$5,1,BD264)))</f>
        <v>1</v>
      </c>
      <c r="BE265">
        <f ca="1">IF($E264="","",IF(COUNTIF(OFFSET($E264,-($C264-1),0,1,1):$E264,BE$5)=0,0,IF($E264=BE$5,1,BE264)))</f>
        <v>1</v>
      </c>
      <c r="BF265">
        <f ca="1">IF($E264="","",IF(COUNTIF(OFFSET($E264,-($C264-1),0,1,1):$E264,BF$5)=0,0,IF($E264=BF$5,1,BF264)))</f>
        <v>1</v>
      </c>
      <c r="BG265">
        <f ca="1">IF($E264="","",IF(COUNTIF(OFFSET($E264,-($C264-1),0,1,1):$E264,BG$5)=0,0,IF($E264=BG$5,1,BG264)))</f>
        <v>0</v>
      </c>
      <c r="BH265">
        <f ca="1">IF($E264="","",IF(COUNTIF(OFFSET($E264,-($C264-1),0,1,1):$E264,BH$5)=0,0,IF($E264=BH$5,1,BH264)))</f>
        <v>1</v>
      </c>
      <c r="BI265">
        <f ca="1">IF($E264="","",IF(COUNTIF(OFFSET($E264,-($C264-1),0,1,1):$E264,BI$5)=0,0,IF($E264=BI$5,1,BI264)))</f>
        <v>0</v>
      </c>
      <c r="BJ265">
        <f ca="1">IF($E264="","",IF(COUNTIF(OFFSET($E264,-($C264-1),0,1,1):$E264,BJ$5)=0,0,IF($E264=BJ$5,1,BJ264)))</f>
        <v>1</v>
      </c>
      <c r="BK265">
        <f ca="1">IF($E264="","",IF(COUNTIF(OFFSET($E264,-($C264-1),0,1,1):$E264,BK$5)=0,0,IF($E264=BK$5,1,BK264)))</f>
        <v>1</v>
      </c>
      <c r="BL265">
        <f ca="1">IF($E264="","",IF(COUNTIF(OFFSET($E264,-($C264-1),0,1,1):$E264,BL$5)=0,0,IF($E264=BL$5,1,BL264)))</f>
        <v>0</v>
      </c>
      <c r="BM265">
        <f ca="1">IF($E264="","",IF(COUNTIF(OFFSET($E264,-($C264-1),0,1,1):$E264,BM$5)=0,0,IF($E264=BM$5,1,BM264)))</f>
        <v>0</v>
      </c>
      <c r="BN265">
        <f ca="1">IF($E264="","",IF(COUNTIF(OFFSET($E264,-($C264-1),0,1,1):$E264,BN$5)=0,0,IF($E264=BN$5,1,BN264)))</f>
        <v>0</v>
      </c>
      <c r="BO265">
        <f ca="1">IF($E264="","",IF(COUNTIF(OFFSET($E264,-($C264-1),0,1,1):$E264,BO$5)=0,0,IF($E264=BO$5,1,BO264)))</f>
        <v>1</v>
      </c>
      <c r="BP265">
        <f ca="1">IF($E264="","",IF(COUNTIF(OFFSET($E264,-($C264-1),0,1,1):$E264,BP$5)=0,0,IF($E264=BP$5,1,BP264)))</f>
        <v>1</v>
      </c>
      <c r="BQ265">
        <f ca="1">IF($E264="","",IF(COUNTIF(OFFSET($E264,-($C264-1),0,1,1):$E264,BQ$5)=0,0,IF($E264=BQ$5,1,BQ264)))</f>
        <v>0</v>
      </c>
      <c r="BR265">
        <f ca="1">IF($E264="","",IF(COUNTIF(OFFSET($E264,-($C264-1),0,1,1):$E264,BR$5)=0,0,IF($E264=BR$5,1,BR264)))</f>
        <v>1</v>
      </c>
      <c r="BS265">
        <f ca="1">IF($E264="","",IF(COUNTIF(OFFSET($E264,-($C264-1),0,1,1):$E264,BS$5)=0,0,IF($E264=BS$5,1,BS264)))</f>
        <v>1</v>
      </c>
      <c r="BT265">
        <f ca="1">IF($E264="","",IF(COUNTIF(OFFSET($E264,-($C264-1),0,1,1):$E264,BT$5)=0,0,IF($E264=BT$5,1,BT264)))</f>
        <v>1</v>
      </c>
      <c r="BU265">
        <f ca="1">IF($E264="","",IF(COUNTIF(OFFSET($E264,-($C264-1),0,1,1):$E264,BU$5)=0,0,IF($E264=BU$5,1,BU264)))</f>
        <v>1</v>
      </c>
      <c r="BV265">
        <f ca="1">IF($E264="","",IF(COUNTIF(OFFSET($E264,-($C264-1),0,1,1):$E264,BV$5)=0,0,IF($E264=BV$5,1,BV264)))</f>
        <v>0</v>
      </c>
      <c r="BW265">
        <f ca="1">IF($E264="","",IF(COUNTIF(OFFSET($E264,-($C264-1),0,1,1):$E264,BW$5)=0,0,IF($E264=BW$5,1,BW264)))</f>
        <v>0</v>
      </c>
      <c r="BX265">
        <f ca="1">IF($E264="","",IF(COUNTIF(OFFSET($E264,-($C264-1),0,1,1):$E264,BX$5)=0,0,IF($E264=BX$5,1,BX264)))</f>
        <v>1</v>
      </c>
      <c r="BY265">
        <f ca="1">IF($E264="","",IF(COUNTIF(OFFSET($E264,-($C264-1),0,1,1):$E264,BY$5)=0,0,IF($E264=BY$5,1,BY264)))</f>
        <v>0</v>
      </c>
      <c r="BZ265">
        <f ca="1">IF($E264="","",IF(COUNTIF(OFFSET($E264,-($C264-1),0,1,1):$E264,BZ$5)=0,0,IF($E264=BZ$5,1,BZ264)))</f>
        <v>0</v>
      </c>
      <c r="CA265">
        <f ca="1">IF($E264="","",IF(COUNTIF(OFFSET($E264,-($C264-1),0,1,1):$E264,CA$5)=0,0,IF($E264=CA$5,1,CA264)))</f>
        <v>0</v>
      </c>
      <c r="CB265">
        <f ca="1">IF($E264="","",IF(COUNTIF(OFFSET($E264,-($C264-1),0,1,1):$E264,CB$5)=0,0,IF($E264=CB$5,1,CB264)))</f>
        <v>1</v>
      </c>
      <c r="CC265">
        <f ca="1">IF($E264="","",IF(COUNTIF(OFFSET($E264,-($C264-1),0,1,1):$E264,CC$5)=0,0,IF($E264=CC$5,1,CC264)))</f>
        <v>1</v>
      </c>
      <c r="CD265">
        <f ca="1">IF($E264="","",IF(COUNTIF(OFFSET($E264,-($C264-1),0,1,1):$E264,CD$5)=0,0,IF($E264=CD$5,1,CD264)))</f>
        <v>1</v>
      </c>
      <c r="CE265">
        <f ca="1">IF($E264="","",IF(COUNTIF(OFFSET($E264,-($C264-1),0,1,1):$E264,CE$5)=0,0,IF($E264=CE$5,1,CE264)))</f>
        <v>1</v>
      </c>
      <c r="CF265">
        <f ca="1">IF($E264="","",IF(COUNTIF(OFFSET($E264,-($C264-1),0,1,1):$E264,CF$5)=0,0,IF($E264=CF$5,1,CF264)))</f>
        <v>1</v>
      </c>
      <c r="CG265">
        <f ca="1">IF($E264="","",IF(COUNTIF(OFFSET($E264,-($C264-1),0,1,1):$E264,CG$5)=0,0,IF($E264=CG$5,1,CG264)))</f>
        <v>0</v>
      </c>
      <c r="CH265">
        <f ca="1">IF($E264="","",IF(COUNTIF(OFFSET($E264,-($C264-1),0,1,1):$E264,CH$5)=0,0,IF($E264=CH$5,1,CH264)))</f>
        <v>1</v>
      </c>
      <c r="CI265">
        <f ca="1">IF($E264="","",IF(COUNTIF(OFFSET($E264,-($C264-1),0,1,1):$E264,CI$5)=0,0,IF($E264=CI$5,1,CI264)))</f>
        <v>1</v>
      </c>
      <c r="CJ265">
        <f t="shared" ref="CJ265:CJ328" ca="1" si="352">IF($E264="","",1)</f>
        <v>1</v>
      </c>
      <c r="CK265">
        <f t="shared" ref="CK265:CK328" ca="1" si="353">IF($E264="","",IF(AY265=0,1+CJ265,CJ265))</f>
        <v>2</v>
      </c>
      <c r="CL265">
        <f t="shared" ref="CL265:CL328" ca="1" si="354">IF($E264="","",IF(AZ265=0,1+CK265,CK265))</f>
        <v>3</v>
      </c>
      <c r="CM265">
        <f t="shared" ref="CM265:CM328" ca="1" si="355">IF($E264="","",IF(BA265=0,1+CL265,CL265))</f>
        <v>3</v>
      </c>
      <c r="CN265">
        <f t="shared" ref="CN265:CN328" ca="1" si="356">IF($E264="","",IF(BB265=0,1+CM265,CM265))</f>
        <v>3</v>
      </c>
      <c r="CO265">
        <f t="shared" ref="CO265:CO328" ca="1" si="357">IF($E264="","",IF(BC265=0,1+CN265,CN265))</f>
        <v>3</v>
      </c>
      <c r="CP265">
        <f t="shared" ref="CP265:CP328" ca="1" si="358">IF($E264="","",IF(BD265=0,1+CO265,CO265))</f>
        <v>3</v>
      </c>
      <c r="CQ265">
        <f t="shared" ref="CQ265:CQ328" ca="1" si="359">IF($E264="","",IF(BE265=0,1+CP265,CP265))</f>
        <v>3</v>
      </c>
      <c r="CR265">
        <f t="shared" ref="CR265:CR328" ca="1" si="360">IF($E264="","",IF(BF265=0,1+CQ265,CQ265))</f>
        <v>3</v>
      </c>
      <c r="CS265">
        <f t="shared" ref="CS265:CS328" ca="1" si="361">IF($E264="","",IF(BG265=0,1+CR265,CR265))</f>
        <v>4</v>
      </c>
      <c r="CT265">
        <f t="shared" ref="CT265:CT328" ca="1" si="362">IF($E264="","",IF(BH265=0,1+CS265,CS265))</f>
        <v>4</v>
      </c>
      <c r="CU265">
        <f t="shared" ref="CU265:CU328" ca="1" si="363">IF($E264="","",IF(BI265=0,1+CT265,CT265))</f>
        <v>5</v>
      </c>
      <c r="CV265">
        <f t="shared" ref="CV265:CV328" ca="1" si="364">IF($E264="","",IF(BJ265=0,1+CU265,CU265))</f>
        <v>5</v>
      </c>
      <c r="CW265">
        <f t="shared" ref="CW265:CW328" ca="1" si="365">IF($E264="","",IF(BK265=0,1+CV265,CV265))</f>
        <v>5</v>
      </c>
      <c r="CX265">
        <f t="shared" ref="CX265:CX328" ca="1" si="366">IF($E264="","",IF(BL265=0,1+CW265,CW265))</f>
        <v>6</v>
      </c>
      <c r="CY265">
        <f t="shared" ref="CY265:CY328" ca="1" si="367">IF($E264="","",IF(BM265=0,1+CX265,CX265))</f>
        <v>7</v>
      </c>
      <c r="CZ265">
        <f t="shared" ref="CZ265:CZ328" ca="1" si="368">IF($E264="","",IF(BN265=0,1+CY265,CY265))</f>
        <v>8</v>
      </c>
      <c r="DA265">
        <f t="shared" ref="DA265:DA328" ca="1" si="369">IF($E264="","",IF(BO265=0,1+CZ265,CZ265))</f>
        <v>8</v>
      </c>
      <c r="DB265">
        <f t="shared" ref="DB265:DB328" ca="1" si="370">IF($E264="","",IF(BP265=0,1+DA265,DA265))</f>
        <v>8</v>
      </c>
      <c r="DC265">
        <f t="shared" ref="DC265:DC328" ca="1" si="371">IF($E264="","",IF(BQ265=0,1+DB265,DB265))</f>
        <v>9</v>
      </c>
      <c r="DD265">
        <f t="shared" ref="DD265:DD328" ca="1" si="372">IF($E264="","",IF(BR265=0,1+DC265,DC265))</f>
        <v>9</v>
      </c>
      <c r="DE265">
        <f t="shared" ref="DE265:DE328" ca="1" si="373">IF($E264="","",IF(BS265=0,1+DD265,DD265))</f>
        <v>9</v>
      </c>
      <c r="DF265">
        <f t="shared" ref="DF265:DF328" ca="1" si="374">IF($E264="","",IF(BT265=0,1+DE265,DE265))</f>
        <v>9</v>
      </c>
      <c r="DG265">
        <f t="shared" ref="DG265:DG328" ca="1" si="375">IF($E264="","",IF(BU265=0,1+DF265,DF265))</f>
        <v>9</v>
      </c>
      <c r="DH265">
        <f t="shared" ref="DH265:DH328" ca="1" si="376">IF($E264="","",IF(BV265=0,1+DG265,DG265))</f>
        <v>10</v>
      </c>
      <c r="DI265">
        <f t="shared" ref="DI265:DI328" ca="1" si="377">IF($E264="","",IF(BW265=0,1+DH265,DH265))</f>
        <v>11</v>
      </c>
      <c r="DJ265">
        <f t="shared" ref="DJ265:DJ328" ca="1" si="378">IF($E264="","",IF(BX265=0,1+DI265,DI265))</f>
        <v>11</v>
      </c>
      <c r="DK265">
        <f t="shared" ref="DK265:DK328" ca="1" si="379">IF($E264="","",IF(BY265=0,1+DJ265,DJ265))</f>
        <v>12</v>
      </c>
      <c r="DL265">
        <f t="shared" ref="DL265:DL328" ca="1" si="380">IF($E264="","",IF(BZ265=0,1+DK265,DK265))</f>
        <v>13</v>
      </c>
      <c r="DM265">
        <f t="shared" ref="DM265:DM328" ca="1" si="381">IF($E264="","",IF(CA265=0,1+DL265,DL265))</f>
        <v>14</v>
      </c>
      <c r="DN265">
        <f t="shared" ref="DN265:DN328" ca="1" si="382">IF($E264="","",IF(CB265=0,1+DM265,DM265))</f>
        <v>14</v>
      </c>
      <c r="DO265">
        <f t="shared" ref="DO265:DO328" ca="1" si="383">IF($E264="","",IF(CC265=0,1+DN265,DN265))</f>
        <v>14</v>
      </c>
      <c r="DP265">
        <f t="shared" ref="DP265:DP328" ca="1" si="384">IF($E264="","",IF(CD265=0,1+DO265,DO265))</f>
        <v>14</v>
      </c>
      <c r="DQ265">
        <f t="shared" ref="DQ265:DQ328" ca="1" si="385">IF($E264="","",IF(CE265=0,1+DP265,DP265))</f>
        <v>14</v>
      </c>
      <c r="DR265">
        <f t="shared" ref="DR265:DR328" ca="1" si="386">IF($E264="","",IF(CF265=0,1+DQ265,DQ265))</f>
        <v>14</v>
      </c>
      <c r="DS265">
        <f t="shared" ref="DS265:DS328" ca="1" si="387">IF($E264="","",IF(CG265=0,1+DR265,DR265))</f>
        <v>15</v>
      </c>
      <c r="DT265">
        <f t="shared" ref="DT265:DU328" ca="1" si="388">IF($E264="","",IF(CH265=0,1+DS265,DS265))</f>
        <v>15</v>
      </c>
      <c r="DU265">
        <f t="shared" ca="1" si="388"/>
        <v>15</v>
      </c>
    </row>
    <row r="266" spans="3:125" x14ac:dyDescent="0.25">
      <c r="C266">
        <f ca="1">IF(C265&lt;B$1,C265+1,IF(OR(I265=1,H265=B$4),C265-B$5,IF(C265&gt;=B$1,B$1,D266)))</f>
        <v>36</v>
      </c>
      <c r="D266" s="19">
        <v>260</v>
      </c>
      <c r="E266" s="8">
        <f t="shared" ca="1" si="312"/>
        <v>23</v>
      </c>
      <c r="F266">
        <f ca="1">IF(E265="","",COUNTIF(AY266:CI266,0))</f>
        <v>14</v>
      </c>
      <c r="G266">
        <f ca="1">IF(E265="","",IF(OR(I265=1,H265=B$4),0,IF(C265&lt;B$1,0,IF(AND(F266&gt;=B$2,F266&lt;=B$3),1,0))))</f>
        <v>0</v>
      </c>
      <c r="H266">
        <f ca="1">IF(E265="","",IF(G266=0,0,IF(OR(I265=1,H265=B$4),0,IF(G266=1,1+H265))))</f>
        <v>0</v>
      </c>
      <c r="I266" t="str">
        <f ca="1">IF(E266="","",IF(G266=0,"",IF(LOOKUP(E266,AY$5:CI$5,AY266:CI266)=0,1,0)))</f>
        <v/>
      </c>
      <c r="J266">
        <f t="shared" ca="1" si="313"/>
        <v>0</v>
      </c>
      <c r="K266">
        <f t="shared" ca="1" si="314"/>
        <v>-41</v>
      </c>
      <c r="L266" s="8" t="str">
        <f t="shared" ca="1" si="315"/>
        <v/>
      </c>
      <c r="M266" s="8" t="str">
        <f t="shared" ca="1" si="316"/>
        <v/>
      </c>
      <c r="N266" s="8" t="str">
        <f t="shared" ca="1" si="317"/>
        <v/>
      </c>
      <c r="O266" s="8" t="str">
        <f t="shared" ca="1" si="318"/>
        <v/>
      </c>
      <c r="P266" s="8" t="str">
        <f t="shared" ca="1" si="319"/>
        <v/>
      </c>
      <c r="Q266" s="8" t="str">
        <f t="shared" ca="1" si="320"/>
        <v/>
      </c>
      <c r="R266" s="8" t="str">
        <f t="shared" ca="1" si="321"/>
        <v/>
      </c>
      <c r="S266" s="8" t="str">
        <f t="shared" ca="1" si="322"/>
        <v/>
      </c>
      <c r="T266" s="8" t="str">
        <f t="shared" ca="1" si="323"/>
        <v/>
      </c>
      <c r="U266" s="8" t="str">
        <f t="shared" ca="1" si="324"/>
        <v/>
      </c>
      <c r="V266" s="8" t="str">
        <f t="shared" ca="1" si="325"/>
        <v/>
      </c>
      <c r="W266" s="8" t="str">
        <f t="shared" ca="1" si="326"/>
        <v/>
      </c>
      <c r="X266" s="8" t="str">
        <f t="shared" ca="1" si="327"/>
        <v/>
      </c>
      <c r="Y266" s="8" t="str">
        <f t="shared" ca="1" si="328"/>
        <v/>
      </c>
      <c r="Z266" s="8" t="str">
        <f t="shared" ca="1" si="329"/>
        <v/>
      </c>
      <c r="AA266" s="8" t="str">
        <f t="shared" ca="1" si="330"/>
        <v/>
      </c>
      <c r="AB266" s="8" t="str">
        <f t="shared" ca="1" si="331"/>
        <v/>
      </c>
      <c r="AC266" s="8" t="str">
        <f t="shared" ca="1" si="332"/>
        <v/>
      </c>
      <c r="AD266" s="8" t="str">
        <f t="shared" ca="1" si="333"/>
        <v/>
      </c>
      <c r="AE266" s="8" t="str">
        <f t="shared" ca="1" si="334"/>
        <v/>
      </c>
      <c r="AF266" s="8" t="str">
        <f t="shared" ca="1" si="335"/>
        <v/>
      </c>
      <c r="AG266" s="8" t="str">
        <f t="shared" ca="1" si="336"/>
        <v/>
      </c>
      <c r="AH266" s="8" t="str">
        <f t="shared" ca="1" si="337"/>
        <v/>
      </c>
      <c r="AI266" s="8" t="str">
        <f t="shared" ca="1" si="338"/>
        <v/>
      </c>
      <c r="AJ266" s="8" t="str">
        <f t="shared" ca="1" si="339"/>
        <v/>
      </c>
      <c r="AK266" s="8" t="str">
        <f t="shared" ca="1" si="340"/>
        <v/>
      </c>
      <c r="AL266" s="8" t="str">
        <f t="shared" ca="1" si="341"/>
        <v/>
      </c>
      <c r="AM266" s="8" t="str">
        <f t="shared" ca="1" si="342"/>
        <v/>
      </c>
      <c r="AN266" s="8" t="str">
        <f t="shared" ca="1" si="343"/>
        <v/>
      </c>
      <c r="AO266" s="8" t="str">
        <f t="shared" ca="1" si="344"/>
        <v/>
      </c>
      <c r="AP266" s="8" t="str">
        <f t="shared" ca="1" si="345"/>
        <v/>
      </c>
      <c r="AQ266" s="8" t="str">
        <f t="shared" ca="1" si="346"/>
        <v/>
      </c>
      <c r="AR266" s="8" t="str">
        <f t="shared" ca="1" si="347"/>
        <v/>
      </c>
      <c r="AS266" s="8" t="str">
        <f t="shared" ca="1" si="348"/>
        <v/>
      </c>
      <c r="AT266" s="8" t="str">
        <f t="shared" ca="1" si="349"/>
        <v/>
      </c>
      <c r="AU266" s="8" t="str">
        <f t="shared" ca="1" si="350"/>
        <v/>
      </c>
      <c r="AV266" s="8" t="str">
        <f t="shared" ca="1" si="351"/>
        <v/>
      </c>
      <c r="AX266">
        <f ca="1">IF(E265="","",SUM(AY266:CI266))</f>
        <v>23</v>
      </c>
      <c r="AY266">
        <f ca="1">IF($E265="","",IF(COUNTIF(OFFSET($E265,-($C265-1),0,1,1):$E265,AY$5)=0,0,IF($E265=AY$5,1,AY265)))</f>
        <v>0</v>
      </c>
      <c r="AZ266">
        <f ca="1">IF($E265="","",IF(COUNTIF(OFFSET($E265,-($C265-1),0,1,1):$E265,AZ$5)=0,0,IF($E265=AZ$5,1,AZ265)))</f>
        <v>0</v>
      </c>
      <c r="BA266">
        <f ca="1">IF($E265="","",IF(COUNTIF(OFFSET($E265,-($C265-1),0,1,1):$E265,BA$5)=0,0,IF($E265=BA$5,1,BA265)))</f>
        <v>1</v>
      </c>
      <c r="BB266">
        <f ca="1">IF($E265="","",IF(COUNTIF(OFFSET($E265,-($C265-1),0,1,1):$E265,BB$5)=0,0,IF($E265=BB$5,1,BB265)))</f>
        <v>1</v>
      </c>
      <c r="BC266">
        <f ca="1">IF($E265="","",IF(COUNTIF(OFFSET($E265,-($C265-1),0,1,1):$E265,BC$5)=0,0,IF($E265=BC$5,1,BC265)))</f>
        <v>1</v>
      </c>
      <c r="BD266">
        <f ca="1">IF($E265="","",IF(COUNTIF(OFFSET($E265,-($C265-1),0,1,1):$E265,BD$5)=0,0,IF($E265=BD$5,1,BD265)))</f>
        <v>1</v>
      </c>
      <c r="BE266">
        <f ca="1">IF($E265="","",IF(COUNTIF(OFFSET($E265,-($C265-1),0,1,1):$E265,BE$5)=0,0,IF($E265=BE$5,1,BE265)))</f>
        <v>1</v>
      </c>
      <c r="BF266">
        <f ca="1">IF($E265="","",IF(COUNTIF(OFFSET($E265,-($C265-1),0,1,1):$E265,BF$5)=0,0,IF($E265=BF$5,1,BF265)))</f>
        <v>1</v>
      </c>
      <c r="BG266">
        <f ca="1">IF($E265="","",IF(COUNTIF(OFFSET($E265,-($C265-1),0,1,1):$E265,BG$5)=0,0,IF($E265=BG$5,1,BG265)))</f>
        <v>0</v>
      </c>
      <c r="BH266">
        <f ca="1">IF($E265="","",IF(COUNTIF(OFFSET($E265,-($C265-1),0,1,1):$E265,BH$5)=0,0,IF($E265=BH$5,1,BH265)))</f>
        <v>1</v>
      </c>
      <c r="BI266">
        <f ca="1">IF($E265="","",IF(COUNTIF(OFFSET($E265,-($C265-1),0,1,1):$E265,BI$5)=0,0,IF($E265=BI$5,1,BI265)))</f>
        <v>0</v>
      </c>
      <c r="BJ266">
        <f ca="1">IF($E265="","",IF(COUNTIF(OFFSET($E265,-($C265-1),0,1,1):$E265,BJ$5)=0,0,IF($E265=BJ$5,1,BJ265)))</f>
        <v>1</v>
      </c>
      <c r="BK266">
        <f ca="1">IF($E265="","",IF(COUNTIF(OFFSET($E265,-($C265-1),0,1,1):$E265,BK$5)=0,0,IF($E265=BK$5,1,BK265)))</f>
        <v>1</v>
      </c>
      <c r="BL266">
        <f ca="1">IF($E265="","",IF(COUNTIF(OFFSET($E265,-($C265-1),0,1,1):$E265,BL$5)=0,0,IF($E265=BL$5,1,BL265)))</f>
        <v>0</v>
      </c>
      <c r="BM266">
        <f ca="1">IF($E265="","",IF(COUNTIF(OFFSET($E265,-($C265-1),0,1,1):$E265,BM$5)=0,0,IF($E265=BM$5,1,BM265)))</f>
        <v>0</v>
      </c>
      <c r="BN266">
        <f ca="1">IF($E265="","",IF(COUNTIF(OFFSET($E265,-($C265-1),0,1,1):$E265,BN$5)=0,0,IF($E265=BN$5,1,BN265)))</f>
        <v>0</v>
      </c>
      <c r="BO266">
        <f ca="1">IF($E265="","",IF(COUNTIF(OFFSET($E265,-($C265-1),0,1,1):$E265,BO$5)=0,0,IF($E265=BO$5,1,BO265)))</f>
        <v>1</v>
      </c>
      <c r="BP266">
        <f ca="1">IF($E265="","",IF(COUNTIF(OFFSET($E265,-($C265-1),0,1,1):$E265,BP$5)=0,0,IF($E265=BP$5,1,BP265)))</f>
        <v>1</v>
      </c>
      <c r="BQ266">
        <f ca="1">IF($E265="","",IF(COUNTIF(OFFSET($E265,-($C265-1),0,1,1):$E265,BQ$5)=0,0,IF($E265=BQ$5,1,BQ265)))</f>
        <v>0</v>
      </c>
      <c r="BR266">
        <f ca="1">IF($E265="","",IF(COUNTIF(OFFSET($E265,-($C265-1),0,1,1):$E265,BR$5)=0,0,IF($E265=BR$5,1,BR265)))</f>
        <v>1</v>
      </c>
      <c r="BS266">
        <f ca="1">IF($E265="","",IF(COUNTIF(OFFSET($E265,-($C265-1),0,1,1):$E265,BS$5)=0,0,IF($E265=BS$5,1,BS265)))</f>
        <v>1</v>
      </c>
      <c r="BT266">
        <f ca="1">IF($E265="","",IF(COUNTIF(OFFSET($E265,-($C265-1),0,1,1):$E265,BT$5)=0,0,IF($E265=BT$5,1,BT265)))</f>
        <v>1</v>
      </c>
      <c r="BU266">
        <f ca="1">IF($E265="","",IF(COUNTIF(OFFSET($E265,-($C265-1),0,1,1):$E265,BU$5)=0,0,IF($E265=BU$5,1,BU265)))</f>
        <v>1</v>
      </c>
      <c r="BV266">
        <f ca="1">IF($E265="","",IF(COUNTIF(OFFSET($E265,-($C265-1),0,1,1):$E265,BV$5)=0,0,IF($E265=BV$5,1,BV265)))</f>
        <v>0</v>
      </c>
      <c r="BW266">
        <f ca="1">IF($E265="","",IF(COUNTIF(OFFSET($E265,-($C265-1),0,1,1):$E265,BW$5)=0,0,IF($E265=BW$5,1,BW265)))</f>
        <v>0</v>
      </c>
      <c r="BX266">
        <f ca="1">IF($E265="","",IF(COUNTIF(OFFSET($E265,-($C265-1),0,1,1):$E265,BX$5)=0,0,IF($E265=BX$5,1,BX265)))</f>
        <v>1</v>
      </c>
      <c r="BY266">
        <f ca="1">IF($E265="","",IF(COUNTIF(OFFSET($E265,-($C265-1),0,1,1):$E265,BY$5)=0,0,IF($E265=BY$5,1,BY265)))</f>
        <v>0</v>
      </c>
      <c r="BZ266">
        <f ca="1">IF($E265="","",IF(COUNTIF(OFFSET($E265,-($C265-1),0,1,1):$E265,BZ$5)=0,0,IF($E265=BZ$5,1,BZ265)))</f>
        <v>0</v>
      </c>
      <c r="CA266">
        <f ca="1">IF($E265="","",IF(COUNTIF(OFFSET($E265,-($C265-1),0,1,1):$E265,CA$5)=0,0,IF($E265=CA$5,1,CA265)))</f>
        <v>0</v>
      </c>
      <c r="CB266">
        <f ca="1">IF($E265="","",IF(COUNTIF(OFFSET($E265,-($C265-1),0,1,1):$E265,CB$5)=0,0,IF($E265=CB$5,1,CB265)))</f>
        <v>1</v>
      </c>
      <c r="CC266">
        <f ca="1">IF($E265="","",IF(COUNTIF(OFFSET($E265,-($C265-1),0,1,1):$E265,CC$5)=0,0,IF($E265=CC$5,1,CC265)))</f>
        <v>1</v>
      </c>
      <c r="CD266">
        <f ca="1">IF($E265="","",IF(COUNTIF(OFFSET($E265,-($C265-1),0,1,1):$E265,CD$5)=0,0,IF($E265=CD$5,1,CD265)))</f>
        <v>1</v>
      </c>
      <c r="CE266">
        <f ca="1">IF($E265="","",IF(COUNTIF(OFFSET($E265,-($C265-1),0,1,1):$E265,CE$5)=0,0,IF($E265=CE$5,1,CE265)))</f>
        <v>1</v>
      </c>
      <c r="CF266">
        <f ca="1">IF($E265="","",IF(COUNTIF(OFFSET($E265,-($C265-1),0,1,1):$E265,CF$5)=0,0,IF($E265=CF$5,1,CF265)))</f>
        <v>1</v>
      </c>
      <c r="CG266">
        <f ca="1">IF($E265="","",IF(COUNTIF(OFFSET($E265,-($C265-1),0,1,1):$E265,CG$5)=0,0,IF($E265=CG$5,1,CG265)))</f>
        <v>0</v>
      </c>
      <c r="CH266">
        <f ca="1">IF($E265="","",IF(COUNTIF(OFFSET($E265,-($C265-1),0,1,1):$E265,CH$5)=0,0,IF($E265=CH$5,1,CH265)))</f>
        <v>1</v>
      </c>
      <c r="CI266">
        <f ca="1">IF($E265="","",IF(COUNTIF(OFFSET($E265,-($C265-1),0,1,1):$E265,CI$5)=0,0,IF($E265=CI$5,1,CI265)))</f>
        <v>1</v>
      </c>
      <c r="CJ266">
        <f t="shared" ca="1" si="352"/>
        <v>1</v>
      </c>
      <c r="CK266">
        <f t="shared" ca="1" si="353"/>
        <v>2</v>
      </c>
      <c r="CL266">
        <f t="shared" ca="1" si="354"/>
        <v>3</v>
      </c>
      <c r="CM266">
        <f t="shared" ca="1" si="355"/>
        <v>3</v>
      </c>
      <c r="CN266">
        <f t="shared" ca="1" si="356"/>
        <v>3</v>
      </c>
      <c r="CO266">
        <f t="shared" ca="1" si="357"/>
        <v>3</v>
      </c>
      <c r="CP266">
        <f t="shared" ca="1" si="358"/>
        <v>3</v>
      </c>
      <c r="CQ266">
        <f t="shared" ca="1" si="359"/>
        <v>3</v>
      </c>
      <c r="CR266">
        <f t="shared" ca="1" si="360"/>
        <v>3</v>
      </c>
      <c r="CS266">
        <f t="shared" ca="1" si="361"/>
        <v>4</v>
      </c>
      <c r="CT266">
        <f t="shared" ca="1" si="362"/>
        <v>4</v>
      </c>
      <c r="CU266">
        <f t="shared" ca="1" si="363"/>
        <v>5</v>
      </c>
      <c r="CV266">
        <f t="shared" ca="1" si="364"/>
        <v>5</v>
      </c>
      <c r="CW266">
        <f t="shared" ca="1" si="365"/>
        <v>5</v>
      </c>
      <c r="CX266">
        <f t="shared" ca="1" si="366"/>
        <v>6</v>
      </c>
      <c r="CY266">
        <f t="shared" ca="1" si="367"/>
        <v>7</v>
      </c>
      <c r="CZ266">
        <f t="shared" ca="1" si="368"/>
        <v>8</v>
      </c>
      <c r="DA266">
        <f t="shared" ca="1" si="369"/>
        <v>8</v>
      </c>
      <c r="DB266">
        <f t="shared" ca="1" si="370"/>
        <v>8</v>
      </c>
      <c r="DC266">
        <f t="shared" ca="1" si="371"/>
        <v>9</v>
      </c>
      <c r="DD266">
        <f t="shared" ca="1" si="372"/>
        <v>9</v>
      </c>
      <c r="DE266">
        <f t="shared" ca="1" si="373"/>
        <v>9</v>
      </c>
      <c r="DF266">
        <f t="shared" ca="1" si="374"/>
        <v>9</v>
      </c>
      <c r="DG266">
        <f t="shared" ca="1" si="375"/>
        <v>9</v>
      </c>
      <c r="DH266">
        <f t="shared" ca="1" si="376"/>
        <v>10</v>
      </c>
      <c r="DI266">
        <f t="shared" ca="1" si="377"/>
        <v>11</v>
      </c>
      <c r="DJ266">
        <f t="shared" ca="1" si="378"/>
        <v>11</v>
      </c>
      <c r="DK266">
        <f t="shared" ca="1" si="379"/>
        <v>12</v>
      </c>
      <c r="DL266">
        <f t="shared" ca="1" si="380"/>
        <v>13</v>
      </c>
      <c r="DM266">
        <f t="shared" ca="1" si="381"/>
        <v>14</v>
      </c>
      <c r="DN266">
        <f t="shared" ca="1" si="382"/>
        <v>14</v>
      </c>
      <c r="DO266">
        <f t="shared" ca="1" si="383"/>
        <v>14</v>
      </c>
      <c r="DP266">
        <f t="shared" ca="1" si="384"/>
        <v>14</v>
      </c>
      <c r="DQ266">
        <f t="shared" ca="1" si="385"/>
        <v>14</v>
      </c>
      <c r="DR266">
        <f t="shared" ca="1" si="386"/>
        <v>14</v>
      </c>
      <c r="DS266">
        <f t="shared" ca="1" si="387"/>
        <v>15</v>
      </c>
      <c r="DT266">
        <f t="shared" ca="1" si="388"/>
        <v>15</v>
      </c>
      <c r="DU266">
        <f t="shared" ca="1" si="388"/>
        <v>15</v>
      </c>
    </row>
    <row r="267" spans="3:125" x14ac:dyDescent="0.25">
      <c r="C267">
        <f ca="1">IF(C266&lt;B$1,C266+1,IF(OR(I266=1,H266=B$4),C266-B$5,IF(C266&gt;=B$1,B$1,D267)))</f>
        <v>37</v>
      </c>
      <c r="D267" s="19">
        <v>261</v>
      </c>
      <c r="E267" s="8">
        <f t="shared" ca="1" si="312"/>
        <v>15</v>
      </c>
      <c r="F267">
        <f ca="1">IF(E266="","",COUNTIF(AY267:CI267,0))</f>
        <v>13</v>
      </c>
      <c r="G267">
        <f ca="1">IF(E266="","",IF(OR(I266=1,H266=B$4),0,IF(C266&lt;B$1,0,IF(AND(F267&gt;=B$2,F267&lt;=B$3),1,0))))</f>
        <v>0</v>
      </c>
      <c r="H267">
        <f ca="1">IF(E266="","",IF(G267=0,0,IF(OR(I266=1,H266=B$4),0,IF(G267=1,1+H266))))</f>
        <v>0</v>
      </c>
      <c r="I267" t="str">
        <f ca="1">IF(E267="","",IF(G267=0,"",IF(LOOKUP(E267,AY$5:CI$5,AY267:CI267)=0,1,0)))</f>
        <v/>
      </c>
      <c r="J267">
        <f t="shared" ca="1" si="313"/>
        <v>0</v>
      </c>
      <c r="K267">
        <f t="shared" ca="1" si="314"/>
        <v>-41</v>
      </c>
      <c r="L267" s="8" t="str">
        <f t="shared" ca="1" si="315"/>
        <v/>
      </c>
      <c r="M267" s="8" t="str">
        <f t="shared" ca="1" si="316"/>
        <v/>
      </c>
      <c r="N267" s="8" t="str">
        <f t="shared" ca="1" si="317"/>
        <v/>
      </c>
      <c r="O267" s="8" t="str">
        <f t="shared" ca="1" si="318"/>
        <v/>
      </c>
      <c r="P267" s="8" t="str">
        <f t="shared" ca="1" si="319"/>
        <v/>
      </c>
      <c r="Q267" s="8" t="str">
        <f t="shared" ca="1" si="320"/>
        <v/>
      </c>
      <c r="R267" s="8" t="str">
        <f t="shared" ca="1" si="321"/>
        <v/>
      </c>
      <c r="S267" s="8" t="str">
        <f t="shared" ca="1" si="322"/>
        <v/>
      </c>
      <c r="T267" s="8" t="str">
        <f t="shared" ca="1" si="323"/>
        <v/>
      </c>
      <c r="U267" s="8" t="str">
        <f t="shared" ca="1" si="324"/>
        <v/>
      </c>
      <c r="V267" s="8" t="str">
        <f t="shared" ca="1" si="325"/>
        <v/>
      </c>
      <c r="W267" s="8" t="str">
        <f t="shared" ca="1" si="326"/>
        <v/>
      </c>
      <c r="X267" s="8" t="str">
        <f t="shared" ca="1" si="327"/>
        <v/>
      </c>
      <c r="Y267" s="8" t="str">
        <f t="shared" ca="1" si="328"/>
        <v/>
      </c>
      <c r="Z267" s="8" t="str">
        <f t="shared" ca="1" si="329"/>
        <v/>
      </c>
      <c r="AA267" s="8" t="str">
        <f t="shared" ca="1" si="330"/>
        <v/>
      </c>
      <c r="AB267" s="8" t="str">
        <f t="shared" ca="1" si="331"/>
        <v/>
      </c>
      <c r="AC267" s="8" t="str">
        <f t="shared" ca="1" si="332"/>
        <v/>
      </c>
      <c r="AD267" s="8" t="str">
        <f t="shared" ca="1" si="333"/>
        <v/>
      </c>
      <c r="AE267" s="8" t="str">
        <f t="shared" ca="1" si="334"/>
        <v/>
      </c>
      <c r="AF267" s="8" t="str">
        <f t="shared" ca="1" si="335"/>
        <v/>
      </c>
      <c r="AG267" s="8" t="str">
        <f t="shared" ca="1" si="336"/>
        <v/>
      </c>
      <c r="AH267" s="8" t="str">
        <f t="shared" ca="1" si="337"/>
        <v/>
      </c>
      <c r="AI267" s="8" t="str">
        <f t="shared" ca="1" si="338"/>
        <v/>
      </c>
      <c r="AJ267" s="8" t="str">
        <f t="shared" ca="1" si="339"/>
        <v/>
      </c>
      <c r="AK267" s="8" t="str">
        <f t="shared" ca="1" si="340"/>
        <v/>
      </c>
      <c r="AL267" s="8" t="str">
        <f t="shared" ca="1" si="341"/>
        <v/>
      </c>
      <c r="AM267" s="8" t="str">
        <f t="shared" ca="1" si="342"/>
        <v/>
      </c>
      <c r="AN267" s="8" t="str">
        <f t="shared" ca="1" si="343"/>
        <v/>
      </c>
      <c r="AO267" s="8" t="str">
        <f t="shared" ca="1" si="344"/>
        <v/>
      </c>
      <c r="AP267" s="8" t="str">
        <f t="shared" ca="1" si="345"/>
        <v/>
      </c>
      <c r="AQ267" s="8" t="str">
        <f t="shared" ca="1" si="346"/>
        <v/>
      </c>
      <c r="AR267" s="8" t="str">
        <f t="shared" ca="1" si="347"/>
        <v/>
      </c>
      <c r="AS267" s="8" t="str">
        <f t="shared" ca="1" si="348"/>
        <v/>
      </c>
      <c r="AT267" s="8" t="str">
        <f t="shared" ca="1" si="349"/>
        <v/>
      </c>
      <c r="AU267" s="8" t="str">
        <f t="shared" ca="1" si="350"/>
        <v/>
      </c>
      <c r="AV267" s="8" t="str">
        <f t="shared" ca="1" si="351"/>
        <v/>
      </c>
      <c r="AX267">
        <f ca="1">IF(E266="","",SUM(AY267:CI267))</f>
        <v>24</v>
      </c>
      <c r="AY267">
        <f ca="1">IF($E266="","",IF(COUNTIF(OFFSET($E266,-($C266-1),0,1,1):$E266,AY$5)=0,0,IF($E266=AY$5,1,AY266)))</f>
        <v>0</v>
      </c>
      <c r="AZ267">
        <f ca="1">IF($E266="","",IF(COUNTIF(OFFSET($E266,-($C266-1),0,1,1):$E266,AZ$5)=0,0,IF($E266=AZ$5,1,AZ266)))</f>
        <v>0</v>
      </c>
      <c r="BA267">
        <f ca="1">IF($E266="","",IF(COUNTIF(OFFSET($E266,-($C266-1),0,1,1):$E266,BA$5)=0,0,IF($E266=BA$5,1,BA266)))</f>
        <v>1</v>
      </c>
      <c r="BB267">
        <f ca="1">IF($E266="","",IF(COUNTIF(OFFSET($E266,-($C266-1),0,1,1):$E266,BB$5)=0,0,IF($E266=BB$5,1,BB266)))</f>
        <v>1</v>
      </c>
      <c r="BC267">
        <f ca="1">IF($E266="","",IF(COUNTIF(OFFSET($E266,-($C266-1),0,1,1):$E266,BC$5)=0,0,IF($E266=BC$5,1,BC266)))</f>
        <v>1</v>
      </c>
      <c r="BD267">
        <f ca="1">IF($E266="","",IF(COUNTIF(OFFSET($E266,-($C266-1),0,1,1):$E266,BD$5)=0,0,IF($E266=BD$5,1,BD266)))</f>
        <v>1</v>
      </c>
      <c r="BE267">
        <f ca="1">IF($E266="","",IF(COUNTIF(OFFSET($E266,-($C266-1),0,1,1):$E266,BE$5)=0,0,IF($E266=BE$5,1,BE266)))</f>
        <v>1</v>
      </c>
      <c r="BF267">
        <f ca="1">IF($E266="","",IF(COUNTIF(OFFSET($E266,-($C266-1),0,1,1):$E266,BF$5)=0,0,IF($E266=BF$5,1,BF266)))</f>
        <v>1</v>
      </c>
      <c r="BG267">
        <f ca="1">IF($E266="","",IF(COUNTIF(OFFSET($E266,-($C266-1),0,1,1):$E266,BG$5)=0,0,IF($E266=BG$5,1,BG266)))</f>
        <v>0</v>
      </c>
      <c r="BH267">
        <f ca="1">IF($E266="","",IF(COUNTIF(OFFSET($E266,-($C266-1),0,1,1):$E266,BH$5)=0,0,IF($E266=BH$5,1,BH266)))</f>
        <v>1</v>
      </c>
      <c r="BI267">
        <f ca="1">IF($E266="","",IF(COUNTIF(OFFSET($E266,-($C266-1),0,1,1):$E266,BI$5)=0,0,IF($E266=BI$5,1,BI266)))</f>
        <v>0</v>
      </c>
      <c r="BJ267">
        <f ca="1">IF($E266="","",IF(COUNTIF(OFFSET($E266,-($C266-1),0,1,1):$E266,BJ$5)=0,0,IF($E266=BJ$5,1,BJ266)))</f>
        <v>1</v>
      </c>
      <c r="BK267">
        <f ca="1">IF($E266="","",IF(COUNTIF(OFFSET($E266,-($C266-1),0,1,1):$E266,BK$5)=0,0,IF($E266=BK$5,1,BK266)))</f>
        <v>1</v>
      </c>
      <c r="BL267">
        <f ca="1">IF($E266="","",IF(COUNTIF(OFFSET($E266,-($C266-1),0,1,1):$E266,BL$5)=0,0,IF($E266=BL$5,1,BL266)))</f>
        <v>0</v>
      </c>
      <c r="BM267">
        <f ca="1">IF($E266="","",IF(COUNTIF(OFFSET($E266,-($C266-1),0,1,1):$E266,BM$5)=0,0,IF($E266=BM$5,1,BM266)))</f>
        <v>0</v>
      </c>
      <c r="BN267">
        <f ca="1">IF($E266="","",IF(COUNTIF(OFFSET($E266,-($C266-1),0,1,1):$E266,BN$5)=0,0,IF($E266=BN$5,1,BN266)))</f>
        <v>0</v>
      </c>
      <c r="BO267">
        <f ca="1">IF($E266="","",IF(COUNTIF(OFFSET($E266,-($C266-1),0,1,1):$E266,BO$5)=0,0,IF($E266=BO$5,1,BO266)))</f>
        <v>1</v>
      </c>
      <c r="BP267">
        <f ca="1">IF($E266="","",IF(COUNTIF(OFFSET($E266,-($C266-1),0,1,1):$E266,BP$5)=0,0,IF($E266=BP$5,1,BP266)))</f>
        <v>1</v>
      </c>
      <c r="BQ267">
        <f ca="1">IF($E266="","",IF(COUNTIF(OFFSET($E266,-($C266-1),0,1,1):$E266,BQ$5)=0,0,IF($E266=BQ$5,1,BQ266)))</f>
        <v>0</v>
      </c>
      <c r="BR267">
        <f ca="1">IF($E266="","",IF(COUNTIF(OFFSET($E266,-($C266-1),0,1,1):$E266,BR$5)=0,0,IF($E266=BR$5,1,BR266)))</f>
        <v>1</v>
      </c>
      <c r="BS267">
        <f ca="1">IF($E266="","",IF(COUNTIF(OFFSET($E266,-($C266-1),0,1,1):$E266,BS$5)=0,0,IF($E266=BS$5,1,BS266)))</f>
        <v>1</v>
      </c>
      <c r="BT267">
        <f ca="1">IF($E266="","",IF(COUNTIF(OFFSET($E266,-($C266-1),0,1,1):$E266,BT$5)=0,0,IF($E266=BT$5,1,BT266)))</f>
        <v>1</v>
      </c>
      <c r="BU267">
        <f ca="1">IF($E266="","",IF(COUNTIF(OFFSET($E266,-($C266-1),0,1,1):$E266,BU$5)=0,0,IF($E266=BU$5,1,BU266)))</f>
        <v>1</v>
      </c>
      <c r="BV267">
        <f ca="1">IF($E266="","",IF(COUNTIF(OFFSET($E266,-($C266-1),0,1,1):$E266,BV$5)=0,0,IF($E266=BV$5,1,BV266)))</f>
        <v>1</v>
      </c>
      <c r="BW267">
        <f ca="1">IF($E266="","",IF(COUNTIF(OFFSET($E266,-($C266-1),0,1,1):$E266,BW$5)=0,0,IF($E266=BW$5,1,BW266)))</f>
        <v>0</v>
      </c>
      <c r="BX267">
        <f ca="1">IF($E266="","",IF(COUNTIF(OFFSET($E266,-($C266-1),0,1,1):$E266,BX$5)=0,0,IF($E266=BX$5,1,BX266)))</f>
        <v>1</v>
      </c>
      <c r="BY267">
        <f ca="1">IF($E266="","",IF(COUNTIF(OFFSET($E266,-($C266-1),0,1,1):$E266,BY$5)=0,0,IF($E266=BY$5,1,BY266)))</f>
        <v>0</v>
      </c>
      <c r="BZ267">
        <f ca="1">IF($E266="","",IF(COUNTIF(OFFSET($E266,-($C266-1),0,1,1):$E266,BZ$5)=0,0,IF($E266=BZ$5,1,BZ266)))</f>
        <v>0</v>
      </c>
      <c r="CA267">
        <f ca="1">IF($E266="","",IF(COUNTIF(OFFSET($E266,-($C266-1),0,1,1):$E266,CA$5)=0,0,IF($E266=CA$5,1,CA266)))</f>
        <v>0</v>
      </c>
      <c r="CB267">
        <f ca="1">IF($E266="","",IF(COUNTIF(OFFSET($E266,-($C266-1),0,1,1):$E266,CB$5)=0,0,IF($E266=CB$5,1,CB266)))</f>
        <v>1</v>
      </c>
      <c r="CC267">
        <f ca="1">IF($E266="","",IF(COUNTIF(OFFSET($E266,-($C266-1),0,1,1):$E266,CC$5)=0,0,IF($E266=CC$5,1,CC266)))</f>
        <v>1</v>
      </c>
      <c r="CD267">
        <f ca="1">IF($E266="","",IF(COUNTIF(OFFSET($E266,-($C266-1),0,1,1):$E266,CD$5)=0,0,IF($E266=CD$5,1,CD266)))</f>
        <v>1</v>
      </c>
      <c r="CE267">
        <f ca="1">IF($E266="","",IF(COUNTIF(OFFSET($E266,-($C266-1),0,1,1):$E266,CE$5)=0,0,IF($E266=CE$5,1,CE266)))</f>
        <v>1</v>
      </c>
      <c r="CF267">
        <f ca="1">IF($E266="","",IF(COUNTIF(OFFSET($E266,-($C266-1),0,1,1):$E266,CF$5)=0,0,IF($E266=CF$5,1,CF266)))</f>
        <v>1</v>
      </c>
      <c r="CG267">
        <f ca="1">IF($E266="","",IF(COUNTIF(OFFSET($E266,-($C266-1),0,1,1):$E266,CG$5)=0,0,IF($E266=CG$5,1,CG266)))</f>
        <v>0</v>
      </c>
      <c r="CH267">
        <f ca="1">IF($E266="","",IF(COUNTIF(OFFSET($E266,-($C266-1),0,1,1):$E266,CH$5)=0,0,IF($E266=CH$5,1,CH266)))</f>
        <v>1</v>
      </c>
      <c r="CI267">
        <f ca="1">IF($E266="","",IF(COUNTIF(OFFSET($E266,-($C266-1),0,1,1):$E266,CI$5)=0,0,IF($E266=CI$5,1,CI266)))</f>
        <v>1</v>
      </c>
      <c r="CJ267">
        <f t="shared" ca="1" si="352"/>
        <v>1</v>
      </c>
      <c r="CK267">
        <f t="shared" ca="1" si="353"/>
        <v>2</v>
      </c>
      <c r="CL267">
        <f t="shared" ca="1" si="354"/>
        <v>3</v>
      </c>
      <c r="CM267">
        <f t="shared" ca="1" si="355"/>
        <v>3</v>
      </c>
      <c r="CN267">
        <f t="shared" ca="1" si="356"/>
        <v>3</v>
      </c>
      <c r="CO267">
        <f t="shared" ca="1" si="357"/>
        <v>3</v>
      </c>
      <c r="CP267">
        <f t="shared" ca="1" si="358"/>
        <v>3</v>
      </c>
      <c r="CQ267">
        <f t="shared" ca="1" si="359"/>
        <v>3</v>
      </c>
      <c r="CR267">
        <f t="shared" ca="1" si="360"/>
        <v>3</v>
      </c>
      <c r="CS267">
        <f t="shared" ca="1" si="361"/>
        <v>4</v>
      </c>
      <c r="CT267">
        <f t="shared" ca="1" si="362"/>
        <v>4</v>
      </c>
      <c r="CU267">
        <f t="shared" ca="1" si="363"/>
        <v>5</v>
      </c>
      <c r="CV267">
        <f t="shared" ca="1" si="364"/>
        <v>5</v>
      </c>
      <c r="CW267">
        <f t="shared" ca="1" si="365"/>
        <v>5</v>
      </c>
      <c r="CX267">
        <f t="shared" ca="1" si="366"/>
        <v>6</v>
      </c>
      <c r="CY267">
        <f t="shared" ca="1" si="367"/>
        <v>7</v>
      </c>
      <c r="CZ267">
        <f t="shared" ca="1" si="368"/>
        <v>8</v>
      </c>
      <c r="DA267">
        <f t="shared" ca="1" si="369"/>
        <v>8</v>
      </c>
      <c r="DB267">
        <f t="shared" ca="1" si="370"/>
        <v>8</v>
      </c>
      <c r="DC267">
        <f t="shared" ca="1" si="371"/>
        <v>9</v>
      </c>
      <c r="DD267">
        <f t="shared" ca="1" si="372"/>
        <v>9</v>
      </c>
      <c r="DE267">
        <f t="shared" ca="1" si="373"/>
        <v>9</v>
      </c>
      <c r="DF267">
        <f t="shared" ca="1" si="374"/>
        <v>9</v>
      </c>
      <c r="DG267">
        <f t="shared" ca="1" si="375"/>
        <v>9</v>
      </c>
      <c r="DH267">
        <f t="shared" ca="1" si="376"/>
        <v>9</v>
      </c>
      <c r="DI267">
        <f t="shared" ca="1" si="377"/>
        <v>10</v>
      </c>
      <c r="DJ267">
        <f t="shared" ca="1" si="378"/>
        <v>10</v>
      </c>
      <c r="DK267">
        <f t="shared" ca="1" si="379"/>
        <v>11</v>
      </c>
      <c r="DL267">
        <f t="shared" ca="1" si="380"/>
        <v>12</v>
      </c>
      <c r="DM267">
        <f t="shared" ca="1" si="381"/>
        <v>13</v>
      </c>
      <c r="DN267">
        <f t="shared" ca="1" si="382"/>
        <v>13</v>
      </c>
      <c r="DO267">
        <f t="shared" ca="1" si="383"/>
        <v>13</v>
      </c>
      <c r="DP267">
        <f t="shared" ca="1" si="384"/>
        <v>13</v>
      </c>
      <c r="DQ267">
        <f t="shared" ca="1" si="385"/>
        <v>13</v>
      </c>
      <c r="DR267">
        <f t="shared" ca="1" si="386"/>
        <v>13</v>
      </c>
      <c r="DS267">
        <f t="shared" ca="1" si="387"/>
        <v>14</v>
      </c>
      <c r="DT267">
        <f t="shared" ca="1" si="388"/>
        <v>14</v>
      </c>
      <c r="DU267">
        <f t="shared" ca="1" si="388"/>
        <v>14</v>
      </c>
    </row>
    <row r="268" spans="3:125" x14ac:dyDescent="0.25">
      <c r="C268">
        <f ca="1">IF(C267&lt;B$1,C267+1,IF(OR(I267=1,H267=B$4),C267-B$5,IF(C267&gt;=B$1,B$1,D268)))</f>
        <v>37</v>
      </c>
      <c r="D268" s="19">
        <v>262</v>
      </c>
      <c r="E268" s="8">
        <f t="shared" ca="1" si="312"/>
        <v>26</v>
      </c>
      <c r="F268">
        <f ca="1">IF(E267="","",COUNTIF(AY268:CI268,0))</f>
        <v>12</v>
      </c>
      <c r="G268">
        <f ca="1">IF(E267="","",IF(OR(I267=1,H267=B$4),0,IF(C267&lt;B$1,0,IF(AND(F268&gt;=B$2,F268&lt;=B$3),1,0))))</f>
        <v>0</v>
      </c>
      <c r="H268">
        <f ca="1">IF(E267="","",IF(G268=0,0,IF(OR(I267=1,H267=B$4),0,IF(G268=1,1+H267))))</f>
        <v>0</v>
      </c>
      <c r="I268" t="str">
        <f ca="1">IF(E268="","",IF(G268=0,"",IF(LOOKUP(E268,AY$5:CI$5,AY268:CI268)=0,1,0)))</f>
        <v/>
      </c>
      <c r="J268">
        <f t="shared" ca="1" si="313"/>
        <v>0</v>
      </c>
      <c r="K268">
        <f t="shared" ca="1" si="314"/>
        <v>-41</v>
      </c>
      <c r="L268" s="8" t="str">
        <f t="shared" ca="1" si="315"/>
        <v/>
      </c>
      <c r="M268" s="8" t="str">
        <f t="shared" ca="1" si="316"/>
        <v/>
      </c>
      <c r="N268" s="8" t="str">
        <f t="shared" ca="1" si="317"/>
        <v/>
      </c>
      <c r="O268" s="8" t="str">
        <f t="shared" ca="1" si="318"/>
        <v/>
      </c>
      <c r="P268" s="8" t="str">
        <f t="shared" ca="1" si="319"/>
        <v/>
      </c>
      <c r="Q268" s="8" t="str">
        <f t="shared" ca="1" si="320"/>
        <v/>
      </c>
      <c r="R268" s="8" t="str">
        <f t="shared" ca="1" si="321"/>
        <v/>
      </c>
      <c r="S268" s="8" t="str">
        <f t="shared" ca="1" si="322"/>
        <v/>
      </c>
      <c r="T268" s="8" t="str">
        <f t="shared" ca="1" si="323"/>
        <v/>
      </c>
      <c r="U268" s="8" t="str">
        <f t="shared" ca="1" si="324"/>
        <v/>
      </c>
      <c r="V268" s="8" t="str">
        <f t="shared" ca="1" si="325"/>
        <v/>
      </c>
      <c r="W268" s="8" t="str">
        <f t="shared" ca="1" si="326"/>
        <v/>
      </c>
      <c r="X268" s="8" t="str">
        <f t="shared" ca="1" si="327"/>
        <v/>
      </c>
      <c r="Y268" s="8" t="str">
        <f t="shared" ca="1" si="328"/>
        <v/>
      </c>
      <c r="Z268" s="8" t="str">
        <f t="shared" ca="1" si="329"/>
        <v/>
      </c>
      <c r="AA268" s="8" t="str">
        <f t="shared" ca="1" si="330"/>
        <v/>
      </c>
      <c r="AB268" s="8" t="str">
        <f t="shared" ca="1" si="331"/>
        <v/>
      </c>
      <c r="AC268" s="8" t="str">
        <f t="shared" ca="1" si="332"/>
        <v/>
      </c>
      <c r="AD268" s="8" t="str">
        <f t="shared" ca="1" si="333"/>
        <v/>
      </c>
      <c r="AE268" s="8" t="str">
        <f t="shared" ca="1" si="334"/>
        <v/>
      </c>
      <c r="AF268" s="8" t="str">
        <f t="shared" ca="1" si="335"/>
        <v/>
      </c>
      <c r="AG268" s="8" t="str">
        <f t="shared" ca="1" si="336"/>
        <v/>
      </c>
      <c r="AH268" s="8" t="str">
        <f t="shared" ca="1" si="337"/>
        <v/>
      </c>
      <c r="AI268" s="8" t="str">
        <f t="shared" ca="1" si="338"/>
        <v/>
      </c>
      <c r="AJ268" s="8" t="str">
        <f t="shared" ca="1" si="339"/>
        <v/>
      </c>
      <c r="AK268" s="8" t="str">
        <f t="shared" ca="1" si="340"/>
        <v/>
      </c>
      <c r="AL268" s="8" t="str">
        <f t="shared" ca="1" si="341"/>
        <v/>
      </c>
      <c r="AM268" s="8" t="str">
        <f t="shared" ca="1" si="342"/>
        <v/>
      </c>
      <c r="AN268" s="8" t="str">
        <f t="shared" ca="1" si="343"/>
        <v/>
      </c>
      <c r="AO268" s="8" t="str">
        <f t="shared" ca="1" si="344"/>
        <v/>
      </c>
      <c r="AP268" s="8" t="str">
        <f t="shared" ca="1" si="345"/>
        <v/>
      </c>
      <c r="AQ268" s="8" t="str">
        <f t="shared" ca="1" si="346"/>
        <v/>
      </c>
      <c r="AR268" s="8" t="str">
        <f t="shared" ca="1" si="347"/>
        <v/>
      </c>
      <c r="AS268" s="8" t="str">
        <f t="shared" ca="1" si="348"/>
        <v/>
      </c>
      <c r="AT268" s="8" t="str">
        <f t="shared" ca="1" si="349"/>
        <v/>
      </c>
      <c r="AU268" s="8" t="str">
        <f t="shared" ca="1" si="350"/>
        <v/>
      </c>
      <c r="AV268" s="8" t="str">
        <f t="shared" ca="1" si="351"/>
        <v/>
      </c>
      <c r="AX268">
        <f ca="1">IF(E267="","",SUM(AY268:CI268))</f>
        <v>25</v>
      </c>
      <c r="AY268">
        <f ca="1">IF($E267="","",IF(COUNTIF(OFFSET($E267,-($C267-1),0,1,1):$E267,AY$5)=0,0,IF($E267=AY$5,1,AY267)))</f>
        <v>0</v>
      </c>
      <c r="AZ268">
        <f ca="1">IF($E267="","",IF(COUNTIF(OFFSET($E267,-($C267-1),0,1,1):$E267,AZ$5)=0,0,IF($E267=AZ$5,1,AZ267)))</f>
        <v>0</v>
      </c>
      <c r="BA268">
        <f ca="1">IF($E267="","",IF(COUNTIF(OFFSET($E267,-($C267-1),0,1,1):$E267,BA$5)=0,0,IF($E267=BA$5,1,BA267)))</f>
        <v>1</v>
      </c>
      <c r="BB268">
        <f ca="1">IF($E267="","",IF(COUNTIF(OFFSET($E267,-($C267-1),0,1,1):$E267,BB$5)=0,0,IF($E267=BB$5,1,BB267)))</f>
        <v>1</v>
      </c>
      <c r="BC268">
        <f ca="1">IF($E267="","",IF(COUNTIF(OFFSET($E267,-($C267-1),0,1,1):$E267,BC$5)=0,0,IF($E267=BC$5,1,BC267)))</f>
        <v>1</v>
      </c>
      <c r="BD268">
        <f ca="1">IF($E267="","",IF(COUNTIF(OFFSET($E267,-($C267-1),0,1,1):$E267,BD$5)=0,0,IF($E267=BD$5,1,BD267)))</f>
        <v>1</v>
      </c>
      <c r="BE268">
        <f ca="1">IF($E267="","",IF(COUNTIF(OFFSET($E267,-($C267-1),0,1,1):$E267,BE$5)=0,0,IF($E267=BE$5,1,BE267)))</f>
        <v>1</v>
      </c>
      <c r="BF268">
        <f ca="1">IF($E267="","",IF(COUNTIF(OFFSET($E267,-($C267-1),0,1,1):$E267,BF$5)=0,0,IF($E267=BF$5,1,BF267)))</f>
        <v>1</v>
      </c>
      <c r="BG268">
        <f ca="1">IF($E267="","",IF(COUNTIF(OFFSET($E267,-($C267-1),0,1,1):$E267,BG$5)=0,0,IF($E267=BG$5,1,BG267)))</f>
        <v>0</v>
      </c>
      <c r="BH268">
        <f ca="1">IF($E267="","",IF(COUNTIF(OFFSET($E267,-($C267-1),0,1,1):$E267,BH$5)=0,0,IF($E267=BH$5,1,BH267)))</f>
        <v>1</v>
      </c>
      <c r="BI268">
        <f ca="1">IF($E267="","",IF(COUNTIF(OFFSET($E267,-($C267-1),0,1,1):$E267,BI$5)=0,0,IF($E267=BI$5,1,BI267)))</f>
        <v>0</v>
      </c>
      <c r="BJ268">
        <f ca="1">IF($E267="","",IF(COUNTIF(OFFSET($E267,-($C267-1),0,1,1):$E267,BJ$5)=0,0,IF($E267=BJ$5,1,BJ267)))</f>
        <v>1</v>
      </c>
      <c r="BK268">
        <f ca="1">IF($E267="","",IF(COUNTIF(OFFSET($E267,-($C267-1),0,1,1):$E267,BK$5)=0,0,IF($E267=BK$5,1,BK267)))</f>
        <v>1</v>
      </c>
      <c r="BL268">
        <f ca="1">IF($E267="","",IF(COUNTIF(OFFSET($E267,-($C267-1),0,1,1):$E267,BL$5)=0,0,IF($E267=BL$5,1,BL267)))</f>
        <v>0</v>
      </c>
      <c r="BM268">
        <f ca="1">IF($E267="","",IF(COUNTIF(OFFSET($E267,-($C267-1),0,1,1):$E267,BM$5)=0,0,IF($E267=BM$5,1,BM267)))</f>
        <v>0</v>
      </c>
      <c r="BN268">
        <f ca="1">IF($E267="","",IF(COUNTIF(OFFSET($E267,-($C267-1),0,1,1):$E267,BN$5)=0,0,IF($E267=BN$5,1,BN267)))</f>
        <v>1</v>
      </c>
      <c r="BO268">
        <f ca="1">IF($E267="","",IF(COUNTIF(OFFSET($E267,-($C267-1),0,1,1):$E267,BO$5)=0,0,IF($E267=BO$5,1,BO267)))</f>
        <v>1</v>
      </c>
      <c r="BP268">
        <f ca="1">IF($E267="","",IF(COUNTIF(OFFSET($E267,-($C267-1),0,1,1):$E267,BP$5)=0,0,IF($E267=BP$5,1,BP267)))</f>
        <v>1</v>
      </c>
      <c r="BQ268">
        <f ca="1">IF($E267="","",IF(COUNTIF(OFFSET($E267,-($C267-1),0,1,1):$E267,BQ$5)=0,0,IF($E267=BQ$5,1,BQ267)))</f>
        <v>0</v>
      </c>
      <c r="BR268">
        <f ca="1">IF($E267="","",IF(COUNTIF(OFFSET($E267,-($C267-1),0,1,1):$E267,BR$5)=0,0,IF($E267=BR$5,1,BR267)))</f>
        <v>1</v>
      </c>
      <c r="BS268">
        <f ca="1">IF($E267="","",IF(COUNTIF(OFFSET($E267,-($C267-1),0,1,1):$E267,BS$5)=0,0,IF($E267=BS$5,1,BS267)))</f>
        <v>1</v>
      </c>
      <c r="BT268">
        <f ca="1">IF($E267="","",IF(COUNTIF(OFFSET($E267,-($C267-1),0,1,1):$E267,BT$5)=0,0,IF($E267=BT$5,1,BT267)))</f>
        <v>1</v>
      </c>
      <c r="BU268">
        <f ca="1">IF($E267="","",IF(COUNTIF(OFFSET($E267,-($C267-1),0,1,1):$E267,BU$5)=0,0,IF($E267=BU$5,1,BU267)))</f>
        <v>1</v>
      </c>
      <c r="BV268">
        <f ca="1">IF($E267="","",IF(COUNTIF(OFFSET($E267,-($C267-1),0,1,1):$E267,BV$5)=0,0,IF($E267=BV$5,1,BV267)))</f>
        <v>1</v>
      </c>
      <c r="BW268">
        <f ca="1">IF($E267="","",IF(COUNTIF(OFFSET($E267,-($C267-1),0,1,1):$E267,BW$5)=0,0,IF($E267=BW$5,1,BW267)))</f>
        <v>0</v>
      </c>
      <c r="BX268">
        <f ca="1">IF($E267="","",IF(COUNTIF(OFFSET($E267,-($C267-1),0,1,1):$E267,BX$5)=0,0,IF($E267=BX$5,1,BX267)))</f>
        <v>1</v>
      </c>
      <c r="BY268">
        <f ca="1">IF($E267="","",IF(COUNTIF(OFFSET($E267,-($C267-1),0,1,1):$E267,BY$5)=0,0,IF($E267=BY$5,1,BY267)))</f>
        <v>0</v>
      </c>
      <c r="BZ268">
        <f ca="1">IF($E267="","",IF(COUNTIF(OFFSET($E267,-($C267-1),0,1,1):$E267,BZ$5)=0,0,IF($E267=BZ$5,1,BZ267)))</f>
        <v>0</v>
      </c>
      <c r="CA268">
        <f ca="1">IF($E267="","",IF(COUNTIF(OFFSET($E267,-($C267-1),0,1,1):$E267,CA$5)=0,0,IF($E267=CA$5,1,CA267)))</f>
        <v>0</v>
      </c>
      <c r="CB268">
        <f ca="1">IF($E267="","",IF(COUNTIF(OFFSET($E267,-($C267-1),0,1,1):$E267,CB$5)=0,0,IF($E267=CB$5,1,CB267)))</f>
        <v>1</v>
      </c>
      <c r="CC268">
        <f ca="1">IF($E267="","",IF(COUNTIF(OFFSET($E267,-($C267-1),0,1,1):$E267,CC$5)=0,0,IF($E267=CC$5,1,CC267)))</f>
        <v>1</v>
      </c>
      <c r="CD268">
        <f ca="1">IF($E267="","",IF(COUNTIF(OFFSET($E267,-($C267-1),0,1,1):$E267,CD$5)=0,0,IF($E267=CD$5,1,CD267)))</f>
        <v>1</v>
      </c>
      <c r="CE268">
        <f ca="1">IF($E267="","",IF(COUNTIF(OFFSET($E267,-($C267-1),0,1,1):$E267,CE$5)=0,0,IF($E267=CE$5,1,CE267)))</f>
        <v>1</v>
      </c>
      <c r="CF268">
        <f ca="1">IF($E267="","",IF(COUNTIF(OFFSET($E267,-($C267-1),0,1,1):$E267,CF$5)=0,0,IF($E267=CF$5,1,CF267)))</f>
        <v>1</v>
      </c>
      <c r="CG268">
        <f ca="1">IF($E267="","",IF(COUNTIF(OFFSET($E267,-($C267-1),0,1,1):$E267,CG$5)=0,0,IF($E267=CG$5,1,CG267)))</f>
        <v>0</v>
      </c>
      <c r="CH268">
        <f ca="1">IF($E267="","",IF(COUNTIF(OFFSET($E267,-($C267-1),0,1,1):$E267,CH$5)=0,0,IF($E267=CH$5,1,CH267)))</f>
        <v>1</v>
      </c>
      <c r="CI268">
        <f ca="1">IF($E267="","",IF(COUNTIF(OFFSET($E267,-($C267-1),0,1,1):$E267,CI$5)=0,0,IF($E267=CI$5,1,CI267)))</f>
        <v>1</v>
      </c>
      <c r="CJ268">
        <f t="shared" ca="1" si="352"/>
        <v>1</v>
      </c>
      <c r="CK268">
        <f t="shared" ca="1" si="353"/>
        <v>2</v>
      </c>
      <c r="CL268">
        <f t="shared" ca="1" si="354"/>
        <v>3</v>
      </c>
      <c r="CM268">
        <f t="shared" ca="1" si="355"/>
        <v>3</v>
      </c>
      <c r="CN268">
        <f t="shared" ca="1" si="356"/>
        <v>3</v>
      </c>
      <c r="CO268">
        <f t="shared" ca="1" si="357"/>
        <v>3</v>
      </c>
      <c r="CP268">
        <f t="shared" ca="1" si="358"/>
        <v>3</v>
      </c>
      <c r="CQ268">
        <f t="shared" ca="1" si="359"/>
        <v>3</v>
      </c>
      <c r="CR268">
        <f t="shared" ca="1" si="360"/>
        <v>3</v>
      </c>
      <c r="CS268">
        <f t="shared" ca="1" si="361"/>
        <v>4</v>
      </c>
      <c r="CT268">
        <f t="shared" ca="1" si="362"/>
        <v>4</v>
      </c>
      <c r="CU268">
        <f t="shared" ca="1" si="363"/>
        <v>5</v>
      </c>
      <c r="CV268">
        <f t="shared" ca="1" si="364"/>
        <v>5</v>
      </c>
      <c r="CW268">
        <f t="shared" ca="1" si="365"/>
        <v>5</v>
      </c>
      <c r="CX268">
        <f t="shared" ca="1" si="366"/>
        <v>6</v>
      </c>
      <c r="CY268">
        <f t="shared" ca="1" si="367"/>
        <v>7</v>
      </c>
      <c r="CZ268">
        <f t="shared" ca="1" si="368"/>
        <v>7</v>
      </c>
      <c r="DA268">
        <f t="shared" ca="1" si="369"/>
        <v>7</v>
      </c>
      <c r="DB268">
        <f t="shared" ca="1" si="370"/>
        <v>7</v>
      </c>
      <c r="DC268">
        <f t="shared" ca="1" si="371"/>
        <v>8</v>
      </c>
      <c r="DD268">
        <f t="shared" ca="1" si="372"/>
        <v>8</v>
      </c>
      <c r="DE268">
        <f t="shared" ca="1" si="373"/>
        <v>8</v>
      </c>
      <c r="DF268">
        <f t="shared" ca="1" si="374"/>
        <v>8</v>
      </c>
      <c r="DG268">
        <f t="shared" ca="1" si="375"/>
        <v>8</v>
      </c>
      <c r="DH268">
        <f t="shared" ca="1" si="376"/>
        <v>8</v>
      </c>
      <c r="DI268">
        <f t="shared" ca="1" si="377"/>
        <v>9</v>
      </c>
      <c r="DJ268">
        <f t="shared" ca="1" si="378"/>
        <v>9</v>
      </c>
      <c r="DK268">
        <f t="shared" ca="1" si="379"/>
        <v>10</v>
      </c>
      <c r="DL268">
        <f t="shared" ca="1" si="380"/>
        <v>11</v>
      </c>
      <c r="DM268">
        <f t="shared" ca="1" si="381"/>
        <v>12</v>
      </c>
      <c r="DN268">
        <f t="shared" ca="1" si="382"/>
        <v>12</v>
      </c>
      <c r="DO268">
        <f t="shared" ca="1" si="383"/>
        <v>12</v>
      </c>
      <c r="DP268">
        <f t="shared" ca="1" si="384"/>
        <v>12</v>
      </c>
      <c r="DQ268">
        <f t="shared" ca="1" si="385"/>
        <v>12</v>
      </c>
      <c r="DR268">
        <f t="shared" ca="1" si="386"/>
        <v>12</v>
      </c>
      <c r="DS268">
        <f t="shared" ca="1" si="387"/>
        <v>13</v>
      </c>
      <c r="DT268">
        <f t="shared" ca="1" si="388"/>
        <v>13</v>
      </c>
      <c r="DU268">
        <f t="shared" ca="1" si="388"/>
        <v>13</v>
      </c>
    </row>
    <row r="269" spans="3:125" x14ac:dyDescent="0.25">
      <c r="C269">
        <f ca="1">IF(C268&lt;B$1,C268+1,IF(OR(I268=1,H268=B$4),C268-B$5,IF(C268&gt;=B$1,B$1,D269)))</f>
        <v>37</v>
      </c>
      <c r="D269" s="19">
        <v>263</v>
      </c>
      <c r="E269" s="8">
        <f t="shared" ca="1" si="312"/>
        <v>19</v>
      </c>
      <c r="F269">
        <f ca="1">IF(E268="","",COUNTIF(AY269:CI269,0))</f>
        <v>11</v>
      </c>
      <c r="G269">
        <f ca="1">IF(E268="","",IF(OR(I268=1,H268=B$4),0,IF(C268&lt;B$1,0,IF(AND(F269&gt;=B$2,F269&lt;=B$3),1,0))))</f>
        <v>0</v>
      </c>
      <c r="H269">
        <f ca="1">IF(E268="","",IF(G269=0,0,IF(OR(I268=1,H268=B$4),0,IF(G269=1,1+H268))))</f>
        <v>0</v>
      </c>
      <c r="I269" t="str">
        <f ca="1">IF(E269="","",IF(G269=0,"",IF(LOOKUP(E269,AY$5:CI$5,AY269:CI269)=0,1,0)))</f>
        <v/>
      </c>
      <c r="J269">
        <f t="shared" ca="1" si="313"/>
        <v>0</v>
      </c>
      <c r="K269">
        <f t="shared" ca="1" si="314"/>
        <v>-41</v>
      </c>
      <c r="L269" s="8" t="str">
        <f t="shared" ca="1" si="315"/>
        <v/>
      </c>
      <c r="M269" s="8" t="str">
        <f t="shared" ca="1" si="316"/>
        <v/>
      </c>
      <c r="N269" s="8" t="str">
        <f t="shared" ca="1" si="317"/>
        <v/>
      </c>
      <c r="O269" s="8" t="str">
        <f t="shared" ca="1" si="318"/>
        <v/>
      </c>
      <c r="P269" s="8" t="str">
        <f t="shared" ca="1" si="319"/>
        <v/>
      </c>
      <c r="Q269" s="8" t="str">
        <f t="shared" ca="1" si="320"/>
        <v/>
      </c>
      <c r="R269" s="8" t="str">
        <f t="shared" ca="1" si="321"/>
        <v/>
      </c>
      <c r="S269" s="8" t="str">
        <f t="shared" ca="1" si="322"/>
        <v/>
      </c>
      <c r="T269" s="8" t="str">
        <f t="shared" ca="1" si="323"/>
        <v/>
      </c>
      <c r="U269" s="8" t="str">
        <f t="shared" ca="1" si="324"/>
        <v/>
      </c>
      <c r="V269" s="8" t="str">
        <f t="shared" ca="1" si="325"/>
        <v/>
      </c>
      <c r="W269" s="8" t="str">
        <f t="shared" ca="1" si="326"/>
        <v/>
      </c>
      <c r="X269" s="8" t="str">
        <f t="shared" ca="1" si="327"/>
        <v/>
      </c>
      <c r="Y269" s="8" t="str">
        <f t="shared" ca="1" si="328"/>
        <v/>
      </c>
      <c r="Z269" s="8" t="str">
        <f t="shared" ca="1" si="329"/>
        <v/>
      </c>
      <c r="AA269" s="8" t="str">
        <f t="shared" ca="1" si="330"/>
        <v/>
      </c>
      <c r="AB269" s="8" t="str">
        <f t="shared" ca="1" si="331"/>
        <v/>
      </c>
      <c r="AC269" s="8" t="str">
        <f t="shared" ca="1" si="332"/>
        <v/>
      </c>
      <c r="AD269" s="8" t="str">
        <f t="shared" ca="1" si="333"/>
        <v/>
      </c>
      <c r="AE269" s="8" t="str">
        <f t="shared" ca="1" si="334"/>
        <v/>
      </c>
      <c r="AF269" s="8" t="str">
        <f t="shared" ca="1" si="335"/>
        <v/>
      </c>
      <c r="AG269" s="8" t="str">
        <f t="shared" ca="1" si="336"/>
        <v/>
      </c>
      <c r="AH269" s="8" t="str">
        <f t="shared" ca="1" si="337"/>
        <v/>
      </c>
      <c r="AI269" s="8" t="str">
        <f t="shared" ca="1" si="338"/>
        <v/>
      </c>
      <c r="AJ269" s="8" t="str">
        <f t="shared" ca="1" si="339"/>
        <v/>
      </c>
      <c r="AK269" s="8" t="str">
        <f t="shared" ca="1" si="340"/>
        <v/>
      </c>
      <c r="AL269" s="8" t="str">
        <f t="shared" ca="1" si="341"/>
        <v/>
      </c>
      <c r="AM269" s="8" t="str">
        <f t="shared" ca="1" si="342"/>
        <v/>
      </c>
      <c r="AN269" s="8" t="str">
        <f t="shared" ca="1" si="343"/>
        <v/>
      </c>
      <c r="AO269" s="8" t="str">
        <f t="shared" ca="1" si="344"/>
        <v/>
      </c>
      <c r="AP269" s="8" t="str">
        <f t="shared" ca="1" si="345"/>
        <v/>
      </c>
      <c r="AQ269" s="8" t="str">
        <f t="shared" ca="1" si="346"/>
        <v/>
      </c>
      <c r="AR269" s="8" t="str">
        <f t="shared" ca="1" si="347"/>
        <v/>
      </c>
      <c r="AS269" s="8" t="str">
        <f t="shared" ca="1" si="348"/>
        <v/>
      </c>
      <c r="AT269" s="8" t="str">
        <f t="shared" ca="1" si="349"/>
        <v/>
      </c>
      <c r="AU269" s="8" t="str">
        <f t="shared" ca="1" si="350"/>
        <v/>
      </c>
      <c r="AV269" s="8" t="str">
        <f t="shared" ca="1" si="351"/>
        <v/>
      </c>
      <c r="AX269">
        <f ca="1">IF(E268="","",SUM(AY269:CI269))</f>
        <v>26</v>
      </c>
      <c r="AY269">
        <f ca="1">IF($E268="","",IF(COUNTIF(OFFSET($E268,-($C268-1),0,1,1):$E268,AY$5)=0,0,IF($E268=AY$5,1,AY268)))</f>
        <v>0</v>
      </c>
      <c r="AZ269">
        <f ca="1">IF($E268="","",IF(COUNTIF(OFFSET($E268,-($C268-1),0,1,1):$E268,AZ$5)=0,0,IF($E268=AZ$5,1,AZ268)))</f>
        <v>0</v>
      </c>
      <c r="BA269">
        <f ca="1">IF($E268="","",IF(COUNTIF(OFFSET($E268,-($C268-1),0,1,1):$E268,BA$5)=0,0,IF($E268=BA$5,1,BA268)))</f>
        <v>1</v>
      </c>
      <c r="BB269">
        <f ca="1">IF($E268="","",IF(COUNTIF(OFFSET($E268,-($C268-1),0,1,1):$E268,BB$5)=0,0,IF($E268=BB$5,1,BB268)))</f>
        <v>1</v>
      </c>
      <c r="BC269">
        <f ca="1">IF($E268="","",IF(COUNTIF(OFFSET($E268,-($C268-1),0,1,1):$E268,BC$5)=0,0,IF($E268=BC$5,1,BC268)))</f>
        <v>1</v>
      </c>
      <c r="BD269">
        <f ca="1">IF($E268="","",IF(COUNTIF(OFFSET($E268,-($C268-1),0,1,1):$E268,BD$5)=0,0,IF($E268=BD$5,1,BD268)))</f>
        <v>1</v>
      </c>
      <c r="BE269">
        <f ca="1">IF($E268="","",IF(COUNTIF(OFFSET($E268,-($C268-1),0,1,1):$E268,BE$5)=0,0,IF($E268=BE$5,1,BE268)))</f>
        <v>1</v>
      </c>
      <c r="BF269">
        <f ca="1">IF($E268="","",IF(COUNTIF(OFFSET($E268,-($C268-1),0,1,1):$E268,BF$5)=0,0,IF($E268=BF$5,1,BF268)))</f>
        <v>1</v>
      </c>
      <c r="BG269">
        <f ca="1">IF($E268="","",IF(COUNTIF(OFFSET($E268,-($C268-1),0,1,1):$E268,BG$5)=0,0,IF($E268=BG$5,1,BG268)))</f>
        <v>0</v>
      </c>
      <c r="BH269">
        <f ca="1">IF($E268="","",IF(COUNTIF(OFFSET($E268,-($C268-1),0,1,1):$E268,BH$5)=0,0,IF($E268=BH$5,1,BH268)))</f>
        <v>1</v>
      </c>
      <c r="BI269">
        <f ca="1">IF($E268="","",IF(COUNTIF(OFFSET($E268,-($C268-1),0,1,1):$E268,BI$5)=0,0,IF($E268=BI$5,1,BI268)))</f>
        <v>0</v>
      </c>
      <c r="BJ269">
        <f ca="1">IF($E268="","",IF(COUNTIF(OFFSET($E268,-($C268-1),0,1,1):$E268,BJ$5)=0,0,IF($E268=BJ$5,1,BJ268)))</f>
        <v>1</v>
      </c>
      <c r="BK269">
        <f ca="1">IF($E268="","",IF(COUNTIF(OFFSET($E268,-($C268-1),0,1,1):$E268,BK$5)=0,0,IF($E268=BK$5,1,BK268)))</f>
        <v>1</v>
      </c>
      <c r="BL269">
        <f ca="1">IF($E268="","",IF(COUNTIF(OFFSET($E268,-($C268-1),0,1,1):$E268,BL$5)=0,0,IF($E268=BL$5,1,BL268)))</f>
        <v>0</v>
      </c>
      <c r="BM269">
        <f ca="1">IF($E268="","",IF(COUNTIF(OFFSET($E268,-($C268-1),0,1,1):$E268,BM$5)=0,0,IF($E268=BM$5,1,BM268)))</f>
        <v>0</v>
      </c>
      <c r="BN269">
        <f ca="1">IF($E268="","",IF(COUNTIF(OFFSET($E268,-($C268-1),0,1,1):$E268,BN$5)=0,0,IF($E268=BN$5,1,BN268)))</f>
        <v>1</v>
      </c>
      <c r="BO269">
        <f ca="1">IF($E268="","",IF(COUNTIF(OFFSET($E268,-($C268-1),0,1,1):$E268,BO$5)=0,0,IF($E268=BO$5,1,BO268)))</f>
        <v>1</v>
      </c>
      <c r="BP269">
        <f ca="1">IF($E268="","",IF(COUNTIF(OFFSET($E268,-($C268-1),0,1,1):$E268,BP$5)=0,0,IF($E268=BP$5,1,BP268)))</f>
        <v>1</v>
      </c>
      <c r="BQ269">
        <f ca="1">IF($E268="","",IF(COUNTIF(OFFSET($E268,-($C268-1),0,1,1):$E268,BQ$5)=0,0,IF($E268=BQ$5,1,BQ268)))</f>
        <v>0</v>
      </c>
      <c r="BR269">
        <f ca="1">IF($E268="","",IF(COUNTIF(OFFSET($E268,-($C268-1),0,1,1):$E268,BR$5)=0,0,IF($E268=BR$5,1,BR268)))</f>
        <v>1</v>
      </c>
      <c r="BS269">
        <f ca="1">IF($E268="","",IF(COUNTIF(OFFSET($E268,-($C268-1),0,1,1):$E268,BS$5)=0,0,IF($E268=BS$5,1,BS268)))</f>
        <v>1</v>
      </c>
      <c r="BT269">
        <f ca="1">IF($E268="","",IF(COUNTIF(OFFSET($E268,-($C268-1),0,1,1):$E268,BT$5)=0,0,IF($E268=BT$5,1,BT268)))</f>
        <v>1</v>
      </c>
      <c r="BU269">
        <f ca="1">IF($E268="","",IF(COUNTIF(OFFSET($E268,-($C268-1),0,1,1):$E268,BU$5)=0,0,IF($E268=BU$5,1,BU268)))</f>
        <v>1</v>
      </c>
      <c r="BV269">
        <f ca="1">IF($E268="","",IF(COUNTIF(OFFSET($E268,-($C268-1),0,1,1):$E268,BV$5)=0,0,IF($E268=BV$5,1,BV268)))</f>
        <v>1</v>
      </c>
      <c r="BW269">
        <f ca="1">IF($E268="","",IF(COUNTIF(OFFSET($E268,-($C268-1),0,1,1):$E268,BW$5)=0,0,IF($E268=BW$5,1,BW268)))</f>
        <v>0</v>
      </c>
      <c r="BX269">
        <f ca="1">IF($E268="","",IF(COUNTIF(OFFSET($E268,-($C268-1),0,1,1):$E268,BX$5)=0,0,IF($E268=BX$5,1,BX268)))</f>
        <v>1</v>
      </c>
      <c r="BY269">
        <f ca="1">IF($E268="","",IF(COUNTIF(OFFSET($E268,-($C268-1),0,1,1):$E268,BY$5)=0,0,IF($E268=BY$5,1,BY268)))</f>
        <v>1</v>
      </c>
      <c r="BZ269">
        <f ca="1">IF($E268="","",IF(COUNTIF(OFFSET($E268,-($C268-1),0,1,1):$E268,BZ$5)=0,0,IF($E268=BZ$5,1,BZ268)))</f>
        <v>0</v>
      </c>
      <c r="CA269">
        <f ca="1">IF($E268="","",IF(COUNTIF(OFFSET($E268,-($C268-1),0,1,1):$E268,CA$5)=0,0,IF($E268=CA$5,1,CA268)))</f>
        <v>0</v>
      </c>
      <c r="CB269">
        <f ca="1">IF($E268="","",IF(COUNTIF(OFFSET($E268,-($C268-1),0,1,1):$E268,CB$5)=0,0,IF($E268=CB$5,1,CB268)))</f>
        <v>1</v>
      </c>
      <c r="CC269">
        <f ca="1">IF($E268="","",IF(COUNTIF(OFFSET($E268,-($C268-1),0,1,1):$E268,CC$5)=0,0,IF($E268=CC$5,1,CC268)))</f>
        <v>1</v>
      </c>
      <c r="CD269">
        <f ca="1">IF($E268="","",IF(COUNTIF(OFFSET($E268,-($C268-1),0,1,1):$E268,CD$5)=0,0,IF($E268=CD$5,1,CD268)))</f>
        <v>1</v>
      </c>
      <c r="CE269">
        <f ca="1">IF($E268="","",IF(COUNTIF(OFFSET($E268,-($C268-1),0,1,1):$E268,CE$5)=0,0,IF($E268=CE$5,1,CE268)))</f>
        <v>1</v>
      </c>
      <c r="CF269">
        <f ca="1">IF($E268="","",IF(COUNTIF(OFFSET($E268,-($C268-1),0,1,1):$E268,CF$5)=0,0,IF($E268=CF$5,1,CF268)))</f>
        <v>1</v>
      </c>
      <c r="CG269">
        <f ca="1">IF($E268="","",IF(COUNTIF(OFFSET($E268,-($C268-1),0,1,1):$E268,CG$5)=0,0,IF($E268=CG$5,1,CG268)))</f>
        <v>0</v>
      </c>
      <c r="CH269">
        <f ca="1">IF($E268="","",IF(COUNTIF(OFFSET($E268,-($C268-1),0,1,1):$E268,CH$5)=0,0,IF($E268=CH$5,1,CH268)))</f>
        <v>1</v>
      </c>
      <c r="CI269">
        <f ca="1">IF($E268="","",IF(COUNTIF(OFFSET($E268,-($C268-1),0,1,1):$E268,CI$5)=0,0,IF($E268=CI$5,1,CI268)))</f>
        <v>1</v>
      </c>
      <c r="CJ269">
        <f t="shared" ca="1" si="352"/>
        <v>1</v>
      </c>
      <c r="CK269">
        <f t="shared" ca="1" si="353"/>
        <v>2</v>
      </c>
      <c r="CL269">
        <f t="shared" ca="1" si="354"/>
        <v>3</v>
      </c>
      <c r="CM269">
        <f t="shared" ca="1" si="355"/>
        <v>3</v>
      </c>
      <c r="CN269">
        <f t="shared" ca="1" si="356"/>
        <v>3</v>
      </c>
      <c r="CO269">
        <f t="shared" ca="1" si="357"/>
        <v>3</v>
      </c>
      <c r="CP269">
        <f t="shared" ca="1" si="358"/>
        <v>3</v>
      </c>
      <c r="CQ269">
        <f t="shared" ca="1" si="359"/>
        <v>3</v>
      </c>
      <c r="CR269">
        <f t="shared" ca="1" si="360"/>
        <v>3</v>
      </c>
      <c r="CS269">
        <f t="shared" ca="1" si="361"/>
        <v>4</v>
      </c>
      <c r="CT269">
        <f t="shared" ca="1" si="362"/>
        <v>4</v>
      </c>
      <c r="CU269">
        <f t="shared" ca="1" si="363"/>
        <v>5</v>
      </c>
      <c r="CV269">
        <f t="shared" ca="1" si="364"/>
        <v>5</v>
      </c>
      <c r="CW269">
        <f t="shared" ca="1" si="365"/>
        <v>5</v>
      </c>
      <c r="CX269">
        <f t="shared" ca="1" si="366"/>
        <v>6</v>
      </c>
      <c r="CY269">
        <f t="shared" ca="1" si="367"/>
        <v>7</v>
      </c>
      <c r="CZ269">
        <f t="shared" ca="1" si="368"/>
        <v>7</v>
      </c>
      <c r="DA269">
        <f t="shared" ca="1" si="369"/>
        <v>7</v>
      </c>
      <c r="DB269">
        <f t="shared" ca="1" si="370"/>
        <v>7</v>
      </c>
      <c r="DC269">
        <f t="shared" ca="1" si="371"/>
        <v>8</v>
      </c>
      <c r="DD269">
        <f t="shared" ca="1" si="372"/>
        <v>8</v>
      </c>
      <c r="DE269">
        <f t="shared" ca="1" si="373"/>
        <v>8</v>
      </c>
      <c r="DF269">
        <f t="shared" ca="1" si="374"/>
        <v>8</v>
      </c>
      <c r="DG269">
        <f t="shared" ca="1" si="375"/>
        <v>8</v>
      </c>
      <c r="DH269">
        <f t="shared" ca="1" si="376"/>
        <v>8</v>
      </c>
      <c r="DI269">
        <f t="shared" ca="1" si="377"/>
        <v>9</v>
      </c>
      <c r="DJ269">
        <f t="shared" ca="1" si="378"/>
        <v>9</v>
      </c>
      <c r="DK269">
        <f t="shared" ca="1" si="379"/>
        <v>9</v>
      </c>
      <c r="DL269">
        <f t="shared" ca="1" si="380"/>
        <v>10</v>
      </c>
      <c r="DM269">
        <f t="shared" ca="1" si="381"/>
        <v>11</v>
      </c>
      <c r="DN269">
        <f t="shared" ca="1" si="382"/>
        <v>11</v>
      </c>
      <c r="DO269">
        <f t="shared" ca="1" si="383"/>
        <v>11</v>
      </c>
      <c r="DP269">
        <f t="shared" ca="1" si="384"/>
        <v>11</v>
      </c>
      <c r="DQ269">
        <f t="shared" ca="1" si="385"/>
        <v>11</v>
      </c>
      <c r="DR269">
        <f t="shared" ca="1" si="386"/>
        <v>11</v>
      </c>
      <c r="DS269">
        <f t="shared" ca="1" si="387"/>
        <v>12</v>
      </c>
      <c r="DT269">
        <f t="shared" ca="1" si="388"/>
        <v>12</v>
      </c>
      <c r="DU269">
        <f t="shared" ca="1" si="388"/>
        <v>12</v>
      </c>
    </row>
    <row r="270" spans="3:125" x14ac:dyDescent="0.25">
      <c r="C270">
        <f ca="1">IF(C269&lt;B$1,C269+1,IF(OR(I269=1,H269=B$4),C269-B$5,IF(C269&gt;=B$1,B$1,D270)))</f>
        <v>37</v>
      </c>
      <c r="D270" s="19">
        <v>264</v>
      </c>
      <c r="E270" s="8">
        <f t="shared" ca="1" si="312"/>
        <v>35</v>
      </c>
      <c r="F270">
        <f ca="1">IF(E269="","",COUNTIF(AY270:CI270,0))</f>
        <v>11</v>
      </c>
      <c r="G270">
        <f ca="1">IF(E269="","",IF(OR(I269=1,H269=B$4),0,IF(C269&lt;B$1,0,IF(AND(F270&gt;=B$2,F270&lt;=B$3),1,0))))</f>
        <v>0</v>
      </c>
      <c r="H270">
        <f ca="1">IF(E269="","",IF(G270=0,0,IF(OR(I269=1,H269=B$4),0,IF(G270=1,1+H269))))</f>
        <v>0</v>
      </c>
      <c r="I270" t="str">
        <f ca="1">IF(E270="","",IF(G270=0,"",IF(LOOKUP(E270,AY$5:CI$5,AY270:CI270)=0,1,0)))</f>
        <v/>
      </c>
      <c r="J270">
        <f t="shared" ca="1" si="313"/>
        <v>0</v>
      </c>
      <c r="K270">
        <f t="shared" ca="1" si="314"/>
        <v>-41</v>
      </c>
      <c r="L270" s="8" t="str">
        <f t="shared" ca="1" si="315"/>
        <v/>
      </c>
      <c r="M270" s="8" t="str">
        <f t="shared" ca="1" si="316"/>
        <v/>
      </c>
      <c r="N270" s="8" t="str">
        <f t="shared" ca="1" si="317"/>
        <v/>
      </c>
      <c r="O270" s="8" t="str">
        <f t="shared" ca="1" si="318"/>
        <v/>
      </c>
      <c r="P270" s="8" t="str">
        <f t="shared" ca="1" si="319"/>
        <v/>
      </c>
      <c r="Q270" s="8" t="str">
        <f t="shared" ca="1" si="320"/>
        <v/>
      </c>
      <c r="R270" s="8" t="str">
        <f t="shared" ca="1" si="321"/>
        <v/>
      </c>
      <c r="S270" s="8" t="str">
        <f t="shared" ca="1" si="322"/>
        <v/>
      </c>
      <c r="T270" s="8" t="str">
        <f t="shared" ca="1" si="323"/>
        <v/>
      </c>
      <c r="U270" s="8" t="str">
        <f t="shared" ca="1" si="324"/>
        <v/>
      </c>
      <c r="V270" s="8" t="str">
        <f t="shared" ca="1" si="325"/>
        <v/>
      </c>
      <c r="W270" s="8" t="str">
        <f t="shared" ca="1" si="326"/>
        <v/>
      </c>
      <c r="X270" s="8" t="str">
        <f t="shared" ca="1" si="327"/>
        <v/>
      </c>
      <c r="Y270" s="8" t="str">
        <f t="shared" ca="1" si="328"/>
        <v/>
      </c>
      <c r="Z270" s="8" t="str">
        <f t="shared" ca="1" si="329"/>
        <v/>
      </c>
      <c r="AA270" s="8" t="str">
        <f t="shared" ca="1" si="330"/>
        <v/>
      </c>
      <c r="AB270" s="8" t="str">
        <f t="shared" ca="1" si="331"/>
        <v/>
      </c>
      <c r="AC270" s="8" t="str">
        <f t="shared" ca="1" si="332"/>
        <v/>
      </c>
      <c r="AD270" s="8" t="str">
        <f t="shared" ca="1" si="333"/>
        <v/>
      </c>
      <c r="AE270" s="8" t="str">
        <f t="shared" ca="1" si="334"/>
        <v/>
      </c>
      <c r="AF270" s="8" t="str">
        <f t="shared" ca="1" si="335"/>
        <v/>
      </c>
      <c r="AG270" s="8" t="str">
        <f t="shared" ca="1" si="336"/>
        <v/>
      </c>
      <c r="AH270" s="8" t="str">
        <f t="shared" ca="1" si="337"/>
        <v/>
      </c>
      <c r="AI270" s="8" t="str">
        <f t="shared" ca="1" si="338"/>
        <v/>
      </c>
      <c r="AJ270" s="8" t="str">
        <f t="shared" ca="1" si="339"/>
        <v/>
      </c>
      <c r="AK270" s="8" t="str">
        <f t="shared" ca="1" si="340"/>
        <v/>
      </c>
      <c r="AL270" s="8" t="str">
        <f t="shared" ca="1" si="341"/>
        <v/>
      </c>
      <c r="AM270" s="8" t="str">
        <f t="shared" ca="1" si="342"/>
        <v/>
      </c>
      <c r="AN270" s="8" t="str">
        <f t="shared" ca="1" si="343"/>
        <v/>
      </c>
      <c r="AO270" s="8" t="str">
        <f t="shared" ca="1" si="344"/>
        <v/>
      </c>
      <c r="AP270" s="8" t="str">
        <f t="shared" ca="1" si="345"/>
        <v/>
      </c>
      <c r="AQ270" s="8" t="str">
        <f t="shared" ca="1" si="346"/>
        <v/>
      </c>
      <c r="AR270" s="8" t="str">
        <f t="shared" ca="1" si="347"/>
        <v/>
      </c>
      <c r="AS270" s="8" t="str">
        <f t="shared" ca="1" si="348"/>
        <v/>
      </c>
      <c r="AT270" s="8" t="str">
        <f t="shared" ca="1" si="349"/>
        <v/>
      </c>
      <c r="AU270" s="8" t="str">
        <f t="shared" ca="1" si="350"/>
        <v/>
      </c>
      <c r="AV270" s="8" t="str">
        <f t="shared" ca="1" si="351"/>
        <v/>
      </c>
      <c r="AX270">
        <f ca="1">IF(E269="","",SUM(AY270:CI270))</f>
        <v>26</v>
      </c>
      <c r="AY270">
        <f ca="1">IF($E269="","",IF(COUNTIF(OFFSET($E269,-($C269-1),0,1,1):$E269,AY$5)=0,0,IF($E269=AY$5,1,AY269)))</f>
        <v>0</v>
      </c>
      <c r="AZ270">
        <f ca="1">IF($E269="","",IF(COUNTIF(OFFSET($E269,-($C269-1),0,1,1):$E269,AZ$5)=0,0,IF($E269=AZ$5,1,AZ269)))</f>
        <v>0</v>
      </c>
      <c r="BA270">
        <f ca="1">IF($E269="","",IF(COUNTIF(OFFSET($E269,-($C269-1),0,1,1):$E269,BA$5)=0,0,IF($E269=BA$5,1,BA269)))</f>
        <v>1</v>
      </c>
      <c r="BB270">
        <f ca="1">IF($E269="","",IF(COUNTIF(OFFSET($E269,-($C269-1),0,1,1):$E269,BB$5)=0,0,IF($E269=BB$5,1,BB269)))</f>
        <v>1</v>
      </c>
      <c r="BC270">
        <f ca="1">IF($E269="","",IF(COUNTIF(OFFSET($E269,-($C269-1),0,1,1):$E269,BC$5)=0,0,IF($E269=BC$5,1,BC269)))</f>
        <v>1</v>
      </c>
      <c r="BD270">
        <f ca="1">IF($E269="","",IF(COUNTIF(OFFSET($E269,-($C269-1),0,1,1):$E269,BD$5)=0,0,IF($E269=BD$5,1,BD269)))</f>
        <v>1</v>
      </c>
      <c r="BE270">
        <f ca="1">IF($E269="","",IF(COUNTIF(OFFSET($E269,-($C269-1),0,1,1):$E269,BE$5)=0,0,IF($E269=BE$5,1,BE269)))</f>
        <v>1</v>
      </c>
      <c r="BF270">
        <f ca="1">IF($E269="","",IF(COUNTIF(OFFSET($E269,-($C269-1),0,1,1):$E269,BF$5)=0,0,IF($E269=BF$5,1,BF269)))</f>
        <v>1</v>
      </c>
      <c r="BG270">
        <f ca="1">IF($E269="","",IF(COUNTIF(OFFSET($E269,-($C269-1),0,1,1):$E269,BG$5)=0,0,IF($E269=BG$5,1,BG269)))</f>
        <v>0</v>
      </c>
      <c r="BH270">
        <f ca="1">IF($E269="","",IF(COUNTIF(OFFSET($E269,-($C269-1),0,1,1):$E269,BH$5)=0,0,IF($E269=BH$5,1,BH269)))</f>
        <v>1</v>
      </c>
      <c r="BI270">
        <f ca="1">IF($E269="","",IF(COUNTIF(OFFSET($E269,-($C269-1),0,1,1):$E269,BI$5)=0,0,IF($E269=BI$5,1,BI269)))</f>
        <v>0</v>
      </c>
      <c r="BJ270">
        <f ca="1">IF($E269="","",IF(COUNTIF(OFFSET($E269,-($C269-1),0,1,1):$E269,BJ$5)=0,0,IF($E269=BJ$5,1,BJ269)))</f>
        <v>1</v>
      </c>
      <c r="BK270">
        <f ca="1">IF($E269="","",IF(COUNTIF(OFFSET($E269,-($C269-1),0,1,1):$E269,BK$5)=0,0,IF($E269=BK$5,1,BK269)))</f>
        <v>1</v>
      </c>
      <c r="BL270">
        <f ca="1">IF($E269="","",IF(COUNTIF(OFFSET($E269,-($C269-1),0,1,1):$E269,BL$5)=0,0,IF($E269=BL$5,1,BL269)))</f>
        <v>0</v>
      </c>
      <c r="BM270">
        <f ca="1">IF($E269="","",IF(COUNTIF(OFFSET($E269,-($C269-1),0,1,1):$E269,BM$5)=0,0,IF($E269=BM$5,1,BM269)))</f>
        <v>0</v>
      </c>
      <c r="BN270">
        <f ca="1">IF($E269="","",IF(COUNTIF(OFFSET($E269,-($C269-1),0,1,1):$E269,BN$5)=0,0,IF($E269=BN$5,1,BN269)))</f>
        <v>1</v>
      </c>
      <c r="BO270">
        <f ca="1">IF($E269="","",IF(COUNTIF(OFFSET($E269,-($C269-1),0,1,1):$E269,BO$5)=0,0,IF($E269=BO$5,1,BO269)))</f>
        <v>1</v>
      </c>
      <c r="BP270">
        <f ca="1">IF($E269="","",IF(COUNTIF(OFFSET($E269,-($C269-1),0,1,1):$E269,BP$5)=0,0,IF($E269=BP$5,1,BP269)))</f>
        <v>1</v>
      </c>
      <c r="BQ270">
        <f ca="1">IF($E269="","",IF(COUNTIF(OFFSET($E269,-($C269-1),0,1,1):$E269,BQ$5)=0,0,IF($E269=BQ$5,1,BQ269)))</f>
        <v>0</v>
      </c>
      <c r="BR270">
        <f ca="1">IF($E269="","",IF(COUNTIF(OFFSET($E269,-($C269-1),0,1,1):$E269,BR$5)=0,0,IF($E269=BR$5,1,BR269)))</f>
        <v>1</v>
      </c>
      <c r="BS270">
        <f ca="1">IF($E269="","",IF(COUNTIF(OFFSET($E269,-($C269-1),0,1,1):$E269,BS$5)=0,0,IF($E269=BS$5,1,BS269)))</f>
        <v>1</v>
      </c>
      <c r="BT270">
        <f ca="1">IF($E269="","",IF(COUNTIF(OFFSET($E269,-($C269-1),0,1,1):$E269,BT$5)=0,0,IF($E269=BT$5,1,BT269)))</f>
        <v>1</v>
      </c>
      <c r="BU270">
        <f ca="1">IF($E269="","",IF(COUNTIF(OFFSET($E269,-($C269-1),0,1,1):$E269,BU$5)=0,0,IF($E269=BU$5,1,BU269)))</f>
        <v>1</v>
      </c>
      <c r="BV270">
        <f ca="1">IF($E269="","",IF(COUNTIF(OFFSET($E269,-($C269-1),0,1,1):$E269,BV$5)=0,0,IF($E269=BV$5,1,BV269)))</f>
        <v>1</v>
      </c>
      <c r="BW270">
        <f ca="1">IF($E269="","",IF(COUNTIF(OFFSET($E269,-($C269-1),0,1,1):$E269,BW$5)=0,0,IF($E269=BW$5,1,BW269)))</f>
        <v>0</v>
      </c>
      <c r="BX270">
        <f ca="1">IF($E269="","",IF(COUNTIF(OFFSET($E269,-($C269-1),0,1,1):$E269,BX$5)=0,0,IF($E269=BX$5,1,BX269)))</f>
        <v>1</v>
      </c>
      <c r="BY270">
        <f ca="1">IF($E269="","",IF(COUNTIF(OFFSET($E269,-($C269-1),0,1,1):$E269,BY$5)=0,0,IF($E269=BY$5,1,BY269)))</f>
        <v>1</v>
      </c>
      <c r="BZ270">
        <f ca="1">IF($E269="","",IF(COUNTIF(OFFSET($E269,-($C269-1),0,1,1):$E269,BZ$5)=0,0,IF($E269=BZ$5,1,BZ269)))</f>
        <v>0</v>
      </c>
      <c r="CA270">
        <f ca="1">IF($E269="","",IF(COUNTIF(OFFSET($E269,-($C269-1),0,1,1):$E269,CA$5)=0,0,IF($E269=CA$5,1,CA269)))</f>
        <v>0</v>
      </c>
      <c r="CB270">
        <f ca="1">IF($E269="","",IF(COUNTIF(OFFSET($E269,-($C269-1),0,1,1):$E269,CB$5)=0,0,IF($E269=CB$5,1,CB269)))</f>
        <v>1</v>
      </c>
      <c r="CC270">
        <f ca="1">IF($E269="","",IF(COUNTIF(OFFSET($E269,-($C269-1),0,1,1):$E269,CC$5)=0,0,IF($E269=CC$5,1,CC269)))</f>
        <v>1</v>
      </c>
      <c r="CD270">
        <f ca="1">IF($E269="","",IF(COUNTIF(OFFSET($E269,-($C269-1),0,1,1):$E269,CD$5)=0,0,IF($E269=CD$5,1,CD269)))</f>
        <v>1</v>
      </c>
      <c r="CE270">
        <f ca="1">IF($E269="","",IF(COUNTIF(OFFSET($E269,-($C269-1),0,1,1):$E269,CE$5)=0,0,IF($E269=CE$5,1,CE269)))</f>
        <v>1</v>
      </c>
      <c r="CF270">
        <f ca="1">IF($E269="","",IF(COUNTIF(OFFSET($E269,-($C269-1),0,1,1):$E269,CF$5)=0,0,IF($E269=CF$5,1,CF269)))</f>
        <v>1</v>
      </c>
      <c r="CG270">
        <f ca="1">IF($E269="","",IF(COUNTIF(OFFSET($E269,-($C269-1),0,1,1):$E269,CG$5)=0,0,IF($E269=CG$5,1,CG269)))</f>
        <v>0</v>
      </c>
      <c r="CH270">
        <f ca="1">IF($E269="","",IF(COUNTIF(OFFSET($E269,-($C269-1),0,1,1):$E269,CH$5)=0,0,IF($E269=CH$5,1,CH269)))</f>
        <v>1</v>
      </c>
      <c r="CI270">
        <f ca="1">IF($E269="","",IF(COUNTIF(OFFSET($E269,-($C269-1),0,1,1):$E269,CI$5)=0,0,IF($E269=CI$5,1,CI269)))</f>
        <v>1</v>
      </c>
      <c r="CJ270">
        <f t="shared" ca="1" si="352"/>
        <v>1</v>
      </c>
      <c r="CK270">
        <f t="shared" ca="1" si="353"/>
        <v>2</v>
      </c>
      <c r="CL270">
        <f t="shared" ca="1" si="354"/>
        <v>3</v>
      </c>
      <c r="CM270">
        <f t="shared" ca="1" si="355"/>
        <v>3</v>
      </c>
      <c r="CN270">
        <f t="shared" ca="1" si="356"/>
        <v>3</v>
      </c>
      <c r="CO270">
        <f t="shared" ca="1" si="357"/>
        <v>3</v>
      </c>
      <c r="CP270">
        <f t="shared" ca="1" si="358"/>
        <v>3</v>
      </c>
      <c r="CQ270">
        <f t="shared" ca="1" si="359"/>
        <v>3</v>
      </c>
      <c r="CR270">
        <f t="shared" ca="1" si="360"/>
        <v>3</v>
      </c>
      <c r="CS270">
        <f t="shared" ca="1" si="361"/>
        <v>4</v>
      </c>
      <c r="CT270">
        <f t="shared" ca="1" si="362"/>
        <v>4</v>
      </c>
      <c r="CU270">
        <f t="shared" ca="1" si="363"/>
        <v>5</v>
      </c>
      <c r="CV270">
        <f t="shared" ca="1" si="364"/>
        <v>5</v>
      </c>
      <c r="CW270">
        <f t="shared" ca="1" si="365"/>
        <v>5</v>
      </c>
      <c r="CX270">
        <f t="shared" ca="1" si="366"/>
        <v>6</v>
      </c>
      <c r="CY270">
        <f t="shared" ca="1" si="367"/>
        <v>7</v>
      </c>
      <c r="CZ270">
        <f t="shared" ca="1" si="368"/>
        <v>7</v>
      </c>
      <c r="DA270">
        <f t="shared" ca="1" si="369"/>
        <v>7</v>
      </c>
      <c r="DB270">
        <f t="shared" ca="1" si="370"/>
        <v>7</v>
      </c>
      <c r="DC270">
        <f t="shared" ca="1" si="371"/>
        <v>8</v>
      </c>
      <c r="DD270">
        <f t="shared" ca="1" si="372"/>
        <v>8</v>
      </c>
      <c r="DE270">
        <f t="shared" ca="1" si="373"/>
        <v>8</v>
      </c>
      <c r="DF270">
        <f t="shared" ca="1" si="374"/>
        <v>8</v>
      </c>
      <c r="DG270">
        <f t="shared" ca="1" si="375"/>
        <v>8</v>
      </c>
      <c r="DH270">
        <f t="shared" ca="1" si="376"/>
        <v>8</v>
      </c>
      <c r="DI270">
        <f t="shared" ca="1" si="377"/>
        <v>9</v>
      </c>
      <c r="DJ270">
        <f t="shared" ca="1" si="378"/>
        <v>9</v>
      </c>
      <c r="DK270">
        <f t="shared" ca="1" si="379"/>
        <v>9</v>
      </c>
      <c r="DL270">
        <f t="shared" ca="1" si="380"/>
        <v>10</v>
      </c>
      <c r="DM270">
        <f t="shared" ca="1" si="381"/>
        <v>11</v>
      </c>
      <c r="DN270">
        <f t="shared" ca="1" si="382"/>
        <v>11</v>
      </c>
      <c r="DO270">
        <f t="shared" ca="1" si="383"/>
        <v>11</v>
      </c>
      <c r="DP270">
        <f t="shared" ca="1" si="384"/>
        <v>11</v>
      </c>
      <c r="DQ270">
        <f t="shared" ca="1" si="385"/>
        <v>11</v>
      </c>
      <c r="DR270">
        <f t="shared" ca="1" si="386"/>
        <v>11</v>
      </c>
      <c r="DS270">
        <f t="shared" ca="1" si="387"/>
        <v>12</v>
      </c>
      <c r="DT270">
        <f t="shared" ca="1" si="388"/>
        <v>12</v>
      </c>
      <c r="DU270">
        <f t="shared" ca="1" si="388"/>
        <v>12</v>
      </c>
    </row>
    <row r="271" spans="3:125" x14ac:dyDescent="0.25">
      <c r="C271">
        <f ca="1">IF(C270&lt;B$1,C270+1,IF(OR(I270=1,H270=B$4),C270-B$5,IF(C270&gt;=B$1,B$1,D271)))</f>
        <v>37</v>
      </c>
      <c r="D271" s="19">
        <v>265</v>
      </c>
      <c r="E271" s="8">
        <f t="shared" ca="1" si="312"/>
        <v>5</v>
      </c>
      <c r="F271">
        <f ca="1">IF(E270="","",COUNTIF(AY271:CI271,0))</f>
        <v>12</v>
      </c>
      <c r="G271">
        <f ca="1">IF(E270="","",IF(OR(I270=1,H270=B$4),0,IF(C270&lt;B$1,0,IF(AND(F271&gt;=B$2,F271&lt;=B$3),1,0))))</f>
        <v>0</v>
      </c>
      <c r="H271">
        <f ca="1">IF(E270="","",IF(G271=0,0,IF(OR(I270=1,H270=B$4),0,IF(G271=1,1+H270))))</f>
        <v>0</v>
      </c>
      <c r="I271" t="str">
        <f ca="1">IF(E271="","",IF(G271=0,"",IF(LOOKUP(E271,AY$5:CI$5,AY271:CI271)=0,1,0)))</f>
        <v/>
      </c>
      <c r="J271">
        <f t="shared" ca="1" si="313"/>
        <v>0</v>
      </c>
      <c r="K271">
        <f t="shared" ca="1" si="314"/>
        <v>-41</v>
      </c>
      <c r="L271" s="8" t="str">
        <f t="shared" ca="1" si="315"/>
        <v/>
      </c>
      <c r="M271" s="8" t="str">
        <f t="shared" ca="1" si="316"/>
        <v/>
      </c>
      <c r="N271" s="8" t="str">
        <f t="shared" ca="1" si="317"/>
        <v/>
      </c>
      <c r="O271" s="8" t="str">
        <f t="shared" ca="1" si="318"/>
        <v/>
      </c>
      <c r="P271" s="8" t="str">
        <f t="shared" ca="1" si="319"/>
        <v/>
      </c>
      <c r="Q271" s="8" t="str">
        <f t="shared" ca="1" si="320"/>
        <v/>
      </c>
      <c r="R271" s="8" t="str">
        <f t="shared" ca="1" si="321"/>
        <v/>
      </c>
      <c r="S271" s="8" t="str">
        <f t="shared" ca="1" si="322"/>
        <v/>
      </c>
      <c r="T271" s="8" t="str">
        <f t="shared" ca="1" si="323"/>
        <v/>
      </c>
      <c r="U271" s="8" t="str">
        <f t="shared" ca="1" si="324"/>
        <v/>
      </c>
      <c r="V271" s="8" t="str">
        <f t="shared" ca="1" si="325"/>
        <v/>
      </c>
      <c r="W271" s="8" t="str">
        <f t="shared" ca="1" si="326"/>
        <v/>
      </c>
      <c r="X271" s="8" t="str">
        <f t="shared" ca="1" si="327"/>
        <v/>
      </c>
      <c r="Y271" s="8" t="str">
        <f t="shared" ca="1" si="328"/>
        <v/>
      </c>
      <c r="Z271" s="8" t="str">
        <f t="shared" ca="1" si="329"/>
        <v/>
      </c>
      <c r="AA271" s="8" t="str">
        <f t="shared" ca="1" si="330"/>
        <v/>
      </c>
      <c r="AB271" s="8" t="str">
        <f t="shared" ca="1" si="331"/>
        <v/>
      </c>
      <c r="AC271" s="8" t="str">
        <f t="shared" ca="1" si="332"/>
        <v/>
      </c>
      <c r="AD271" s="8" t="str">
        <f t="shared" ca="1" si="333"/>
        <v/>
      </c>
      <c r="AE271" s="8" t="str">
        <f t="shared" ca="1" si="334"/>
        <v/>
      </c>
      <c r="AF271" s="8" t="str">
        <f t="shared" ca="1" si="335"/>
        <v/>
      </c>
      <c r="AG271" s="8" t="str">
        <f t="shared" ca="1" si="336"/>
        <v/>
      </c>
      <c r="AH271" s="8" t="str">
        <f t="shared" ca="1" si="337"/>
        <v/>
      </c>
      <c r="AI271" s="8" t="str">
        <f t="shared" ca="1" si="338"/>
        <v/>
      </c>
      <c r="AJ271" s="8" t="str">
        <f t="shared" ca="1" si="339"/>
        <v/>
      </c>
      <c r="AK271" s="8" t="str">
        <f t="shared" ca="1" si="340"/>
        <v/>
      </c>
      <c r="AL271" s="8" t="str">
        <f t="shared" ca="1" si="341"/>
        <v/>
      </c>
      <c r="AM271" s="8" t="str">
        <f t="shared" ca="1" si="342"/>
        <v/>
      </c>
      <c r="AN271" s="8" t="str">
        <f t="shared" ca="1" si="343"/>
        <v/>
      </c>
      <c r="AO271" s="8" t="str">
        <f t="shared" ca="1" si="344"/>
        <v/>
      </c>
      <c r="AP271" s="8" t="str">
        <f t="shared" ca="1" si="345"/>
        <v/>
      </c>
      <c r="AQ271" s="8" t="str">
        <f t="shared" ca="1" si="346"/>
        <v/>
      </c>
      <c r="AR271" s="8" t="str">
        <f t="shared" ca="1" si="347"/>
        <v/>
      </c>
      <c r="AS271" s="8" t="str">
        <f t="shared" ca="1" si="348"/>
        <v/>
      </c>
      <c r="AT271" s="8" t="str">
        <f t="shared" ca="1" si="349"/>
        <v/>
      </c>
      <c r="AU271" s="8" t="str">
        <f t="shared" ca="1" si="350"/>
        <v/>
      </c>
      <c r="AV271" s="8" t="str">
        <f t="shared" ca="1" si="351"/>
        <v/>
      </c>
      <c r="AX271">
        <f ca="1">IF(E270="","",SUM(AY271:CI271))</f>
        <v>25</v>
      </c>
      <c r="AY271">
        <f ca="1">IF($E270="","",IF(COUNTIF(OFFSET($E270,-($C270-1),0,1,1):$E270,AY$5)=0,0,IF($E270=AY$5,1,AY270)))</f>
        <v>0</v>
      </c>
      <c r="AZ271">
        <f ca="1">IF($E270="","",IF(COUNTIF(OFFSET($E270,-($C270-1),0,1,1):$E270,AZ$5)=0,0,IF($E270=AZ$5,1,AZ270)))</f>
        <v>0</v>
      </c>
      <c r="BA271">
        <f ca="1">IF($E270="","",IF(COUNTIF(OFFSET($E270,-($C270-1),0,1,1):$E270,BA$5)=0,0,IF($E270=BA$5,1,BA270)))</f>
        <v>1</v>
      </c>
      <c r="BB271">
        <f ca="1">IF($E270="","",IF(COUNTIF(OFFSET($E270,-($C270-1),0,1,1):$E270,BB$5)=0,0,IF($E270=BB$5,1,BB270)))</f>
        <v>1</v>
      </c>
      <c r="BC271">
        <f ca="1">IF($E270="","",IF(COUNTIF(OFFSET($E270,-($C270-1),0,1,1):$E270,BC$5)=0,0,IF($E270=BC$5,1,BC270)))</f>
        <v>1</v>
      </c>
      <c r="BD271">
        <f ca="1">IF($E270="","",IF(COUNTIF(OFFSET($E270,-($C270-1),0,1,1):$E270,BD$5)=0,0,IF($E270=BD$5,1,BD270)))</f>
        <v>1</v>
      </c>
      <c r="BE271">
        <f ca="1">IF($E270="","",IF(COUNTIF(OFFSET($E270,-($C270-1),0,1,1):$E270,BE$5)=0,0,IF($E270=BE$5,1,BE270)))</f>
        <v>1</v>
      </c>
      <c r="BF271">
        <f ca="1">IF($E270="","",IF(COUNTIF(OFFSET($E270,-($C270-1),0,1,1):$E270,BF$5)=0,0,IF($E270=BF$5,1,BF270)))</f>
        <v>1</v>
      </c>
      <c r="BG271">
        <f ca="1">IF($E270="","",IF(COUNTIF(OFFSET($E270,-($C270-1),0,1,1):$E270,BG$5)=0,0,IF($E270=BG$5,1,BG270)))</f>
        <v>0</v>
      </c>
      <c r="BH271">
        <f ca="1">IF($E270="","",IF(COUNTIF(OFFSET($E270,-($C270-1),0,1,1):$E270,BH$5)=0,0,IF($E270=BH$5,1,BH270)))</f>
        <v>1</v>
      </c>
      <c r="BI271">
        <f ca="1">IF($E270="","",IF(COUNTIF(OFFSET($E270,-($C270-1),0,1,1):$E270,BI$5)=0,0,IF($E270=BI$5,1,BI270)))</f>
        <v>0</v>
      </c>
      <c r="BJ271">
        <f ca="1">IF($E270="","",IF(COUNTIF(OFFSET($E270,-($C270-1),0,1,1):$E270,BJ$5)=0,0,IF($E270=BJ$5,1,BJ270)))</f>
        <v>1</v>
      </c>
      <c r="BK271">
        <f ca="1">IF($E270="","",IF(COUNTIF(OFFSET($E270,-($C270-1),0,1,1):$E270,BK$5)=0,0,IF($E270=BK$5,1,BK270)))</f>
        <v>1</v>
      </c>
      <c r="BL271">
        <f ca="1">IF($E270="","",IF(COUNTIF(OFFSET($E270,-($C270-1),0,1,1):$E270,BL$5)=0,0,IF($E270=BL$5,1,BL270)))</f>
        <v>0</v>
      </c>
      <c r="BM271">
        <f ca="1">IF($E270="","",IF(COUNTIF(OFFSET($E270,-($C270-1),0,1,1):$E270,BM$5)=0,0,IF($E270=BM$5,1,BM270)))</f>
        <v>0</v>
      </c>
      <c r="BN271">
        <f ca="1">IF($E270="","",IF(COUNTIF(OFFSET($E270,-($C270-1),0,1,1):$E270,BN$5)=0,0,IF($E270=BN$5,1,BN270)))</f>
        <v>1</v>
      </c>
      <c r="BO271">
        <f ca="1">IF($E270="","",IF(COUNTIF(OFFSET($E270,-($C270-1),0,1,1):$E270,BO$5)=0,0,IF($E270=BO$5,1,BO270)))</f>
        <v>1</v>
      </c>
      <c r="BP271">
        <f ca="1">IF($E270="","",IF(COUNTIF(OFFSET($E270,-($C270-1),0,1,1):$E270,BP$5)=0,0,IF($E270=BP$5,1,BP270)))</f>
        <v>1</v>
      </c>
      <c r="BQ271">
        <f ca="1">IF($E270="","",IF(COUNTIF(OFFSET($E270,-($C270-1),0,1,1):$E270,BQ$5)=0,0,IF($E270=BQ$5,1,BQ270)))</f>
        <v>0</v>
      </c>
      <c r="BR271">
        <f ca="1">IF($E270="","",IF(COUNTIF(OFFSET($E270,-($C270-1),0,1,1):$E270,BR$5)=0,0,IF($E270=BR$5,1,BR270)))</f>
        <v>1</v>
      </c>
      <c r="BS271">
        <f ca="1">IF($E270="","",IF(COUNTIF(OFFSET($E270,-($C270-1),0,1,1):$E270,BS$5)=0,0,IF($E270=BS$5,1,BS270)))</f>
        <v>1</v>
      </c>
      <c r="BT271">
        <f ca="1">IF($E270="","",IF(COUNTIF(OFFSET($E270,-($C270-1),0,1,1):$E270,BT$5)=0,0,IF($E270=BT$5,1,BT270)))</f>
        <v>1</v>
      </c>
      <c r="BU271">
        <f ca="1">IF($E270="","",IF(COUNTIF(OFFSET($E270,-($C270-1),0,1,1):$E270,BU$5)=0,0,IF($E270=BU$5,1,BU270)))</f>
        <v>1</v>
      </c>
      <c r="BV271">
        <f ca="1">IF($E270="","",IF(COUNTIF(OFFSET($E270,-($C270-1),0,1,1):$E270,BV$5)=0,0,IF($E270=BV$5,1,BV270)))</f>
        <v>1</v>
      </c>
      <c r="BW271">
        <f ca="1">IF($E270="","",IF(COUNTIF(OFFSET($E270,-($C270-1),0,1,1):$E270,BW$5)=0,0,IF($E270=BW$5,1,BW270)))</f>
        <v>0</v>
      </c>
      <c r="BX271">
        <f ca="1">IF($E270="","",IF(COUNTIF(OFFSET($E270,-($C270-1),0,1,1):$E270,BX$5)=0,0,IF($E270=BX$5,1,BX270)))</f>
        <v>1</v>
      </c>
      <c r="BY271">
        <f ca="1">IF($E270="","",IF(COUNTIF(OFFSET($E270,-($C270-1),0,1,1):$E270,BY$5)=0,0,IF($E270=BY$5,1,BY270)))</f>
        <v>1</v>
      </c>
      <c r="BZ271">
        <f ca="1">IF($E270="","",IF(COUNTIF(OFFSET($E270,-($C270-1),0,1,1):$E270,BZ$5)=0,0,IF($E270=BZ$5,1,BZ270)))</f>
        <v>0</v>
      </c>
      <c r="CA271">
        <f ca="1">IF($E270="","",IF(COUNTIF(OFFSET($E270,-($C270-1),0,1,1):$E270,CA$5)=0,0,IF($E270=CA$5,1,CA270)))</f>
        <v>0</v>
      </c>
      <c r="CB271">
        <f ca="1">IF($E270="","",IF(COUNTIF(OFFSET($E270,-($C270-1),0,1,1):$E270,CB$5)=0,0,IF($E270=CB$5,1,CB270)))</f>
        <v>1</v>
      </c>
      <c r="CC271">
        <f ca="1">IF($E270="","",IF(COUNTIF(OFFSET($E270,-($C270-1),0,1,1):$E270,CC$5)=0,0,IF($E270=CC$5,1,CC270)))</f>
        <v>1</v>
      </c>
      <c r="CD271">
        <f ca="1">IF($E270="","",IF(COUNTIF(OFFSET($E270,-($C270-1),0,1,1):$E270,CD$5)=0,0,IF($E270=CD$5,1,CD270)))</f>
        <v>1</v>
      </c>
      <c r="CE271">
        <f ca="1">IF($E270="","",IF(COUNTIF(OFFSET($E270,-($C270-1),0,1,1):$E270,CE$5)=0,0,IF($E270=CE$5,1,CE270)))</f>
        <v>1</v>
      </c>
      <c r="CF271">
        <f ca="1">IF($E270="","",IF(COUNTIF(OFFSET($E270,-($C270-1),0,1,1):$E270,CF$5)=0,0,IF($E270=CF$5,1,CF270)))</f>
        <v>0</v>
      </c>
      <c r="CG271">
        <f ca="1">IF($E270="","",IF(COUNTIF(OFFSET($E270,-($C270-1),0,1,1):$E270,CG$5)=0,0,IF($E270=CG$5,1,CG270)))</f>
        <v>0</v>
      </c>
      <c r="CH271">
        <f ca="1">IF($E270="","",IF(COUNTIF(OFFSET($E270,-($C270-1),0,1,1):$E270,CH$5)=0,0,IF($E270=CH$5,1,CH270)))</f>
        <v>1</v>
      </c>
      <c r="CI271">
        <f ca="1">IF($E270="","",IF(COUNTIF(OFFSET($E270,-($C270-1),0,1,1):$E270,CI$5)=0,0,IF($E270=CI$5,1,CI270)))</f>
        <v>1</v>
      </c>
      <c r="CJ271">
        <f t="shared" ca="1" si="352"/>
        <v>1</v>
      </c>
      <c r="CK271">
        <f t="shared" ca="1" si="353"/>
        <v>2</v>
      </c>
      <c r="CL271">
        <f t="shared" ca="1" si="354"/>
        <v>3</v>
      </c>
      <c r="CM271">
        <f t="shared" ca="1" si="355"/>
        <v>3</v>
      </c>
      <c r="CN271">
        <f t="shared" ca="1" si="356"/>
        <v>3</v>
      </c>
      <c r="CO271">
        <f t="shared" ca="1" si="357"/>
        <v>3</v>
      </c>
      <c r="CP271">
        <f t="shared" ca="1" si="358"/>
        <v>3</v>
      </c>
      <c r="CQ271">
        <f t="shared" ca="1" si="359"/>
        <v>3</v>
      </c>
      <c r="CR271">
        <f t="shared" ca="1" si="360"/>
        <v>3</v>
      </c>
      <c r="CS271">
        <f t="shared" ca="1" si="361"/>
        <v>4</v>
      </c>
      <c r="CT271">
        <f t="shared" ca="1" si="362"/>
        <v>4</v>
      </c>
      <c r="CU271">
        <f t="shared" ca="1" si="363"/>
        <v>5</v>
      </c>
      <c r="CV271">
        <f t="shared" ca="1" si="364"/>
        <v>5</v>
      </c>
      <c r="CW271">
        <f t="shared" ca="1" si="365"/>
        <v>5</v>
      </c>
      <c r="CX271">
        <f t="shared" ca="1" si="366"/>
        <v>6</v>
      </c>
      <c r="CY271">
        <f t="shared" ca="1" si="367"/>
        <v>7</v>
      </c>
      <c r="CZ271">
        <f t="shared" ca="1" si="368"/>
        <v>7</v>
      </c>
      <c r="DA271">
        <f t="shared" ca="1" si="369"/>
        <v>7</v>
      </c>
      <c r="DB271">
        <f t="shared" ca="1" si="370"/>
        <v>7</v>
      </c>
      <c r="DC271">
        <f t="shared" ca="1" si="371"/>
        <v>8</v>
      </c>
      <c r="DD271">
        <f t="shared" ca="1" si="372"/>
        <v>8</v>
      </c>
      <c r="DE271">
        <f t="shared" ca="1" si="373"/>
        <v>8</v>
      </c>
      <c r="DF271">
        <f t="shared" ca="1" si="374"/>
        <v>8</v>
      </c>
      <c r="DG271">
        <f t="shared" ca="1" si="375"/>
        <v>8</v>
      </c>
      <c r="DH271">
        <f t="shared" ca="1" si="376"/>
        <v>8</v>
      </c>
      <c r="DI271">
        <f t="shared" ca="1" si="377"/>
        <v>9</v>
      </c>
      <c r="DJ271">
        <f t="shared" ca="1" si="378"/>
        <v>9</v>
      </c>
      <c r="DK271">
        <f t="shared" ca="1" si="379"/>
        <v>9</v>
      </c>
      <c r="DL271">
        <f t="shared" ca="1" si="380"/>
        <v>10</v>
      </c>
      <c r="DM271">
        <f t="shared" ca="1" si="381"/>
        <v>11</v>
      </c>
      <c r="DN271">
        <f t="shared" ca="1" si="382"/>
        <v>11</v>
      </c>
      <c r="DO271">
        <f t="shared" ca="1" si="383"/>
        <v>11</v>
      </c>
      <c r="DP271">
        <f t="shared" ca="1" si="384"/>
        <v>11</v>
      </c>
      <c r="DQ271">
        <f t="shared" ca="1" si="385"/>
        <v>11</v>
      </c>
      <c r="DR271">
        <f t="shared" ca="1" si="386"/>
        <v>12</v>
      </c>
      <c r="DS271">
        <f t="shared" ca="1" si="387"/>
        <v>13</v>
      </c>
      <c r="DT271">
        <f t="shared" ca="1" si="388"/>
        <v>13</v>
      </c>
      <c r="DU271">
        <f t="shared" ca="1" si="388"/>
        <v>13</v>
      </c>
    </row>
    <row r="272" spans="3:125" x14ac:dyDescent="0.25">
      <c r="C272">
        <f ca="1">IF(C271&lt;B$1,C271+1,IF(OR(I271=1,H271=B$4),C271-B$5,IF(C271&gt;=B$1,B$1,D272)))</f>
        <v>37</v>
      </c>
      <c r="D272" s="19">
        <v>266</v>
      </c>
      <c r="E272" s="8">
        <f t="shared" ca="1" si="312"/>
        <v>32</v>
      </c>
      <c r="F272">
        <f ca="1">IF(E271="","",COUNTIF(AY272:CI272,0))</f>
        <v>12</v>
      </c>
      <c r="G272">
        <f ca="1">IF(E271="","",IF(OR(I271=1,H271=B$4),0,IF(C271&lt;B$1,0,IF(AND(F272&gt;=B$2,F272&lt;=B$3),1,0))))</f>
        <v>0</v>
      </c>
      <c r="H272">
        <f ca="1">IF(E271="","",IF(G272=0,0,IF(OR(I271=1,H271=B$4),0,IF(G272=1,1+H271))))</f>
        <v>0</v>
      </c>
      <c r="I272" t="str">
        <f ca="1">IF(E272="","",IF(G272=0,"",IF(LOOKUP(E272,AY$5:CI$5,AY272:CI272)=0,1,0)))</f>
        <v/>
      </c>
      <c r="J272">
        <f t="shared" ca="1" si="313"/>
        <v>0</v>
      </c>
      <c r="K272">
        <f t="shared" ca="1" si="314"/>
        <v>-41</v>
      </c>
      <c r="L272" s="8" t="str">
        <f t="shared" ca="1" si="315"/>
        <v/>
      </c>
      <c r="M272" s="8" t="str">
        <f t="shared" ca="1" si="316"/>
        <v/>
      </c>
      <c r="N272" s="8" t="str">
        <f t="shared" ca="1" si="317"/>
        <v/>
      </c>
      <c r="O272" s="8" t="str">
        <f t="shared" ca="1" si="318"/>
        <v/>
      </c>
      <c r="P272" s="8" t="str">
        <f t="shared" ca="1" si="319"/>
        <v/>
      </c>
      <c r="Q272" s="8" t="str">
        <f t="shared" ca="1" si="320"/>
        <v/>
      </c>
      <c r="R272" s="8" t="str">
        <f t="shared" ca="1" si="321"/>
        <v/>
      </c>
      <c r="S272" s="8" t="str">
        <f t="shared" ca="1" si="322"/>
        <v/>
      </c>
      <c r="T272" s="8" t="str">
        <f t="shared" ca="1" si="323"/>
        <v/>
      </c>
      <c r="U272" s="8" t="str">
        <f t="shared" ca="1" si="324"/>
        <v/>
      </c>
      <c r="V272" s="8" t="str">
        <f t="shared" ca="1" si="325"/>
        <v/>
      </c>
      <c r="W272" s="8" t="str">
        <f t="shared" ca="1" si="326"/>
        <v/>
      </c>
      <c r="X272" s="8" t="str">
        <f t="shared" ca="1" si="327"/>
        <v/>
      </c>
      <c r="Y272" s="8" t="str">
        <f t="shared" ca="1" si="328"/>
        <v/>
      </c>
      <c r="Z272" s="8" t="str">
        <f t="shared" ca="1" si="329"/>
        <v/>
      </c>
      <c r="AA272" s="8" t="str">
        <f t="shared" ca="1" si="330"/>
        <v/>
      </c>
      <c r="AB272" s="8" t="str">
        <f t="shared" ca="1" si="331"/>
        <v/>
      </c>
      <c r="AC272" s="8" t="str">
        <f t="shared" ca="1" si="332"/>
        <v/>
      </c>
      <c r="AD272" s="8" t="str">
        <f t="shared" ca="1" si="333"/>
        <v/>
      </c>
      <c r="AE272" s="8" t="str">
        <f t="shared" ca="1" si="334"/>
        <v/>
      </c>
      <c r="AF272" s="8" t="str">
        <f t="shared" ca="1" si="335"/>
        <v/>
      </c>
      <c r="AG272" s="8" t="str">
        <f t="shared" ca="1" si="336"/>
        <v/>
      </c>
      <c r="AH272" s="8" t="str">
        <f t="shared" ca="1" si="337"/>
        <v/>
      </c>
      <c r="AI272" s="8" t="str">
        <f t="shared" ca="1" si="338"/>
        <v/>
      </c>
      <c r="AJ272" s="8" t="str">
        <f t="shared" ca="1" si="339"/>
        <v/>
      </c>
      <c r="AK272" s="8" t="str">
        <f t="shared" ca="1" si="340"/>
        <v/>
      </c>
      <c r="AL272" s="8" t="str">
        <f t="shared" ca="1" si="341"/>
        <v/>
      </c>
      <c r="AM272" s="8" t="str">
        <f t="shared" ca="1" si="342"/>
        <v/>
      </c>
      <c r="AN272" s="8" t="str">
        <f t="shared" ca="1" si="343"/>
        <v/>
      </c>
      <c r="AO272" s="8" t="str">
        <f t="shared" ca="1" si="344"/>
        <v/>
      </c>
      <c r="AP272" s="8" t="str">
        <f t="shared" ca="1" si="345"/>
        <v/>
      </c>
      <c r="AQ272" s="8" t="str">
        <f t="shared" ca="1" si="346"/>
        <v/>
      </c>
      <c r="AR272" s="8" t="str">
        <f t="shared" ca="1" si="347"/>
        <v/>
      </c>
      <c r="AS272" s="8" t="str">
        <f t="shared" ca="1" si="348"/>
        <v/>
      </c>
      <c r="AT272" s="8" t="str">
        <f t="shared" ca="1" si="349"/>
        <v/>
      </c>
      <c r="AU272" s="8" t="str">
        <f t="shared" ca="1" si="350"/>
        <v/>
      </c>
      <c r="AV272" s="8" t="str">
        <f t="shared" ca="1" si="351"/>
        <v/>
      </c>
      <c r="AX272">
        <f ca="1">IF(E271="","",SUM(AY272:CI272))</f>
        <v>25</v>
      </c>
      <c r="AY272">
        <f ca="1">IF($E271="","",IF(COUNTIF(OFFSET($E271,-($C271-1),0,1,1):$E271,AY$5)=0,0,IF($E271=AY$5,1,AY271)))</f>
        <v>0</v>
      </c>
      <c r="AZ272">
        <f ca="1">IF($E271="","",IF(COUNTIF(OFFSET($E271,-($C271-1),0,1,1):$E271,AZ$5)=0,0,IF($E271=AZ$5,1,AZ271)))</f>
        <v>0</v>
      </c>
      <c r="BA272">
        <f ca="1">IF($E271="","",IF(COUNTIF(OFFSET($E271,-($C271-1),0,1,1):$E271,BA$5)=0,0,IF($E271=BA$5,1,BA271)))</f>
        <v>1</v>
      </c>
      <c r="BB272">
        <f ca="1">IF($E271="","",IF(COUNTIF(OFFSET($E271,-($C271-1),0,1,1):$E271,BB$5)=0,0,IF($E271=BB$5,1,BB271)))</f>
        <v>1</v>
      </c>
      <c r="BC272">
        <f ca="1">IF($E271="","",IF(COUNTIF(OFFSET($E271,-($C271-1),0,1,1):$E271,BC$5)=0,0,IF($E271=BC$5,1,BC271)))</f>
        <v>1</v>
      </c>
      <c r="BD272">
        <f ca="1">IF($E271="","",IF(COUNTIF(OFFSET($E271,-($C271-1),0,1,1):$E271,BD$5)=0,0,IF($E271=BD$5,1,BD271)))</f>
        <v>1</v>
      </c>
      <c r="BE272">
        <f ca="1">IF($E271="","",IF(COUNTIF(OFFSET($E271,-($C271-1),0,1,1):$E271,BE$5)=0,0,IF($E271=BE$5,1,BE271)))</f>
        <v>1</v>
      </c>
      <c r="BF272">
        <f ca="1">IF($E271="","",IF(COUNTIF(OFFSET($E271,-($C271-1),0,1,1):$E271,BF$5)=0,0,IF($E271=BF$5,1,BF271)))</f>
        <v>1</v>
      </c>
      <c r="BG272">
        <f ca="1">IF($E271="","",IF(COUNTIF(OFFSET($E271,-($C271-1),0,1,1):$E271,BG$5)=0,0,IF($E271=BG$5,1,BG271)))</f>
        <v>0</v>
      </c>
      <c r="BH272">
        <f ca="1">IF($E271="","",IF(COUNTIF(OFFSET($E271,-($C271-1),0,1,1):$E271,BH$5)=0,0,IF($E271=BH$5,1,BH271)))</f>
        <v>1</v>
      </c>
      <c r="BI272">
        <f ca="1">IF($E271="","",IF(COUNTIF(OFFSET($E271,-($C271-1),0,1,1):$E271,BI$5)=0,0,IF($E271=BI$5,1,BI271)))</f>
        <v>0</v>
      </c>
      <c r="BJ272">
        <f ca="1">IF($E271="","",IF(COUNTIF(OFFSET($E271,-($C271-1),0,1,1):$E271,BJ$5)=0,0,IF($E271=BJ$5,1,BJ271)))</f>
        <v>1</v>
      </c>
      <c r="BK272">
        <f ca="1">IF($E271="","",IF(COUNTIF(OFFSET($E271,-($C271-1),0,1,1):$E271,BK$5)=0,0,IF($E271=BK$5,1,BK271)))</f>
        <v>1</v>
      </c>
      <c r="BL272">
        <f ca="1">IF($E271="","",IF(COUNTIF(OFFSET($E271,-($C271-1),0,1,1):$E271,BL$5)=0,0,IF($E271=BL$5,1,BL271)))</f>
        <v>0</v>
      </c>
      <c r="BM272">
        <f ca="1">IF($E271="","",IF(COUNTIF(OFFSET($E271,-($C271-1),0,1,1):$E271,BM$5)=0,0,IF($E271=BM$5,1,BM271)))</f>
        <v>0</v>
      </c>
      <c r="BN272">
        <f ca="1">IF($E271="","",IF(COUNTIF(OFFSET($E271,-($C271-1),0,1,1):$E271,BN$5)=0,0,IF($E271=BN$5,1,BN271)))</f>
        <v>1</v>
      </c>
      <c r="BO272">
        <f ca="1">IF($E271="","",IF(COUNTIF(OFFSET($E271,-($C271-1),0,1,1):$E271,BO$5)=0,0,IF($E271=BO$5,1,BO271)))</f>
        <v>1</v>
      </c>
      <c r="BP272">
        <f ca="1">IF($E271="","",IF(COUNTIF(OFFSET($E271,-($C271-1),0,1,1):$E271,BP$5)=0,0,IF($E271=BP$5,1,BP271)))</f>
        <v>1</v>
      </c>
      <c r="BQ272">
        <f ca="1">IF($E271="","",IF(COUNTIF(OFFSET($E271,-($C271-1),0,1,1):$E271,BQ$5)=0,0,IF($E271=BQ$5,1,BQ271)))</f>
        <v>0</v>
      </c>
      <c r="BR272">
        <f ca="1">IF($E271="","",IF(COUNTIF(OFFSET($E271,-($C271-1),0,1,1):$E271,BR$5)=0,0,IF($E271=BR$5,1,BR271)))</f>
        <v>1</v>
      </c>
      <c r="BS272">
        <f ca="1">IF($E271="","",IF(COUNTIF(OFFSET($E271,-($C271-1),0,1,1):$E271,BS$5)=0,0,IF($E271=BS$5,1,BS271)))</f>
        <v>1</v>
      </c>
      <c r="BT272">
        <f ca="1">IF($E271="","",IF(COUNTIF(OFFSET($E271,-($C271-1),0,1,1):$E271,BT$5)=0,0,IF($E271=BT$5,1,BT271)))</f>
        <v>1</v>
      </c>
      <c r="BU272">
        <f ca="1">IF($E271="","",IF(COUNTIF(OFFSET($E271,-($C271-1),0,1,1):$E271,BU$5)=0,0,IF($E271=BU$5,1,BU271)))</f>
        <v>1</v>
      </c>
      <c r="BV272">
        <f ca="1">IF($E271="","",IF(COUNTIF(OFFSET($E271,-($C271-1),0,1,1):$E271,BV$5)=0,0,IF($E271=BV$5,1,BV271)))</f>
        <v>1</v>
      </c>
      <c r="BW272">
        <f ca="1">IF($E271="","",IF(COUNTIF(OFFSET($E271,-($C271-1),0,1,1):$E271,BW$5)=0,0,IF($E271=BW$5,1,BW271)))</f>
        <v>0</v>
      </c>
      <c r="BX272">
        <f ca="1">IF($E271="","",IF(COUNTIF(OFFSET($E271,-($C271-1),0,1,1):$E271,BX$5)=0,0,IF($E271=BX$5,1,BX271)))</f>
        <v>1</v>
      </c>
      <c r="BY272">
        <f ca="1">IF($E271="","",IF(COUNTIF(OFFSET($E271,-($C271-1),0,1,1):$E271,BY$5)=0,0,IF($E271=BY$5,1,BY271)))</f>
        <v>1</v>
      </c>
      <c r="BZ272">
        <f ca="1">IF($E271="","",IF(COUNTIF(OFFSET($E271,-($C271-1),0,1,1):$E271,BZ$5)=0,0,IF($E271=BZ$5,1,BZ271)))</f>
        <v>0</v>
      </c>
      <c r="CA272">
        <f ca="1">IF($E271="","",IF(COUNTIF(OFFSET($E271,-($C271-1),0,1,1):$E271,CA$5)=0,0,IF($E271=CA$5,1,CA271)))</f>
        <v>0</v>
      </c>
      <c r="CB272">
        <f ca="1">IF($E271="","",IF(COUNTIF(OFFSET($E271,-($C271-1),0,1,1):$E271,CB$5)=0,0,IF($E271=CB$5,1,CB271)))</f>
        <v>1</v>
      </c>
      <c r="CC272">
        <f ca="1">IF($E271="","",IF(COUNTIF(OFFSET($E271,-($C271-1),0,1,1):$E271,CC$5)=0,0,IF($E271=CC$5,1,CC271)))</f>
        <v>1</v>
      </c>
      <c r="CD272">
        <f ca="1">IF($E271="","",IF(COUNTIF(OFFSET($E271,-($C271-1),0,1,1):$E271,CD$5)=0,0,IF($E271=CD$5,1,CD271)))</f>
        <v>1</v>
      </c>
      <c r="CE272">
        <f ca="1">IF($E271="","",IF(COUNTIF(OFFSET($E271,-($C271-1),0,1,1):$E271,CE$5)=0,0,IF($E271=CE$5,1,CE271)))</f>
        <v>1</v>
      </c>
      <c r="CF272">
        <f ca="1">IF($E271="","",IF(COUNTIF(OFFSET($E271,-($C271-1),0,1,1):$E271,CF$5)=0,0,IF($E271=CF$5,1,CF271)))</f>
        <v>0</v>
      </c>
      <c r="CG272">
        <f ca="1">IF($E271="","",IF(COUNTIF(OFFSET($E271,-($C271-1),0,1,1):$E271,CG$5)=0,0,IF($E271=CG$5,1,CG271)))</f>
        <v>0</v>
      </c>
      <c r="CH272">
        <f ca="1">IF($E271="","",IF(COUNTIF(OFFSET($E271,-($C271-1),0,1,1):$E271,CH$5)=0,0,IF($E271=CH$5,1,CH271)))</f>
        <v>1</v>
      </c>
      <c r="CI272">
        <f ca="1">IF($E271="","",IF(COUNTIF(OFFSET($E271,-($C271-1),0,1,1):$E271,CI$5)=0,0,IF($E271=CI$5,1,CI271)))</f>
        <v>1</v>
      </c>
      <c r="CJ272">
        <f t="shared" ca="1" si="352"/>
        <v>1</v>
      </c>
      <c r="CK272">
        <f t="shared" ca="1" si="353"/>
        <v>2</v>
      </c>
      <c r="CL272">
        <f t="shared" ca="1" si="354"/>
        <v>3</v>
      </c>
      <c r="CM272">
        <f t="shared" ca="1" si="355"/>
        <v>3</v>
      </c>
      <c r="CN272">
        <f t="shared" ca="1" si="356"/>
        <v>3</v>
      </c>
      <c r="CO272">
        <f t="shared" ca="1" si="357"/>
        <v>3</v>
      </c>
      <c r="CP272">
        <f t="shared" ca="1" si="358"/>
        <v>3</v>
      </c>
      <c r="CQ272">
        <f t="shared" ca="1" si="359"/>
        <v>3</v>
      </c>
      <c r="CR272">
        <f t="shared" ca="1" si="360"/>
        <v>3</v>
      </c>
      <c r="CS272">
        <f t="shared" ca="1" si="361"/>
        <v>4</v>
      </c>
      <c r="CT272">
        <f t="shared" ca="1" si="362"/>
        <v>4</v>
      </c>
      <c r="CU272">
        <f t="shared" ca="1" si="363"/>
        <v>5</v>
      </c>
      <c r="CV272">
        <f t="shared" ca="1" si="364"/>
        <v>5</v>
      </c>
      <c r="CW272">
        <f t="shared" ca="1" si="365"/>
        <v>5</v>
      </c>
      <c r="CX272">
        <f t="shared" ca="1" si="366"/>
        <v>6</v>
      </c>
      <c r="CY272">
        <f t="shared" ca="1" si="367"/>
        <v>7</v>
      </c>
      <c r="CZ272">
        <f t="shared" ca="1" si="368"/>
        <v>7</v>
      </c>
      <c r="DA272">
        <f t="shared" ca="1" si="369"/>
        <v>7</v>
      </c>
      <c r="DB272">
        <f t="shared" ca="1" si="370"/>
        <v>7</v>
      </c>
      <c r="DC272">
        <f t="shared" ca="1" si="371"/>
        <v>8</v>
      </c>
      <c r="DD272">
        <f t="shared" ca="1" si="372"/>
        <v>8</v>
      </c>
      <c r="DE272">
        <f t="shared" ca="1" si="373"/>
        <v>8</v>
      </c>
      <c r="DF272">
        <f t="shared" ca="1" si="374"/>
        <v>8</v>
      </c>
      <c r="DG272">
        <f t="shared" ca="1" si="375"/>
        <v>8</v>
      </c>
      <c r="DH272">
        <f t="shared" ca="1" si="376"/>
        <v>8</v>
      </c>
      <c r="DI272">
        <f t="shared" ca="1" si="377"/>
        <v>9</v>
      </c>
      <c r="DJ272">
        <f t="shared" ca="1" si="378"/>
        <v>9</v>
      </c>
      <c r="DK272">
        <f t="shared" ca="1" si="379"/>
        <v>9</v>
      </c>
      <c r="DL272">
        <f t="shared" ca="1" si="380"/>
        <v>10</v>
      </c>
      <c r="DM272">
        <f t="shared" ca="1" si="381"/>
        <v>11</v>
      </c>
      <c r="DN272">
        <f t="shared" ca="1" si="382"/>
        <v>11</v>
      </c>
      <c r="DO272">
        <f t="shared" ca="1" si="383"/>
        <v>11</v>
      </c>
      <c r="DP272">
        <f t="shared" ca="1" si="384"/>
        <v>11</v>
      </c>
      <c r="DQ272">
        <f t="shared" ca="1" si="385"/>
        <v>11</v>
      </c>
      <c r="DR272">
        <f t="shared" ca="1" si="386"/>
        <v>12</v>
      </c>
      <c r="DS272">
        <f t="shared" ca="1" si="387"/>
        <v>13</v>
      </c>
      <c r="DT272">
        <f t="shared" ca="1" si="388"/>
        <v>13</v>
      </c>
      <c r="DU272">
        <f t="shared" ca="1" si="388"/>
        <v>13</v>
      </c>
    </row>
    <row r="273" spans="3:125" x14ac:dyDescent="0.25">
      <c r="C273">
        <f ca="1">IF(C272&lt;B$1,C272+1,IF(OR(I272=1,H272=B$4),C272-B$5,IF(C272&gt;=B$1,B$1,D273)))</f>
        <v>37</v>
      </c>
      <c r="D273" s="19">
        <v>267</v>
      </c>
      <c r="E273" s="8">
        <f t="shared" ca="1" si="312"/>
        <v>18</v>
      </c>
      <c r="F273">
        <f ca="1">IF(E272="","",COUNTIF(AY273:CI273,0))</f>
        <v>12</v>
      </c>
      <c r="G273">
        <f ca="1">IF(E272="","",IF(OR(I272=1,H272=B$4),0,IF(C272&lt;B$1,0,IF(AND(F273&gt;=B$2,F273&lt;=B$3),1,0))))</f>
        <v>0</v>
      </c>
      <c r="H273">
        <f ca="1">IF(E272="","",IF(G273=0,0,IF(OR(I272=1,H272=B$4),0,IF(G273=1,1+H272))))</f>
        <v>0</v>
      </c>
      <c r="I273" t="str">
        <f ca="1">IF(E273="","",IF(G273=0,"",IF(LOOKUP(E273,AY$5:CI$5,AY273:CI273)=0,1,0)))</f>
        <v/>
      </c>
      <c r="J273">
        <f t="shared" ca="1" si="313"/>
        <v>0</v>
      </c>
      <c r="K273">
        <f t="shared" ca="1" si="314"/>
        <v>-41</v>
      </c>
      <c r="L273" s="8" t="str">
        <f t="shared" ca="1" si="315"/>
        <v/>
      </c>
      <c r="M273" s="8" t="str">
        <f t="shared" ca="1" si="316"/>
        <v/>
      </c>
      <c r="N273" s="8" t="str">
        <f t="shared" ca="1" si="317"/>
        <v/>
      </c>
      <c r="O273" s="8" t="str">
        <f t="shared" ca="1" si="318"/>
        <v/>
      </c>
      <c r="P273" s="8" t="str">
        <f t="shared" ca="1" si="319"/>
        <v/>
      </c>
      <c r="Q273" s="8" t="str">
        <f t="shared" ca="1" si="320"/>
        <v/>
      </c>
      <c r="R273" s="8" t="str">
        <f t="shared" ca="1" si="321"/>
        <v/>
      </c>
      <c r="S273" s="8" t="str">
        <f t="shared" ca="1" si="322"/>
        <v/>
      </c>
      <c r="T273" s="8" t="str">
        <f t="shared" ca="1" si="323"/>
        <v/>
      </c>
      <c r="U273" s="8" t="str">
        <f t="shared" ca="1" si="324"/>
        <v/>
      </c>
      <c r="V273" s="8" t="str">
        <f t="shared" ca="1" si="325"/>
        <v/>
      </c>
      <c r="W273" s="8" t="str">
        <f t="shared" ca="1" si="326"/>
        <v/>
      </c>
      <c r="X273" s="8" t="str">
        <f t="shared" ca="1" si="327"/>
        <v/>
      </c>
      <c r="Y273" s="8" t="str">
        <f t="shared" ca="1" si="328"/>
        <v/>
      </c>
      <c r="Z273" s="8" t="str">
        <f t="shared" ca="1" si="329"/>
        <v/>
      </c>
      <c r="AA273" s="8" t="str">
        <f t="shared" ca="1" si="330"/>
        <v/>
      </c>
      <c r="AB273" s="8" t="str">
        <f t="shared" ca="1" si="331"/>
        <v/>
      </c>
      <c r="AC273" s="8" t="str">
        <f t="shared" ca="1" si="332"/>
        <v/>
      </c>
      <c r="AD273" s="8" t="str">
        <f t="shared" ca="1" si="333"/>
        <v/>
      </c>
      <c r="AE273" s="8" t="str">
        <f t="shared" ca="1" si="334"/>
        <v/>
      </c>
      <c r="AF273" s="8" t="str">
        <f t="shared" ca="1" si="335"/>
        <v/>
      </c>
      <c r="AG273" s="8" t="str">
        <f t="shared" ca="1" si="336"/>
        <v/>
      </c>
      <c r="AH273" s="8" t="str">
        <f t="shared" ca="1" si="337"/>
        <v/>
      </c>
      <c r="AI273" s="8" t="str">
        <f t="shared" ca="1" si="338"/>
        <v/>
      </c>
      <c r="AJ273" s="8" t="str">
        <f t="shared" ca="1" si="339"/>
        <v/>
      </c>
      <c r="AK273" s="8" t="str">
        <f t="shared" ca="1" si="340"/>
        <v/>
      </c>
      <c r="AL273" s="8" t="str">
        <f t="shared" ca="1" si="341"/>
        <v/>
      </c>
      <c r="AM273" s="8" t="str">
        <f t="shared" ca="1" si="342"/>
        <v/>
      </c>
      <c r="AN273" s="8" t="str">
        <f t="shared" ca="1" si="343"/>
        <v/>
      </c>
      <c r="AO273" s="8" t="str">
        <f t="shared" ca="1" si="344"/>
        <v/>
      </c>
      <c r="AP273" s="8" t="str">
        <f t="shared" ca="1" si="345"/>
        <v/>
      </c>
      <c r="AQ273" s="8" t="str">
        <f t="shared" ca="1" si="346"/>
        <v/>
      </c>
      <c r="AR273" s="8" t="str">
        <f t="shared" ca="1" si="347"/>
        <v/>
      </c>
      <c r="AS273" s="8" t="str">
        <f t="shared" ca="1" si="348"/>
        <v/>
      </c>
      <c r="AT273" s="8" t="str">
        <f t="shared" ca="1" si="349"/>
        <v/>
      </c>
      <c r="AU273" s="8" t="str">
        <f t="shared" ca="1" si="350"/>
        <v/>
      </c>
      <c r="AV273" s="8" t="str">
        <f t="shared" ca="1" si="351"/>
        <v/>
      </c>
      <c r="AX273">
        <f ca="1">IF(E272="","",SUM(AY273:CI273))</f>
        <v>25</v>
      </c>
      <c r="AY273">
        <f ca="1">IF($E272="","",IF(COUNTIF(OFFSET($E272,-($C272-1),0,1,1):$E272,AY$5)=0,0,IF($E272=AY$5,1,AY272)))</f>
        <v>0</v>
      </c>
      <c r="AZ273">
        <f ca="1">IF($E272="","",IF(COUNTIF(OFFSET($E272,-($C272-1),0,1,1):$E272,AZ$5)=0,0,IF($E272=AZ$5,1,AZ272)))</f>
        <v>0</v>
      </c>
      <c r="BA273">
        <f ca="1">IF($E272="","",IF(COUNTIF(OFFSET($E272,-($C272-1),0,1,1):$E272,BA$5)=0,0,IF($E272=BA$5,1,BA272)))</f>
        <v>1</v>
      </c>
      <c r="BB273">
        <f ca="1">IF($E272="","",IF(COUNTIF(OFFSET($E272,-($C272-1),0,1,1):$E272,BB$5)=0,0,IF($E272=BB$5,1,BB272)))</f>
        <v>1</v>
      </c>
      <c r="BC273">
        <f ca="1">IF($E272="","",IF(COUNTIF(OFFSET($E272,-($C272-1),0,1,1):$E272,BC$5)=0,0,IF($E272=BC$5,1,BC272)))</f>
        <v>1</v>
      </c>
      <c r="BD273">
        <f ca="1">IF($E272="","",IF(COUNTIF(OFFSET($E272,-($C272-1),0,1,1):$E272,BD$5)=0,0,IF($E272=BD$5,1,BD272)))</f>
        <v>1</v>
      </c>
      <c r="BE273">
        <f ca="1">IF($E272="","",IF(COUNTIF(OFFSET($E272,-($C272-1),0,1,1):$E272,BE$5)=0,0,IF($E272=BE$5,1,BE272)))</f>
        <v>1</v>
      </c>
      <c r="BF273">
        <f ca="1">IF($E272="","",IF(COUNTIF(OFFSET($E272,-($C272-1),0,1,1):$E272,BF$5)=0,0,IF($E272=BF$5,1,BF272)))</f>
        <v>1</v>
      </c>
      <c r="BG273">
        <f ca="1">IF($E272="","",IF(COUNTIF(OFFSET($E272,-($C272-1),0,1,1):$E272,BG$5)=0,0,IF($E272=BG$5,1,BG272)))</f>
        <v>0</v>
      </c>
      <c r="BH273">
        <f ca="1">IF($E272="","",IF(COUNTIF(OFFSET($E272,-($C272-1),0,1,1):$E272,BH$5)=0,0,IF($E272=BH$5,1,BH272)))</f>
        <v>1</v>
      </c>
      <c r="BI273">
        <f ca="1">IF($E272="","",IF(COUNTIF(OFFSET($E272,-($C272-1),0,1,1):$E272,BI$5)=0,0,IF($E272=BI$5,1,BI272)))</f>
        <v>0</v>
      </c>
      <c r="BJ273">
        <f ca="1">IF($E272="","",IF(COUNTIF(OFFSET($E272,-($C272-1),0,1,1):$E272,BJ$5)=0,0,IF($E272=BJ$5,1,BJ272)))</f>
        <v>1</v>
      </c>
      <c r="BK273">
        <f ca="1">IF($E272="","",IF(COUNTIF(OFFSET($E272,-($C272-1),0,1,1):$E272,BK$5)=0,0,IF($E272=BK$5,1,BK272)))</f>
        <v>1</v>
      </c>
      <c r="BL273">
        <f ca="1">IF($E272="","",IF(COUNTIF(OFFSET($E272,-($C272-1),0,1,1):$E272,BL$5)=0,0,IF($E272=BL$5,1,BL272)))</f>
        <v>0</v>
      </c>
      <c r="BM273">
        <f ca="1">IF($E272="","",IF(COUNTIF(OFFSET($E272,-($C272-1),0,1,1):$E272,BM$5)=0,0,IF($E272=BM$5,1,BM272)))</f>
        <v>0</v>
      </c>
      <c r="BN273">
        <f ca="1">IF($E272="","",IF(COUNTIF(OFFSET($E272,-($C272-1),0,1,1):$E272,BN$5)=0,0,IF($E272=BN$5,1,BN272)))</f>
        <v>1</v>
      </c>
      <c r="BO273">
        <f ca="1">IF($E272="","",IF(COUNTIF(OFFSET($E272,-($C272-1),0,1,1):$E272,BO$5)=0,0,IF($E272=BO$5,1,BO272)))</f>
        <v>1</v>
      </c>
      <c r="BP273">
        <f ca="1">IF($E272="","",IF(COUNTIF(OFFSET($E272,-($C272-1),0,1,1):$E272,BP$5)=0,0,IF($E272=BP$5,1,BP272)))</f>
        <v>1</v>
      </c>
      <c r="BQ273">
        <f ca="1">IF($E272="","",IF(COUNTIF(OFFSET($E272,-($C272-1),0,1,1):$E272,BQ$5)=0,0,IF($E272=BQ$5,1,BQ272)))</f>
        <v>0</v>
      </c>
      <c r="BR273">
        <f ca="1">IF($E272="","",IF(COUNTIF(OFFSET($E272,-($C272-1),0,1,1):$E272,BR$5)=0,0,IF($E272=BR$5,1,BR272)))</f>
        <v>1</v>
      </c>
      <c r="BS273">
        <f ca="1">IF($E272="","",IF(COUNTIF(OFFSET($E272,-($C272-1),0,1,1):$E272,BS$5)=0,0,IF($E272=BS$5,1,BS272)))</f>
        <v>1</v>
      </c>
      <c r="BT273">
        <f ca="1">IF($E272="","",IF(COUNTIF(OFFSET($E272,-($C272-1),0,1,1):$E272,BT$5)=0,0,IF($E272=BT$5,1,BT272)))</f>
        <v>1</v>
      </c>
      <c r="BU273">
        <f ca="1">IF($E272="","",IF(COUNTIF(OFFSET($E272,-($C272-1),0,1,1):$E272,BU$5)=0,0,IF($E272=BU$5,1,BU272)))</f>
        <v>1</v>
      </c>
      <c r="BV273">
        <f ca="1">IF($E272="","",IF(COUNTIF(OFFSET($E272,-($C272-1),0,1,1):$E272,BV$5)=0,0,IF($E272=BV$5,1,BV272)))</f>
        <v>1</v>
      </c>
      <c r="BW273">
        <f ca="1">IF($E272="","",IF(COUNTIF(OFFSET($E272,-($C272-1),0,1,1):$E272,BW$5)=0,0,IF($E272=BW$5,1,BW272)))</f>
        <v>0</v>
      </c>
      <c r="BX273">
        <f ca="1">IF($E272="","",IF(COUNTIF(OFFSET($E272,-($C272-1),0,1,1):$E272,BX$5)=0,0,IF($E272=BX$5,1,BX272)))</f>
        <v>1</v>
      </c>
      <c r="BY273">
        <f ca="1">IF($E272="","",IF(COUNTIF(OFFSET($E272,-($C272-1),0,1,1):$E272,BY$5)=0,0,IF($E272=BY$5,1,BY272)))</f>
        <v>1</v>
      </c>
      <c r="BZ273">
        <f ca="1">IF($E272="","",IF(COUNTIF(OFFSET($E272,-($C272-1),0,1,1):$E272,BZ$5)=0,0,IF($E272=BZ$5,1,BZ272)))</f>
        <v>0</v>
      </c>
      <c r="CA273">
        <f ca="1">IF($E272="","",IF(COUNTIF(OFFSET($E272,-($C272-1),0,1,1):$E272,CA$5)=0,0,IF($E272=CA$5,1,CA272)))</f>
        <v>0</v>
      </c>
      <c r="CB273">
        <f ca="1">IF($E272="","",IF(COUNTIF(OFFSET($E272,-($C272-1),0,1,1):$E272,CB$5)=0,0,IF($E272=CB$5,1,CB272)))</f>
        <v>1</v>
      </c>
      <c r="CC273">
        <f ca="1">IF($E272="","",IF(COUNTIF(OFFSET($E272,-($C272-1),0,1,1):$E272,CC$5)=0,0,IF($E272=CC$5,1,CC272)))</f>
        <v>1</v>
      </c>
      <c r="CD273">
        <f ca="1">IF($E272="","",IF(COUNTIF(OFFSET($E272,-($C272-1),0,1,1):$E272,CD$5)=0,0,IF($E272=CD$5,1,CD272)))</f>
        <v>1</v>
      </c>
      <c r="CE273">
        <f ca="1">IF($E272="","",IF(COUNTIF(OFFSET($E272,-($C272-1),0,1,1):$E272,CE$5)=0,0,IF($E272=CE$5,1,CE272)))</f>
        <v>1</v>
      </c>
      <c r="CF273">
        <f ca="1">IF($E272="","",IF(COUNTIF(OFFSET($E272,-($C272-1),0,1,1):$E272,CF$5)=0,0,IF($E272=CF$5,1,CF272)))</f>
        <v>0</v>
      </c>
      <c r="CG273">
        <f ca="1">IF($E272="","",IF(COUNTIF(OFFSET($E272,-($C272-1),0,1,1):$E272,CG$5)=0,0,IF($E272=CG$5,1,CG272)))</f>
        <v>0</v>
      </c>
      <c r="CH273">
        <f ca="1">IF($E272="","",IF(COUNTIF(OFFSET($E272,-($C272-1),0,1,1):$E272,CH$5)=0,0,IF($E272=CH$5,1,CH272)))</f>
        <v>1</v>
      </c>
      <c r="CI273">
        <f ca="1">IF($E272="","",IF(COUNTIF(OFFSET($E272,-($C272-1),0,1,1):$E272,CI$5)=0,0,IF($E272=CI$5,1,CI272)))</f>
        <v>1</v>
      </c>
      <c r="CJ273">
        <f t="shared" ca="1" si="352"/>
        <v>1</v>
      </c>
      <c r="CK273">
        <f t="shared" ca="1" si="353"/>
        <v>2</v>
      </c>
      <c r="CL273">
        <f t="shared" ca="1" si="354"/>
        <v>3</v>
      </c>
      <c r="CM273">
        <f t="shared" ca="1" si="355"/>
        <v>3</v>
      </c>
      <c r="CN273">
        <f t="shared" ca="1" si="356"/>
        <v>3</v>
      </c>
      <c r="CO273">
        <f t="shared" ca="1" si="357"/>
        <v>3</v>
      </c>
      <c r="CP273">
        <f t="shared" ca="1" si="358"/>
        <v>3</v>
      </c>
      <c r="CQ273">
        <f t="shared" ca="1" si="359"/>
        <v>3</v>
      </c>
      <c r="CR273">
        <f t="shared" ca="1" si="360"/>
        <v>3</v>
      </c>
      <c r="CS273">
        <f t="shared" ca="1" si="361"/>
        <v>4</v>
      </c>
      <c r="CT273">
        <f t="shared" ca="1" si="362"/>
        <v>4</v>
      </c>
      <c r="CU273">
        <f t="shared" ca="1" si="363"/>
        <v>5</v>
      </c>
      <c r="CV273">
        <f t="shared" ca="1" si="364"/>
        <v>5</v>
      </c>
      <c r="CW273">
        <f t="shared" ca="1" si="365"/>
        <v>5</v>
      </c>
      <c r="CX273">
        <f t="shared" ca="1" si="366"/>
        <v>6</v>
      </c>
      <c r="CY273">
        <f t="shared" ca="1" si="367"/>
        <v>7</v>
      </c>
      <c r="CZ273">
        <f t="shared" ca="1" si="368"/>
        <v>7</v>
      </c>
      <c r="DA273">
        <f t="shared" ca="1" si="369"/>
        <v>7</v>
      </c>
      <c r="DB273">
        <f t="shared" ca="1" si="370"/>
        <v>7</v>
      </c>
      <c r="DC273">
        <f t="shared" ca="1" si="371"/>
        <v>8</v>
      </c>
      <c r="DD273">
        <f t="shared" ca="1" si="372"/>
        <v>8</v>
      </c>
      <c r="DE273">
        <f t="shared" ca="1" si="373"/>
        <v>8</v>
      </c>
      <c r="DF273">
        <f t="shared" ca="1" si="374"/>
        <v>8</v>
      </c>
      <c r="DG273">
        <f t="shared" ca="1" si="375"/>
        <v>8</v>
      </c>
      <c r="DH273">
        <f t="shared" ca="1" si="376"/>
        <v>8</v>
      </c>
      <c r="DI273">
        <f t="shared" ca="1" si="377"/>
        <v>9</v>
      </c>
      <c r="DJ273">
        <f t="shared" ca="1" si="378"/>
        <v>9</v>
      </c>
      <c r="DK273">
        <f t="shared" ca="1" si="379"/>
        <v>9</v>
      </c>
      <c r="DL273">
        <f t="shared" ca="1" si="380"/>
        <v>10</v>
      </c>
      <c r="DM273">
        <f t="shared" ca="1" si="381"/>
        <v>11</v>
      </c>
      <c r="DN273">
        <f t="shared" ca="1" si="382"/>
        <v>11</v>
      </c>
      <c r="DO273">
        <f t="shared" ca="1" si="383"/>
        <v>11</v>
      </c>
      <c r="DP273">
        <f t="shared" ca="1" si="384"/>
        <v>11</v>
      </c>
      <c r="DQ273">
        <f t="shared" ca="1" si="385"/>
        <v>11</v>
      </c>
      <c r="DR273">
        <f t="shared" ca="1" si="386"/>
        <v>12</v>
      </c>
      <c r="DS273">
        <f t="shared" ca="1" si="387"/>
        <v>13</v>
      </c>
      <c r="DT273">
        <f t="shared" ca="1" si="388"/>
        <v>13</v>
      </c>
      <c r="DU273">
        <f t="shared" ca="1" si="388"/>
        <v>13</v>
      </c>
    </row>
    <row r="274" spans="3:125" x14ac:dyDescent="0.25">
      <c r="C274">
        <f ca="1">IF(C273&lt;B$1,C273+1,IF(OR(I273=1,H273=B$4),C273-B$5,IF(C273&gt;=B$1,B$1,D274)))</f>
        <v>37</v>
      </c>
      <c r="D274" s="19">
        <v>268</v>
      </c>
      <c r="E274" s="8">
        <f t="shared" ca="1" si="312"/>
        <v>27</v>
      </c>
      <c r="F274">
        <f ca="1">IF(E273="","",COUNTIF(AY274:CI274,0))</f>
        <v>11</v>
      </c>
      <c r="G274">
        <f ca="1">IF(E273="","",IF(OR(I273=1,H273=B$4),0,IF(C273&lt;B$1,0,IF(AND(F274&gt;=B$2,F274&lt;=B$3),1,0))))</f>
        <v>0</v>
      </c>
      <c r="H274">
        <f ca="1">IF(E273="","",IF(G274=0,0,IF(OR(I273=1,H273=B$4),0,IF(G274=1,1+H273))))</f>
        <v>0</v>
      </c>
      <c r="I274" t="str">
        <f ca="1">IF(E274="","",IF(G274=0,"",IF(LOOKUP(E274,AY$5:CI$5,AY274:CI274)=0,1,0)))</f>
        <v/>
      </c>
      <c r="J274">
        <f t="shared" ca="1" si="313"/>
        <v>0</v>
      </c>
      <c r="K274">
        <f t="shared" ca="1" si="314"/>
        <v>-41</v>
      </c>
      <c r="L274" s="8" t="str">
        <f t="shared" ca="1" si="315"/>
        <v/>
      </c>
      <c r="M274" s="8" t="str">
        <f t="shared" ca="1" si="316"/>
        <v/>
      </c>
      <c r="N274" s="8" t="str">
        <f t="shared" ca="1" si="317"/>
        <v/>
      </c>
      <c r="O274" s="8" t="str">
        <f t="shared" ca="1" si="318"/>
        <v/>
      </c>
      <c r="P274" s="8" t="str">
        <f t="shared" ca="1" si="319"/>
        <v/>
      </c>
      <c r="Q274" s="8" t="str">
        <f t="shared" ca="1" si="320"/>
        <v/>
      </c>
      <c r="R274" s="8" t="str">
        <f t="shared" ca="1" si="321"/>
        <v/>
      </c>
      <c r="S274" s="8" t="str">
        <f t="shared" ca="1" si="322"/>
        <v/>
      </c>
      <c r="T274" s="8" t="str">
        <f t="shared" ca="1" si="323"/>
        <v/>
      </c>
      <c r="U274" s="8" t="str">
        <f t="shared" ca="1" si="324"/>
        <v/>
      </c>
      <c r="V274" s="8" t="str">
        <f t="shared" ca="1" si="325"/>
        <v/>
      </c>
      <c r="W274" s="8" t="str">
        <f t="shared" ca="1" si="326"/>
        <v/>
      </c>
      <c r="X274" s="8" t="str">
        <f t="shared" ca="1" si="327"/>
        <v/>
      </c>
      <c r="Y274" s="8" t="str">
        <f t="shared" ca="1" si="328"/>
        <v/>
      </c>
      <c r="Z274" s="8" t="str">
        <f t="shared" ca="1" si="329"/>
        <v/>
      </c>
      <c r="AA274" s="8" t="str">
        <f t="shared" ca="1" si="330"/>
        <v/>
      </c>
      <c r="AB274" s="8" t="str">
        <f t="shared" ca="1" si="331"/>
        <v/>
      </c>
      <c r="AC274" s="8" t="str">
        <f t="shared" ca="1" si="332"/>
        <v/>
      </c>
      <c r="AD274" s="8" t="str">
        <f t="shared" ca="1" si="333"/>
        <v/>
      </c>
      <c r="AE274" s="8" t="str">
        <f t="shared" ca="1" si="334"/>
        <v/>
      </c>
      <c r="AF274" s="8" t="str">
        <f t="shared" ca="1" si="335"/>
        <v/>
      </c>
      <c r="AG274" s="8" t="str">
        <f t="shared" ca="1" si="336"/>
        <v/>
      </c>
      <c r="AH274" s="8" t="str">
        <f t="shared" ca="1" si="337"/>
        <v/>
      </c>
      <c r="AI274" s="8" t="str">
        <f t="shared" ca="1" si="338"/>
        <v/>
      </c>
      <c r="AJ274" s="8" t="str">
        <f t="shared" ca="1" si="339"/>
        <v/>
      </c>
      <c r="AK274" s="8" t="str">
        <f t="shared" ca="1" si="340"/>
        <v/>
      </c>
      <c r="AL274" s="8" t="str">
        <f t="shared" ca="1" si="341"/>
        <v/>
      </c>
      <c r="AM274" s="8" t="str">
        <f t="shared" ca="1" si="342"/>
        <v/>
      </c>
      <c r="AN274" s="8" t="str">
        <f t="shared" ca="1" si="343"/>
        <v/>
      </c>
      <c r="AO274" s="8" t="str">
        <f t="shared" ca="1" si="344"/>
        <v/>
      </c>
      <c r="AP274" s="8" t="str">
        <f t="shared" ca="1" si="345"/>
        <v/>
      </c>
      <c r="AQ274" s="8" t="str">
        <f t="shared" ca="1" si="346"/>
        <v/>
      </c>
      <c r="AR274" s="8" t="str">
        <f t="shared" ca="1" si="347"/>
        <v/>
      </c>
      <c r="AS274" s="8" t="str">
        <f t="shared" ca="1" si="348"/>
        <v/>
      </c>
      <c r="AT274" s="8" t="str">
        <f t="shared" ca="1" si="349"/>
        <v/>
      </c>
      <c r="AU274" s="8" t="str">
        <f t="shared" ca="1" si="350"/>
        <v/>
      </c>
      <c r="AV274" s="8" t="str">
        <f t="shared" ca="1" si="351"/>
        <v/>
      </c>
      <c r="AX274">
        <f ca="1">IF(E273="","",SUM(AY274:CI274))</f>
        <v>26</v>
      </c>
      <c r="AY274">
        <f ca="1">IF($E273="","",IF(COUNTIF(OFFSET($E273,-($C273-1),0,1,1):$E273,AY$5)=0,0,IF($E273=AY$5,1,AY273)))</f>
        <v>0</v>
      </c>
      <c r="AZ274">
        <f ca="1">IF($E273="","",IF(COUNTIF(OFFSET($E273,-($C273-1),0,1,1):$E273,AZ$5)=0,0,IF($E273=AZ$5,1,AZ273)))</f>
        <v>0</v>
      </c>
      <c r="BA274">
        <f ca="1">IF($E273="","",IF(COUNTIF(OFFSET($E273,-($C273-1),0,1,1):$E273,BA$5)=0,0,IF($E273=BA$5,1,BA273)))</f>
        <v>1</v>
      </c>
      <c r="BB274">
        <f ca="1">IF($E273="","",IF(COUNTIF(OFFSET($E273,-($C273-1),0,1,1):$E273,BB$5)=0,0,IF($E273=BB$5,1,BB273)))</f>
        <v>1</v>
      </c>
      <c r="BC274">
        <f ca="1">IF($E273="","",IF(COUNTIF(OFFSET($E273,-($C273-1),0,1,1):$E273,BC$5)=0,0,IF($E273=BC$5,1,BC273)))</f>
        <v>1</v>
      </c>
      <c r="BD274">
        <f ca="1">IF($E273="","",IF(COUNTIF(OFFSET($E273,-($C273-1),0,1,1):$E273,BD$5)=0,0,IF($E273=BD$5,1,BD273)))</f>
        <v>1</v>
      </c>
      <c r="BE274">
        <f ca="1">IF($E273="","",IF(COUNTIF(OFFSET($E273,-($C273-1),0,1,1):$E273,BE$5)=0,0,IF($E273=BE$5,1,BE273)))</f>
        <v>1</v>
      </c>
      <c r="BF274">
        <f ca="1">IF($E273="","",IF(COUNTIF(OFFSET($E273,-($C273-1),0,1,1):$E273,BF$5)=0,0,IF($E273=BF$5,1,BF273)))</f>
        <v>1</v>
      </c>
      <c r="BG274">
        <f ca="1">IF($E273="","",IF(COUNTIF(OFFSET($E273,-($C273-1),0,1,1):$E273,BG$5)=0,0,IF($E273=BG$5,1,BG273)))</f>
        <v>0</v>
      </c>
      <c r="BH274">
        <f ca="1">IF($E273="","",IF(COUNTIF(OFFSET($E273,-($C273-1),0,1,1):$E273,BH$5)=0,0,IF($E273=BH$5,1,BH273)))</f>
        <v>1</v>
      </c>
      <c r="BI274">
        <f ca="1">IF($E273="","",IF(COUNTIF(OFFSET($E273,-($C273-1),0,1,1):$E273,BI$5)=0,0,IF($E273=BI$5,1,BI273)))</f>
        <v>0</v>
      </c>
      <c r="BJ274">
        <f ca="1">IF($E273="","",IF(COUNTIF(OFFSET($E273,-($C273-1),0,1,1):$E273,BJ$5)=0,0,IF($E273=BJ$5,1,BJ273)))</f>
        <v>1</v>
      </c>
      <c r="BK274">
        <f ca="1">IF($E273="","",IF(COUNTIF(OFFSET($E273,-($C273-1),0,1,1):$E273,BK$5)=0,0,IF($E273=BK$5,1,BK273)))</f>
        <v>1</v>
      </c>
      <c r="BL274">
        <f ca="1">IF($E273="","",IF(COUNTIF(OFFSET($E273,-($C273-1),0,1,1):$E273,BL$5)=0,0,IF($E273=BL$5,1,BL273)))</f>
        <v>0</v>
      </c>
      <c r="BM274">
        <f ca="1">IF($E273="","",IF(COUNTIF(OFFSET($E273,-($C273-1),0,1,1):$E273,BM$5)=0,0,IF($E273=BM$5,1,BM273)))</f>
        <v>0</v>
      </c>
      <c r="BN274">
        <f ca="1">IF($E273="","",IF(COUNTIF(OFFSET($E273,-($C273-1),0,1,1):$E273,BN$5)=0,0,IF($E273=BN$5,1,BN273)))</f>
        <v>1</v>
      </c>
      <c r="BO274">
        <f ca="1">IF($E273="","",IF(COUNTIF(OFFSET($E273,-($C273-1),0,1,1):$E273,BO$5)=0,0,IF($E273=BO$5,1,BO273)))</f>
        <v>1</v>
      </c>
      <c r="BP274">
        <f ca="1">IF($E273="","",IF(COUNTIF(OFFSET($E273,-($C273-1),0,1,1):$E273,BP$5)=0,0,IF($E273=BP$5,1,BP273)))</f>
        <v>1</v>
      </c>
      <c r="BQ274">
        <f ca="1">IF($E273="","",IF(COUNTIF(OFFSET($E273,-($C273-1),0,1,1):$E273,BQ$5)=0,0,IF($E273=BQ$5,1,BQ273)))</f>
        <v>1</v>
      </c>
      <c r="BR274">
        <f ca="1">IF($E273="","",IF(COUNTIF(OFFSET($E273,-($C273-1),0,1,1):$E273,BR$5)=0,0,IF($E273=BR$5,1,BR273)))</f>
        <v>1</v>
      </c>
      <c r="BS274">
        <f ca="1">IF($E273="","",IF(COUNTIF(OFFSET($E273,-($C273-1),0,1,1):$E273,BS$5)=0,0,IF($E273=BS$5,1,BS273)))</f>
        <v>1</v>
      </c>
      <c r="BT274">
        <f ca="1">IF($E273="","",IF(COUNTIF(OFFSET($E273,-($C273-1),0,1,1):$E273,BT$5)=0,0,IF($E273=BT$5,1,BT273)))</f>
        <v>1</v>
      </c>
      <c r="BU274">
        <f ca="1">IF($E273="","",IF(COUNTIF(OFFSET($E273,-($C273-1),0,1,1):$E273,BU$5)=0,0,IF($E273=BU$5,1,BU273)))</f>
        <v>1</v>
      </c>
      <c r="BV274">
        <f ca="1">IF($E273="","",IF(COUNTIF(OFFSET($E273,-($C273-1),0,1,1):$E273,BV$5)=0,0,IF($E273=BV$5,1,BV273)))</f>
        <v>1</v>
      </c>
      <c r="BW274">
        <f ca="1">IF($E273="","",IF(COUNTIF(OFFSET($E273,-($C273-1),0,1,1):$E273,BW$5)=0,0,IF($E273=BW$5,1,BW273)))</f>
        <v>0</v>
      </c>
      <c r="BX274">
        <f ca="1">IF($E273="","",IF(COUNTIF(OFFSET($E273,-($C273-1),0,1,1):$E273,BX$5)=0,0,IF($E273=BX$5,1,BX273)))</f>
        <v>1</v>
      </c>
      <c r="BY274">
        <f ca="1">IF($E273="","",IF(COUNTIF(OFFSET($E273,-($C273-1),0,1,1):$E273,BY$5)=0,0,IF($E273=BY$5,1,BY273)))</f>
        <v>1</v>
      </c>
      <c r="BZ274">
        <f ca="1">IF($E273="","",IF(COUNTIF(OFFSET($E273,-($C273-1),0,1,1):$E273,BZ$5)=0,0,IF($E273=BZ$5,1,BZ273)))</f>
        <v>0</v>
      </c>
      <c r="CA274">
        <f ca="1">IF($E273="","",IF(COUNTIF(OFFSET($E273,-($C273-1),0,1,1):$E273,CA$5)=0,0,IF($E273=CA$5,1,CA273)))</f>
        <v>0</v>
      </c>
      <c r="CB274">
        <f ca="1">IF($E273="","",IF(COUNTIF(OFFSET($E273,-($C273-1),0,1,1):$E273,CB$5)=0,0,IF($E273=CB$5,1,CB273)))</f>
        <v>1</v>
      </c>
      <c r="CC274">
        <f ca="1">IF($E273="","",IF(COUNTIF(OFFSET($E273,-($C273-1),0,1,1):$E273,CC$5)=0,0,IF($E273=CC$5,1,CC273)))</f>
        <v>1</v>
      </c>
      <c r="CD274">
        <f ca="1">IF($E273="","",IF(COUNTIF(OFFSET($E273,-($C273-1),0,1,1):$E273,CD$5)=0,0,IF($E273=CD$5,1,CD273)))</f>
        <v>1</v>
      </c>
      <c r="CE274">
        <f ca="1">IF($E273="","",IF(COUNTIF(OFFSET($E273,-($C273-1),0,1,1):$E273,CE$5)=0,0,IF($E273=CE$5,1,CE273)))</f>
        <v>1</v>
      </c>
      <c r="CF274">
        <f ca="1">IF($E273="","",IF(COUNTIF(OFFSET($E273,-($C273-1),0,1,1):$E273,CF$5)=0,0,IF($E273=CF$5,1,CF273)))</f>
        <v>0</v>
      </c>
      <c r="CG274">
        <f ca="1">IF($E273="","",IF(COUNTIF(OFFSET($E273,-($C273-1),0,1,1):$E273,CG$5)=0,0,IF($E273=CG$5,1,CG273)))</f>
        <v>0</v>
      </c>
      <c r="CH274">
        <f ca="1">IF($E273="","",IF(COUNTIF(OFFSET($E273,-($C273-1),0,1,1):$E273,CH$5)=0,0,IF($E273=CH$5,1,CH273)))</f>
        <v>1</v>
      </c>
      <c r="CI274">
        <f ca="1">IF($E273="","",IF(COUNTIF(OFFSET($E273,-($C273-1),0,1,1):$E273,CI$5)=0,0,IF($E273=CI$5,1,CI273)))</f>
        <v>1</v>
      </c>
      <c r="CJ274">
        <f t="shared" ca="1" si="352"/>
        <v>1</v>
      </c>
      <c r="CK274">
        <f t="shared" ca="1" si="353"/>
        <v>2</v>
      </c>
      <c r="CL274">
        <f t="shared" ca="1" si="354"/>
        <v>3</v>
      </c>
      <c r="CM274">
        <f t="shared" ca="1" si="355"/>
        <v>3</v>
      </c>
      <c r="CN274">
        <f t="shared" ca="1" si="356"/>
        <v>3</v>
      </c>
      <c r="CO274">
        <f t="shared" ca="1" si="357"/>
        <v>3</v>
      </c>
      <c r="CP274">
        <f t="shared" ca="1" si="358"/>
        <v>3</v>
      </c>
      <c r="CQ274">
        <f t="shared" ca="1" si="359"/>
        <v>3</v>
      </c>
      <c r="CR274">
        <f t="shared" ca="1" si="360"/>
        <v>3</v>
      </c>
      <c r="CS274">
        <f t="shared" ca="1" si="361"/>
        <v>4</v>
      </c>
      <c r="CT274">
        <f t="shared" ca="1" si="362"/>
        <v>4</v>
      </c>
      <c r="CU274">
        <f t="shared" ca="1" si="363"/>
        <v>5</v>
      </c>
      <c r="CV274">
        <f t="shared" ca="1" si="364"/>
        <v>5</v>
      </c>
      <c r="CW274">
        <f t="shared" ca="1" si="365"/>
        <v>5</v>
      </c>
      <c r="CX274">
        <f t="shared" ca="1" si="366"/>
        <v>6</v>
      </c>
      <c r="CY274">
        <f t="shared" ca="1" si="367"/>
        <v>7</v>
      </c>
      <c r="CZ274">
        <f t="shared" ca="1" si="368"/>
        <v>7</v>
      </c>
      <c r="DA274">
        <f t="shared" ca="1" si="369"/>
        <v>7</v>
      </c>
      <c r="DB274">
        <f t="shared" ca="1" si="370"/>
        <v>7</v>
      </c>
      <c r="DC274">
        <f t="shared" ca="1" si="371"/>
        <v>7</v>
      </c>
      <c r="DD274">
        <f t="shared" ca="1" si="372"/>
        <v>7</v>
      </c>
      <c r="DE274">
        <f t="shared" ca="1" si="373"/>
        <v>7</v>
      </c>
      <c r="DF274">
        <f t="shared" ca="1" si="374"/>
        <v>7</v>
      </c>
      <c r="DG274">
        <f t="shared" ca="1" si="375"/>
        <v>7</v>
      </c>
      <c r="DH274">
        <f t="shared" ca="1" si="376"/>
        <v>7</v>
      </c>
      <c r="DI274">
        <f t="shared" ca="1" si="377"/>
        <v>8</v>
      </c>
      <c r="DJ274">
        <f t="shared" ca="1" si="378"/>
        <v>8</v>
      </c>
      <c r="DK274">
        <f t="shared" ca="1" si="379"/>
        <v>8</v>
      </c>
      <c r="DL274">
        <f t="shared" ca="1" si="380"/>
        <v>9</v>
      </c>
      <c r="DM274">
        <f t="shared" ca="1" si="381"/>
        <v>10</v>
      </c>
      <c r="DN274">
        <f t="shared" ca="1" si="382"/>
        <v>10</v>
      </c>
      <c r="DO274">
        <f t="shared" ca="1" si="383"/>
        <v>10</v>
      </c>
      <c r="DP274">
        <f t="shared" ca="1" si="384"/>
        <v>10</v>
      </c>
      <c r="DQ274">
        <f t="shared" ca="1" si="385"/>
        <v>10</v>
      </c>
      <c r="DR274">
        <f t="shared" ca="1" si="386"/>
        <v>11</v>
      </c>
      <c r="DS274">
        <f t="shared" ca="1" si="387"/>
        <v>12</v>
      </c>
      <c r="DT274">
        <f t="shared" ca="1" si="388"/>
        <v>12</v>
      </c>
      <c r="DU274">
        <f t="shared" ca="1" si="388"/>
        <v>12</v>
      </c>
    </row>
    <row r="275" spans="3:125" x14ac:dyDescent="0.25">
      <c r="C275">
        <f ca="1">IF(C274&lt;B$1,C274+1,IF(OR(I274=1,H274=B$4),C274-B$5,IF(C274&gt;=B$1,B$1,D275)))</f>
        <v>37</v>
      </c>
      <c r="D275" s="19">
        <v>269</v>
      </c>
      <c r="E275" s="8">
        <f t="shared" ca="1" si="312"/>
        <v>16</v>
      </c>
      <c r="F275">
        <f ca="1">IF(E274="","",COUNTIF(AY275:CI275,0))</f>
        <v>10</v>
      </c>
      <c r="G275">
        <f ca="1">IF(E274="","",IF(OR(I274=1,H274=B$4),0,IF(C274&lt;B$1,0,IF(AND(F275&gt;=B$2,F275&lt;=B$3),1,0))))</f>
        <v>0</v>
      </c>
      <c r="H275">
        <f ca="1">IF(E274="","",IF(G275=0,0,IF(OR(I274=1,H274=B$4),0,IF(G275=1,1+H274))))</f>
        <v>0</v>
      </c>
      <c r="I275" t="str">
        <f ca="1">IF(E275="","",IF(G275=0,"",IF(LOOKUP(E275,AY$5:CI$5,AY275:CI275)=0,1,0)))</f>
        <v/>
      </c>
      <c r="J275">
        <f t="shared" ca="1" si="313"/>
        <v>0</v>
      </c>
      <c r="K275">
        <f t="shared" ca="1" si="314"/>
        <v>-41</v>
      </c>
      <c r="L275" s="8" t="str">
        <f t="shared" ca="1" si="315"/>
        <v/>
      </c>
      <c r="M275" s="8" t="str">
        <f t="shared" ca="1" si="316"/>
        <v/>
      </c>
      <c r="N275" s="8" t="str">
        <f t="shared" ca="1" si="317"/>
        <v/>
      </c>
      <c r="O275" s="8" t="str">
        <f t="shared" ca="1" si="318"/>
        <v/>
      </c>
      <c r="P275" s="8" t="str">
        <f t="shared" ca="1" si="319"/>
        <v/>
      </c>
      <c r="Q275" s="8" t="str">
        <f t="shared" ca="1" si="320"/>
        <v/>
      </c>
      <c r="R275" s="8" t="str">
        <f t="shared" ca="1" si="321"/>
        <v/>
      </c>
      <c r="S275" s="8" t="str">
        <f t="shared" ca="1" si="322"/>
        <v/>
      </c>
      <c r="T275" s="8" t="str">
        <f t="shared" ca="1" si="323"/>
        <v/>
      </c>
      <c r="U275" s="8" t="str">
        <f t="shared" ca="1" si="324"/>
        <v/>
      </c>
      <c r="V275" s="8" t="str">
        <f t="shared" ca="1" si="325"/>
        <v/>
      </c>
      <c r="W275" s="8" t="str">
        <f t="shared" ca="1" si="326"/>
        <v/>
      </c>
      <c r="X275" s="8" t="str">
        <f t="shared" ca="1" si="327"/>
        <v/>
      </c>
      <c r="Y275" s="8" t="str">
        <f t="shared" ca="1" si="328"/>
        <v/>
      </c>
      <c r="Z275" s="8" t="str">
        <f t="shared" ca="1" si="329"/>
        <v/>
      </c>
      <c r="AA275" s="8" t="str">
        <f t="shared" ca="1" si="330"/>
        <v/>
      </c>
      <c r="AB275" s="8" t="str">
        <f t="shared" ca="1" si="331"/>
        <v/>
      </c>
      <c r="AC275" s="8" t="str">
        <f t="shared" ca="1" si="332"/>
        <v/>
      </c>
      <c r="AD275" s="8" t="str">
        <f t="shared" ca="1" si="333"/>
        <v/>
      </c>
      <c r="AE275" s="8" t="str">
        <f t="shared" ca="1" si="334"/>
        <v/>
      </c>
      <c r="AF275" s="8" t="str">
        <f t="shared" ca="1" si="335"/>
        <v/>
      </c>
      <c r="AG275" s="8" t="str">
        <f t="shared" ca="1" si="336"/>
        <v/>
      </c>
      <c r="AH275" s="8" t="str">
        <f t="shared" ca="1" si="337"/>
        <v/>
      </c>
      <c r="AI275" s="8" t="str">
        <f t="shared" ca="1" si="338"/>
        <v/>
      </c>
      <c r="AJ275" s="8" t="str">
        <f t="shared" ca="1" si="339"/>
        <v/>
      </c>
      <c r="AK275" s="8" t="str">
        <f t="shared" ca="1" si="340"/>
        <v/>
      </c>
      <c r="AL275" s="8" t="str">
        <f t="shared" ca="1" si="341"/>
        <v/>
      </c>
      <c r="AM275" s="8" t="str">
        <f t="shared" ca="1" si="342"/>
        <v/>
      </c>
      <c r="AN275" s="8" t="str">
        <f t="shared" ca="1" si="343"/>
        <v/>
      </c>
      <c r="AO275" s="8" t="str">
        <f t="shared" ca="1" si="344"/>
        <v/>
      </c>
      <c r="AP275" s="8" t="str">
        <f t="shared" ca="1" si="345"/>
        <v/>
      </c>
      <c r="AQ275" s="8" t="str">
        <f t="shared" ca="1" si="346"/>
        <v/>
      </c>
      <c r="AR275" s="8" t="str">
        <f t="shared" ca="1" si="347"/>
        <v/>
      </c>
      <c r="AS275" s="8" t="str">
        <f t="shared" ca="1" si="348"/>
        <v/>
      </c>
      <c r="AT275" s="8" t="str">
        <f t="shared" ca="1" si="349"/>
        <v/>
      </c>
      <c r="AU275" s="8" t="str">
        <f t="shared" ca="1" si="350"/>
        <v/>
      </c>
      <c r="AV275" s="8" t="str">
        <f t="shared" ca="1" si="351"/>
        <v/>
      </c>
      <c r="AX275">
        <f ca="1">IF(E274="","",SUM(AY275:CI275))</f>
        <v>27</v>
      </c>
      <c r="AY275">
        <f ca="1">IF($E274="","",IF(COUNTIF(OFFSET($E274,-($C274-1),0,1,1):$E274,AY$5)=0,0,IF($E274=AY$5,1,AY274)))</f>
        <v>0</v>
      </c>
      <c r="AZ275">
        <f ca="1">IF($E274="","",IF(COUNTIF(OFFSET($E274,-($C274-1),0,1,1):$E274,AZ$5)=0,0,IF($E274=AZ$5,1,AZ274)))</f>
        <v>0</v>
      </c>
      <c r="BA275">
        <f ca="1">IF($E274="","",IF(COUNTIF(OFFSET($E274,-($C274-1),0,1,1):$E274,BA$5)=0,0,IF($E274=BA$5,1,BA274)))</f>
        <v>1</v>
      </c>
      <c r="BB275">
        <f ca="1">IF($E274="","",IF(COUNTIF(OFFSET($E274,-($C274-1),0,1,1):$E274,BB$5)=0,0,IF($E274=BB$5,1,BB274)))</f>
        <v>1</v>
      </c>
      <c r="BC275">
        <f ca="1">IF($E274="","",IF(COUNTIF(OFFSET($E274,-($C274-1),0,1,1):$E274,BC$5)=0,0,IF($E274=BC$5,1,BC274)))</f>
        <v>1</v>
      </c>
      <c r="BD275">
        <f ca="1">IF($E274="","",IF(COUNTIF(OFFSET($E274,-($C274-1),0,1,1):$E274,BD$5)=0,0,IF($E274=BD$5,1,BD274)))</f>
        <v>1</v>
      </c>
      <c r="BE275">
        <f ca="1">IF($E274="","",IF(COUNTIF(OFFSET($E274,-($C274-1),0,1,1):$E274,BE$5)=0,0,IF($E274=BE$5,1,BE274)))</f>
        <v>1</v>
      </c>
      <c r="BF275">
        <f ca="1">IF($E274="","",IF(COUNTIF(OFFSET($E274,-($C274-1),0,1,1):$E274,BF$5)=0,0,IF($E274=BF$5,1,BF274)))</f>
        <v>1</v>
      </c>
      <c r="BG275">
        <f ca="1">IF($E274="","",IF(COUNTIF(OFFSET($E274,-($C274-1),0,1,1):$E274,BG$5)=0,0,IF($E274=BG$5,1,BG274)))</f>
        <v>0</v>
      </c>
      <c r="BH275">
        <f ca="1">IF($E274="","",IF(COUNTIF(OFFSET($E274,-($C274-1),0,1,1):$E274,BH$5)=0,0,IF($E274=BH$5,1,BH274)))</f>
        <v>1</v>
      </c>
      <c r="BI275">
        <f ca="1">IF($E274="","",IF(COUNTIF(OFFSET($E274,-($C274-1),0,1,1):$E274,BI$5)=0,0,IF($E274=BI$5,1,BI274)))</f>
        <v>0</v>
      </c>
      <c r="BJ275">
        <f ca="1">IF($E274="","",IF(COUNTIF(OFFSET($E274,-($C274-1),0,1,1):$E274,BJ$5)=0,0,IF($E274=BJ$5,1,BJ274)))</f>
        <v>1</v>
      </c>
      <c r="BK275">
        <f ca="1">IF($E274="","",IF(COUNTIF(OFFSET($E274,-($C274-1),0,1,1):$E274,BK$5)=0,0,IF($E274=BK$5,1,BK274)))</f>
        <v>1</v>
      </c>
      <c r="BL275">
        <f ca="1">IF($E274="","",IF(COUNTIF(OFFSET($E274,-($C274-1),0,1,1):$E274,BL$5)=0,0,IF($E274=BL$5,1,BL274)))</f>
        <v>0</v>
      </c>
      <c r="BM275">
        <f ca="1">IF($E274="","",IF(COUNTIF(OFFSET($E274,-($C274-1),0,1,1):$E274,BM$5)=0,0,IF($E274=BM$5,1,BM274)))</f>
        <v>0</v>
      </c>
      <c r="BN275">
        <f ca="1">IF($E274="","",IF(COUNTIF(OFFSET($E274,-($C274-1),0,1,1):$E274,BN$5)=0,0,IF($E274=BN$5,1,BN274)))</f>
        <v>1</v>
      </c>
      <c r="BO275">
        <f ca="1">IF($E274="","",IF(COUNTIF(OFFSET($E274,-($C274-1),0,1,1):$E274,BO$5)=0,0,IF($E274=BO$5,1,BO274)))</f>
        <v>1</v>
      </c>
      <c r="BP275">
        <f ca="1">IF($E274="","",IF(COUNTIF(OFFSET($E274,-($C274-1),0,1,1):$E274,BP$5)=0,0,IF($E274=BP$5,1,BP274)))</f>
        <v>1</v>
      </c>
      <c r="BQ275">
        <f ca="1">IF($E274="","",IF(COUNTIF(OFFSET($E274,-($C274-1),0,1,1):$E274,BQ$5)=0,0,IF($E274=BQ$5,1,BQ274)))</f>
        <v>1</v>
      </c>
      <c r="BR275">
        <f ca="1">IF($E274="","",IF(COUNTIF(OFFSET($E274,-($C274-1),0,1,1):$E274,BR$5)=0,0,IF($E274=BR$5,1,BR274)))</f>
        <v>1</v>
      </c>
      <c r="BS275">
        <f ca="1">IF($E274="","",IF(COUNTIF(OFFSET($E274,-($C274-1),0,1,1):$E274,BS$5)=0,0,IF($E274=BS$5,1,BS274)))</f>
        <v>1</v>
      </c>
      <c r="BT275">
        <f ca="1">IF($E274="","",IF(COUNTIF(OFFSET($E274,-($C274-1),0,1,1):$E274,BT$5)=0,0,IF($E274=BT$5,1,BT274)))</f>
        <v>1</v>
      </c>
      <c r="BU275">
        <f ca="1">IF($E274="","",IF(COUNTIF(OFFSET($E274,-($C274-1),0,1,1):$E274,BU$5)=0,0,IF($E274=BU$5,1,BU274)))</f>
        <v>1</v>
      </c>
      <c r="BV275">
        <f ca="1">IF($E274="","",IF(COUNTIF(OFFSET($E274,-($C274-1),0,1,1):$E274,BV$5)=0,0,IF($E274=BV$5,1,BV274)))</f>
        <v>1</v>
      </c>
      <c r="BW275">
        <f ca="1">IF($E274="","",IF(COUNTIF(OFFSET($E274,-($C274-1),0,1,1):$E274,BW$5)=0,0,IF($E274=BW$5,1,BW274)))</f>
        <v>0</v>
      </c>
      <c r="BX275">
        <f ca="1">IF($E274="","",IF(COUNTIF(OFFSET($E274,-($C274-1),0,1,1):$E274,BX$5)=0,0,IF($E274=BX$5,1,BX274)))</f>
        <v>1</v>
      </c>
      <c r="BY275">
        <f ca="1">IF($E274="","",IF(COUNTIF(OFFSET($E274,-($C274-1),0,1,1):$E274,BY$5)=0,0,IF($E274=BY$5,1,BY274)))</f>
        <v>1</v>
      </c>
      <c r="BZ275">
        <f ca="1">IF($E274="","",IF(COUNTIF(OFFSET($E274,-($C274-1),0,1,1):$E274,BZ$5)=0,0,IF($E274=BZ$5,1,BZ274)))</f>
        <v>1</v>
      </c>
      <c r="CA275">
        <f ca="1">IF($E274="","",IF(COUNTIF(OFFSET($E274,-($C274-1),0,1,1):$E274,CA$5)=0,0,IF($E274=CA$5,1,CA274)))</f>
        <v>0</v>
      </c>
      <c r="CB275">
        <f ca="1">IF($E274="","",IF(COUNTIF(OFFSET($E274,-($C274-1),0,1,1):$E274,CB$5)=0,0,IF($E274=CB$5,1,CB274)))</f>
        <v>1</v>
      </c>
      <c r="CC275">
        <f ca="1">IF($E274="","",IF(COUNTIF(OFFSET($E274,-($C274-1),0,1,1):$E274,CC$5)=0,0,IF($E274=CC$5,1,CC274)))</f>
        <v>1</v>
      </c>
      <c r="CD275">
        <f ca="1">IF($E274="","",IF(COUNTIF(OFFSET($E274,-($C274-1),0,1,1):$E274,CD$5)=0,0,IF($E274=CD$5,1,CD274)))</f>
        <v>1</v>
      </c>
      <c r="CE275">
        <f ca="1">IF($E274="","",IF(COUNTIF(OFFSET($E274,-($C274-1),0,1,1):$E274,CE$5)=0,0,IF($E274=CE$5,1,CE274)))</f>
        <v>1</v>
      </c>
      <c r="CF275">
        <f ca="1">IF($E274="","",IF(COUNTIF(OFFSET($E274,-($C274-1),0,1,1):$E274,CF$5)=0,0,IF($E274=CF$5,1,CF274)))</f>
        <v>0</v>
      </c>
      <c r="CG275">
        <f ca="1">IF($E274="","",IF(COUNTIF(OFFSET($E274,-($C274-1),0,1,1):$E274,CG$5)=0,0,IF($E274=CG$5,1,CG274)))</f>
        <v>0</v>
      </c>
      <c r="CH275">
        <f ca="1">IF($E274="","",IF(COUNTIF(OFFSET($E274,-($C274-1),0,1,1):$E274,CH$5)=0,0,IF($E274=CH$5,1,CH274)))</f>
        <v>1</v>
      </c>
      <c r="CI275">
        <f ca="1">IF($E274="","",IF(COUNTIF(OFFSET($E274,-($C274-1),0,1,1):$E274,CI$5)=0,0,IF($E274=CI$5,1,CI274)))</f>
        <v>1</v>
      </c>
      <c r="CJ275">
        <f t="shared" ca="1" si="352"/>
        <v>1</v>
      </c>
      <c r="CK275">
        <f t="shared" ca="1" si="353"/>
        <v>2</v>
      </c>
      <c r="CL275">
        <f t="shared" ca="1" si="354"/>
        <v>3</v>
      </c>
      <c r="CM275">
        <f t="shared" ca="1" si="355"/>
        <v>3</v>
      </c>
      <c r="CN275">
        <f t="shared" ca="1" si="356"/>
        <v>3</v>
      </c>
      <c r="CO275">
        <f t="shared" ca="1" si="357"/>
        <v>3</v>
      </c>
      <c r="CP275">
        <f t="shared" ca="1" si="358"/>
        <v>3</v>
      </c>
      <c r="CQ275">
        <f t="shared" ca="1" si="359"/>
        <v>3</v>
      </c>
      <c r="CR275">
        <f t="shared" ca="1" si="360"/>
        <v>3</v>
      </c>
      <c r="CS275">
        <f t="shared" ca="1" si="361"/>
        <v>4</v>
      </c>
      <c r="CT275">
        <f t="shared" ca="1" si="362"/>
        <v>4</v>
      </c>
      <c r="CU275">
        <f t="shared" ca="1" si="363"/>
        <v>5</v>
      </c>
      <c r="CV275">
        <f t="shared" ca="1" si="364"/>
        <v>5</v>
      </c>
      <c r="CW275">
        <f t="shared" ca="1" si="365"/>
        <v>5</v>
      </c>
      <c r="CX275">
        <f t="shared" ca="1" si="366"/>
        <v>6</v>
      </c>
      <c r="CY275">
        <f t="shared" ca="1" si="367"/>
        <v>7</v>
      </c>
      <c r="CZ275">
        <f t="shared" ca="1" si="368"/>
        <v>7</v>
      </c>
      <c r="DA275">
        <f t="shared" ca="1" si="369"/>
        <v>7</v>
      </c>
      <c r="DB275">
        <f t="shared" ca="1" si="370"/>
        <v>7</v>
      </c>
      <c r="DC275">
        <f t="shared" ca="1" si="371"/>
        <v>7</v>
      </c>
      <c r="DD275">
        <f t="shared" ca="1" si="372"/>
        <v>7</v>
      </c>
      <c r="DE275">
        <f t="shared" ca="1" si="373"/>
        <v>7</v>
      </c>
      <c r="DF275">
        <f t="shared" ca="1" si="374"/>
        <v>7</v>
      </c>
      <c r="DG275">
        <f t="shared" ca="1" si="375"/>
        <v>7</v>
      </c>
      <c r="DH275">
        <f t="shared" ca="1" si="376"/>
        <v>7</v>
      </c>
      <c r="DI275">
        <f t="shared" ca="1" si="377"/>
        <v>8</v>
      </c>
      <c r="DJ275">
        <f t="shared" ca="1" si="378"/>
        <v>8</v>
      </c>
      <c r="DK275">
        <f t="shared" ca="1" si="379"/>
        <v>8</v>
      </c>
      <c r="DL275">
        <f t="shared" ca="1" si="380"/>
        <v>8</v>
      </c>
      <c r="DM275">
        <f t="shared" ca="1" si="381"/>
        <v>9</v>
      </c>
      <c r="DN275">
        <f t="shared" ca="1" si="382"/>
        <v>9</v>
      </c>
      <c r="DO275">
        <f t="shared" ca="1" si="383"/>
        <v>9</v>
      </c>
      <c r="DP275">
        <f t="shared" ca="1" si="384"/>
        <v>9</v>
      </c>
      <c r="DQ275">
        <f t="shared" ca="1" si="385"/>
        <v>9</v>
      </c>
      <c r="DR275">
        <f t="shared" ca="1" si="386"/>
        <v>10</v>
      </c>
      <c r="DS275">
        <f t="shared" ca="1" si="387"/>
        <v>11</v>
      </c>
      <c r="DT275">
        <f t="shared" ca="1" si="388"/>
        <v>11</v>
      </c>
      <c r="DU275">
        <f t="shared" ca="1" si="388"/>
        <v>11</v>
      </c>
    </row>
    <row r="276" spans="3:125" x14ac:dyDescent="0.25">
      <c r="C276">
        <f ca="1">IF(C275&lt;B$1,C275+1,IF(OR(I275=1,H275=B$4),C275-B$5,IF(C275&gt;=B$1,B$1,D276)))</f>
        <v>37</v>
      </c>
      <c r="D276" s="19">
        <v>270</v>
      </c>
      <c r="E276" s="8">
        <f t="shared" ca="1" si="312"/>
        <v>35</v>
      </c>
      <c r="F276">
        <f ca="1">IF(E275="","",COUNTIF(AY276:CI276,0))</f>
        <v>11</v>
      </c>
      <c r="G276">
        <f ca="1">IF(E275="","",IF(OR(I275=1,H275=B$4),0,IF(C275&lt;B$1,0,IF(AND(F276&gt;=B$2,F276&lt;=B$3),1,0))))</f>
        <v>0</v>
      </c>
      <c r="H276">
        <f ca="1">IF(E275="","",IF(G276=0,0,IF(OR(I275=1,H275=B$4),0,IF(G276=1,1+H275))))</f>
        <v>0</v>
      </c>
      <c r="I276" t="str">
        <f ca="1">IF(E276="","",IF(G276=0,"",IF(LOOKUP(E276,AY$5:CI$5,AY276:CI276)=0,1,0)))</f>
        <v/>
      </c>
      <c r="J276">
        <f t="shared" ca="1" si="313"/>
        <v>0</v>
      </c>
      <c r="K276">
        <f t="shared" ca="1" si="314"/>
        <v>-41</v>
      </c>
      <c r="L276" s="8" t="str">
        <f t="shared" ca="1" si="315"/>
        <v/>
      </c>
      <c r="M276" s="8" t="str">
        <f t="shared" ca="1" si="316"/>
        <v/>
      </c>
      <c r="N276" s="8" t="str">
        <f t="shared" ca="1" si="317"/>
        <v/>
      </c>
      <c r="O276" s="8" t="str">
        <f t="shared" ca="1" si="318"/>
        <v/>
      </c>
      <c r="P276" s="8" t="str">
        <f t="shared" ca="1" si="319"/>
        <v/>
      </c>
      <c r="Q276" s="8" t="str">
        <f t="shared" ca="1" si="320"/>
        <v/>
      </c>
      <c r="R276" s="8" t="str">
        <f t="shared" ca="1" si="321"/>
        <v/>
      </c>
      <c r="S276" s="8" t="str">
        <f t="shared" ca="1" si="322"/>
        <v/>
      </c>
      <c r="T276" s="8" t="str">
        <f t="shared" ca="1" si="323"/>
        <v/>
      </c>
      <c r="U276" s="8" t="str">
        <f t="shared" ca="1" si="324"/>
        <v/>
      </c>
      <c r="V276" s="8" t="str">
        <f t="shared" ca="1" si="325"/>
        <v/>
      </c>
      <c r="W276" s="8" t="str">
        <f t="shared" ca="1" si="326"/>
        <v/>
      </c>
      <c r="X276" s="8" t="str">
        <f t="shared" ca="1" si="327"/>
        <v/>
      </c>
      <c r="Y276" s="8" t="str">
        <f t="shared" ca="1" si="328"/>
        <v/>
      </c>
      <c r="Z276" s="8" t="str">
        <f t="shared" ca="1" si="329"/>
        <v/>
      </c>
      <c r="AA276" s="8" t="str">
        <f t="shared" ca="1" si="330"/>
        <v/>
      </c>
      <c r="AB276" s="8" t="str">
        <f t="shared" ca="1" si="331"/>
        <v/>
      </c>
      <c r="AC276" s="8" t="str">
        <f t="shared" ca="1" si="332"/>
        <v/>
      </c>
      <c r="AD276" s="8" t="str">
        <f t="shared" ca="1" si="333"/>
        <v/>
      </c>
      <c r="AE276" s="8" t="str">
        <f t="shared" ca="1" si="334"/>
        <v/>
      </c>
      <c r="AF276" s="8" t="str">
        <f t="shared" ca="1" si="335"/>
        <v/>
      </c>
      <c r="AG276" s="8" t="str">
        <f t="shared" ca="1" si="336"/>
        <v/>
      </c>
      <c r="AH276" s="8" t="str">
        <f t="shared" ca="1" si="337"/>
        <v/>
      </c>
      <c r="AI276" s="8" t="str">
        <f t="shared" ca="1" si="338"/>
        <v/>
      </c>
      <c r="AJ276" s="8" t="str">
        <f t="shared" ca="1" si="339"/>
        <v/>
      </c>
      <c r="AK276" s="8" t="str">
        <f t="shared" ca="1" si="340"/>
        <v/>
      </c>
      <c r="AL276" s="8" t="str">
        <f t="shared" ca="1" si="341"/>
        <v/>
      </c>
      <c r="AM276" s="8" t="str">
        <f t="shared" ca="1" si="342"/>
        <v/>
      </c>
      <c r="AN276" s="8" t="str">
        <f t="shared" ca="1" si="343"/>
        <v/>
      </c>
      <c r="AO276" s="8" t="str">
        <f t="shared" ca="1" si="344"/>
        <v/>
      </c>
      <c r="AP276" s="8" t="str">
        <f t="shared" ca="1" si="345"/>
        <v/>
      </c>
      <c r="AQ276" s="8" t="str">
        <f t="shared" ca="1" si="346"/>
        <v/>
      </c>
      <c r="AR276" s="8" t="str">
        <f t="shared" ca="1" si="347"/>
        <v/>
      </c>
      <c r="AS276" s="8" t="str">
        <f t="shared" ca="1" si="348"/>
        <v/>
      </c>
      <c r="AT276" s="8" t="str">
        <f t="shared" ca="1" si="349"/>
        <v/>
      </c>
      <c r="AU276" s="8" t="str">
        <f t="shared" ca="1" si="350"/>
        <v/>
      </c>
      <c r="AV276" s="8" t="str">
        <f t="shared" ca="1" si="351"/>
        <v/>
      </c>
      <c r="AX276">
        <f ca="1">IF(E275="","",SUM(AY276:CI276))</f>
        <v>26</v>
      </c>
      <c r="AY276">
        <f ca="1">IF($E275="","",IF(COUNTIF(OFFSET($E275,-($C275-1),0,1,1):$E275,AY$5)=0,0,IF($E275=AY$5,1,AY275)))</f>
        <v>0</v>
      </c>
      <c r="AZ276">
        <f ca="1">IF($E275="","",IF(COUNTIF(OFFSET($E275,-($C275-1),0,1,1):$E275,AZ$5)=0,0,IF($E275=AZ$5,1,AZ275)))</f>
        <v>0</v>
      </c>
      <c r="BA276">
        <f ca="1">IF($E275="","",IF(COUNTIF(OFFSET($E275,-($C275-1),0,1,1):$E275,BA$5)=0,0,IF($E275=BA$5,1,BA275)))</f>
        <v>1</v>
      </c>
      <c r="BB276">
        <f ca="1">IF($E275="","",IF(COUNTIF(OFFSET($E275,-($C275-1),0,1,1):$E275,BB$5)=0,0,IF($E275=BB$5,1,BB275)))</f>
        <v>1</v>
      </c>
      <c r="BC276">
        <f ca="1">IF($E275="","",IF(COUNTIF(OFFSET($E275,-($C275-1),0,1,1):$E275,BC$5)=0,0,IF($E275=BC$5,1,BC275)))</f>
        <v>1</v>
      </c>
      <c r="BD276">
        <f ca="1">IF($E275="","",IF(COUNTIF(OFFSET($E275,-($C275-1),0,1,1):$E275,BD$5)=0,0,IF($E275=BD$5,1,BD275)))</f>
        <v>1</v>
      </c>
      <c r="BE276">
        <f ca="1">IF($E275="","",IF(COUNTIF(OFFSET($E275,-($C275-1),0,1,1):$E275,BE$5)=0,0,IF($E275=BE$5,1,BE275)))</f>
        <v>1</v>
      </c>
      <c r="BF276">
        <f ca="1">IF($E275="","",IF(COUNTIF(OFFSET($E275,-($C275-1),0,1,1):$E275,BF$5)=0,0,IF($E275=BF$5,1,BF275)))</f>
        <v>1</v>
      </c>
      <c r="BG276">
        <f ca="1">IF($E275="","",IF(COUNTIF(OFFSET($E275,-($C275-1),0,1,1):$E275,BG$5)=0,0,IF($E275=BG$5,1,BG275)))</f>
        <v>0</v>
      </c>
      <c r="BH276">
        <f ca="1">IF($E275="","",IF(COUNTIF(OFFSET($E275,-($C275-1),0,1,1):$E275,BH$5)=0,0,IF($E275=BH$5,1,BH275)))</f>
        <v>0</v>
      </c>
      <c r="BI276">
        <f ca="1">IF($E275="","",IF(COUNTIF(OFFSET($E275,-($C275-1),0,1,1):$E275,BI$5)=0,0,IF($E275=BI$5,1,BI275)))</f>
        <v>0</v>
      </c>
      <c r="BJ276">
        <f ca="1">IF($E275="","",IF(COUNTIF(OFFSET($E275,-($C275-1),0,1,1):$E275,BJ$5)=0,0,IF($E275=BJ$5,1,BJ275)))</f>
        <v>1</v>
      </c>
      <c r="BK276">
        <f ca="1">IF($E275="","",IF(COUNTIF(OFFSET($E275,-($C275-1),0,1,1):$E275,BK$5)=0,0,IF($E275=BK$5,1,BK275)))</f>
        <v>1</v>
      </c>
      <c r="BL276">
        <f ca="1">IF($E275="","",IF(COUNTIF(OFFSET($E275,-($C275-1),0,1,1):$E275,BL$5)=0,0,IF($E275=BL$5,1,BL275)))</f>
        <v>0</v>
      </c>
      <c r="BM276">
        <f ca="1">IF($E275="","",IF(COUNTIF(OFFSET($E275,-($C275-1),0,1,1):$E275,BM$5)=0,0,IF($E275=BM$5,1,BM275)))</f>
        <v>0</v>
      </c>
      <c r="BN276">
        <f ca="1">IF($E275="","",IF(COUNTIF(OFFSET($E275,-($C275-1),0,1,1):$E275,BN$5)=0,0,IF($E275=BN$5,1,BN275)))</f>
        <v>1</v>
      </c>
      <c r="BO276">
        <f ca="1">IF($E275="","",IF(COUNTIF(OFFSET($E275,-($C275-1),0,1,1):$E275,BO$5)=0,0,IF($E275=BO$5,1,BO275)))</f>
        <v>1</v>
      </c>
      <c r="BP276">
        <f ca="1">IF($E275="","",IF(COUNTIF(OFFSET($E275,-($C275-1),0,1,1):$E275,BP$5)=0,0,IF($E275=BP$5,1,BP275)))</f>
        <v>1</v>
      </c>
      <c r="BQ276">
        <f ca="1">IF($E275="","",IF(COUNTIF(OFFSET($E275,-($C275-1),0,1,1):$E275,BQ$5)=0,0,IF($E275=BQ$5,1,BQ275)))</f>
        <v>1</v>
      </c>
      <c r="BR276">
        <f ca="1">IF($E275="","",IF(COUNTIF(OFFSET($E275,-($C275-1),0,1,1):$E275,BR$5)=0,0,IF($E275=BR$5,1,BR275)))</f>
        <v>1</v>
      </c>
      <c r="BS276">
        <f ca="1">IF($E275="","",IF(COUNTIF(OFFSET($E275,-($C275-1),0,1,1):$E275,BS$5)=0,0,IF($E275=BS$5,1,BS275)))</f>
        <v>1</v>
      </c>
      <c r="BT276">
        <f ca="1">IF($E275="","",IF(COUNTIF(OFFSET($E275,-($C275-1),0,1,1):$E275,BT$5)=0,0,IF($E275=BT$5,1,BT275)))</f>
        <v>1</v>
      </c>
      <c r="BU276">
        <f ca="1">IF($E275="","",IF(COUNTIF(OFFSET($E275,-($C275-1),0,1,1):$E275,BU$5)=0,0,IF($E275=BU$5,1,BU275)))</f>
        <v>1</v>
      </c>
      <c r="BV276">
        <f ca="1">IF($E275="","",IF(COUNTIF(OFFSET($E275,-($C275-1),0,1,1):$E275,BV$5)=0,0,IF($E275=BV$5,1,BV275)))</f>
        <v>1</v>
      </c>
      <c r="BW276">
        <f ca="1">IF($E275="","",IF(COUNTIF(OFFSET($E275,-($C275-1),0,1,1):$E275,BW$5)=0,0,IF($E275=BW$5,1,BW275)))</f>
        <v>0</v>
      </c>
      <c r="BX276">
        <f ca="1">IF($E275="","",IF(COUNTIF(OFFSET($E275,-($C275-1),0,1,1):$E275,BX$5)=0,0,IF($E275=BX$5,1,BX275)))</f>
        <v>1</v>
      </c>
      <c r="BY276">
        <f ca="1">IF($E275="","",IF(COUNTIF(OFFSET($E275,-($C275-1),0,1,1):$E275,BY$5)=0,0,IF($E275=BY$5,1,BY275)))</f>
        <v>1</v>
      </c>
      <c r="BZ276">
        <f ca="1">IF($E275="","",IF(COUNTIF(OFFSET($E275,-($C275-1),0,1,1):$E275,BZ$5)=0,0,IF($E275=BZ$5,1,BZ275)))</f>
        <v>1</v>
      </c>
      <c r="CA276">
        <f ca="1">IF($E275="","",IF(COUNTIF(OFFSET($E275,-($C275-1),0,1,1):$E275,CA$5)=0,0,IF($E275=CA$5,1,CA275)))</f>
        <v>0</v>
      </c>
      <c r="CB276">
        <f ca="1">IF($E275="","",IF(COUNTIF(OFFSET($E275,-($C275-1),0,1,1):$E275,CB$5)=0,0,IF($E275=CB$5,1,CB275)))</f>
        <v>1</v>
      </c>
      <c r="CC276">
        <f ca="1">IF($E275="","",IF(COUNTIF(OFFSET($E275,-($C275-1),0,1,1):$E275,CC$5)=0,0,IF($E275=CC$5,1,CC275)))</f>
        <v>1</v>
      </c>
      <c r="CD276">
        <f ca="1">IF($E275="","",IF(COUNTIF(OFFSET($E275,-($C275-1),0,1,1):$E275,CD$5)=0,0,IF($E275=CD$5,1,CD275)))</f>
        <v>1</v>
      </c>
      <c r="CE276">
        <f ca="1">IF($E275="","",IF(COUNTIF(OFFSET($E275,-($C275-1),0,1,1):$E275,CE$5)=0,0,IF($E275=CE$5,1,CE275)))</f>
        <v>1</v>
      </c>
      <c r="CF276">
        <f ca="1">IF($E275="","",IF(COUNTIF(OFFSET($E275,-($C275-1),0,1,1):$E275,CF$5)=0,0,IF($E275=CF$5,1,CF275)))</f>
        <v>0</v>
      </c>
      <c r="CG276">
        <f ca="1">IF($E275="","",IF(COUNTIF(OFFSET($E275,-($C275-1),0,1,1):$E275,CG$5)=0,0,IF($E275=CG$5,1,CG275)))</f>
        <v>0</v>
      </c>
      <c r="CH276">
        <f ca="1">IF($E275="","",IF(COUNTIF(OFFSET($E275,-($C275-1),0,1,1):$E275,CH$5)=0,0,IF($E275=CH$5,1,CH275)))</f>
        <v>1</v>
      </c>
      <c r="CI276">
        <f ca="1">IF($E275="","",IF(COUNTIF(OFFSET($E275,-($C275-1),0,1,1):$E275,CI$5)=0,0,IF($E275=CI$5,1,CI275)))</f>
        <v>1</v>
      </c>
      <c r="CJ276">
        <f t="shared" ca="1" si="352"/>
        <v>1</v>
      </c>
      <c r="CK276">
        <f t="shared" ca="1" si="353"/>
        <v>2</v>
      </c>
      <c r="CL276">
        <f t="shared" ca="1" si="354"/>
        <v>3</v>
      </c>
      <c r="CM276">
        <f t="shared" ca="1" si="355"/>
        <v>3</v>
      </c>
      <c r="CN276">
        <f t="shared" ca="1" si="356"/>
        <v>3</v>
      </c>
      <c r="CO276">
        <f t="shared" ca="1" si="357"/>
        <v>3</v>
      </c>
      <c r="CP276">
        <f t="shared" ca="1" si="358"/>
        <v>3</v>
      </c>
      <c r="CQ276">
        <f t="shared" ca="1" si="359"/>
        <v>3</v>
      </c>
      <c r="CR276">
        <f t="shared" ca="1" si="360"/>
        <v>3</v>
      </c>
      <c r="CS276">
        <f t="shared" ca="1" si="361"/>
        <v>4</v>
      </c>
      <c r="CT276">
        <f t="shared" ca="1" si="362"/>
        <v>5</v>
      </c>
      <c r="CU276">
        <f t="shared" ca="1" si="363"/>
        <v>6</v>
      </c>
      <c r="CV276">
        <f t="shared" ca="1" si="364"/>
        <v>6</v>
      </c>
      <c r="CW276">
        <f t="shared" ca="1" si="365"/>
        <v>6</v>
      </c>
      <c r="CX276">
        <f t="shared" ca="1" si="366"/>
        <v>7</v>
      </c>
      <c r="CY276">
        <f t="shared" ca="1" si="367"/>
        <v>8</v>
      </c>
      <c r="CZ276">
        <f t="shared" ca="1" si="368"/>
        <v>8</v>
      </c>
      <c r="DA276">
        <f t="shared" ca="1" si="369"/>
        <v>8</v>
      </c>
      <c r="DB276">
        <f t="shared" ca="1" si="370"/>
        <v>8</v>
      </c>
      <c r="DC276">
        <f t="shared" ca="1" si="371"/>
        <v>8</v>
      </c>
      <c r="DD276">
        <f t="shared" ca="1" si="372"/>
        <v>8</v>
      </c>
      <c r="DE276">
        <f t="shared" ca="1" si="373"/>
        <v>8</v>
      </c>
      <c r="DF276">
        <f t="shared" ca="1" si="374"/>
        <v>8</v>
      </c>
      <c r="DG276">
        <f t="shared" ca="1" si="375"/>
        <v>8</v>
      </c>
      <c r="DH276">
        <f t="shared" ca="1" si="376"/>
        <v>8</v>
      </c>
      <c r="DI276">
        <f t="shared" ca="1" si="377"/>
        <v>9</v>
      </c>
      <c r="DJ276">
        <f t="shared" ca="1" si="378"/>
        <v>9</v>
      </c>
      <c r="DK276">
        <f t="shared" ca="1" si="379"/>
        <v>9</v>
      </c>
      <c r="DL276">
        <f t="shared" ca="1" si="380"/>
        <v>9</v>
      </c>
      <c r="DM276">
        <f t="shared" ca="1" si="381"/>
        <v>10</v>
      </c>
      <c r="DN276">
        <f t="shared" ca="1" si="382"/>
        <v>10</v>
      </c>
      <c r="DO276">
        <f t="shared" ca="1" si="383"/>
        <v>10</v>
      </c>
      <c r="DP276">
        <f t="shared" ca="1" si="384"/>
        <v>10</v>
      </c>
      <c r="DQ276">
        <f t="shared" ca="1" si="385"/>
        <v>10</v>
      </c>
      <c r="DR276">
        <f t="shared" ca="1" si="386"/>
        <v>11</v>
      </c>
      <c r="DS276">
        <f t="shared" ca="1" si="387"/>
        <v>12</v>
      </c>
      <c r="DT276">
        <f t="shared" ca="1" si="388"/>
        <v>12</v>
      </c>
      <c r="DU276">
        <f t="shared" ca="1" si="388"/>
        <v>12</v>
      </c>
    </row>
    <row r="277" spans="3:125" x14ac:dyDescent="0.25">
      <c r="C277">
        <f ca="1">IF(C276&lt;B$1,C276+1,IF(OR(I276=1,H276=B$4),C276-B$5,IF(C276&gt;=B$1,B$1,D277)))</f>
        <v>37</v>
      </c>
      <c r="D277" s="19">
        <v>271</v>
      </c>
      <c r="E277" s="8">
        <f t="shared" ca="1" si="312"/>
        <v>7</v>
      </c>
      <c r="F277">
        <f ca="1">IF(E276="","",COUNTIF(AY277:CI277,0))</f>
        <v>11</v>
      </c>
      <c r="G277">
        <f ca="1">IF(E276="","",IF(OR(I276=1,H276=B$4),0,IF(C276&lt;B$1,0,IF(AND(F277&gt;=B$2,F277&lt;=B$3),1,0))))</f>
        <v>0</v>
      </c>
      <c r="H277">
        <f ca="1">IF(E276="","",IF(G277=0,0,IF(OR(I276=1,H276=B$4),0,IF(G277=1,1+H276))))</f>
        <v>0</v>
      </c>
      <c r="I277" t="str">
        <f ca="1">IF(E277="","",IF(G277=0,"",IF(LOOKUP(E277,AY$5:CI$5,AY277:CI277)=0,1,0)))</f>
        <v/>
      </c>
      <c r="J277">
        <f t="shared" ca="1" si="313"/>
        <v>0</v>
      </c>
      <c r="K277">
        <f t="shared" ca="1" si="314"/>
        <v>-41</v>
      </c>
      <c r="L277" s="8" t="str">
        <f t="shared" ca="1" si="315"/>
        <v/>
      </c>
      <c r="M277" s="8" t="str">
        <f t="shared" ca="1" si="316"/>
        <v/>
      </c>
      <c r="N277" s="8" t="str">
        <f t="shared" ca="1" si="317"/>
        <v/>
      </c>
      <c r="O277" s="8" t="str">
        <f t="shared" ca="1" si="318"/>
        <v/>
      </c>
      <c r="P277" s="8" t="str">
        <f t="shared" ca="1" si="319"/>
        <v/>
      </c>
      <c r="Q277" s="8" t="str">
        <f t="shared" ca="1" si="320"/>
        <v/>
      </c>
      <c r="R277" s="8" t="str">
        <f t="shared" ca="1" si="321"/>
        <v/>
      </c>
      <c r="S277" s="8" t="str">
        <f t="shared" ca="1" si="322"/>
        <v/>
      </c>
      <c r="T277" s="8" t="str">
        <f t="shared" ca="1" si="323"/>
        <v/>
      </c>
      <c r="U277" s="8" t="str">
        <f t="shared" ca="1" si="324"/>
        <v/>
      </c>
      <c r="V277" s="8" t="str">
        <f t="shared" ca="1" si="325"/>
        <v/>
      </c>
      <c r="W277" s="8" t="str">
        <f t="shared" ca="1" si="326"/>
        <v/>
      </c>
      <c r="X277" s="8" t="str">
        <f t="shared" ca="1" si="327"/>
        <v/>
      </c>
      <c r="Y277" s="8" t="str">
        <f t="shared" ca="1" si="328"/>
        <v/>
      </c>
      <c r="Z277" s="8" t="str">
        <f t="shared" ca="1" si="329"/>
        <v/>
      </c>
      <c r="AA277" s="8" t="str">
        <f t="shared" ca="1" si="330"/>
        <v/>
      </c>
      <c r="AB277" s="8" t="str">
        <f t="shared" ca="1" si="331"/>
        <v/>
      </c>
      <c r="AC277" s="8" t="str">
        <f t="shared" ca="1" si="332"/>
        <v/>
      </c>
      <c r="AD277" s="8" t="str">
        <f t="shared" ca="1" si="333"/>
        <v/>
      </c>
      <c r="AE277" s="8" t="str">
        <f t="shared" ca="1" si="334"/>
        <v/>
      </c>
      <c r="AF277" s="8" t="str">
        <f t="shared" ca="1" si="335"/>
        <v/>
      </c>
      <c r="AG277" s="8" t="str">
        <f t="shared" ca="1" si="336"/>
        <v/>
      </c>
      <c r="AH277" s="8" t="str">
        <f t="shared" ca="1" si="337"/>
        <v/>
      </c>
      <c r="AI277" s="8" t="str">
        <f t="shared" ca="1" si="338"/>
        <v/>
      </c>
      <c r="AJ277" s="8" t="str">
        <f t="shared" ca="1" si="339"/>
        <v/>
      </c>
      <c r="AK277" s="8" t="str">
        <f t="shared" ca="1" si="340"/>
        <v/>
      </c>
      <c r="AL277" s="8" t="str">
        <f t="shared" ca="1" si="341"/>
        <v/>
      </c>
      <c r="AM277" s="8" t="str">
        <f t="shared" ca="1" si="342"/>
        <v/>
      </c>
      <c r="AN277" s="8" t="str">
        <f t="shared" ca="1" si="343"/>
        <v/>
      </c>
      <c r="AO277" s="8" t="str">
        <f t="shared" ca="1" si="344"/>
        <v/>
      </c>
      <c r="AP277" s="8" t="str">
        <f t="shared" ca="1" si="345"/>
        <v/>
      </c>
      <c r="AQ277" s="8" t="str">
        <f t="shared" ca="1" si="346"/>
        <v/>
      </c>
      <c r="AR277" s="8" t="str">
        <f t="shared" ca="1" si="347"/>
        <v/>
      </c>
      <c r="AS277" s="8" t="str">
        <f t="shared" ca="1" si="348"/>
        <v/>
      </c>
      <c r="AT277" s="8" t="str">
        <f t="shared" ca="1" si="349"/>
        <v/>
      </c>
      <c r="AU277" s="8" t="str">
        <f t="shared" ca="1" si="350"/>
        <v/>
      </c>
      <c r="AV277" s="8" t="str">
        <f t="shared" ca="1" si="351"/>
        <v/>
      </c>
      <c r="AX277">
        <f ca="1">IF(E276="","",SUM(AY277:CI277))</f>
        <v>26</v>
      </c>
      <c r="AY277">
        <f ca="1">IF($E276="","",IF(COUNTIF(OFFSET($E276,-($C276-1),0,1,1):$E276,AY$5)=0,0,IF($E276=AY$5,1,AY276)))</f>
        <v>0</v>
      </c>
      <c r="AZ277">
        <f ca="1">IF($E276="","",IF(COUNTIF(OFFSET($E276,-($C276-1),0,1,1):$E276,AZ$5)=0,0,IF($E276=AZ$5,1,AZ276)))</f>
        <v>0</v>
      </c>
      <c r="BA277">
        <f ca="1">IF($E276="","",IF(COUNTIF(OFFSET($E276,-($C276-1),0,1,1):$E276,BA$5)=0,0,IF($E276=BA$5,1,BA276)))</f>
        <v>1</v>
      </c>
      <c r="BB277">
        <f ca="1">IF($E276="","",IF(COUNTIF(OFFSET($E276,-($C276-1),0,1,1):$E276,BB$5)=0,0,IF($E276=BB$5,1,BB276)))</f>
        <v>1</v>
      </c>
      <c r="BC277">
        <f ca="1">IF($E276="","",IF(COUNTIF(OFFSET($E276,-($C276-1),0,1,1):$E276,BC$5)=0,0,IF($E276=BC$5,1,BC276)))</f>
        <v>1</v>
      </c>
      <c r="BD277">
        <f ca="1">IF($E276="","",IF(COUNTIF(OFFSET($E276,-($C276-1),0,1,1):$E276,BD$5)=0,0,IF($E276=BD$5,1,BD276)))</f>
        <v>1</v>
      </c>
      <c r="BE277">
        <f ca="1">IF($E276="","",IF(COUNTIF(OFFSET($E276,-($C276-1),0,1,1):$E276,BE$5)=0,0,IF($E276=BE$5,1,BE276)))</f>
        <v>1</v>
      </c>
      <c r="BF277">
        <f ca="1">IF($E276="","",IF(COUNTIF(OFFSET($E276,-($C276-1),0,1,1):$E276,BF$5)=0,0,IF($E276=BF$5,1,BF276)))</f>
        <v>1</v>
      </c>
      <c r="BG277">
        <f ca="1">IF($E276="","",IF(COUNTIF(OFFSET($E276,-($C276-1),0,1,1):$E276,BG$5)=0,0,IF($E276=BG$5,1,BG276)))</f>
        <v>0</v>
      </c>
      <c r="BH277">
        <f ca="1">IF($E276="","",IF(COUNTIF(OFFSET($E276,-($C276-1),0,1,1):$E276,BH$5)=0,0,IF($E276=BH$5,1,BH276)))</f>
        <v>0</v>
      </c>
      <c r="BI277">
        <f ca="1">IF($E276="","",IF(COUNTIF(OFFSET($E276,-($C276-1),0,1,1):$E276,BI$5)=0,0,IF($E276=BI$5,1,BI276)))</f>
        <v>0</v>
      </c>
      <c r="BJ277">
        <f ca="1">IF($E276="","",IF(COUNTIF(OFFSET($E276,-($C276-1),0,1,1):$E276,BJ$5)=0,0,IF($E276=BJ$5,1,BJ276)))</f>
        <v>1</v>
      </c>
      <c r="BK277">
        <f ca="1">IF($E276="","",IF(COUNTIF(OFFSET($E276,-($C276-1),0,1,1):$E276,BK$5)=0,0,IF($E276=BK$5,1,BK276)))</f>
        <v>1</v>
      </c>
      <c r="BL277">
        <f ca="1">IF($E276="","",IF(COUNTIF(OFFSET($E276,-($C276-1),0,1,1):$E276,BL$5)=0,0,IF($E276=BL$5,1,BL276)))</f>
        <v>0</v>
      </c>
      <c r="BM277">
        <f ca="1">IF($E276="","",IF(COUNTIF(OFFSET($E276,-($C276-1),0,1,1):$E276,BM$5)=0,0,IF($E276=BM$5,1,BM276)))</f>
        <v>0</v>
      </c>
      <c r="BN277">
        <f ca="1">IF($E276="","",IF(COUNTIF(OFFSET($E276,-($C276-1),0,1,1):$E276,BN$5)=0,0,IF($E276=BN$5,1,BN276)))</f>
        <v>1</v>
      </c>
      <c r="BO277">
        <f ca="1">IF($E276="","",IF(COUNTIF(OFFSET($E276,-($C276-1),0,1,1):$E276,BO$5)=0,0,IF($E276=BO$5,1,BO276)))</f>
        <v>1</v>
      </c>
      <c r="BP277">
        <f ca="1">IF($E276="","",IF(COUNTIF(OFFSET($E276,-($C276-1),0,1,1):$E276,BP$5)=0,0,IF($E276=BP$5,1,BP276)))</f>
        <v>1</v>
      </c>
      <c r="BQ277">
        <f ca="1">IF($E276="","",IF(COUNTIF(OFFSET($E276,-($C276-1),0,1,1):$E276,BQ$5)=0,0,IF($E276=BQ$5,1,BQ276)))</f>
        <v>1</v>
      </c>
      <c r="BR277">
        <f ca="1">IF($E276="","",IF(COUNTIF(OFFSET($E276,-($C276-1),0,1,1):$E276,BR$5)=0,0,IF($E276=BR$5,1,BR276)))</f>
        <v>1</v>
      </c>
      <c r="BS277">
        <f ca="1">IF($E276="","",IF(COUNTIF(OFFSET($E276,-($C276-1),0,1,1):$E276,BS$5)=0,0,IF($E276=BS$5,1,BS276)))</f>
        <v>1</v>
      </c>
      <c r="BT277">
        <f ca="1">IF($E276="","",IF(COUNTIF(OFFSET($E276,-($C276-1),0,1,1):$E276,BT$5)=0,0,IF($E276=BT$5,1,BT276)))</f>
        <v>1</v>
      </c>
      <c r="BU277">
        <f ca="1">IF($E276="","",IF(COUNTIF(OFFSET($E276,-($C276-1),0,1,1):$E276,BU$5)=0,0,IF($E276=BU$5,1,BU276)))</f>
        <v>1</v>
      </c>
      <c r="BV277">
        <f ca="1">IF($E276="","",IF(COUNTIF(OFFSET($E276,-($C276-1),0,1,1):$E276,BV$5)=0,0,IF($E276=BV$5,1,BV276)))</f>
        <v>1</v>
      </c>
      <c r="BW277">
        <f ca="1">IF($E276="","",IF(COUNTIF(OFFSET($E276,-($C276-1),0,1,1):$E276,BW$5)=0,0,IF($E276=BW$5,1,BW276)))</f>
        <v>0</v>
      </c>
      <c r="BX277">
        <f ca="1">IF($E276="","",IF(COUNTIF(OFFSET($E276,-($C276-1),0,1,1):$E276,BX$5)=0,0,IF($E276=BX$5,1,BX276)))</f>
        <v>1</v>
      </c>
      <c r="BY277">
        <f ca="1">IF($E276="","",IF(COUNTIF(OFFSET($E276,-($C276-1),0,1,1):$E276,BY$5)=0,0,IF($E276=BY$5,1,BY276)))</f>
        <v>1</v>
      </c>
      <c r="BZ277">
        <f ca="1">IF($E276="","",IF(COUNTIF(OFFSET($E276,-($C276-1),0,1,1):$E276,BZ$5)=0,0,IF($E276=BZ$5,1,BZ276)))</f>
        <v>1</v>
      </c>
      <c r="CA277">
        <f ca="1">IF($E276="","",IF(COUNTIF(OFFSET($E276,-($C276-1),0,1,1):$E276,CA$5)=0,0,IF($E276=CA$5,1,CA276)))</f>
        <v>0</v>
      </c>
      <c r="CB277">
        <f ca="1">IF($E276="","",IF(COUNTIF(OFFSET($E276,-($C276-1),0,1,1):$E276,CB$5)=0,0,IF($E276=CB$5,1,CB276)))</f>
        <v>1</v>
      </c>
      <c r="CC277">
        <f ca="1">IF($E276="","",IF(COUNTIF(OFFSET($E276,-($C276-1),0,1,1):$E276,CC$5)=0,0,IF($E276=CC$5,1,CC276)))</f>
        <v>1</v>
      </c>
      <c r="CD277">
        <f ca="1">IF($E276="","",IF(COUNTIF(OFFSET($E276,-($C276-1),0,1,1):$E276,CD$5)=0,0,IF($E276=CD$5,1,CD276)))</f>
        <v>1</v>
      </c>
      <c r="CE277">
        <f ca="1">IF($E276="","",IF(COUNTIF(OFFSET($E276,-($C276-1),0,1,1):$E276,CE$5)=0,0,IF($E276=CE$5,1,CE276)))</f>
        <v>1</v>
      </c>
      <c r="CF277">
        <f ca="1">IF($E276="","",IF(COUNTIF(OFFSET($E276,-($C276-1),0,1,1):$E276,CF$5)=0,0,IF($E276=CF$5,1,CF276)))</f>
        <v>0</v>
      </c>
      <c r="CG277">
        <f ca="1">IF($E276="","",IF(COUNTIF(OFFSET($E276,-($C276-1),0,1,1):$E276,CG$5)=0,0,IF($E276=CG$5,1,CG276)))</f>
        <v>0</v>
      </c>
      <c r="CH277">
        <f ca="1">IF($E276="","",IF(COUNTIF(OFFSET($E276,-($C276-1),0,1,1):$E276,CH$5)=0,0,IF($E276=CH$5,1,CH276)))</f>
        <v>1</v>
      </c>
      <c r="CI277">
        <f ca="1">IF($E276="","",IF(COUNTIF(OFFSET($E276,-($C276-1),0,1,1):$E276,CI$5)=0,0,IF($E276=CI$5,1,CI276)))</f>
        <v>1</v>
      </c>
      <c r="CJ277">
        <f t="shared" ca="1" si="352"/>
        <v>1</v>
      </c>
      <c r="CK277">
        <f t="shared" ca="1" si="353"/>
        <v>2</v>
      </c>
      <c r="CL277">
        <f t="shared" ca="1" si="354"/>
        <v>3</v>
      </c>
      <c r="CM277">
        <f t="shared" ca="1" si="355"/>
        <v>3</v>
      </c>
      <c r="CN277">
        <f t="shared" ca="1" si="356"/>
        <v>3</v>
      </c>
      <c r="CO277">
        <f t="shared" ca="1" si="357"/>
        <v>3</v>
      </c>
      <c r="CP277">
        <f t="shared" ca="1" si="358"/>
        <v>3</v>
      </c>
      <c r="CQ277">
        <f t="shared" ca="1" si="359"/>
        <v>3</v>
      </c>
      <c r="CR277">
        <f t="shared" ca="1" si="360"/>
        <v>3</v>
      </c>
      <c r="CS277">
        <f t="shared" ca="1" si="361"/>
        <v>4</v>
      </c>
      <c r="CT277">
        <f t="shared" ca="1" si="362"/>
        <v>5</v>
      </c>
      <c r="CU277">
        <f t="shared" ca="1" si="363"/>
        <v>6</v>
      </c>
      <c r="CV277">
        <f t="shared" ca="1" si="364"/>
        <v>6</v>
      </c>
      <c r="CW277">
        <f t="shared" ca="1" si="365"/>
        <v>6</v>
      </c>
      <c r="CX277">
        <f t="shared" ca="1" si="366"/>
        <v>7</v>
      </c>
      <c r="CY277">
        <f t="shared" ca="1" si="367"/>
        <v>8</v>
      </c>
      <c r="CZ277">
        <f t="shared" ca="1" si="368"/>
        <v>8</v>
      </c>
      <c r="DA277">
        <f t="shared" ca="1" si="369"/>
        <v>8</v>
      </c>
      <c r="DB277">
        <f t="shared" ca="1" si="370"/>
        <v>8</v>
      </c>
      <c r="DC277">
        <f t="shared" ca="1" si="371"/>
        <v>8</v>
      </c>
      <c r="DD277">
        <f t="shared" ca="1" si="372"/>
        <v>8</v>
      </c>
      <c r="DE277">
        <f t="shared" ca="1" si="373"/>
        <v>8</v>
      </c>
      <c r="DF277">
        <f t="shared" ca="1" si="374"/>
        <v>8</v>
      </c>
      <c r="DG277">
        <f t="shared" ca="1" si="375"/>
        <v>8</v>
      </c>
      <c r="DH277">
        <f t="shared" ca="1" si="376"/>
        <v>8</v>
      </c>
      <c r="DI277">
        <f t="shared" ca="1" si="377"/>
        <v>9</v>
      </c>
      <c r="DJ277">
        <f t="shared" ca="1" si="378"/>
        <v>9</v>
      </c>
      <c r="DK277">
        <f t="shared" ca="1" si="379"/>
        <v>9</v>
      </c>
      <c r="DL277">
        <f t="shared" ca="1" si="380"/>
        <v>9</v>
      </c>
      <c r="DM277">
        <f t="shared" ca="1" si="381"/>
        <v>10</v>
      </c>
      <c r="DN277">
        <f t="shared" ca="1" si="382"/>
        <v>10</v>
      </c>
      <c r="DO277">
        <f t="shared" ca="1" si="383"/>
        <v>10</v>
      </c>
      <c r="DP277">
        <f t="shared" ca="1" si="384"/>
        <v>10</v>
      </c>
      <c r="DQ277">
        <f t="shared" ca="1" si="385"/>
        <v>10</v>
      </c>
      <c r="DR277">
        <f t="shared" ca="1" si="386"/>
        <v>11</v>
      </c>
      <c r="DS277">
        <f t="shared" ca="1" si="387"/>
        <v>12</v>
      </c>
      <c r="DT277">
        <f t="shared" ca="1" si="388"/>
        <v>12</v>
      </c>
      <c r="DU277">
        <f t="shared" ca="1" si="388"/>
        <v>12</v>
      </c>
    </row>
    <row r="278" spans="3:125" x14ac:dyDescent="0.25">
      <c r="C278">
        <f ca="1">IF(C277&lt;B$1,C277+1,IF(OR(I277=1,H277=B$4),C277-B$5,IF(C277&gt;=B$1,B$1,D278)))</f>
        <v>37</v>
      </c>
      <c r="D278" s="19">
        <v>272</v>
      </c>
      <c r="E278" s="8">
        <f t="shared" ca="1" si="312"/>
        <v>32</v>
      </c>
      <c r="F278">
        <f ca="1">IF(E277="","",COUNTIF(AY278:CI278,0))</f>
        <v>11</v>
      </c>
      <c r="G278">
        <f ca="1">IF(E277="","",IF(OR(I277=1,H277=B$4),0,IF(C277&lt;B$1,0,IF(AND(F278&gt;=B$2,F278&lt;=B$3),1,0))))</f>
        <v>0</v>
      </c>
      <c r="H278">
        <f ca="1">IF(E277="","",IF(G278=0,0,IF(OR(I277=1,H277=B$4),0,IF(G278=1,1+H277))))</f>
        <v>0</v>
      </c>
      <c r="I278" t="str">
        <f ca="1">IF(E278="","",IF(G278=0,"",IF(LOOKUP(E278,AY$5:CI$5,AY278:CI278)=0,1,0)))</f>
        <v/>
      </c>
      <c r="J278">
        <f t="shared" ca="1" si="313"/>
        <v>0</v>
      </c>
      <c r="K278">
        <f t="shared" ca="1" si="314"/>
        <v>-41</v>
      </c>
      <c r="L278" s="8" t="str">
        <f t="shared" ca="1" si="315"/>
        <v/>
      </c>
      <c r="M278" s="8" t="str">
        <f t="shared" ca="1" si="316"/>
        <v/>
      </c>
      <c r="N278" s="8" t="str">
        <f t="shared" ca="1" si="317"/>
        <v/>
      </c>
      <c r="O278" s="8" t="str">
        <f t="shared" ca="1" si="318"/>
        <v/>
      </c>
      <c r="P278" s="8" t="str">
        <f t="shared" ca="1" si="319"/>
        <v/>
      </c>
      <c r="Q278" s="8" t="str">
        <f t="shared" ca="1" si="320"/>
        <v/>
      </c>
      <c r="R278" s="8" t="str">
        <f t="shared" ca="1" si="321"/>
        <v/>
      </c>
      <c r="S278" s="8" t="str">
        <f t="shared" ca="1" si="322"/>
        <v/>
      </c>
      <c r="T278" s="8" t="str">
        <f t="shared" ca="1" si="323"/>
        <v/>
      </c>
      <c r="U278" s="8" t="str">
        <f t="shared" ca="1" si="324"/>
        <v/>
      </c>
      <c r="V278" s="8" t="str">
        <f t="shared" ca="1" si="325"/>
        <v/>
      </c>
      <c r="W278" s="8" t="str">
        <f t="shared" ca="1" si="326"/>
        <v/>
      </c>
      <c r="X278" s="8" t="str">
        <f t="shared" ca="1" si="327"/>
        <v/>
      </c>
      <c r="Y278" s="8" t="str">
        <f t="shared" ca="1" si="328"/>
        <v/>
      </c>
      <c r="Z278" s="8" t="str">
        <f t="shared" ca="1" si="329"/>
        <v/>
      </c>
      <c r="AA278" s="8" t="str">
        <f t="shared" ca="1" si="330"/>
        <v/>
      </c>
      <c r="AB278" s="8" t="str">
        <f t="shared" ca="1" si="331"/>
        <v/>
      </c>
      <c r="AC278" s="8" t="str">
        <f t="shared" ca="1" si="332"/>
        <v/>
      </c>
      <c r="AD278" s="8" t="str">
        <f t="shared" ca="1" si="333"/>
        <v/>
      </c>
      <c r="AE278" s="8" t="str">
        <f t="shared" ca="1" si="334"/>
        <v/>
      </c>
      <c r="AF278" s="8" t="str">
        <f t="shared" ca="1" si="335"/>
        <v/>
      </c>
      <c r="AG278" s="8" t="str">
        <f t="shared" ca="1" si="336"/>
        <v/>
      </c>
      <c r="AH278" s="8" t="str">
        <f t="shared" ca="1" si="337"/>
        <v/>
      </c>
      <c r="AI278" s="8" t="str">
        <f t="shared" ca="1" si="338"/>
        <v/>
      </c>
      <c r="AJ278" s="8" t="str">
        <f t="shared" ca="1" si="339"/>
        <v/>
      </c>
      <c r="AK278" s="8" t="str">
        <f t="shared" ca="1" si="340"/>
        <v/>
      </c>
      <c r="AL278" s="8" t="str">
        <f t="shared" ca="1" si="341"/>
        <v/>
      </c>
      <c r="AM278" s="8" t="str">
        <f t="shared" ca="1" si="342"/>
        <v/>
      </c>
      <c r="AN278" s="8" t="str">
        <f t="shared" ca="1" si="343"/>
        <v/>
      </c>
      <c r="AO278" s="8" t="str">
        <f t="shared" ca="1" si="344"/>
        <v/>
      </c>
      <c r="AP278" s="8" t="str">
        <f t="shared" ca="1" si="345"/>
        <v/>
      </c>
      <c r="AQ278" s="8" t="str">
        <f t="shared" ca="1" si="346"/>
        <v/>
      </c>
      <c r="AR278" s="8" t="str">
        <f t="shared" ca="1" si="347"/>
        <v/>
      </c>
      <c r="AS278" s="8" t="str">
        <f t="shared" ca="1" si="348"/>
        <v/>
      </c>
      <c r="AT278" s="8" t="str">
        <f t="shared" ca="1" si="349"/>
        <v/>
      </c>
      <c r="AU278" s="8" t="str">
        <f t="shared" ca="1" si="350"/>
        <v/>
      </c>
      <c r="AV278" s="8" t="str">
        <f t="shared" ca="1" si="351"/>
        <v/>
      </c>
      <c r="AX278">
        <f ca="1">IF(E277="","",SUM(AY278:CI278))</f>
        <v>26</v>
      </c>
      <c r="AY278">
        <f ca="1">IF($E277="","",IF(COUNTIF(OFFSET($E277,-($C277-1),0,1,1):$E277,AY$5)=0,0,IF($E277=AY$5,1,AY277)))</f>
        <v>0</v>
      </c>
      <c r="AZ278">
        <f ca="1">IF($E277="","",IF(COUNTIF(OFFSET($E277,-($C277-1),0,1,1):$E277,AZ$5)=0,0,IF($E277=AZ$5,1,AZ277)))</f>
        <v>0</v>
      </c>
      <c r="BA278">
        <f ca="1">IF($E277="","",IF(COUNTIF(OFFSET($E277,-($C277-1),0,1,1):$E277,BA$5)=0,0,IF($E277=BA$5,1,BA277)))</f>
        <v>1</v>
      </c>
      <c r="BB278">
        <f ca="1">IF($E277="","",IF(COUNTIF(OFFSET($E277,-($C277-1),0,1,1):$E277,BB$5)=0,0,IF($E277=BB$5,1,BB277)))</f>
        <v>1</v>
      </c>
      <c r="BC278">
        <f ca="1">IF($E277="","",IF(COUNTIF(OFFSET($E277,-($C277-1),0,1,1):$E277,BC$5)=0,0,IF($E277=BC$5,1,BC277)))</f>
        <v>1</v>
      </c>
      <c r="BD278">
        <f ca="1">IF($E277="","",IF(COUNTIF(OFFSET($E277,-($C277-1),0,1,1):$E277,BD$5)=0,0,IF($E277=BD$5,1,BD277)))</f>
        <v>1</v>
      </c>
      <c r="BE278">
        <f ca="1">IF($E277="","",IF(COUNTIF(OFFSET($E277,-($C277-1),0,1,1):$E277,BE$5)=0,0,IF($E277=BE$5,1,BE277)))</f>
        <v>1</v>
      </c>
      <c r="BF278">
        <f ca="1">IF($E277="","",IF(COUNTIF(OFFSET($E277,-($C277-1),0,1,1):$E277,BF$5)=0,0,IF($E277=BF$5,1,BF277)))</f>
        <v>1</v>
      </c>
      <c r="BG278">
        <f ca="1">IF($E277="","",IF(COUNTIF(OFFSET($E277,-($C277-1),0,1,1):$E277,BG$5)=0,0,IF($E277=BG$5,1,BG277)))</f>
        <v>0</v>
      </c>
      <c r="BH278">
        <f ca="1">IF($E277="","",IF(COUNTIF(OFFSET($E277,-($C277-1),0,1,1):$E277,BH$5)=0,0,IF($E277=BH$5,1,BH277)))</f>
        <v>0</v>
      </c>
      <c r="BI278">
        <f ca="1">IF($E277="","",IF(COUNTIF(OFFSET($E277,-($C277-1),0,1,1):$E277,BI$5)=0,0,IF($E277=BI$5,1,BI277)))</f>
        <v>0</v>
      </c>
      <c r="BJ278">
        <f ca="1">IF($E277="","",IF(COUNTIF(OFFSET($E277,-($C277-1),0,1,1):$E277,BJ$5)=0,0,IF($E277=BJ$5,1,BJ277)))</f>
        <v>1</v>
      </c>
      <c r="BK278">
        <f ca="1">IF($E277="","",IF(COUNTIF(OFFSET($E277,-($C277-1),0,1,1):$E277,BK$5)=0,0,IF($E277=BK$5,1,BK277)))</f>
        <v>1</v>
      </c>
      <c r="BL278">
        <f ca="1">IF($E277="","",IF(COUNTIF(OFFSET($E277,-($C277-1),0,1,1):$E277,BL$5)=0,0,IF($E277=BL$5,1,BL277)))</f>
        <v>0</v>
      </c>
      <c r="BM278">
        <f ca="1">IF($E277="","",IF(COUNTIF(OFFSET($E277,-($C277-1),0,1,1):$E277,BM$5)=0,0,IF($E277=BM$5,1,BM277)))</f>
        <v>0</v>
      </c>
      <c r="BN278">
        <f ca="1">IF($E277="","",IF(COUNTIF(OFFSET($E277,-($C277-1),0,1,1):$E277,BN$5)=0,0,IF($E277=BN$5,1,BN277)))</f>
        <v>1</v>
      </c>
      <c r="BO278">
        <f ca="1">IF($E277="","",IF(COUNTIF(OFFSET($E277,-($C277-1),0,1,1):$E277,BO$5)=0,0,IF($E277=BO$5,1,BO277)))</f>
        <v>1</v>
      </c>
      <c r="BP278">
        <f ca="1">IF($E277="","",IF(COUNTIF(OFFSET($E277,-($C277-1),0,1,1):$E277,BP$5)=0,0,IF($E277=BP$5,1,BP277)))</f>
        <v>1</v>
      </c>
      <c r="BQ278">
        <f ca="1">IF($E277="","",IF(COUNTIF(OFFSET($E277,-($C277-1),0,1,1):$E277,BQ$5)=0,0,IF($E277=BQ$5,1,BQ277)))</f>
        <v>1</v>
      </c>
      <c r="BR278">
        <f ca="1">IF($E277="","",IF(COUNTIF(OFFSET($E277,-($C277-1),0,1,1):$E277,BR$5)=0,0,IF($E277=BR$5,1,BR277)))</f>
        <v>1</v>
      </c>
      <c r="BS278">
        <f ca="1">IF($E277="","",IF(COUNTIF(OFFSET($E277,-($C277-1),0,1,1):$E277,BS$5)=0,0,IF($E277=BS$5,1,BS277)))</f>
        <v>1</v>
      </c>
      <c r="BT278">
        <f ca="1">IF($E277="","",IF(COUNTIF(OFFSET($E277,-($C277-1),0,1,1):$E277,BT$5)=0,0,IF($E277=BT$5,1,BT277)))</f>
        <v>1</v>
      </c>
      <c r="BU278">
        <f ca="1">IF($E277="","",IF(COUNTIF(OFFSET($E277,-($C277-1),0,1,1):$E277,BU$5)=0,0,IF($E277=BU$5,1,BU277)))</f>
        <v>1</v>
      </c>
      <c r="BV278">
        <f ca="1">IF($E277="","",IF(COUNTIF(OFFSET($E277,-($C277-1),0,1,1):$E277,BV$5)=0,0,IF($E277=BV$5,1,BV277)))</f>
        <v>1</v>
      </c>
      <c r="BW278">
        <f ca="1">IF($E277="","",IF(COUNTIF(OFFSET($E277,-($C277-1),0,1,1):$E277,BW$5)=0,0,IF($E277=BW$5,1,BW277)))</f>
        <v>0</v>
      </c>
      <c r="BX278">
        <f ca="1">IF($E277="","",IF(COUNTIF(OFFSET($E277,-($C277-1),0,1,1):$E277,BX$5)=0,0,IF($E277=BX$5,1,BX277)))</f>
        <v>1</v>
      </c>
      <c r="BY278">
        <f ca="1">IF($E277="","",IF(COUNTIF(OFFSET($E277,-($C277-1),0,1,1):$E277,BY$5)=0,0,IF($E277=BY$5,1,BY277)))</f>
        <v>1</v>
      </c>
      <c r="BZ278">
        <f ca="1">IF($E277="","",IF(COUNTIF(OFFSET($E277,-($C277-1),0,1,1):$E277,BZ$5)=0,0,IF($E277=BZ$5,1,BZ277)))</f>
        <v>1</v>
      </c>
      <c r="CA278">
        <f ca="1">IF($E277="","",IF(COUNTIF(OFFSET($E277,-($C277-1),0,1,1):$E277,CA$5)=0,0,IF($E277=CA$5,1,CA277)))</f>
        <v>0</v>
      </c>
      <c r="CB278">
        <f ca="1">IF($E277="","",IF(COUNTIF(OFFSET($E277,-($C277-1),0,1,1):$E277,CB$5)=0,0,IF($E277=CB$5,1,CB277)))</f>
        <v>1</v>
      </c>
      <c r="CC278">
        <f ca="1">IF($E277="","",IF(COUNTIF(OFFSET($E277,-($C277-1),0,1,1):$E277,CC$5)=0,0,IF($E277=CC$5,1,CC277)))</f>
        <v>1</v>
      </c>
      <c r="CD278">
        <f ca="1">IF($E277="","",IF(COUNTIF(OFFSET($E277,-($C277-1),0,1,1):$E277,CD$5)=0,0,IF($E277=CD$5,1,CD277)))</f>
        <v>1</v>
      </c>
      <c r="CE278">
        <f ca="1">IF($E277="","",IF(COUNTIF(OFFSET($E277,-($C277-1),0,1,1):$E277,CE$5)=0,0,IF($E277=CE$5,1,CE277)))</f>
        <v>1</v>
      </c>
      <c r="CF278">
        <f ca="1">IF($E277="","",IF(COUNTIF(OFFSET($E277,-($C277-1),0,1,1):$E277,CF$5)=0,0,IF($E277=CF$5,1,CF277)))</f>
        <v>0</v>
      </c>
      <c r="CG278">
        <f ca="1">IF($E277="","",IF(COUNTIF(OFFSET($E277,-($C277-1),0,1,1):$E277,CG$5)=0,0,IF($E277=CG$5,1,CG277)))</f>
        <v>0</v>
      </c>
      <c r="CH278">
        <f ca="1">IF($E277="","",IF(COUNTIF(OFFSET($E277,-($C277-1),0,1,1):$E277,CH$5)=0,0,IF($E277=CH$5,1,CH277)))</f>
        <v>1</v>
      </c>
      <c r="CI278">
        <f ca="1">IF($E277="","",IF(COUNTIF(OFFSET($E277,-($C277-1),0,1,1):$E277,CI$5)=0,0,IF($E277=CI$5,1,CI277)))</f>
        <v>1</v>
      </c>
      <c r="CJ278">
        <f t="shared" ca="1" si="352"/>
        <v>1</v>
      </c>
      <c r="CK278">
        <f t="shared" ca="1" si="353"/>
        <v>2</v>
      </c>
      <c r="CL278">
        <f t="shared" ca="1" si="354"/>
        <v>3</v>
      </c>
      <c r="CM278">
        <f t="shared" ca="1" si="355"/>
        <v>3</v>
      </c>
      <c r="CN278">
        <f t="shared" ca="1" si="356"/>
        <v>3</v>
      </c>
      <c r="CO278">
        <f t="shared" ca="1" si="357"/>
        <v>3</v>
      </c>
      <c r="CP278">
        <f t="shared" ca="1" si="358"/>
        <v>3</v>
      </c>
      <c r="CQ278">
        <f t="shared" ca="1" si="359"/>
        <v>3</v>
      </c>
      <c r="CR278">
        <f t="shared" ca="1" si="360"/>
        <v>3</v>
      </c>
      <c r="CS278">
        <f t="shared" ca="1" si="361"/>
        <v>4</v>
      </c>
      <c r="CT278">
        <f t="shared" ca="1" si="362"/>
        <v>5</v>
      </c>
      <c r="CU278">
        <f t="shared" ca="1" si="363"/>
        <v>6</v>
      </c>
      <c r="CV278">
        <f t="shared" ca="1" si="364"/>
        <v>6</v>
      </c>
      <c r="CW278">
        <f t="shared" ca="1" si="365"/>
        <v>6</v>
      </c>
      <c r="CX278">
        <f t="shared" ca="1" si="366"/>
        <v>7</v>
      </c>
      <c r="CY278">
        <f t="shared" ca="1" si="367"/>
        <v>8</v>
      </c>
      <c r="CZ278">
        <f t="shared" ca="1" si="368"/>
        <v>8</v>
      </c>
      <c r="DA278">
        <f t="shared" ca="1" si="369"/>
        <v>8</v>
      </c>
      <c r="DB278">
        <f t="shared" ca="1" si="370"/>
        <v>8</v>
      </c>
      <c r="DC278">
        <f t="shared" ca="1" si="371"/>
        <v>8</v>
      </c>
      <c r="DD278">
        <f t="shared" ca="1" si="372"/>
        <v>8</v>
      </c>
      <c r="DE278">
        <f t="shared" ca="1" si="373"/>
        <v>8</v>
      </c>
      <c r="DF278">
        <f t="shared" ca="1" si="374"/>
        <v>8</v>
      </c>
      <c r="DG278">
        <f t="shared" ca="1" si="375"/>
        <v>8</v>
      </c>
      <c r="DH278">
        <f t="shared" ca="1" si="376"/>
        <v>8</v>
      </c>
      <c r="DI278">
        <f t="shared" ca="1" si="377"/>
        <v>9</v>
      </c>
      <c r="DJ278">
        <f t="shared" ca="1" si="378"/>
        <v>9</v>
      </c>
      <c r="DK278">
        <f t="shared" ca="1" si="379"/>
        <v>9</v>
      </c>
      <c r="DL278">
        <f t="shared" ca="1" si="380"/>
        <v>9</v>
      </c>
      <c r="DM278">
        <f t="shared" ca="1" si="381"/>
        <v>10</v>
      </c>
      <c r="DN278">
        <f t="shared" ca="1" si="382"/>
        <v>10</v>
      </c>
      <c r="DO278">
        <f t="shared" ca="1" si="383"/>
        <v>10</v>
      </c>
      <c r="DP278">
        <f t="shared" ca="1" si="384"/>
        <v>10</v>
      </c>
      <c r="DQ278">
        <f t="shared" ca="1" si="385"/>
        <v>10</v>
      </c>
      <c r="DR278">
        <f t="shared" ca="1" si="386"/>
        <v>11</v>
      </c>
      <c r="DS278">
        <f t="shared" ca="1" si="387"/>
        <v>12</v>
      </c>
      <c r="DT278">
        <f t="shared" ca="1" si="388"/>
        <v>12</v>
      </c>
      <c r="DU278">
        <f t="shared" ca="1" si="388"/>
        <v>12</v>
      </c>
    </row>
    <row r="279" spans="3:125" x14ac:dyDescent="0.25">
      <c r="C279">
        <f ca="1">IF(C278&lt;B$1,C278+1,IF(OR(I278=1,H278=B$4),C278-B$5,IF(C278&gt;=B$1,B$1,D279)))</f>
        <v>37</v>
      </c>
      <c r="D279" s="19">
        <v>273</v>
      </c>
      <c r="E279" s="8">
        <f t="shared" ca="1" si="312"/>
        <v>14</v>
      </c>
      <c r="F279">
        <f ca="1">IF(E278="","",COUNTIF(AY279:CI279,0))</f>
        <v>11</v>
      </c>
      <c r="G279">
        <f ca="1">IF(E278="","",IF(OR(I278=1,H278=B$4),0,IF(C278&lt;B$1,0,IF(AND(F279&gt;=B$2,F279&lt;=B$3),1,0))))</f>
        <v>0</v>
      </c>
      <c r="H279">
        <f ca="1">IF(E278="","",IF(G279=0,0,IF(OR(I278=1,H278=B$4),0,IF(G279=1,1+H278))))</f>
        <v>0</v>
      </c>
      <c r="I279" t="str">
        <f ca="1">IF(E279="","",IF(G279=0,"",IF(LOOKUP(E279,AY$5:CI$5,AY279:CI279)=0,1,0)))</f>
        <v/>
      </c>
      <c r="J279">
        <f t="shared" ca="1" si="313"/>
        <v>0</v>
      </c>
      <c r="K279">
        <f t="shared" ca="1" si="314"/>
        <v>-41</v>
      </c>
      <c r="L279" s="8" t="str">
        <f t="shared" ca="1" si="315"/>
        <v/>
      </c>
      <c r="M279" s="8" t="str">
        <f t="shared" ca="1" si="316"/>
        <v/>
      </c>
      <c r="N279" s="8" t="str">
        <f t="shared" ca="1" si="317"/>
        <v/>
      </c>
      <c r="O279" s="8" t="str">
        <f t="shared" ca="1" si="318"/>
        <v/>
      </c>
      <c r="P279" s="8" t="str">
        <f t="shared" ca="1" si="319"/>
        <v/>
      </c>
      <c r="Q279" s="8" t="str">
        <f t="shared" ca="1" si="320"/>
        <v/>
      </c>
      <c r="R279" s="8" t="str">
        <f t="shared" ca="1" si="321"/>
        <v/>
      </c>
      <c r="S279" s="8" t="str">
        <f t="shared" ca="1" si="322"/>
        <v/>
      </c>
      <c r="T279" s="8" t="str">
        <f t="shared" ca="1" si="323"/>
        <v/>
      </c>
      <c r="U279" s="8" t="str">
        <f t="shared" ca="1" si="324"/>
        <v/>
      </c>
      <c r="V279" s="8" t="str">
        <f t="shared" ca="1" si="325"/>
        <v/>
      </c>
      <c r="W279" s="8" t="str">
        <f t="shared" ca="1" si="326"/>
        <v/>
      </c>
      <c r="X279" s="8" t="str">
        <f t="shared" ca="1" si="327"/>
        <v/>
      </c>
      <c r="Y279" s="8" t="str">
        <f t="shared" ca="1" si="328"/>
        <v/>
      </c>
      <c r="Z279" s="8" t="str">
        <f t="shared" ca="1" si="329"/>
        <v/>
      </c>
      <c r="AA279" s="8" t="str">
        <f t="shared" ca="1" si="330"/>
        <v/>
      </c>
      <c r="AB279" s="8" t="str">
        <f t="shared" ca="1" si="331"/>
        <v/>
      </c>
      <c r="AC279" s="8" t="str">
        <f t="shared" ca="1" si="332"/>
        <v/>
      </c>
      <c r="AD279" s="8" t="str">
        <f t="shared" ca="1" si="333"/>
        <v/>
      </c>
      <c r="AE279" s="8" t="str">
        <f t="shared" ca="1" si="334"/>
        <v/>
      </c>
      <c r="AF279" s="8" t="str">
        <f t="shared" ca="1" si="335"/>
        <v/>
      </c>
      <c r="AG279" s="8" t="str">
        <f t="shared" ca="1" si="336"/>
        <v/>
      </c>
      <c r="AH279" s="8" t="str">
        <f t="shared" ca="1" si="337"/>
        <v/>
      </c>
      <c r="AI279" s="8" t="str">
        <f t="shared" ca="1" si="338"/>
        <v/>
      </c>
      <c r="AJ279" s="8" t="str">
        <f t="shared" ca="1" si="339"/>
        <v/>
      </c>
      <c r="AK279" s="8" t="str">
        <f t="shared" ca="1" si="340"/>
        <v/>
      </c>
      <c r="AL279" s="8" t="str">
        <f t="shared" ca="1" si="341"/>
        <v/>
      </c>
      <c r="AM279" s="8" t="str">
        <f t="shared" ca="1" si="342"/>
        <v/>
      </c>
      <c r="AN279" s="8" t="str">
        <f t="shared" ca="1" si="343"/>
        <v/>
      </c>
      <c r="AO279" s="8" t="str">
        <f t="shared" ca="1" si="344"/>
        <v/>
      </c>
      <c r="AP279" s="8" t="str">
        <f t="shared" ca="1" si="345"/>
        <v/>
      </c>
      <c r="AQ279" s="8" t="str">
        <f t="shared" ca="1" si="346"/>
        <v/>
      </c>
      <c r="AR279" s="8" t="str">
        <f t="shared" ca="1" si="347"/>
        <v/>
      </c>
      <c r="AS279" s="8" t="str">
        <f t="shared" ca="1" si="348"/>
        <v/>
      </c>
      <c r="AT279" s="8" t="str">
        <f t="shared" ca="1" si="349"/>
        <v/>
      </c>
      <c r="AU279" s="8" t="str">
        <f t="shared" ca="1" si="350"/>
        <v/>
      </c>
      <c r="AV279" s="8" t="str">
        <f t="shared" ca="1" si="351"/>
        <v/>
      </c>
      <c r="AX279">
        <f ca="1">IF(E278="","",SUM(AY279:CI279))</f>
        <v>26</v>
      </c>
      <c r="AY279">
        <f ca="1">IF($E278="","",IF(COUNTIF(OFFSET($E278,-($C278-1),0,1,1):$E278,AY$5)=0,0,IF($E278=AY$5,1,AY278)))</f>
        <v>0</v>
      </c>
      <c r="AZ279">
        <f ca="1">IF($E278="","",IF(COUNTIF(OFFSET($E278,-($C278-1),0,1,1):$E278,AZ$5)=0,0,IF($E278=AZ$5,1,AZ278)))</f>
        <v>0</v>
      </c>
      <c r="BA279">
        <f ca="1">IF($E278="","",IF(COUNTIF(OFFSET($E278,-($C278-1),0,1,1):$E278,BA$5)=0,0,IF($E278=BA$5,1,BA278)))</f>
        <v>1</v>
      </c>
      <c r="BB279">
        <f ca="1">IF($E278="","",IF(COUNTIF(OFFSET($E278,-($C278-1),0,1,1):$E278,BB$5)=0,0,IF($E278=BB$5,1,BB278)))</f>
        <v>1</v>
      </c>
      <c r="BC279">
        <f ca="1">IF($E278="","",IF(COUNTIF(OFFSET($E278,-($C278-1),0,1,1):$E278,BC$5)=0,0,IF($E278=BC$5,1,BC278)))</f>
        <v>1</v>
      </c>
      <c r="BD279">
        <f ca="1">IF($E278="","",IF(COUNTIF(OFFSET($E278,-($C278-1),0,1,1):$E278,BD$5)=0,0,IF($E278=BD$5,1,BD278)))</f>
        <v>1</v>
      </c>
      <c r="BE279">
        <f ca="1">IF($E278="","",IF(COUNTIF(OFFSET($E278,-($C278-1),0,1,1):$E278,BE$5)=0,0,IF($E278=BE$5,1,BE278)))</f>
        <v>1</v>
      </c>
      <c r="BF279">
        <f ca="1">IF($E278="","",IF(COUNTIF(OFFSET($E278,-($C278-1),0,1,1):$E278,BF$5)=0,0,IF($E278=BF$5,1,BF278)))</f>
        <v>1</v>
      </c>
      <c r="BG279">
        <f ca="1">IF($E278="","",IF(COUNTIF(OFFSET($E278,-($C278-1),0,1,1):$E278,BG$5)=0,0,IF($E278=BG$5,1,BG278)))</f>
        <v>0</v>
      </c>
      <c r="BH279">
        <f ca="1">IF($E278="","",IF(COUNTIF(OFFSET($E278,-($C278-1),0,1,1):$E278,BH$5)=0,0,IF($E278=BH$5,1,BH278)))</f>
        <v>0</v>
      </c>
      <c r="BI279">
        <f ca="1">IF($E278="","",IF(COUNTIF(OFFSET($E278,-($C278-1),0,1,1):$E278,BI$5)=0,0,IF($E278=BI$5,1,BI278)))</f>
        <v>0</v>
      </c>
      <c r="BJ279">
        <f ca="1">IF($E278="","",IF(COUNTIF(OFFSET($E278,-($C278-1),0,1,1):$E278,BJ$5)=0,0,IF($E278=BJ$5,1,BJ278)))</f>
        <v>1</v>
      </c>
      <c r="BK279">
        <f ca="1">IF($E278="","",IF(COUNTIF(OFFSET($E278,-($C278-1),0,1,1):$E278,BK$5)=0,0,IF($E278=BK$5,1,BK278)))</f>
        <v>1</v>
      </c>
      <c r="BL279">
        <f ca="1">IF($E278="","",IF(COUNTIF(OFFSET($E278,-($C278-1),0,1,1):$E278,BL$5)=0,0,IF($E278=BL$5,1,BL278)))</f>
        <v>0</v>
      </c>
      <c r="BM279">
        <f ca="1">IF($E278="","",IF(COUNTIF(OFFSET($E278,-($C278-1),0,1,1):$E278,BM$5)=0,0,IF($E278=BM$5,1,BM278)))</f>
        <v>0</v>
      </c>
      <c r="BN279">
        <f ca="1">IF($E278="","",IF(COUNTIF(OFFSET($E278,-($C278-1),0,1,1):$E278,BN$5)=0,0,IF($E278=BN$5,1,BN278)))</f>
        <v>1</v>
      </c>
      <c r="BO279">
        <f ca="1">IF($E278="","",IF(COUNTIF(OFFSET($E278,-($C278-1),0,1,1):$E278,BO$5)=0,0,IF($E278=BO$5,1,BO278)))</f>
        <v>1</v>
      </c>
      <c r="BP279">
        <f ca="1">IF($E278="","",IF(COUNTIF(OFFSET($E278,-($C278-1),0,1,1):$E278,BP$5)=0,0,IF($E278=BP$5,1,BP278)))</f>
        <v>1</v>
      </c>
      <c r="BQ279">
        <f ca="1">IF($E278="","",IF(COUNTIF(OFFSET($E278,-($C278-1),0,1,1):$E278,BQ$5)=0,0,IF($E278=BQ$5,1,BQ278)))</f>
        <v>1</v>
      </c>
      <c r="BR279">
        <f ca="1">IF($E278="","",IF(COUNTIF(OFFSET($E278,-($C278-1),0,1,1):$E278,BR$5)=0,0,IF($E278=BR$5,1,BR278)))</f>
        <v>1</v>
      </c>
      <c r="BS279">
        <f ca="1">IF($E278="","",IF(COUNTIF(OFFSET($E278,-($C278-1),0,1,1):$E278,BS$5)=0,0,IF($E278=BS$5,1,BS278)))</f>
        <v>1</v>
      </c>
      <c r="BT279">
        <f ca="1">IF($E278="","",IF(COUNTIF(OFFSET($E278,-($C278-1),0,1,1):$E278,BT$5)=0,0,IF($E278=BT$5,1,BT278)))</f>
        <v>1</v>
      </c>
      <c r="BU279">
        <f ca="1">IF($E278="","",IF(COUNTIF(OFFSET($E278,-($C278-1),0,1,1):$E278,BU$5)=0,0,IF($E278=BU$5,1,BU278)))</f>
        <v>1</v>
      </c>
      <c r="BV279">
        <f ca="1">IF($E278="","",IF(COUNTIF(OFFSET($E278,-($C278-1),0,1,1):$E278,BV$5)=0,0,IF($E278=BV$5,1,BV278)))</f>
        <v>1</v>
      </c>
      <c r="BW279">
        <f ca="1">IF($E278="","",IF(COUNTIF(OFFSET($E278,-($C278-1),0,1,1):$E278,BW$5)=0,0,IF($E278=BW$5,1,BW278)))</f>
        <v>0</v>
      </c>
      <c r="BX279">
        <f ca="1">IF($E278="","",IF(COUNTIF(OFFSET($E278,-($C278-1),0,1,1):$E278,BX$5)=0,0,IF($E278=BX$5,1,BX278)))</f>
        <v>1</v>
      </c>
      <c r="BY279">
        <f ca="1">IF($E278="","",IF(COUNTIF(OFFSET($E278,-($C278-1),0,1,1):$E278,BY$5)=0,0,IF($E278=BY$5,1,BY278)))</f>
        <v>1</v>
      </c>
      <c r="BZ279">
        <f ca="1">IF($E278="","",IF(COUNTIF(OFFSET($E278,-($C278-1),0,1,1):$E278,BZ$5)=0,0,IF($E278=BZ$5,1,BZ278)))</f>
        <v>1</v>
      </c>
      <c r="CA279">
        <f ca="1">IF($E278="","",IF(COUNTIF(OFFSET($E278,-($C278-1),0,1,1):$E278,CA$5)=0,0,IF($E278=CA$5,1,CA278)))</f>
        <v>0</v>
      </c>
      <c r="CB279">
        <f ca="1">IF($E278="","",IF(COUNTIF(OFFSET($E278,-($C278-1),0,1,1):$E278,CB$5)=0,0,IF($E278=CB$5,1,CB278)))</f>
        <v>1</v>
      </c>
      <c r="CC279">
        <f ca="1">IF($E278="","",IF(COUNTIF(OFFSET($E278,-($C278-1),0,1,1):$E278,CC$5)=0,0,IF($E278=CC$5,1,CC278)))</f>
        <v>1</v>
      </c>
      <c r="CD279">
        <f ca="1">IF($E278="","",IF(COUNTIF(OFFSET($E278,-($C278-1),0,1,1):$E278,CD$5)=0,0,IF($E278=CD$5,1,CD278)))</f>
        <v>1</v>
      </c>
      <c r="CE279">
        <f ca="1">IF($E278="","",IF(COUNTIF(OFFSET($E278,-($C278-1),0,1,1):$E278,CE$5)=0,0,IF($E278=CE$5,1,CE278)))</f>
        <v>1</v>
      </c>
      <c r="CF279">
        <f ca="1">IF($E278="","",IF(COUNTIF(OFFSET($E278,-($C278-1),0,1,1):$E278,CF$5)=0,0,IF($E278=CF$5,1,CF278)))</f>
        <v>0</v>
      </c>
      <c r="CG279">
        <f ca="1">IF($E278="","",IF(COUNTIF(OFFSET($E278,-($C278-1),0,1,1):$E278,CG$5)=0,0,IF($E278=CG$5,1,CG278)))</f>
        <v>0</v>
      </c>
      <c r="CH279">
        <f ca="1">IF($E278="","",IF(COUNTIF(OFFSET($E278,-($C278-1),0,1,1):$E278,CH$5)=0,0,IF($E278=CH$5,1,CH278)))</f>
        <v>1</v>
      </c>
      <c r="CI279">
        <f ca="1">IF($E278="","",IF(COUNTIF(OFFSET($E278,-($C278-1),0,1,1):$E278,CI$5)=0,0,IF($E278=CI$5,1,CI278)))</f>
        <v>1</v>
      </c>
      <c r="CJ279">
        <f t="shared" ca="1" si="352"/>
        <v>1</v>
      </c>
      <c r="CK279">
        <f t="shared" ca="1" si="353"/>
        <v>2</v>
      </c>
      <c r="CL279">
        <f t="shared" ca="1" si="354"/>
        <v>3</v>
      </c>
      <c r="CM279">
        <f t="shared" ca="1" si="355"/>
        <v>3</v>
      </c>
      <c r="CN279">
        <f t="shared" ca="1" si="356"/>
        <v>3</v>
      </c>
      <c r="CO279">
        <f t="shared" ca="1" si="357"/>
        <v>3</v>
      </c>
      <c r="CP279">
        <f t="shared" ca="1" si="358"/>
        <v>3</v>
      </c>
      <c r="CQ279">
        <f t="shared" ca="1" si="359"/>
        <v>3</v>
      </c>
      <c r="CR279">
        <f t="shared" ca="1" si="360"/>
        <v>3</v>
      </c>
      <c r="CS279">
        <f t="shared" ca="1" si="361"/>
        <v>4</v>
      </c>
      <c r="CT279">
        <f t="shared" ca="1" si="362"/>
        <v>5</v>
      </c>
      <c r="CU279">
        <f t="shared" ca="1" si="363"/>
        <v>6</v>
      </c>
      <c r="CV279">
        <f t="shared" ca="1" si="364"/>
        <v>6</v>
      </c>
      <c r="CW279">
        <f t="shared" ca="1" si="365"/>
        <v>6</v>
      </c>
      <c r="CX279">
        <f t="shared" ca="1" si="366"/>
        <v>7</v>
      </c>
      <c r="CY279">
        <f t="shared" ca="1" si="367"/>
        <v>8</v>
      </c>
      <c r="CZ279">
        <f t="shared" ca="1" si="368"/>
        <v>8</v>
      </c>
      <c r="DA279">
        <f t="shared" ca="1" si="369"/>
        <v>8</v>
      </c>
      <c r="DB279">
        <f t="shared" ca="1" si="370"/>
        <v>8</v>
      </c>
      <c r="DC279">
        <f t="shared" ca="1" si="371"/>
        <v>8</v>
      </c>
      <c r="DD279">
        <f t="shared" ca="1" si="372"/>
        <v>8</v>
      </c>
      <c r="DE279">
        <f t="shared" ca="1" si="373"/>
        <v>8</v>
      </c>
      <c r="DF279">
        <f t="shared" ca="1" si="374"/>
        <v>8</v>
      </c>
      <c r="DG279">
        <f t="shared" ca="1" si="375"/>
        <v>8</v>
      </c>
      <c r="DH279">
        <f t="shared" ca="1" si="376"/>
        <v>8</v>
      </c>
      <c r="DI279">
        <f t="shared" ca="1" si="377"/>
        <v>9</v>
      </c>
      <c r="DJ279">
        <f t="shared" ca="1" si="378"/>
        <v>9</v>
      </c>
      <c r="DK279">
        <f t="shared" ca="1" si="379"/>
        <v>9</v>
      </c>
      <c r="DL279">
        <f t="shared" ca="1" si="380"/>
        <v>9</v>
      </c>
      <c r="DM279">
        <f t="shared" ca="1" si="381"/>
        <v>10</v>
      </c>
      <c r="DN279">
        <f t="shared" ca="1" si="382"/>
        <v>10</v>
      </c>
      <c r="DO279">
        <f t="shared" ca="1" si="383"/>
        <v>10</v>
      </c>
      <c r="DP279">
        <f t="shared" ca="1" si="384"/>
        <v>10</v>
      </c>
      <c r="DQ279">
        <f t="shared" ca="1" si="385"/>
        <v>10</v>
      </c>
      <c r="DR279">
        <f t="shared" ca="1" si="386"/>
        <v>11</v>
      </c>
      <c r="DS279">
        <f t="shared" ca="1" si="387"/>
        <v>12</v>
      </c>
      <c r="DT279">
        <f t="shared" ca="1" si="388"/>
        <v>12</v>
      </c>
      <c r="DU279">
        <f t="shared" ca="1" si="388"/>
        <v>12</v>
      </c>
    </row>
    <row r="280" spans="3:125" x14ac:dyDescent="0.25">
      <c r="C280">
        <f ca="1">IF(C279&lt;B$1,C279+1,IF(OR(I279=1,H279=B$4),C279-B$5,IF(C279&gt;=B$1,B$1,D280)))</f>
        <v>37</v>
      </c>
      <c r="D280" s="19">
        <v>274</v>
      </c>
      <c r="E280" s="8">
        <f t="shared" ca="1" si="312"/>
        <v>35</v>
      </c>
      <c r="F280">
        <f ca="1">IF(E279="","",COUNTIF(AY280:CI280,0))</f>
        <v>11</v>
      </c>
      <c r="G280">
        <f ca="1">IF(E279="","",IF(OR(I279=1,H279=B$4),0,IF(C279&lt;B$1,0,IF(AND(F280&gt;=B$2,F280&lt;=B$3),1,0))))</f>
        <v>0</v>
      </c>
      <c r="H280">
        <f ca="1">IF(E279="","",IF(G280=0,0,IF(OR(I279=1,H279=B$4),0,IF(G280=1,1+H279))))</f>
        <v>0</v>
      </c>
      <c r="I280" t="str">
        <f ca="1">IF(E280="","",IF(G280=0,"",IF(LOOKUP(E280,AY$5:CI$5,AY280:CI280)=0,1,0)))</f>
        <v/>
      </c>
      <c r="J280">
        <f t="shared" ca="1" si="313"/>
        <v>0</v>
      </c>
      <c r="K280">
        <f t="shared" ca="1" si="314"/>
        <v>-41</v>
      </c>
      <c r="L280" s="8" t="str">
        <f t="shared" ca="1" si="315"/>
        <v/>
      </c>
      <c r="M280" s="8" t="str">
        <f t="shared" ca="1" si="316"/>
        <v/>
      </c>
      <c r="N280" s="8" t="str">
        <f t="shared" ca="1" si="317"/>
        <v/>
      </c>
      <c r="O280" s="8" t="str">
        <f t="shared" ca="1" si="318"/>
        <v/>
      </c>
      <c r="P280" s="8" t="str">
        <f t="shared" ca="1" si="319"/>
        <v/>
      </c>
      <c r="Q280" s="8" t="str">
        <f t="shared" ca="1" si="320"/>
        <v/>
      </c>
      <c r="R280" s="8" t="str">
        <f t="shared" ca="1" si="321"/>
        <v/>
      </c>
      <c r="S280" s="8" t="str">
        <f t="shared" ca="1" si="322"/>
        <v/>
      </c>
      <c r="T280" s="8" t="str">
        <f t="shared" ca="1" si="323"/>
        <v/>
      </c>
      <c r="U280" s="8" t="str">
        <f t="shared" ca="1" si="324"/>
        <v/>
      </c>
      <c r="V280" s="8" t="str">
        <f t="shared" ca="1" si="325"/>
        <v/>
      </c>
      <c r="W280" s="8" t="str">
        <f t="shared" ca="1" si="326"/>
        <v/>
      </c>
      <c r="X280" s="8" t="str">
        <f t="shared" ca="1" si="327"/>
        <v/>
      </c>
      <c r="Y280" s="8" t="str">
        <f t="shared" ca="1" si="328"/>
        <v/>
      </c>
      <c r="Z280" s="8" t="str">
        <f t="shared" ca="1" si="329"/>
        <v/>
      </c>
      <c r="AA280" s="8" t="str">
        <f t="shared" ca="1" si="330"/>
        <v/>
      </c>
      <c r="AB280" s="8" t="str">
        <f t="shared" ca="1" si="331"/>
        <v/>
      </c>
      <c r="AC280" s="8" t="str">
        <f t="shared" ca="1" si="332"/>
        <v/>
      </c>
      <c r="AD280" s="8" t="str">
        <f t="shared" ca="1" si="333"/>
        <v/>
      </c>
      <c r="AE280" s="8" t="str">
        <f t="shared" ca="1" si="334"/>
        <v/>
      </c>
      <c r="AF280" s="8" t="str">
        <f t="shared" ca="1" si="335"/>
        <v/>
      </c>
      <c r="AG280" s="8" t="str">
        <f t="shared" ca="1" si="336"/>
        <v/>
      </c>
      <c r="AH280" s="8" t="str">
        <f t="shared" ca="1" si="337"/>
        <v/>
      </c>
      <c r="AI280" s="8" t="str">
        <f t="shared" ca="1" si="338"/>
        <v/>
      </c>
      <c r="AJ280" s="8" t="str">
        <f t="shared" ca="1" si="339"/>
        <v/>
      </c>
      <c r="AK280" s="8" t="str">
        <f t="shared" ca="1" si="340"/>
        <v/>
      </c>
      <c r="AL280" s="8" t="str">
        <f t="shared" ca="1" si="341"/>
        <v/>
      </c>
      <c r="AM280" s="8" t="str">
        <f t="shared" ca="1" si="342"/>
        <v/>
      </c>
      <c r="AN280" s="8" t="str">
        <f t="shared" ca="1" si="343"/>
        <v/>
      </c>
      <c r="AO280" s="8" t="str">
        <f t="shared" ca="1" si="344"/>
        <v/>
      </c>
      <c r="AP280" s="8" t="str">
        <f t="shared" ca="1" si="345"/>
        <v/>
      </c>
      <c r="AQ280" s="8" t="str">
        <f t="shared" ca="1" si="346"/>
        <v/>
      </c>
      <c r="AR280" s="8" t="str">
        <f t="shared" ca="1" si="347"/>
        <v/>
      </c>
      <c r="AS280" s="8" t="str">
        <f t="shared" ca="1" si="348"/>
        <v/>
      </c>
      <c r="AT280" s="8" t="str">
        <f t="shared" ca="1" si="349"/>
        <v/>
      </c>
      <c r="AU280" s="8" t="str">
        <f t="shared" ca="1" si="350"/>
        <v/>
      </c>
      <c r="AV280" s="8" t="str">
        <f t="shared" ca="1" si="351"/>
        <v/>
      </c>
      <c r="AX280">
        <f ca="1">IF(E279="","",SUM(AY280:CI280))</f>
        <v>26</v>
      </c>
      <c r="AY280">
        <f ca="1">IF($E279="","",IF(COUNTIF(OFFSET($E279,-($C279-1),0,1,1):$E279,AY$5)=0,0,IF($E279=AY$5,1,AY279)))</f>
        <v>0</v>
      </c>
      <c r="AZ280">
        <f ca="1">IF($E279="","",IF(COUNTIF(OFFSET($E279,-($C279-1),0,1,1):$E279,AZ$5)=0,0,IF($E279=AZ$5,1,AZ279)))</f>
        <v>0</v>
      </c>
      <c r="BA280">
        <f ca="1">IF($E279="","",IF(COUNTIF(OFFSET($E279,-($C279-1),0,1,1):$E279,BA$5)=0,0,IF($E279=BA$5,1,BA279)))</f>
        <v>1</v>
      </c>
      <c r="BB280">
        <f ca="1">IF($E279="","",IF(COUNTIF(OFFSET($E279,-($C279-1),0,1,1):$E279,BB$5)=0,0,IF($E279=BB$5,1,BB279)))</f>
        <v>1</v>
      </c>
      <c r="BC280">
        <f ca="1">IF($E279="","",IF(COUNTIF(OFFSET($E279,-($C279-1),0,1,1):$E279,BC$5)=0,0,IF($E279=BC$5,1,BC279)))</f>
        <v>1</v>
      </c>
      <c r="BD280">
        <f ca="1">IF($E279="","",IF(COUNTIF(OFFSET($E279,-($C279-1),0,1,1):$E279,BD$5)=0,0,IF($E279=BD$5,1,BD279)))</f>
        <v>1</v>
      </c>
      <c r="BE280">
        <f ca="1">IF($E279="","",IF(COUNTIF(OFFSET($E279,-($C279-1),0,1,1):$E279,BE$5)=0,0,IF($E279=BE$5,1,BE279)))</f>
        <v>1</v>
      </c>
      <c r="BF280">
        <f ca="1">IF($E279="","",IF(COUNTIF(OFFSET($E279,-($C279-1),0,1,1):$E279,BF$5)=0,0,IF($E279=BF$5,1,BF279)))</f>
        <v>1</v>
      </c>
      <c r="BG280">
        <f ca="1">IF($E279="","",IF(COUNTIF(OFFSET($E279,-($C279-1),0,1,1):$E279,BG$5)=0,0,IF($E279=BG$5,1,BG279)))</f>
        <v>0</v>
      </c>
      <c r="BH280">
        <f ca="1">IF($E279="","",IF(COUNTIF(OFFSET($E279,-($C279-1),0,1,1):$E279,BH$5)=0,0,IF($E279=BH$5,1,BH279)))</f>
        <v>0</v>
      </c>
      <c r="BI280">
        <f ca="1">IF($E279="","",IF(COUNTIF(OFFSET($E279,-($C279-1),0,1,1):$E279,BI$5)=0,0,IF($E279=BI$5,1,BI279)))</f>
        <v>0</v>
      </c>
      <c r="BJ280">
        <f ca="1">IF($E279="","",IF(COUNTIF(OFFSET($E279,-($C279-1),0,1,1):$E279,BJ$5)=0,0,IF($E279=BJ$5,1,BJ279)))</f>
        <v>1</v>
      </c>
      <c r="BK280">
        <f ca="1">IF($E279="","",IF(COUNTIF(OFFSET($E279,-($C279-1),0,1,1):$E279,BK$5)=0,0,IF($E279=BK$5,1,BK279)))</f>
        <v>1</v>
      </c>
      <c r="BL280">
        <f ca="1">IF($E279="","",IF(COUNTIF(OFFSET($E279,-($C279-1),0,1,1):$E279,BL$5)=0,0,IF($E279=BL$5,1,BL279)))</f>
        <v>0</v>
      </c>
      <c r="BM280">
        <f ca="1">IF($E279="","",IF(COUNTIF(OFFSET($E279,-($C279-1),0,1,1):$E279,BM$5)=0,0,IF($E279=BM$5,1,BM279)))</f>
        <v>1</v>
      </c>
      <c r="BN280">
        <f ca="1">IF($E279="","",IF(COUNTIF(OFFSET($E279,-($C279-1),0,1,1):$E279,BN$5)=0,0,IF($E279=BN$5,1,BN279)))</f>
        <v>1</v>
      </c>
      <c r="BO280">
        <f ca="1">IF($E279="","",IF(COUNTIF(OFFSET($E279,-($C279-1),0,1,1):$E279,BO$5)=0,0,IF($E279=BO$5,1,BO279)))</f>
        <v>1</v>
      </c>
      <c r="BP280">
        <f ca="1">IF($E279="","",IF(COUNTIF(OFFSET($E279,-($C279-1),0,1,1):$E279,BP$5)=0,0,IF($E279=BP$5,1,BP279)))</f>
        <v>1</v>
      </c>
      <c r="BQ280">
        <f ca="1">IF($E279="","",IF(COUNTIF(OFFSET($E279,-($C279-1),0,1,1):$E279,BQ$5)=0,0,IF($E279=BQ$5,1,BQ279)))</f>
        <v>1</v>
      </c>
      <c r="BR280">
        <f ca="1">IF($E279="","",IF(COUNTIF(OFFSET($E279,-($C279-1),0,1,1):$E279,BR$5)=0,0,IF($E279=BR$5,1,BR279)))</f>
        <v>1</v>
      </c>
      <c r="BS280">
        <f ca="1">IF($E279="","",IF(COUNTIF(OFFSET($E279,-($C279-1),0,1,1):$E279,BS$5)=0,0,IF($E279=BS$5,1,BS279)))</f>
        <v>1</v>
      </c>
      <c r="BT280">
        <f ca="1">IF($E279="","",IF(COUNTIF(OFFSET($E279,-($C279-1),0,1,1):$E279,BT$5)=0,0,IF($E279=BT$5,1,BT279)))</f>
        <v>1</v>
      </c>
      <c r="BU280">
        <f ca="1">IF($E279="","",IF(COUNTIF(OFFSET($E279,-($C279-1),0,1,1):$E279,BU$5)=0,0,IF($E279=BU$5,1,BU279)))</f>
        <v>1</v>
      </c>
      <c r="BV280">
        <f ca="1">IF($E279="","",IF(COUNTIF(OFFSET($E279,-($C279-1),0,1,1):$E279,BV$5)=0,0,IF($E279=BV$5,1,BV279)))</f>
        <v>1</v>
      </c>
      <c r="BW280">
        <f ca="1">IF($E279="","",IF(COUNTIF(OFFSET($E279,-($C279-1),0,1,1):$E279,BW$5)=0,0,IF($E279=BW$5,1,BW279)))</f>
        <v>0</v>
      </c>
      <c r="BX280">
        <f ca="1">IF($E279="","",IF(COUNTIF(OFFSET($E279,-($C279-1),0,1,1):$E279,BX$5)=0,0,IF($E279=BX$5,1,BX279)))</f>
        <v>1</v>
      </c>
      <c r="BY280">
        <f ca="1">IF($E279="","",IF(COUNTIF(OFFSET($E279,-($C279-1),0,1,1):$E279,BY$5)=0,0,IF($E279=BY$5,1,BY279)))</f>
        <v>1</v>
      </c>
      <c r="BZ280">
        <f ca="1">IF($E279="","",IF(COUNTIF(OFFSET($E279,-($C279-1),0,1,1):$E279,BZ$5)=0,0,IF($E279=BZ$5,1,BZ279)))</f>
        <v>1</v>
      </c>
      <c r="CA280">
        <f ca="1">IF($E279="","",IF(COUNTIF(OFFSET($E279,-($C279-1),0,1,1):$E279,CA$5)=0,0,IF($E279=CA$5,1,CA279)))</f>
        <v>0</v>
      </c>
      <c r="CB280">
        <f ca="1">IF($E279="","",IF(COUNTIF(OFFSET($E279,-($C279-1),0,1,1):$E279,CB$5)=0,0,IF($E279=CB$5,1,CB279)))</f>
        <v>1</v>
      </c>
      <c r="CC280">
        <f ca="1">IF($E279="","",IF(COUNTIF(OFFSET($E279,-($C279-1),0,1,1):$E279,CC$5)=0,0,IF($E279=CC$5,1,CC279)))</f>
        <v>0</v>
      </c>
      <c r="CD280">
        <f ca="1">IF($E279="","",IF(COUNTIF(OFFSET($E279,-($C279-1),0,1,1):$E279,CD$5)=0,0,IF($E279=CD$5,1,CD279)))</f>
        <v>1</v>
      </c>
      <c r="CE280">
        <f ca="1">IF($E279="","",IF(COUNTIF(OFFSET($E279,-($C279-1),0,1,1):$E279,CE$5)=0,0,IF($E279=CE$5,1,CE279)))</f>
        <v>1</v>
      </c>
      <c r="CF280">
        <f ca="1">IF($E279="","",IF(COUNTIF(OFFSET($E279,-($C279-1),0,1,1):$E279,CF$5)=0,0,IF($E279=CF$5,1,CF279)))</f>
        <v>0</v>
      </c>
      <c r="CG280">
        <f ca="1">IF($E279="","",IF(COUNTIF(OFFSET($E279,-($C279-1),0,1,1):$E279,CG$5)=0,0,IF($E279=CG$5,1,CG279)))</f>
        <v>0</v>
      </c>
      <c r="CH280">
        <f ca="1">IF($E279="","",IF(COUNTIF(OFFSET($E279,-($C279-1),0,1,1):$E279,CH$5)=0,0,IF($E279=CH$5,1,CH279)))</f>
        <v>1</v>
      </c>
      <c r="CI280">
        <f ca="1">IF($E279="","",IF(COUNTIF(OFFSET($E279,-($C279-1),0,1,1):$E279,CI$5)=0,0,IF($E279=CI$5,1,CI279)))</f>
        <v>1</v>
      </c>
      <c r="CJ280">
        <f t="shared" ca="1" si="352"/>
        <v>1</v>
      </c>
      <c r="CK280">
        <f t="shared" ca="1" si="353"/>
        <v>2</v>
      </c>
      <c r="CL280">
        <f t="shared" ca="1" si="354"/>
        <v>3</v>
      </c>
      <c r="CM280">
        <f t="shared" ca="1" si="355"/>
        <v>3</v>
      </c>
      <c r="CN280">
        <f t="shared" ca="1" si="356"/>
        <v>3</v>
      </c>
      <c r="CO280">
        <f t="shared" ca="1" si="357"/>
        <v>3</v>
      </c>
      <c r="CP280">
        <f t="shared" ca="1" si="358"/>
        <v>3</v>
      </c>
      <c r="CQ280">
        <f t="shared" ca="1" si="359"/>
        <v>3</v>
      </c>
      <c r="CR280">
        <f t="shared" ca="1" si="360"/>
        <v>3</v>
      </c>
      <c r="CS280">
        <f t="shared" ca="1" si="361"/>
        <v>4</v>
      </c>
      <c r="CT280">
        <f t="shared" ca="1" si="362"/>
        <v>5</v>
      </c>
      <c r="CU280">
        <f t="shared" ca="1" si="363"/>
        <v>6</v>
      </c>
      <c r="CV280">
        <f t="shared" ca="1" si="364"/>
        <v>6</v>
      </c>
      <c r="CW280">
        <f t="shared" ca="1" si="365"/>
        <v>6</v>
      </c>
      <c r="CX280">
        <f t="shared" ca="1" si="366"/>
        <v>7</v>
      </c>
      <c r="CY280">
        <f t="shared" ca="1" si="367"/>
        <v>7</v>
      </c>
      <c r="CZ280">
        <f t="shared" ca="1" si="368"/>
        <v>7</v>
      </c>
      <c r="DA280">
        <f t="shared" ca="1" si="369"/>
        <v>7</v>
      </c>
      <c r="DB280">
        <f t="shared" ca="1" si="370"/>
        <v>7</v>
      </c>
      <c r="DC280">
        <f t="shared" ca="1" si="371"/>
        <v>7</v>
      </c>
      <c r="DD280">
        <f t="shared" ca="1" si="372"/>
        <v>7</v>
      </c>
      <c r="DE280">
        <f t="shared" ca="1" si="373"/>
        <v>7</v>
      </c>
      <c r="DF280">
        <f t="shared" ca="1" si="374"/>
        <v>7</v>
      </c>
      <c r="DG280">
        <f t="shared" ca="1" si="375"/>
        <v>7</v>
      </c>
      <c r="DH280">
        <f t="shared" ca="1" si="376"/>
        <v>7</v>
      </c>
      <c r="DI280">
        <f t="shared" ca="1" si="377"/>
        <v>8</v>
      </c>
      <c r="DJ280">
        <f t="shared" ca="1" si="378"/>
        <v>8</v>
      </c>
      <c r="DK280">
        <f t="shared" ca="1" si="379"/>
        <v>8</v>
      </c>
      <c r="DL280">
        <f t="shared" ca="1" si="380"/>
        <v>8</v>
      </c>
      <c r="DM280">
        <f t="shared" ca="1" si="381"/>
        <v>9</v>
      </c>
      <c r="DN280">
        <f t="shared" ca="1" si="382"/>
        <v>9</v>
      </c>
      <c r="DO280">
        <f t="shared" ca="1" si="383"/>
        <v>10</v>
      </c>
      <c r="DP280">
        <f t="shared" ca="1" si="384"/>
        <v>10</v>
      </c>
      <c r="DQ280">
        <f t="shared" ca="1" si="385"/>
        <v>10</v>
      </c>
      <c r="DR280">
        <f t="shared" ca="1" si="386"/>
        <v>11</v>
      </c>
      <c r="DS280">
        <f t="shared" ca="1" si="387"/>
        <v>12</v>
      </c>
      <c r="DT280">
        <f t="shared" ca="1" si="388"/>
        <v>12</v>
      </c>
      <c r="DU280">
        <f t="shared" ca="1" si="388"/>
        <v>12</v>
      </c>
    </row>
    <row r="281" spans="3:125" x14ac:dyDescent="0.25">
      <c r="C281">
        <f ca="1">IF(C280&lt;B$1,C280+1,IF(OR(I280=1,H280=B$4),C280-B$5,IF(C280&gt;=B$1,B$1,D281)))</f>
        <v>37</v>
      </c>
      <c r="D281" s="19">
        <v>275</v>
      </c>
      <c r="E281" s="8">
        <f t="shared" ca="1" si="312"/>
        <v>7</v>
      </c>
      <c r="F281">
        <f ca="1">IF(E280="","",COUNTIF(AY281:CI281,0))</f>
        <v>11</v>
      </c>
      <c r="G281">
        <f ca="1">IF(E280="","",IF(OR(I280=1,H280=B$4),0,IF(C280&lt;B$1,0,IF(AND(F281&gt;=B$2,F281&lt;=B$3),1,0))))</f>
        <v>0</v>
      </c>
      <c r="H281">
        <f ca="1">IF(E280="","",IF(G281=0,0,IF(OR(I280=1,H280=B$4),0,IF(G281=1,1+H280))))</f>
        <v>0</v>
      </c>
      <c r="I281" t="str">
        <f ca="1">IF(E281="","",IF(G281=0,"",IF(LOOKUP(E281,AY$5:CI$5,AY281:CI281)=0,1,0)))</f>
        <v/>
      </c>
      <c r="J281">
        <f t="shared" ca="1" si="313"/>
        <v>0</v>
      </c>
      <c r="K281">
        <f t="shared" ca="1" si="314"/>
        <v>-41</v>
      </c>
      <c r="L281" s="8" t="str">
        <f t="shared" ca="1" si="315"/>
        <v/>
      </c>
      <c r="M281" s="8" t="str">
        <f t="shared" ca="1" si="316"/>
        <v/>
      </c>
      <c r="N281" s="8" t="str">
        <f t="shared" ca="1" si="317"/>
        <v/>
      </c>
      <c r="O281" s="8" t="str">
        <f t="shared" ca="1" si="318"/>
        <v/>
      </c>
      <c r="P281" s="8" t="str">
        <f t="shared" ca="1" si="319"/>
        <v/>
      </c>
      <c r="Q281" s="8" t="str">
        <f t="shared" ca="1" si="320"/>
        <v/>
      </c>
      <c r="R281" s="8" t="str">
        <f t="shared" ca="1" si="321"/>
        <v/>
      </c>
      <c r="S281" s="8" t="str">
        <f t="shared" ca="1" si="322"/>
        <v/>
      </c>
      <c r="T281" s="8" t="str">
        <f t="shared" ca="1" si="323"/>
        <v/>
      </c>
      <c r="U281" s="8" t="str">
        <f t="shared" ca="1" si="324"/>
        <v/>
      </c>
      <c r="V281" s="8" t="str">
        <f t="shared" ca="1" si="325"/>
        <v/>
      </c>
      <c r="W281" s="8" t="str">
        <f t="shared" ca="1" si="326"/>
        <v/>
      </c>
      <c r="X281" s="8" t="str">
        <f t="shared" ca="1" si="327"/>
        <v/>
      </c>
      <c r="Y281" s="8" t="str">
        <f t="shared" ca="1" si="328"/>
        <v/>
      </c>
      <c r="Z281" s="8" t="str">
        <f t="shared" ca="1" si="329"/>
        <v/>
      </c>
      <c r="AA281" s="8" t="str">
        <f t="shared" ca="1" si="330"/>
        <v/>
      </c>
      <c r="AB281" s="8" t="str">
        <f t="shared" ca="1" si="331"/>
        <v/>
      </c>
      <c r="AC281" s="8" t="str">
        <f t="shared" ca="1" si="332"/>
        <v/>
      </c>
      <c r="AD281" s="8" t="str">
        <f t="shared" ca="1" si="333"/>
        <v/>
      </c>
      <c r="AE281" s="8" t="str">
        <f t="shared" ca="1" si="334"/>
        <v/>
      </c>
      <c r="AF281" s="8" t="str">
        <f t="shared" ca="1" si="335"/>
        <v/>
      </c>
      <c r="AG281" s="8" t="str">
        <f t="shared" ca="1" si="336"/>
        <v/>
      </c>
      <c r="AH281" s="8" t="str">
        <f t="shared" ca="1" si="337"/>
        <v/>
      </c>
      <c r="AI281" s="8" t="str">
        <f t="shared" ca="1" si="338"/>
        <v/>
      </c>
      <c r="AJ281" s="8" t="str">
        <f t="shared" ca="1" si="339"/>
        <v/>
      </c>
      <c r="AK281" s="8" t="str">
        <f t="shared" ca="1" si="340"/>
        <v/>
      </c>
      <c r="AL281" s="8" t="str">
        <f t="shared" ca="1" si="341"/>
        <v/>
      </c>
      <c r="AM281" s="8" t="str">
        <f t="shared" ca="1" si="342"/>
        <v/>
      </c>
      <c r="AN281" s="8" t="str">
        <f t="shared" ca="1" si="343"/>
        <v/>
      </c>
      <c r="AO281" s="8" t="str">
        <f t="shared" ca="1" si="344"/>
        <v/>
      </c>
      <c r="AP281" s="8" t="str">
        <f t="shared" ca="1" si="345"/>
        <v/>
      </c>
      <c r="AQ281" s="8" t="str">
        <f t="shared" ca="1" si="346"/>
        <v/>
      </c>
      <c r="AR281" s="8" t="str">
        <f t="shared" ca="1" si="347"/>
        <v/>
      </c>
      <c r="AS281" s="8" t="str">
        <f t="shared" ca="1" si="348"/>
        <v/>
      </c>
      <c r="AT281" s="8" t="str">
        <f t="shared" ca="1" si="349"/>
        <v/>
      </c>
      <c r="AU281" s="8" t="str">
        <f t="shared" ca="1" si="350"/>
        <v/>
      </c>
      <c r="AV281" s="8" t="str">
        <f t="shared" ca="1" si="351"/>
        <v/>
      </c>
      <c r="AX281">
        <f ca="1">IF(E280="","",SUM(AY281:CI281))</f>
        <v>26</v>
      </c>
      <c r="AY281">
        <f ca="1">IF($E280="","",IF(COUNTIF(OFFSET($E280,-($C280-1),0,1,1):$E280,AY$5)=0,0,IF($E280=AY$5,1,AY280)))</f>
        <v>0</v>
      </c>
      <c r="AZ281">
        <f ca="1">IF($E280="","",IF(COUNTIF(OFFSET($E280,-($C280-1),0,1,1):$E280,AZ$5)=0,0,IF($E280=AZ$5,1,AZ280)))</f>
        <v>0</v>
      </c>
      <c r="BA281">
        <f ca="1">IF($E280="","",IF(COUNTIF(OFFSET($E280,-($C280-1),0,1,1):$E280,BA$5)=0,0,IF($E280=BA$5,1,BA280)))</f>
        <v>1</v>
      </c>
      <c r="BB281">
        <f ca="1">IF($E280="","",IF(COUNTIF(OFFSET($E280,-($C280-1),0,1,1):$E280,BB$5)=0,0,IF($E280=BB$5,1,BB280)))</f>
        <v>1</v>
      </c>
      <c r="BC281">
        <f ca="1">IF($E280="","",IF(COUNTIF(OFFSET($E280,-($C280-1),0,1,1):$E280,BC$5)=0,0,IF($E280=BC$5,1,BC280)))</f>
        <v>1</v>
      </c>
      <c r="BD281">
        <f ca="1">IF($E280="","",IF(COUNTIF(OFFSET($E280,-($C280-1),0,1,1):$E280,BD$5)=0,0,IF($E280=BD$5,1,BD280)))</f>
        <v>1</v>
      </c>
      <c r="BE281">
        <f ca="1">IF($E280="","",IF(COUNTIF(OFFSET($E280,-($C280-1),0,1,1):$E280,BE$5)=0,0,IF($E280=BE$5,1,BE280)))</f>
        <v>1</v>
      </c>
      <c r="BF281">
        <f ca="1">IF($E280="","",IF(COUNTIF(OFFSET($E280,-($C280-1),0,1,1):$E280,BF$5)=0,0,IF($E280=BF$5,1,BF280)))</f>
        <v>1</v>
      </c>
      <c r="BG281">
        <f ca="1">IF($E280="","",IF(COUNTIF(OFFSET($E280,-($C280-1),0,1,1):$E280,BG$5)=0,0,IF($E280=BG$5,1,BG280)))</f>
        <v>0</v>
      </c>
      <c r="BH281">
        <f ca="1">IF($E280="","",IF(COUNTIF(OFFSET($E280,-($C280-1),0,1,1):$E280,BH$5)=0,0,IF($E280=BH$5,1,BH280)))</f>
        <v>0</v>
      </c>
      <c r="BI281">
        <f ca="1">IF($E280="","",IF(COUNTIF(OFFSET($E280,-($C280-1),0,1,1):$E280,BI$5)=0,0,IF($E280=BI$5,1,BI280)))</f>
        <v>0</v>
      </c>
      <c r="BJ281">
        <f ca="1">IF($E280="","",IF(COUNTIF(OFFSET($E280,-($C280-1),0,1,1):$E280,BJ$5)=0,0,IF($E280=BJ$5,1,BJ280)))</f>
        <v>1</v>
      </c>
      <c r="BK281">
        <f ca="1">IF($E280="","",IF(COUNTIF(OFFSET($E280,-($C280-1),0,1,1):$E280,BK$5)=0,0,IF($E280=BK$5,1,BK280)))</f>
        <v>1</v>
      </c>
      <c r="BL281">
        <f ca="1">IF($E280="","",IF(COUNTIF(OFFSET($E280,-($C280-1),0,1,1):$E280,BL$5)=0,0,IF($E280=BL$5,1,BL280)))</f>
        <v>0</v>
      </c>
      <c r="BM281">
        <f ca="1">IF($E280="","",IF(COUNTIF(OFFSET($E280,-($C280-1),0,1,1):$E280,BM$5)=0,0,IF($E280=BM$5,1,BM280)))</f>
        <v>1</v>
      </c>
      <c r="BN281">
        <f ca="1">IF($E280="","",IF(COUNTIF(OFFSET($E280,-($C280-1),0,1,1):$E280,BN$5)=0,0,IF($E280=BN$5,1,BN280)))</f>
        <v>1</v>
      </c>
      <c r="BO281">
        <f ca="1">IF($E280="","",IF(COUNTIF(OFFSET($E280,-($C280-1),0,1,1):$E280,BO$5)=0,0,IF($E280=BO$5,1,BO280)))</f>
        <v>1</v>
      </c>
      <c r="BP281">
        <f ca="1">IF($E280="","",IF(COUNTIF(OFFSET($E280,-($C280-1),0,1,1):$E280,BP$5)=0,0,IF($E280=BP$5,1,BP280)))</f>
        <v>1</v>
      </c>
      <c r="BQ281">
        <f ca="1">IF($E280="","",IF(COUNTIF(OFFSET($E280,-($C280-1),0,1,1):$E280,BQ$5)=0,0,IF($E280=BQ$5,1,BQ280)))</f>
        <v>1</v>
      </c>
      <c r="BR281">
        <f ca="1">IF($E280="","",IF(COUNTIF(OFFSET($E280,-($C280-1),0,1,1):$E280,BR$5)=0,0,IF($E280=BR$5,1,BR280)))</f>
        <v>1</v>
      </c>
      <c r="BS281">
        <f ca="1">IF($E280="","",IF(COUNTIF(OFFSET($E280,-($C280-1),0,1,1):$E280,BS$5)=0,0,IF($E280=BS$5,1,BS280)))</f>
        <v>1</v>
      </c>
      <c r="BT281">
        <f ca="1">IF($E280="","",IF(COUNTIF(OFFSET($E280,-($C280-1),0,1,1):$E280,BT$5)=0,0,IF($E280=BT$5,1,BT280)))</f>
        <v>1</v>
      </c>
      <c r="BU281">
        <f ca="1">IF($E280="","",IF(COUNTIF(OFFSET($E280,-($C280-1),0,1,1):$E280,BU$5)=0,0,IF($E280=BU$5,1,BU280)))</f>
        <v>1</v>
      </c>
      <c r="BV281">
        <f ca="1">IF($E280="","",IF(COUNTIF(OFFSET($E280,-($C280-1),0,1,1):$E280,BV$5)=0,0,IF($E280=BV$5,1,BV280)))</f>
        <v>1</v>
      </c>
      <c r="BW281">
        <f ca="1">IF($E280="","",IF(COUNTIF(OFFSET($E280,-($C280-1),0,1,1):$E280,BW$5)=0,0,IF($E280=BW$5,1,BW280)))</f>
        <v>0</v>
      </c>
      <c r="BX281">
        <f ca="1">IF($E280="","",IF(COUNTIF(OFFSET($E280,-($C280-1),0,1,1):$E280,BX$5)=0,0,IF($E280=BX$5,1,BX280)))</f>
        <v>1</v>
      </c>
      <c r="BY281">
        <f ca="1">IF($E280="","",IF(COUNTIF(OFFSET($E280,-($C280-1),0,1,1):$E280,BY$5)=0,0,IF($E280=BY$5,1,BY280)))</f>
        <v>1</v>
      </c>
      <c r="BZ281">
        <f ca="1">IF($E280="","",IF(COUNTIF(OFFSET($E280,-($C280-1),0,1,1):$E280,BZ$5)=0,0,IF($E280=BZ$5,1,BZ280)))</f>
        <v>1</v>
      </c>
      <c r="CA281">
        <f ca="1">IF($E280="","",IF(COUNTIF(OFFSET($E280,-($C280-1),0,1,1):$E280,CA$5)=0,0,IF($E280=CA$5,1,CA280)))</f>
        <v>0</v>
      </c>
      <c r="CB281">
        <f ca="1">IF($E280="","",IF(COUNTIF(OFFSET($E280,-($C280-1),0,1,1):$E280,CB$5)=0,0,IF($E280=CB$5,1,CB280)))</f>
        <v>1</v>
      </c>
      <c r="CC281">
        <f ca="1">IF($E280="","",IF(COUNTIF(OFFSET($E280,-($C280-1),0,1,1):$E280,CC$5)=0,0,IF($E280=CC$5,1,CC280)))</f>
        <v>0</v>
      </c>
      <c r="CD281">
        <f ca="1">IF($E280="","",IF(COUNTIF(OFFSET($E280,-($C280-1),0,1,1):$E280,CD$5)=0,0,IF($E280=CD$5,1,CD280)))</f>
        <v>1</v>
      </c>
      <c r="CE281">
        <f ca="1">IF($E280="","",IF(COUNTIF(OFFSET($E280,-($C280-1),0,1,1):$E280,CE$5)=0,0,IF($E280=CE$5,1,CE280)))</f>
        <v>1</v>
      </c>
      <c r="CF281">
        <f ca="1">IF($E280="","",IF(COUNTIF(OFFSET($E280,-($C280-1),0,1,1):$E280,CF$5)=0,0,IF($E280=CF$5,1,CF280)))</f>
        <v>0</v>
      </c>
      <c r="CG281">
        <f ca="1">IF($E280="","",IF(COUNTIF(OFFSET($E280,-($C280-1),0,1,1):$E280,CG$5)=0,0,IF($E280=CG$5,1,CG280)))</f>
        <v>0</v>
      </c>
      <c r="CH281">
        <f ca="1">IF($E280="","",IF(COUNTIF(OFFSET($E280,-($C280-1),0,1,1):$E280,CH$5)=0,0,IF($E280=CH$5,1,CH280)))</f>
        <v>1</v>
      </c>
      <c r="CI281">
        <f ca="1">IF($E280="","",IF(COUNTIF(OFFSET($E280,-($C280-1),0,1,1):$E280,CI$5)=0,0,IF($E280=CI$5,1,CI280)))</f>
        <v>1</v>
      </c>
      <c r="CJ281">
        <f t="shared" ca="1" si="352"/>
        <v>1</v>
      </c>
      <c r="CK281">
        <f t="shared" ca="1" si="353"/>
        <v>2</v>
      </c>
      <c r="CL281">
        <f t="shared" ca="1" si="354"/>
        <v>3</v>
      </c>
      <c r="CM281">
        <f t="shared" ca="1" si="355"/>
        <v>3</v>
      </c>
      <c r="CN281">
        <f t="shared" ca="1" si="356"/>
        <v>3</v>
      </c>
      <c r="CO281">
        <f t="shared" ca="1" si="357"/>
        <v>3</v>
      </c>
      <c r="CP281">
        <f t="shared" ca="1" si="358"/>
        <v>3</v>
      </c>
      <c r="CQ281">
        <f t="shared" ca="1" si="359"/>
        <v>3</v>
      </c>
      <c r="CR281">
        <f t="shared" ca="1" si="360"/>
        <v>3</v>
      </c>
      <c r="CS281">
        <f t="shared" ca="1" si="361"/>
        <v>4</v>
      </c>
      <c r="CT281">
        <f t="shared" ca="1" si="362"/>
        <v>5</v>
      </c>
      <c r="CU281">
        <f t="shared" ca="1" si="363"/>
        <v>6</v>
      </c>
      <c r="CV281">
        <f t="shared" ca="1" si="364"/>
        <v>6</v>
      </c>
      <c r="CW281">
        <f t="shared" ca="1" si="365"/>
        <v>6</v>
      </c>
      <c r="CX281">
        <f t="shared" ca="1" si="366"/>
        <v>7</v>
      </c>
      <c r="CY281">
        <f t="shared" ca="1" si="367"/>
        <v>7</v>
      </c>
      <c r="CZ281">
        <f t="shared" ca="1" si="368"/>
        <v>7</v>
      </c>
      <c r="DA281">
        <f t="shared" ca="1" si="369"/>
        <v>7</v>
      </c>
      <c r="DB281">
        <f t="shared" ca="1" si="370"/>
        <v>7</v>
      </c>
      <c r="DC281">
        <f t="shared" ca="1" si="371"/>
        <v>7</v>
      </c>
      <c r="DD281">
        <f t="shared" ca="1" si="372"/>
        <v>7</v>
      </c>
      <c r="DE281">
        <f t="shared" ca="1" si="373"/>
        <v>7</v>
      </c>
      <c r="DF281">
        <f t="shared" ca="1" si="374"/>
        <v>7</v>
      </c>
      <c r="DG281">
        <f t="shared" ca="1" si="375"/>
        <v>7</v>
      </c>
      <c r="DH281">
        <f t="shared" ca="1" si="376"/>
        <v>7</v>
      </c>
      <c r="DI281">
        <f t="shared" ca="1" si="377"/>
        <v>8</v>
      </c>
      <c r="DJ281">
        <f t="shared" ca="1" si="378"/>
        <v>8</v>
      </c>
      <c r="DK281">
        <f t="shared" ca="1" si="379"/>
        <v>8</v>
      </c>
      <c r="DL281">
        <f t="shared" ca="1" si="380"/>
        <v>8</v>
      </c>
      <c r="DM281">
        <f t="shared" ca="1" si="381"/>
        <v>9</v>
      </c>
      <c r="DN281">
        <f t="shared" ca="1" si="382"/>
        <v>9</v>
      </c>
      <c r="DO281">
        <f t="shared" ca="1" si="383"/>
        <v>10</v>
      </c>
      <c r="DP281">
        <f t="shared" ca="1" si="384"/>
        <v>10</v>
      </c>
      <c r="DQ281">
        <f t="shared" ca="1" si="385"/>
        <v>10</v>
      </c>
      <c r="DR281">
        <f t="shared" ca="1" si="386"/>
        <v>11</v>
      </c>
      <c r="DS281">
        <f t="shared" ca="1" si="387"/>
        <v>12</v>
      </c>
      <c r="DT281">
        <f t="shared" ca="1" si="388"/>
        <v>12</v>
      </c>
      <c r="DU281">
        <f t="shared" ca="1" si="388"/>
        <v>12</v>
      </c>
    </row>
    <row r="282" spans="3:125" x14ac:dyDescent="0.25">
      <c r="C282">
        <f ca="1">IF(C281&lt;B$1,C281+1,IF(OR(I281=1,H281=B$4),C281-B$5,IF(C281&gt;=B$1,B$1,D282)))</f>
        <v>37</v>
      </c>
      <c r="D282" s="19">
        <v>276</v>
      </c>
      <c r="E282" s="8">
        <f t="shared" ca="1" si="312"/>
        <v>11</v>
      </c>
      <c r="F282">
        <f ca="1">IF(E281="","",COUNTIF(AY282:CI282,0))</f>
        <v>12</v>
      </c>
      <c r="G282">
        <f ca="1">IF(E281="","",IF(OR(I281=1,H281=B$4),0,IF(C281&lt;B$1,0,IF(AND(F282&gt;=B$2,F282&lt;=B$3),1,0))))</f>
        <v>0</v>
      </c>
      <c r="H282">
        <f ca="1">IF(E281="","",IF(G282=0,0,IF(OR(I281=1,H281=B$4),0,IF(G282=1,1+H281))))</f>
        <v>0</v>
      </c>
      <c r="I282" t="str">
        <f ca="1">IF(E282="","",IF(G282=0,"",IF(LOOKUP(E282,AY$5:CI$5,AY282:CI282)=0,1,0)))</f>
        <v/>
      </c>
      <c r="J282">
        <f t="shared" ca="1" si="313"/>
        <v>0</v>
      </c>
      <c r="K282">
        <f t="shared" ca="1" si="314"/>
        <v>-41</v>
      </c>
      <c r="L282" s="8" t="str">
        <f t="shared" ca="1" si="315"/>
        <v/>
      </c>
      <c r="M282" s="8" t="str">
        <f t="shared" ca="1" si="316"/>
        <v/>
      </c>
      <c r="N282" s="8" t="str">
        <f t="shared" ca="1" si="317"/>
        <v/>
      </c>
      <c r="O282" s="8" t="str">
        <f t="shared" ca="1" si="318"/>
        <v/>
      </c>
      <c r="P282" s="8" t="str">
        <f t="shared" ca="1" si="319"/>
        <v/>
      </c>
      <c r="Q282" s="8" t="str">
        <f t="shared" ca="1" si="320"/>
        <v/>
      </c>
      <c r="R282" s="8" t="str">
        <f t="shared" ca="1" si="321"/>
        <v/>
      </c>
      <c r="S282" s="8" t="str">
        <f t="shared" ca="1" si="322"/>
        <v/>
      </c>
      <c r="T282" s="8" t="str">
        <f t="shared" ca="1" si="323"/>
        <v/>
      </c>
      <c r="U282" s="8" t="str">
        <f t="shared" ca="1" si="324"/>
        <v/>
      </c>
      <c r="V282" s="8" t="str">
        <f t="shared" ca="1" si="325"/>
        <v/>
      </c>
      <c r="W282" s="8" t="str">
        <f t="shared" ca="1" si="326"/>
        <v/>
      </c>
      <c r="X282" s="8" t="str">
        <f t="shared" ca="1" si="327"/>
        <v/>
      </c>
      <c r="Y282" s="8" t="str">
        <f t="shared" ca="1" si="328"/>
        <v/>
      </c>
      <c r="Z282" s="8" t="str">
        <f t="shared" ca="1" si="329"/>
        <v/>
      </c>
      <c r="AA282" s="8" t="str">
        <f t="shared" ca="1" si="330"/>
        <v/>
      </c>
      <c r="AB282" s="8" t="str">
        <f t="shared" ca="1" si="331"/>
        <v/>
      </c>
      <c r="AC282" s="8" t="str">
        <f t="shared" ca="1" si="332"/>
        <v/>
      </c>
      <c r="AD282" s="8" t="str">
        <f t="shared" ca="1" si="333"/>
        <v/>
      </c>
      <c r="AE282" s="8" t="str">
        <f t="shared" ca="1" si="334"/>
        <v/>
      </c>
      <c r="AF282" s="8" t="str">
        <f t="shared" ca="1" si="335"/>
        <v/>
      </c>
      <c r="AG282" s="8" t="str">
        <f t="shared" ca="1" si="336"/>
        <v/>
      </c>
      <c r="AH282" s="8" t="str">
        <f t="shared" ca="1" si="337"/>
        <v/>
      </c>
      <c r="AI282" s="8" t="str">
        <f t="shared" ca="1" si="338"/>
        <v/>
      </c>
      <c r="AJ282" s="8" t="str">
        <f t="shared" ca="1" si="339"/>
        <v/>
      </c>
      <c r="AK282" s="8" t="str">
        <f t="shared" ca="1" si="340"/>
        <v/>
      </c>
      <c r="AL282" s="8" t="str">
        <f t="shared" ca="1" si="341"/>
        <v/>
      </c>
      <c r="AM282" s="8" t="str">
        <f t="shared" ca="1" si="342"/>
        <v/>
      </c>
      <c r="AN282" s="8" t="str">
        <f t="shared" ca="1" si="343"/>
        <v/>
      </c>
      <c r="AO282" s="8" t="str">
        <f t="shared" ca="1" si="344"/>
        <v/>
      </c>
      <c r="AP282" s="8" t="str">
        <f t="shared" ca="1" si="345"/>
        <v/>
      </c>
      <c r="AQ282" s="8" t="str">
        <f t="shared" ca="1" si="346"/>
        <v/>
      </c>
      <c r="AR282" s="8" t="str">
        <f t="shared" ca="1" si="347"/>
        <v/>
      </c>
      <c r="AS282" s="8" t="str">
        <f t="shared" ca="1" si="348"/>
        <v/>
      </c>
      <c r="AT282" s="8" t="str">
        <f t="shared" ca="1" si="349"/>
        <v/>
      </c>
      <c r="AU282" s="8" t="str">
        <f t="shared" ca="1" si="350"/>
        <v/>
      </c>
      <c r="AV282" s="8" t="str">
        <f t="shared" ca="1" si="351"/>
        <v/>
      </c>
      <c r="AX282">
        <f ca="1">IF(E281="","",SUM(AY282:CI282))</f>
        <v>25</v>
      </c>
      <c r="AY282">
        <f ca="1">IF($E281="","",IF(COUNTIF(OFFSET($E281,-($C281-1),0,1,1):$E281,AY$5)=0,0,IF($E281=AY$5,1,AY281)))</f>
        <v>0</v>
      </c>
      <c r="AZ282">
        <f ca="1">IF($E281="","",IF(COUNTIF(OFFSET($E281,-($C281-1),0,1,1):$E281,AZ$5)=0,0,IF($E281=AZ$5,1,AZ281)))</f>
        <v>0</v>
      </c>
      <c r="BA282">
        <f ca="1">IF($E281="","",IF(COUNTIF(OFFSET($E281,-($C281-1),0,1,1):$E281,BA$5)=0,0,IF($E281=BA$5,1,BA281)))</f>
        <v>1</v>
      </c>
      <c r="BB282">
        <f ca="1">IF($E281="","",IF(COUNTIF(OFFSET($E281,-($C281-1),0,1,1):$E281,BB$5)=0,0,IF($E281=BB$5,1,BB281)))</f>
        <v>1</v>
      </c>
      <c r="BC282">
        <f ca="1">IF($E281="","",IF(COUNTIF(OFFSET($E281,-($C281-1),0,1,1):$E281,BC$5)=0,0,IF($E281=BC$5,1,BC281)))</f>
        <v>1</v>
      </c>
      <c r="BD282">
        <f ca="1">IF($E281="","",IF(COUNTIF(OFFSET($E281,-($C281-1),0,1,1):$E281,BD$5)=0,0,IF($E281=BD$5,1,BD281)))</f>
        <v>1</v>
      </c>
      <c r="BE282">
        <f ca="1">IF($E281="","",IF(COUNTIF(OFFSET($E281,-($C281-1),0,1,1):$E281,BE$5)=0,0,IF($E281=BE$5,1,BE281)))</f>
        <v>1</v>
      </c>
      <c r="BF282">
        <f ca="1">IF($E281="","",IF(COUNTIF(OFFSET($E281,-($C281-1),0,1,1):$E281,BF$5)=0,0,IF($E281=BF$5,1,BF281)))</f>
        <v>1</v>
      </c>
      <c r="BG282">
        <f ca="1">IF($E281="","",IF(COUNTIF(OFFSET($E281,-($C281-1),0,1,1):$E281,BG$5)=0,0,IF($E281=BG$5,1,BG281)))</f>
        <v>0</v>
      </c>
      <c r="BH282">
        <f ca="1">IF($E281="","",IF(COUNTIF(OFFSET($E281,-($C281-1),0,1,1):$E281,BH$5)=0,0,IF($E281=BH$5,1,BH281)))</f>
        <v>0</v>
      </c>
      <c r="BI282">
        <f ca="1">IF($E281="","",IF(COUNTIF(OFFSET($E281,-($C281-1),0,1,1):$E281,BI$5)=0,0,IF($E281=BI$5,1,BI281)))</f>
        <v>0</v>
      </c>
      <c r="BJ282">
        <f ca="1">IF($E281="","",IF(COUNTIF(OFFSET($E281,-($C281-1),0,1,1):$E281,BJ$5)=0,0,IF($E281=BJ$5,1,BJ281)))</f>
        <v>0</v>
      </c>
      <c r="BK282">
        <f ca="1">IF($E281="","",IF(COUNTIF(OFFSET($E281,-($C281-1),0,1,1):$E281,BK$5)=0,0,IF($E281=BK$5,1,BK281)))</f>
        <v>1</v>
      </c>
      <c r="BL282">
        <f ca="1">IF($E281="","",IF(COUNTIF(OFFSET($E281,-($C281-1),0,1,1):$E281,BL$5)=0,0,IF($E281=BL$5,1,BL281)))</f>
        <v>0</v>
      </c>
      <c r="BM282">
        <f ca="1">IF($E281="","",IF(COUNTIF(OFFSET($E281,-($C281-1),0,1,1):$E281,BM$5)=0,0,IF($E281=BM$5,1,BM281)))</f>
        <v>1</v>
      </c>
      <c r="BN282">
        <f ca="1">IF($E281="","",IF(COUNTIF(OFFSET($E281,-($C281-1),0,1,1):$E281,BN$5)=0,0,IF($E281=BN$5,1,BN281)))</f>
        <v>1</v>
      </c>
      <c r="BO282">
        <f ca="1">IF($E281="","",IF(COUNTIF(OFFSET($E281,-($C281-1),0,1,1):$E281,BO$5)=0,0,IF($E281=BO$5,1,BO281)))</f>
        <v>1</v>
      </c>
      <c r="BP282">
        <f ca="1">IF($E281="","",IF(COUNTIF(OFFSET($E281,-($C281-1),0,1,1):$E281,BP$5)=0,0,IF($E281=BP$5,1,BP281)))</f>
        <v>1</v>
      </c>
      <c r="BQ282">
        <f ca="1">IF($E281="","",IF(COUNTIF(OFFSET($E281,-($C281-1),0,1,1):$E281,BQ$5)=0,0,IF($E281=BQ$5,1,BQ281)))</f>
        <v>1</v>
      </c>
      <c r="BR282">
        <f ca="1">IF($E281="","",IF(COUNTIF(OFFSET($E281,-($C281-1),0,1,1):$E281,BR$5)=0,0,IF($E281=BR$5,1,BR281)))</f>
        <v>1</v>
      </c>
      <c r="BS282">
        <f ca="1">IF($E281="","",IF(COUNTIF(OFFSET($E281,-($C281-1),0,1,1):$E281,BS$5)=0,0,IF($E281=BS$5,1,BS281)))</f>
        <v>1</v>
      </c>
      <c r="BT282">
        <f ca="1">IF($E281="","",IF(COUNTIF(OFFSET($E281,-($C281-1),0,1,1):$E281,BT$5)=0,0,IF($E281=BT$5,1,BT281)))</f>
        <v>1</v>
      </c>
      <c r="BU282">
        <f ca="1">IF($E281="","",IF(COUNTIF(OFFSET($E281,-($C281-1),0,1,1):$E281,BU$5)=0,0,IF($E281=BU$5,1,BU281)))</f>
        <v>1</v>
      </c>
      <c r="BV282">
        <f ca="1">IF($E281="","",IF(COUNTIF(OFFSET($E281,-($C281-1),0,1,1):$E281,BV$5)=0,0,IF($E281=BV$5,1,BV281)))</f>
        <v>1</v>
      </c>
      <c r="BW282">
        <f ca="1">IF($E281="","",IF(COUNTIF(OFFSET($E281,-($C281-1),0,1,1):$E281,BW$5)=0,0,IF($E281=BW$5,1,BW281)))</f>
        <v>0</v>
      </c>
      <c r="BX282">
        <f ca="1">IF($E281="","",IF(COUNTIF(OFFSET($E281,-($C281-1),0,1,1):$E281,BX$5)=0,0,IF($E281=BX$5,1,BX281)))</f>
        <v>1</v>
      </c>
      <c r="BY282">
        <f ca="1">IF($E281="","",IF(COUNTIF(OFFSET($E281,-($C281-1),0,1,1):$E281,BY$5)=0,0,IF($E281=BY$5,1,BY281)))</f>
        <v>1</v>
      </c>
      <c r="BZ282">
        <f ca="1">IF($E281="","",IF(COUNTIF(OFFSET($E281,-($C281-1),0,1,1):$E281,BZ$5)=0,0,IF($E281=BZ$5,1,BZ281)))</f>
        <v>1</v>
      </c>
      <c r="CA282">
        <f ca="1">IF($E281="","",IF(COUNTIF(OFFSET($E281,-($C281-1),0,1,1):$E281,CA$5)=0,0,IF($E281=CA$5,1,CA281)))</f>
        <v>0</v>
      </c>
      <c r="CB282">
        <f ca="1">IF($E281="","",IF(COUNTIF(OFFSET($E281,-($C281-1),0,1,1):$E281,CB$5)=0,0,IF($E281=CB$5,1,CB281)))</f>
        <v>1</v>
      </c>
      <c r="CC282">
        <f ca="1">IF($E281="","",IF(COUNTIF(OFFSET($E281,-($C281-1),0,1,1):$E281,CC$5)=0,0,IF($E281=CC$5,1,CC281)))</f>
        <v>0</v>
      </c>
      <c r="CD282">
        <f ca="1">IF($E281="","",IF(COUNTIF(OFFSET($E281,-($C281-1),0,1,1):$E281,CD$5)=0,0,IF($E281=CD$5,1,CD281)))</f>
        <v>1</v>
      </c>
      <c r="CE282">
        <f ca="1">IF($E281="","",IF(COUNTIF(OFFSET($E281,-($C281-1),0,1,1):$E281,CE$5)=0,0,IF($E281=CE$5,1,CE281)))</f>
        <v>1</v>
      </c>
      <c r="CF282">
        <f ca="1">IF($E281="","",IF(COUNTIF(OFFSET($E281,-($C281-1),0,1,1):$E281,CF$5)=0,0,IF($E281=CF$5,1,CF281)))</f>
        <v>0</v>
      </c>
      <c r="CG282">
        <f ca="1">IF($E281="","",IF(COUNTIF(OFFSET($E281,-($C281-1),0,1,1):$E281,CG$5)=0,0,IF($E281=CG$5,1,CG281)))</f>
        <v>0</v>
      </c>
      <c r="CH282">
        <f ca="1">IF($E281="","",IF(COUNTIF(OFFSET($E281,-($C281-1),0,1,1):$E281,CH$5)=0,0,IF($E281=CH$5,1,CH281)))</f>
        <v>1</v>
      </c>
      <c r="CI282">
        <f ca="1">IF($E281="","",IF(COUNTIF(OFFSET($E281,-($C281-1),0,1,1):$E281,CI$5)=0,0,IF($E281=CI$5,1,CI281)))</f>
        <v>1</v>
      </c>
      <c r="CJ282">
        <f t="shared" ca="1" si="352"/>
        <v>1</v>
      </c>
      <c r="CK282">
        <f t="shared" ca="1" si="353"/>
        <v>2</v>
      </c>
      <c r="CL282">
        <f t="shared" ca="1" si="354"/>
        <v>3</v>
      </c>
      <c r="CM282">
        <f t="shared" ca="1" si="355"/>
        <v>3</v>
      </c>
      <c r="CN282">
        <f t="shared" ca="1" si="356"/>
        <v>3</v>
      </c>
      <c r="CO282">
        <f t="shared" ca="1" si="357"/>
        <v>3</v>
      </c>
      <c r="CP282">
        <f t="shared" ca="1" si="358"/>
        <v>3</v>
      </c>
      <c r="CQ282">
        <f t="shared" ca="1" si="359"/>
        <v>3</v>
      </c>
      <c r="CR282">
        <f t="shared" ca="1" si="360"/>
        <v>3</v>
      </c>
      <c r="CS282">
        <f t="shared" ca="1" si="361"/>
        <v>4</v>
      </c>
      <c r="CT282">
        <f t="shared" ca="1" si="362"/>
        <v>5</v>
      </c>
      <c r="CU282">
        <f t="shared" ca="1" si="363"/>
        <v>6</v>
      </c>
      <c r="CV282">
        <f t="shared" ca="1" si="364"/>
        <v>7</v>
      </c>
      <c r="CW282">
        <f t="shared" ca="1" si="365"/>
        <v>7</v>
      </c>
      <c r="CX282">
        <f t="shared" ca="1" si="366"/>
        <v>8</v>
      </c>
      <c r="CY282">
        <f t="shared" ca="1" si="367"/>
        <v>8</v>
      </c>
      <c r="CZ282">
        <f t="shared" ca="1" si="368"/>
        <v>8</v>
      </c>
      <c r="DA282">
        <f t="shared" ca="1" si="369"/>
        <v>8</v>
      </c>
      <c r="DB282">
        <f t="shared" ca="1" si="370"/>
        <v>8</v>
      </c>
      <c r="DC282">
        <f t="shared" ca="1" si="371"/>
        <v>8</v>
      </c>
      <c r="DD282">
        <f t="shared" ca="1" si="372"/>
        <v>8</v>
      </c>
      <c r="DE282">
        <f t="shared" ca="1" si="373"/>
        <v>8</v>
      </c>
      <c r="DF282">
        <f t="shared" ca="1" si="374"/>
        <v>8</v>
      </c>
      <c r="DG282">
        <f t="shared" ca="1" si="375"/>
        <v>8</v>
      </c>
      <c r="DH282">
        <f t="shared" ca="1" si="376"/>
        <v>8</v>
      </c>
      <c r="DI282">
        <f t="shared" ca="1" si="377"/>
        <v>9</v>
      </c>
      <c r="DJ282">
        <f t="shared" ca="1" si="378"/>
        <v>9</v>
      </c>
      <c r="DK282">
        <f t="shared" ca="1" si="379"/>
        <v>9</v>
      </c>
      <c r="DL282">
        <f t="shared" ca="1" si="380"/>
        <v>9</v>
      </c>
      <c r="DM282">
        <f t="shared" ca="1" si="381"/>
        <v>10</v>
      </c>
      <c r="DN282">
        <f t="shared" ca="1" si="382"/>
        <v>10</v>
      </c>
      <c r="DO282">
        <f t="shared" ca="1" si="383"/>
        <v>11</v>
      </c>
      <c r="DP282">
        <f t="shared" ca="1" si="384"/>
        <v>11</v>
      </c>
      <c r="DQ282">
        <f t="shared" ca="1" si="385"/>
        <v>11</v>
      </c>
      <c r="DR282">
        <f t="shared" ca="1" si="386"/>
        <v>12</v>
      </c>
      <c r="DS282">
        <f t="shared" ca="1" si="387"/>
        <v>13</v>
      </c>
      <c r="DT282">
        <f t="shared" ca="1" si="388"/>
        <v>13</v>
      </c>
      <c r="DU282">
        <f t="shared" ca="1" si="388"/>
        <v>13</v>
      </c>
    </row>
    <row r="283" spans="3:125" x14ac:dyDescent="0.25">
      <c r="C283">
        <f ca="1">IF(C282&lt;B$1,C282+1,IF(OR(I282=1,H282=B$4),C282-B$5,IF(C282&gt;=B$1,B$1,D283)))</f>
        <v>37</v>
      </c>
      <c r="D283" s="19">
        <v>277</v>
      </c>
      <c r="E283" s="8">
        <f t="shared" ca="1" si="312"/>
        <v>18</v>
      </c>
      <c r="F283">
        <f ca="1">IF(E282="","",COUNTIF(AY283:CI283,0))</f>
        <v>11</v>
      </c>
      <c r="G283">
        <f ca="1">IF(E282="","",IF(OR(I282=1,H282=B$4),0,IF(C282&lt;B$1,0,IF(AND(F283&gt;=B$2,F283&lt;=B$3),1,0))))</f>
        <v>0</v>
      </c>
      <c r="H283">
        <f ca="1">IF(E282="","",IF(G283=0,0,IF(OR(I282=1,H282=B$4),0,IF(G283=1,1+H282))))</f>
        <v>0</v>
      </c>
      <c r="I283" t="str">
        <f ca="1">IF(E283="","",IF(G283=0,"",IF(LOOKUP(E283,AY$5:CI$5,AY283:CI283)=0,1,0)))</f>
        <v/>
      </c>
      <c r="J283">
        <f t="shared" ca="1" si="313"/>
        <v>0</v>
      </c>
      <c r="K283">
        <f t="shared" ca="1" si="314"/>
        <v>-41</v>
      </c>
      <c r="L283" s="8" t="str">
        <f t="shared" ca="1" si="315"/>
        <v/>
      </c>
      <c r="M283" s="8" t="str">
        <f t="shared" ca="1" si="316"/>
        <v/>
      </c>
      <c r="N283" s="8" t="str">
        <f t="shared" ca="1" si="317"/>
        <v/>
      </c>
      <c r="O283" s="8" t="str">
        <f t="shared" ca="1" si="318"/>
        <v/>
      </c>
      <c r="P283" s="8" t="str">
        <f t="shared" ca="1" si="319"/>
        <v/>
      </c>
      <c r="Q283" s="8" t="str">
        <f t="shared" ca="1" si="320"/>
        <v/>
      </c>
      <c r="R283" s="8" t="str">
        <f t="shared" ca="1" si="321"/>
        <v/>
      </c>
      <c r="S283" s="8" t="str">
        <f t="shared" ca="1" si="322"/>
        <v/>
      </c>
      <c r="T283" s="8" t="str">
        <f t="shared" ca="1" si="323"/>
        <v/>
      </c>
      <c r="U283" s="8" t="str">
        <f t="shared" ca="1" si="324"/>
        <v/>
      </c>
      <c r="V283" s="8" t="str">
        <f t="shared" ca="1" si="325"/>
        <v/>
      </c>
      <c r="W283" s="8" t="str">
        <f t="shared" ca="1" si="326"/>
        <v/>
      </c>
      <c r="X283" s="8" t="str">
        <f t="shared" ca="1" si="327"/>
        <v/>
      </c>
      <c r="Y283" s="8" t="str">
        <f t="shared" ca="1" si="328"/>
        <v/>
      </c>
      <c r="Z283" s="8" t="str">
        <f t="shared" ca="1" si="329"/>
        <v/>
      </c>
      <c r="AA283" s="8" t="str">
        <f t="shared" ca="1" si="330"/>
        <v/>
      </c>
      <c r="AB283" s="8" t="str">
        <f t="shared" ca="1" si="331"/>
        <v/>
      </c>
      <c r="AC283" s="8" t="str">
        <f t="shared" ca="1" si="332"/>
        <v/>
      </c>
      <c r="AD283" s="8" t="str">
        <f t="shared" ca="1" si="333"/>
        <v/>
      </c>
      <c r="AE283" s="8" t="str">
        <f t="shared" ca="1" si="334"/>
        <v/>
      </c>
      <c r="AF283" s="8" t="str">
        <f t="shared" ca="1" si="335"/>
        <v/>
      </c>
      <c r="AG283" s="8" t="str">
        <f t="shared" ca="1" si="336"/>
        <v/>
      </c>
      <c r="AH283" s="8" t="str">
        <f t="shared" ca="1" si="337"/>
        <v/>
      </c>
      <c r="AI283" s="8" t="str">
        <f t="shared" ca="1" si="338"/>
        <v/>
      </c>
      <c r="AJ283" s="8" t="str">
        <f t="shared" ca="1" si="339"/>
        <v/>
      </c>
      <c r="AK283" s="8" t="str">
        <f t="shared" ca="1" si="340"/>
        <v/>
      </c>
      <c r="AL283" s="8" t="str">
        <f t="shared" ca="1" si="341"/>
        <v/>
      </c>
      <c r="AM283" s="8" t="str">
        <f t="shared" ca="1" si="342"/>
        <v/>
      </c>
      <c r="AN283" s="8" t="str">
        <f t="shared" ca="1" si="343"/>
        <v/>
      </c>
      <c r="AO283" s="8" t="str">
        <f t="shared" ca="1" si="344"/>
        <v/>
      </c>
      <c r="AP283" s="8" t="str">
        <f t="shared" ca="1" si="345"/>
        <v/>
      </c>
      <c r="AQ283" s="8" t="str">
        <f t="shared" ca="1" si="346"/>
        <v/>
      </c>
      <c r="AR283" s="8" t="str">
        <f t="shared" ca="1" si="347"/>
        <v/>
      </c>
      <c r="AS283" s="8" t="str">
        <f t="shared" ca="1" si="348"/>
        <v/>
      </c>
      <c r="AT283" s="8" t="str">
        <f t="shared" ca="1" si="349"/>
        <v/>
      </c>
      <c r="AU283" s="8" t="str">
        <f t="shared" ca="1" si="350"/>
        <v/>
      </c>
      <c r="AV283" s="8" t="str">
        <f t="shared" ca="1" si="351"/>
        <v/>
      </c>
      <c r="AX283">
        <f ca="1">IF(E282="","",SUM(AY283:CI283))</f>
        <v>26</v>
      </c>
      <c r="AY283">
        <f ca="1">IF($E282="","",IF(COUNTIF(OFFSET($E282,-($C282-1),0,1,1):$E282,AY$5)=0,0,IF($E282=AY$5,1,AY282)))</f>
        <v>0</v>
      </c>
      <c r="AZ283">
        <f ca="1">IF($E282="","",IF(COUNTIF(OFFSET($E282,-($C282-1),0,1,1):$E282,AZ$5)=0,0,IF($E282=AZ$5,1,AZ282)))</f>
        <v>0</v>
      </c>
      <c r="BA283">
        <f ca="1">IF($E282="","",IF(COUNTIF(OFFSET($E282,-($C282-1),0,1,1):$E282,BA$5)=0,0,IF($E282=BA$5,1,BA282)))</f>
        <v>1</v>
      </c>
      <c r="BB283">
        <f ca="1">IF($E282="","",IF(COUNTIF(OFFSET($E282,-($C282-1),0,1,1):$E282,BB$5)=0,0,IF($E282=BB$5,1,BB282)))</f>
        <v>1</v>
      </c>
      <c r="BC283">
        <f ca="1">IF($E282="","",IF(COUNTIF(OFFSET($E282,-($C282-1),0,1,1):$E282,BC$5)=0,0,IF($E282=BC$5,1,BC282)))</f>
        <v>1</v>
      </c>
      <c r="BD283">
        <f ca="1">IF($E282="","",IF(COUNTIF(OFFSET($E282,-($C282-1),0,1,1):$E282,BD$5)=0,0,IF($E282=BD$5,1,BD282)))</f>
        <v>1</v>
      </c>
      <c r="BE283">
        <f ca="1">IF($E282="","",IF(COUNTIF(OFFSET($E282,-($C282-1),0,1,1):$E282,BE$5)=0,0,IF($E282=BE$5,1,BE282)))</f>
        <v>1</v>
      </c>
      <c r="BF283">
        <f ca="1">IF($E282="","",IF(COUNTIF(OFFSET($E282,-($C282-1),0,1,1):$E282,BF$5)=0,0,IF($E282=BF$5,1,BF282)))</f>
        <v>1</v>
      </c>
      <c r="BG283">
        <f ca="1">IF($E282="","",IF(COUNTIF(OFFSET($E282,-($C282-1),0,1,1):$E282,BG$5)=0,0,IF($E282=BG$5,1,BG282)))</f>
        <v>0</v>
      </c>
      <c r="BH283">
        <f ca="1">IF($E282="","",IF(COUNTIF(OFFSET($E282,-($C282-1),0,1,1):$E282,BH$5)=0,0,IF($E282=BH$5,1,BH282)))</f>
        <v>0</v>
      </c>
      <c r="BI283">
        <f ca="1">IF($E282="","",IF(COUNTIF(OFFSET($E282,-($C282-1),0,1,1):$E282,BI$5)=0,0,IF($E282=BI$5,1,BI282)))</f>
        <v>0</v>
      </c>
      <c r="BJ283">
        <f ca="1">IF($E282="","",IF(COUNTIF(OFFSET($E282,-($C282-1),0,1,1):$E282,BJ$5)=0,0,IF($E282=BJ$5,1,BJ282)))</f>
        <v>1</v>
      </c>
      <c r="BK283">
        <f ca="1">IF($E282="","",IF(COUNTIF(OFFSET($E282,-($C282-1),0,1,1):$E282,BK$5)=0,0,IF($E282=BK$5,1,BK282)))</f>
        <v>1</v>
      </c>
      <c r="BL283">
        <f ca="1">IF($E282="","",IF(COUNTIF(OFFSET($E282,-($C282-1),0,1,1):$E282,BL$5)=0,0,IF($E282=BL$5,1,BL282)))</f>
        <v>0</v>
      </c>
      <c r="BM283">
        <f ca="1">IF($E282="","",IF(COUNTIF(OFFSET($E282,-($C282-1),0,1,1):$E282,BM$5)=0,0,IF($E282=BM$5,1,BM282)))</f>
        <v>1</v>
      </c>
      <c r="BN283">
        <f ca="1">IF($E282="","",IF(COUNTIF(OFFSET($E282,-($C282-1),0,1,1):$E282,BN$5)=0,0,IF($E282=BN$5,1,BN282)))</f>
        <v>1</v>
      </c>
      <c r="BO283">
        <f ca="1">IF($E282="","",IF(COUNTIF(OFFSET($E282,-($C282-1),0,1,1):$E282,BO$5)=0,0,IF($E282=BO$5,1,BO282)))</f>
        <v>1</v>
      </c>
      <c r="BP283">
        <f ca="1">IF($E282="","",IF(COUNTIF(OFFSET($E282,-($C282-1),0,1,1):$E282,BP$5)=0,0,IF($E282=BP$5,1,BP282)))</f>
        <v>1</v>
      </c>
      <c r="BQ283">
        <f ca="1">IF($E282="","",IF(COUNTIF(OFFSET($E282,-($C282-1),0,1,1):$E282,BQ$5)=0,0,IF($E282=BQ$5,1,BQ282)))</f>
        <v>1</v>
      </c>
      <c r="BR283">
        <f ca="1">IF($E282="","",IF(COUNTIF(OFFSET($E282,-($C282-1),0,1,1):$E282,BR$5)=0,0,IF($E282=BR$5,1,BR282)))</f>
        <v>1</v>
      </c>
      <c r="BS283">
        <f ca="1">IF($E282="","",IF(COUNTIF(OFFSET($E282,-($C282-1),0,1,1):$E282,BS$5)=0,0,IF($E282=BS$5,1,BS282)))</f>
        <v>1</v>
      </c>
      <c r="BT283">
        <f ca="1">IF($E282="","",IF(COUNTIF(OFFSET($E282,-($C282-1),0,1,1):$E282,BT$5)=0,0,IF($E282=BT$5,1,BT282)))</f>
        <v>1</v>
      </c>
      <c r="BU283">
        <f ca="1">IF($E282="","",IF(COUNTIF(OFFSET($E282,-($C282-1),0,1,1):$E282,BU$5)=0,0,IF($E282=BU$5,1,BU282)))</f>
        <v>1</v>
      </c>
      <c r="BV283">
        <f ca="1">IF($E282="","",IF(COUNTIF(OFFSET($E282,-($C282-1),0,1,1):$E282,BV$5)=0,0,IF($E282=BV$5,1,BV282)))</f>
        <v>1</v>
      </c>
      <c r="BW283">
        <f ca="1">IF($E282="","",IF(COUNTIF(OFFSET($E282,-($C282-1),0,1,1):$E282,BW$5)=0,0,IF($E282=BW$5,1,BW282)))</f>
        <v>0</v>
      </c>
      <c r="BX283">
        <f ca="1">IF($E282="","",IF(COUNTIF(OFFSET($E282,-($C282-1),0,1,1):$E282,BX$5)=0,0,IF($E282=BX$5,1,BX282)))</f>
        <v>1</v>
      </c>
      <c r="BY283">
        <f ca="1">IF($E282="","",IF(COUNTIF(OFFSET($E282,-($C282-1),0,1,1):$E282,BY$5)=0,0,IF($E282=BY$5,1,BY282)))</f>
        <v>1</v>
      </c>
      <c r="BZ283">
        <f ca="1">IF($E282="","",IF(COUNTIF(OFFSET($E282,-($C282-1),0,1,1):$E282,BZ$5)=0,0,IF($E282=BZ$5,1,BZ282)))</f>
        <v>1</v>
      </c>
      <c r="CA283">
        <f ca="1">IF($E282="","",IF(COUNTIF(OFFSET($E282,-($C282-1),0,1,1):$E282,CA$5)=0,0,IF($E282=CA$5,1,CA282)))</f>
        <v>0</v>
      </c>
      <c r="CB283">
        <f ca="1">IF($E282="","",IF(COUNTIF(OFFSET($E282,-($C282-1),0,1,1):$E282,CB$5)=0,0,IF($E282=CB$5,1,CB282)))</f>
        <v>1</v>
      </c>
      <c r="CC283">
        <f ca="1">IF($E282="","",IF(COUNTIF(OFFSET($E282,-($C282-1),0,1,1):$E282,CC$5)=0,0,IF($E282=CC$5,1,CC282)))</f>
        <v>0</v>
      </c>
      <c r="CD283">
        <f ca="1">IF($E282="","",IF(COUNTIF(OFFSET($E282,-($C282-1),0,1,1):$E282,CD$5)=0,0,IF($E282=CD$5,1,CD282)))</f>
        <v>1</v>
      </c>
      <c r="CE283">
        <f ca="1">IF($E282="","",IF(COUNTIF(OFFSET($E282,-($C282-1),0,1,1):$E282,CE$5)=0,0,IF($E282=CE$5,1,CE282)))</f>
        <v>1</v>
      </c>
      <c r="CF283">
        <f ca="1">IF($E282="","",IF(COUNTIF(OFFSET($E282,-($C282-1),0,1,1):$E282,CF$5)=0,0,IF($E282=CF$5,1,CF282)))</f>
        <v>0</v>
      </c>
      <c r="CG283">
        <f ca="1">IF($E282="","",IF(COUNTIF(OFFSET($E282,-($C282-1),0,1,1):$E282,CG$5)=0,0,IF($E282=CG$5,1,CG282)))</f>
        <v>0</v>
      </c>
      <c r="CH283">
        <f ca="1">IF($E282="","",IF(COUNTIF(OFFSET($E282,-($C282-1),0,1,1):$E282,CH$5)=0,0,IF($E282=CH$5,1,CH282)))</f>
        <v>1</v>
      </c>
      <c r="CI283">
        <f ca="1">IF($E282="","",IF(COUNTIF(OFFSET($E282,-($C282-1),0,1,1):$E282,CI$5)=0,0,IF($E282=CI$5,1,CI282)))</f>
        <v>1</v>
      </c>
      <c r="CJ283">
        <f t="shared" ca="1" si="352"/>
        <v>1</v>
      </c>
      <c r="CK283">
        <f t="shared" ca="1" si="353"/>
        <v>2</v>
      </c>
      <c r="CL283">
        <f t="shared" ca="1" si="354"/>
        <v>3</v>
      </c>
      <c r="CM283">
        <f t="shared" ca="1" si="355"/>
        <v>3</v>
      </c>
      <c r="CN283">
        <f t="shared" ca="1" si="356"/>
        <v>3</v>
      </c>
      <c r="CO283">
        <f t="shared" ca="1" si="357"/>
        <v>3</v>
      </c>
      <c r="CP283">
        <f t="shared" ca="1" si="358"/>
        <v>3</v>
      </c>
      <c r="CQ283">
        <f t="shared" ca="1" si="359"/>
        <v>3</v>
      </c>
      <c r="CR283">
        <f t="shared" ca="1" si="360"/>
        <v>3</v>
      </c>
      <c r="CS283">
        <f t="shared" ca="1" si="361"/>
        <v>4</v>
      </c>
      <c r="CT283">
        <f t="shared" ca="1" si="362"/>
        <v>5</v>
      </c>
      <c r="CU283">
        <f t="shared" ca="1" si="363"/>
        <v>6</v>
      </c>
      <c r="CV283">
        <f t="shared" ca="1" si="364"/>
        <v>6</v>
      </c>
      <c r="CW283">
        <f t="shared" ca="1" si="365"/>
        <v>6</v>
      </c>
      <c r="CX283">
        <f t="shared" ca="1" si="366"/>
        <v>7</v>
      </c>
      <c r="CY283">
        <f t="shared" ca="1" si="367"/>
        <v>7</v>
      </c>
      <c r="CZ283">
        <f t="shared" ca="1" si="368"/>
        <v>7</v>
      </c>
      <c r="DA283">
        <f t="shared" ca="1" si="369"/>
        <v>7</v>
      </c>
      <c r="DB283">
        <f t="shared" ca="1" si="370"/>
        <v>7</v>
      </c>
      <c r="DC283">
        <f t="shared" ca="1" si="371"/>
        <v>7</v>
      </c>
      <c r="DD283">
        <f t="shared" ca="1" si="372"/>
        <v>7</v>
      </c>
      <c r="DE283">
        <f t="shared" ca="1" si="373"/>
        <v>7</v>
      </c>
      <c r="DF283">
        <f t="shared" ca="1" si="374"/>
        <v>7</v>
      </c>
      <c r="DG283">
        <f t="shared" ca="1" si="375"/>
        <v>7</v>
      </c>
      <c r="DH283">
        <f t="shared" ca="1" si="376"/>
        <v>7</v>
      </c>
      <c r="DI283">
        <f t="shared" ca="1" si="377"/>
        <v>8</v>
      </c>
      <c r="DJ283">
        <f t="shared" ca="1" si="378"/>
        <v>8</v>
      </c>
      <c r="DK283">
        <f t="shared" ca="1" si="379"/>
        <v>8</v>
      </c>
      <c r="DL283">
        <f t="shared" ca="1" si="380"/>
        <v>8</v>
      </c>
      <c r="DM283">
        <f t="shared" ca="1" si="381"/>
        <v>9</v>
      </c>
      <c r="DN283">
        <f t="shared" ca="1" si="382"/>
        <v>9</v>
      </c>
      <c r="DO283">
        <f t="shared" ca="1" si="383"/>
        <v>10</v>
      </c>
      <c r="DP283">
        <f t="shared" ca="1" si="384"/>
        <v>10</v>
      </c>
      <c r="DQ283">
        <f t="shared" ca="1" si="385"/>
        <v>10</v>
      </c>
      <c r="DR283">
        <f t="shared" ca="1" si="386"/>
        <v>11</v>
      </c>
      <c r="DS283">
        <f t="shared" ca="1" si="387"/>
        <v>12</v>
      </c>
      <c r="DT283">
        <f t="shared" ca="1" si="388"/>
        <v>12</v>
      </c>
      <c r="DU283">
        <f t="shared" ca="1" si="388"/>
        <v>12</v>
      </c>
    </row>
    <row r="284" spans="3:125" x14ac:dyDescent="0.25">
      <c r="C284">
        <f ca="1">IF(C283&lt;B$1,C283+1,IF(OR(I283=1,H283=B$4),C283-B$5,IF(C283&gt;=B$1,B$1,D284)))</f>
        <v>37</v>
      </c>
      <c r="D284" s="19">
        <v>278</v>
      </c>
      <c r="E284" s="8">
        <f t="shared" ca="1" si="312"/>
        <v>19</v>
      </c>
      <c r="F284">
        <f ca="1">IF(E283="","",COUNTIF(AY284:CI284,0))</f>
        <v>12</v>
      </c>
      <c r="G284">
        <f ca="1">IF(E283="","",IF(OR(I283=1,H283=B$4),0,IF(C283&lt;B$1,0,IF(AND(F284&gt;=B$2,F284&lt;=B$3),1,0))))</f>
        <v>0</v>
      </c>
      <c r="H284">
        <f ca="1">IF(E283="","",IF(G284=0,0,IF(OR(I283=1,H283=B$4),0,IF(G284=1,1+H283))))</f>
        <v>0</v>
      </c>
      <c r="I284" t="str">
        <f ca="1">IF(E284="","",IF(G284=0,"",IF(LOOKUP(E284,AY$5:CI$5,AY284:CI284)=0,1,0)))</f>
        <v/>
      </c>
      <c r="J284">
        <f t="shared" ca="1" si="313"/>
        <v>0</v>
      </c>
      <c r="K284">
        <f t="shared" ca="1" si="314"/>
        <v>-41</v>
      </c>
      <c r="L284" s="8" t="str">
        <f t="shared" ca="1" si="315"/>
        <v/>
      </c>
      <c r="M284" s="8" t="str">
        <f t="shared" ca="1" si="316"/>
        <v/>
      </c>
      <c r="N284" s="8" t="str">
        <f t="shared" ca="1" si="317"/>
        <v/>
      </c>
      <c r="O284" s="8" t="str">
        <f t="shared" ca="1" si="318"/>
        <v/>
      </c>
      <c r="P284" s="8" t="str">
        <f t="shared" ca="1" si="319"/>
        <v/>
      </c>
      <c r="Q284" s="8" t="str">
        <f t="shared" ca="1" si="320"/>
        <v/>
      </c>
      <c r="R284" s="8" t="str">
        <f t="shared" ca="1" si="321"/>
        <v/>
      </c>
      <c r="S284" s="8" t="str">
        <f t="shared" ca="1" si="322"/>
        <v/>
      </c>
      <c r="T284" s="8" t="str">
        <f t="shared" ca="1" si="323"/>
        <v/>
      </c>
      <c r="U284" s="8" t="str">
        <f t="shared" ca="1" si="324"/>
        <v/>
      </c>
      <c r="V284" s="8" t="str">
        <f t="shared" ca="1" si="325"/>
        <v/>
      </c>
      <c r="W284" s="8" t="str">
        <f t="shared" ca="1" si="326"/>
        <v/>
      </c>
      <c r="X284" s="8" t="str">
        <f t="shared" ca="1" si="327"/>
        <v/>
      </c>
      <c r="Y284" s="8" t="str">
        <f t="shared" ca="1" si="328"/>
        <v/>
      </c>
      <c r="Z284" s="8" t="str">
        <f t="shared" ca="1" si="329"/>
        <v/>
      </c>
      <c r="AA284" s="8" t="str">
        <f t="shared" ca="1" si="330"/>
        <v/>
      </c>
      <c r="AB284" s="8" t="str">
        <f t="shared" ca="1" si="331"/>
        <v/>
      </c>
      <c r="AC284" s="8" t="str">
        <f t="shared" ca="1" si="332"/>
        <v/>
      </c>
      <c r="AD284" s="8" t="str">
        <f t="shared" ca="1" si="333"/>
        <v/>
      </c>
      <c r="AE284" s="8" t="str">
        <f t="shared" ca="1" si="334"/>
        <v/>
      </c>
      <c r="AF284" s="8" t="str">
        <f t="shared" ca="1" si="335"/>
        <v/>
      </c>
      <c r="AG284" s="8" t="str">
        <f t="shared" ca="1" si="336"/>
        <v/>
      </c>
      <c r="AH284" s="8" t="str">
        <f t="shared" ca="1" si="337"/>
        <v/>
      </c>
      <c r="AI284" s="8" t="str">
        <f t="shared" ca="1" si="338"/>
        <v/>
      </c>
      <c r="AJ284" s="8" t="str">
        <f t="shared" ca="1" si="339"/>
        <v/>
      </c>
      <c r="AK284" s="8" t="str">
        <f t="shared" ca="1" si="340"/>
        <v/>
      </c>
      <c r="AL284" s="8" t="str">
        <f t="shared" ca="1" si="341"/>
        <v/>
      </c>
      <c r="AM284" s="8" t="str">
        <f t="shared" ca="1" si="342"/>
        <v/>
      </c>
      <c r="AN284" s="8" t="str">
        <f t="shared" ca="1" si="343"/>
        <v/>
      </c>
      <c r="AO284" s="8" t="str">
        <f t="shared" ca="1" si="344"/>
        <v/>
      </c>
      <c r="AP284" s="8" t="str">
        <f t="shared" ca="1" si="345"/>
        <v/>
      </c>
      <c r="AQ284" s="8" t="str">
        <f t="shared" ca="1" si="346"/>
        <v/>
      </c>
      <c r="AR284" s="8" t="str">
        <f t="shared" ca="1" si="347"/>
        <v/>
      </c>
      <c r="AS284" s="8" t="str">
        <f t="shared" ca="1" si="348"/>
        <v/>
      </c>
      <c r="AT284" s="8" t="str">
        <f t="shared" ca="1" si="349"/>
        <v/>
      </c>
      <c r="AU284" s="8" t="str">
        <f t="shared" ca="1" si="350"/>
        <v/>
      </c>
      <c r="AV284" s="8" t="str">
        <f t="shared" ca="1" si="351"/>
        <v/>
      </c>
      <c r="AX284">
        <f ca="1">IF(E283="","",SUM(AY284:CI284))</f>
        <v>25</v>
      </c>
      <c r="AY284">
        <f ca="1">IF($E283="","",IF(COUNTIF(OFFSET($E283,-($C283-1),0,1,1):$E283,AY$5)=0,0,IF($E283=AY$5,1,AY283)))</f>
        <v>0</v>
      </c>
      <c r="AZ284">
        <f ca="1">IF($E283="","",IF(COUNTIF(OFFSET($E283,-($C283-1),0,1,1):$E283,AZ$5)=0,0,IF($E283=AZ$5,1,AZ283)))</f>
        <v>0</v>
      </c>
      <c r="BA284">
        <f ca="1">IF($E283="","",IF(COUNTIF(OFFSET($E283,-($C283-1),0,1,1):$E283,BA$5)=0,0,IF($E283=BA$5,1,BA283)))</f>
        <v>1</v>
      </c>
      <c r="BB284">
        <f ca="1">IF($E283="","",IF(COUNTIF(OFFSET($E283,-($C283-1),0,1,1):$E283,BB$5)=0,0,IF($E283=BB$5,1,BB283)))</f>
        <v>1</v>
      </c>
      <c r="BC284">
        <f ca="1">IF($E283="","",IF(COUNTIF(OFFSET($E283,-($C283-1),0,1,1):$E283,BC$5)=0,0,IF($E283=BC$5,1,BC283)))</f>
        <v>1</v>
      </c>
      <c r="BD284">
        <f ca="1">IF($E283="","",IF(COUNTIF(OFFSET($E283,-($C283-1),0,1,1):$E283,BD$5)=0,0,IF($E283=BD$5,1,BD283)))</f>
        <v>1</v>
      </c>
      <c r="BE284">
        <f ca="1">IF($E283="","",IF(COUNTIF(OFFSET($E283,-($C283-1),0,1,1):$E283,BE$5)=0,0,IF($E283=BE$5,1,BE283)))</f>
        <v>1</v>
      </c>
      <c r="BF284">
        <f ca="1">IF($E283="","",IF(COUNTIF(OFFSET($E283,-($C283-1),0,1,1):$E283,BF$5)=0,0,IF($E283=BF$5,1,BF283)))</f>
        <v>1</v>
      </c>
      <c r="BG284">
        <f ca="1">IF($E283="","",IF(COUNTIF(OFFSET($E283,-($C283-1),0,1,1):$E283,BG$5)=0,0,IF($E283=BG$5,1,BG283)))</f>
        <v>0</v>
      </c>
      <c r="BH284">
        <f ca="1">IF($E283="","",IF(COUNTIF(OFFSET($E283,-($C283-1),0,1,1):$E283,BH$5)=0,0,IF($E283=BH$5,1,BH283)))</f>
        <v>0</v>
      </c>
      <c r="BI284">
        <f ca="1">IF($E283="","",IF(COUNTIF(OFFSET($E283,-($C283-1),0,1,1):$E283,BI$5)=0,0,IF($E283=BI$5,1,BI283)))</f>
        <v>0</v>
      </c>
      <c r="BJ284">
        <f ca="1">IF($E283="","",IF(COUNTIF(OFFSET($E283,-($C283-1),0,1,1):$E283,BJ$5)=0,0,IF($E283=BJ$5,1,BJ283)))</f>
        <v>1</v>
      </c>
      <c r="BK284">
        <f ca="1">IF($E283="","",IF(COUNTIF(OFFSET($E283,-($C283-1),0,1,1):$E283,BK$5)=0,0,IF($E283=BK$5,1,BK283)))</f>
        <v>1</v>
      </c>
      <c r="BL284">
        <f ca="1">IF($E283="","",IF(COUNTIF(OFFSET($E283,-($C283-1),0,1,1):$E283,BL$5)=0,0,IF($E283=BL$5,1,BL283)))</f>
        <v>0</v>
      </c>
      <c r="BM284">
        <f ca="1">IF($E283="","",IF(COUNTIF(OFFSET($E283,-($C283-1),0,1,1):$E283,BM$5)=0,0,IF($E283=BM$5,1,BM283)))</f>
        <v>1</v>
      </c>
      <c r="BN284">
        <f ca="1">IF($E283="","",IF(COUNTIF(OFFSET($E283,-($C283-1),0,1,1):$E283,BN$5)=0,0,IF($E283=BN$5,1,BN283)))</f>
        <v>1</v>
      </c>
      <c r="BO284">
        <f ca="1">IF($E283="","",IF(COUNTIF(OFFSET($E283,-($C283-1),0,1,1):$E283,BO$5)=0,0,IF($E283=BO$5,1,BO283)))</f>
        <v>1</v>
      </c>
      <c r="BP284">
        <f ca="1">IF($E283="","",IF(COUNTIF(OFFSET($E283,-($C283-1),0,1,1):$E283,BP$5)=0,0,IF($E283=BP$5,1,BP283)))</f>
        <v>1</v>
      </c>
      <c r="BQ284">
        <f ca="1">IF($E283="","",IF(COUNTIF(OFFSET($E283,-($C283-1),0,1,1):$E283,BQ$5)=0,0,IF($E283=BQ$5,1,BQ283)))</f>
        <v>1</v>
      </c>
      <c r="BR284">
        <f ca="1">IF($E283="","",IF(COUNTIF(OFFSET($E283,-($C283-1),0,1,1):$E283,BR$5)=0,0,IF($E283=BR$5,1,BR283)))</f>
        <v>1</v>
      </c>
      <c r="BS284">
        <f ca="1">IF($E283="","",IF(COUNTIF(OFFSET($E283,-($C283-1),0,1,1):$E283,BS$5)=0,0,IF($E283=BS$5,1,BS283)))</f>
        <v>1</v>
      </c>
      <c r="BT284">
        <f ca="1">IF($E283="","",IF(COUNTIF(OFFSET($E283,-($C283-1),0,1,1):$E283,BT$5)=0,0,IF($E283=BT$5,1,BT283)))</f>
        <v>1</v>
      </c>
      <c r="BU284">
        <f ca="1">IF($E283="","",IF(COUNTIF(OFFSET($E283,-($C283-1),0,1,1):$E283,BU$5)=0,0,IF($E283=BU$5,1,BU283)))</f>
        <v>1</v>
      </c>
      <c r="BV284">
        <f ca="1">IF($E283="","",IF(COUNTIF(OFFSET($E283,-($C283-1),0,1,1):$E283,BV$5)=0,0,IF($E283=BV$5,1,BV283)))</f>
        <v>1</v>
      </c>
      <c r="BW284">
        <f ca="1">IF($E283="","",IF(COUNTIF(OFFSET($E283,-($C283-1),0,1,1):$E283,BW$5)=0,0,IF($E283=BW$5,1,BW283)))</f>
        <v>0</v>
      </c>
      <c r="BX284">
        <f ca="1">IF($E283="","",IF(COUNTIF(OFFSET($E283,-($C283-1),0,1,1):$E283,BX$5)=0,0,IF($E283=BX$5,1,BX283)))</f>
        <v>1</v>
      </c>
      <c r="BY284">
        <f ca="1">IF($E283="","",IF(COUNTIF(OFFSET($E283,-($C283-1),0,1,1):$E283,BY$5)=0,0,IF($E283=BY$5,1,BY283)))</f>
        <v>1</v>
      </c>
      <c r="BZ284">
        <f ca="1">IF($E283="","",IF(COUNTIF(OFFSET($E283,-($C283-1),0,1,1):$E283,BZ$5)=0,0,IF($E283=BZ$5,1,BZ283)))</f>
        <v>1</v>
      </c>
      <c r="CA284">
        <f ca="1">IF($E283="","",IF(COUNTIF(OFFSET($E283,-($C283-1),0,1,1):$E283,CA$5)=0,0,IF($E283=CA$5,1,CA283)))</f>
        <v>0</v>
      </c>
      <c r="CB284">
        <f ca="1">IF($E283="","",IF(COUNTIF(OFFSET($E283,-($C283-1),0,1,1):$E283,CB$5)=0,0,IF($E283=CB$5,1,CB283)))</f>
        <v>1</v>
      </c>
      <c r="CC284">
        <f ca="1">IF($E283="","",IF(COUNTIF(OFFSET($E283,-($C283-1),0,1,1):$E283,CC$5)=0,0,IF($E283=CC$5,1,CC283)))</f>
        <v>0</v>
      </c>
      <c r="CD284">
        <f ca="1">IF($E283="","",IF(COUNTIF(OFFSET($E283,-($C283-1),0,1,1):$E283,CD$5)=0,0,IF($E283=CD$5,1,CD283)))</f>
        <v>0</v>
      </c>
      <c r="CE284">
        <f ca="1">IF($E283="","",IF(COUNTIF(OFFSET($E283,-($C283-1),0,1,1):$E283,CE$5)=0,0,IF($E283=CE$5,1,CE283)))</f>
        <v>1</v>
      </c>
      <c r="CF284">
        <f ca="1">IF($E283="","",IF(COUNTIF(OFFSET($E283,-($C283-1),0,1,1):$E283,CF$5)=0,0,IF($E283=CF$5,1,CF283)))</f>
        <v>0</v>
      </c>
      <c r="CG284">
        <f ca="1">IF($E283="","",IF(COUNTIF(OFFSET($E283,-($C283-1),0,1,1):$E283,CG$5)=0,0,IF($E283=CG$5,1,CG283)))</f>
        <v>0</v>
      </c>
      <c r="CH284">
        <f ca="1">IF($E283="","",IF(COUNTIF(OFFSET($E283,-($C283-1),0,1,1):$E283,CH$5)=0,0,IF($E283=CH$5,1,CH283)))</f>
        <v>1</v>
      </c>
      <c r="CI284">
        <f ca="1">IF($E283="","",IF(COUNTIF(OFFSET($E283,-($C283-1),0,1,1):$E283,CI$5)=0,0,IF($E283=CI$5,1,CI283)))</f>
        <v>1</v>
      </c>
      <c r="CJ284">
        <f t="shared" ca="1" si="352"/>
        <v>1</v>
      </c>
      <c r="CK284">
        <f t="shared" ca="1" si="353"/>
        <v>2</v>
      </c>
      <c r="CL284">
        <f t="shared" ca="1" si="354"/>
        <v>3</v>
      </c>
      <c r="CM284">
        <f t="shared" ca="1" si="355"/>
        <v>3</v>
      </c>
      <c r="CN284">
        <f t="shared" ca="1" si="356"/>
        <v>3</v>
      </c>
      <c r="CO284">
        <f t="shared" ca="1" si="357"/>
        <v>3</v>
      </c>
      <c r="CP284">
        <f t="shared" ca="1" si="358"/>
        <v>3</v>
      </c>
      <c r="CQ284">
        <f t="shared" ca="1" si="359"/>
        <v>3</v>
      </c>
      <c r="CR284">
        <f t="shared" ca="1" si="360"/>
        <v>3</v>
      </c>
      <c r="CS284">
        <f t="shared" ca="1" si="361"/>
        <v>4</v>
      </c>
      <c r="CT284">
        <f t="shared" ca="1" si="362"/>
        <v>5</v>
      </c>
      <c r="CU284">
        <f t="shared" ca="1" si="363"/>
        <v>6</v>
      </c>
      <c r="CV284">
        <f t="shared" ca="1" si="364"/>
        <v>6</v>
      </c>
      <c r="CW284">
        <f t="shared" ca="1" si="365"/>
        <v>6</v>
      </c>
      <c r="CX284">
        <f t="shared" ca="1" si="366"/>
        <v>7</v>
      </c>
      <c r="CY284">
        <f t="shared" ca="1" si="367"/>
        <v>7</v>
      </c>
      <c r="CZ284">
        <f t="shared" ca="1" si="368"/>
        <v>7</v>
      </c>
      <c r="DA284">
        <f t="shared" ca="1" si="369"/>
        <v>7</v>
      </c>
      <c r="DB284">
        <f t="shared" ca="1" si="370"/>
        <v>7</v>
      </c>
      <c r="DC284">
        <f t="shared" ca="1" si="371"/>
        <v>7</v>
      </c>
      <c r="DD284">
        <f t="shared" ca="1" si="372"/>
        <v>7</v>
      </c>
      <c r="DE284">
        <f t="shared" ca="1" si="373"/>
        <v>7</v>
      </c>
      <c r="DF284">
        <f t="shared" ca="1" si="374"/>
        <v>7</v>
      </c>
      <c r="DG284">
        <f t="shared" ca="1" si="375"/>
        <v>7</v>
      </c>
      <c r="DH284">
        <f t="shared" ca="1" si="376"/>
        <v>7</v>
      </c>
      <c r="DI284">
        <f t="shared" ca="1" si="377"/>
        <v>8</v>
      </c>
      <c r="DJ284">
        <f t="shared" ca="1" si="378"/>
        <v>8</v>
      </c>
      <c r="DK284">
        <f t="shared" ca="1" si="379"/>
        <v>8</v>
      </c>
      <c r="DL284">
        <f t="shared" ca="1" si="380"/>
        <v>8</v>
      </c>
      <c r="DM284">
        <f t="shared" ca="1" si="381"/>
        <v>9</v>
      </c>
      <c r="DN284">
        <f t="shared" ca="1" si="382"/>
        <v>9</v>
      </c>
      <c r="DO284">
        <f t="shared" ca="1" si="383"/>
        <v>10</v>
      </c>
      <c r="DP284">
        <f t="shared" ca="1" si="384"/>
        <v>11</v>
      </c>
      <c r="DQ284">
        <f t="shared" ca="1" si="385"/>
        <v>11</v>
      </c>
      <c r="DR284">
        <f t="shared" ca="1" si="386"/>
        <v>12</v>
      </c>
      <c r="DS284">
        <f t="shared" ca="1" si="387"/>
        <v>13</v>
      </c>
      <c r="DT284">
        <f t="shared" ca="1" si="388"/>
        <v>13</v>
      </c>
      <c r="DU284">
        <f t="shared" ca="1" si="388"/>
        <v>13</v>
      </c>
    </row>
    <row r="285" spans="3:125" x14ac:dyDescent="0.25">
      <c r="C285">
        <f ca="1">IF(C284&lt;B$1,C284+1,IF(OR(I284=1,H284=B$4),C284-B$5,IF(C284&gt;=B$1,B$1,D285)))</f>
        <v>37</v>
      </c>
      <c r="D285" s="19">
        <v>279</v>
      </c>
      <c r="E285" s="8">
        <f t="shared" ca="1" si="312"/>
        <v>26</v>
      </c>
      <c r="F285">
        <f ca="1">IF(E284="","",COUNTIF(AY285:CI285,0))</f>
        <v>12</v>
      </c>
      <c r="G285">
        <f ca="1">IF(E284="","",IF(OR(I284=1,H284=B$4),0,IF(C284&lt;B$1,0,IF(AND(F285&gt;=B$2,F285&lt;=B$3),1,0))))</f>
        <v>0</v>
      </c>
      <c r="H285">
        <f ca="1">IF(E284="","",IF(G285=0,0,IF(OR(I284=1,H284=B$4),0,IF(G285=1,1+H284))))</f>
        <v>0</v>
      </c>
      <c r="I285" t="str">
        <f ca="1">IF(E285="","",IF(G285=0,"",IF(LOOKUP(E285,AY$5:CI$5,AY285:CI285)=0,1,0)))</f>
        <v/>
      </c>
      <c r="J285">
        <f t="shared" ca="1" si="313"/>
        <v>0</v>
      </c>
      <c r="K285">
        <f t="shared" ca="1" si="314"/>
        <v>-41</v>
      </c>
      <c r="L285" s="8" t="str">
        <f t="shared" ca="1" si="315"/>
        <v/>
      </c>
      <c r="M285" s="8" t="str">
        <f t="shared" ca="1" si="316"/>
        <v/>
      </c>
      <c r="N285" s="8" t="str">
        <f t="shared" ca="1" si="317"/>
        <v/>
      </c>
      <c r="O285" s="8" t="str">
        <f t="shared" ca="1" si="318"/>
        <v/>
      </c>
      <c r="P285" s="8" t="str">
        <f t="shared" ca="1" si="319"/>
        <v/>
      </c>
      <c r="Q285" s="8" t="str">
        <f t="shared" ca="1" si="320"/>
        <v/>
      </c>
      <c r="R285" s="8" t="str">
        <f t="shared" ca="1" si="321"/>
        <v/>
      </c>
      <c r="S285" s="8" t="str">
        <f t="shared" ca="1" si="322"/>
        <v/>
      </c>
      <c r="T285" s="8" t="str">
        <f t="shared" ca="1" si="323"/>
        <v/>
      </c>
      <c r="U285" s="8" t="str">
        <f t="shared" ca="1" si="324"/>
        <v/>
      </c>
      <c r="V285" s="8" t="str">
        <f t="shared" ca="1" si="325"/>
        <v/>
      </c>
      <c r="W285" s="8" t="str">
        <f t="shared" ca="1" si="326"/>
        <v/>
      </c>
      <c r="X285" s="8" t="str">
        <f t="shared" ca="1" si="327"/>
        <v/>
      </c>
      <c r="Y285" s="8" t="str">
        <f t="shared" ca="1" si="328"/>
        <v/>
      </c>
      <c r="Z285" s="8" t="str">
        <f t="shared" ca="1" si="329"/>
        <v/>
      </c>
      <c r="AA285" s="8" t="str">
        <f t="shared" ca="1" si="330"/>
        <v/>
      </c>
      <c r="AB285" s="8" t="str">
        <f t="shared" ca="1" si="331"/>
        <v/>
      </c>
      <c r="AC285" s="8" t="str">
        <f t="shared" ca="1" si="332"/>
        <v/>
      </c>
      <c r="AD285" s="8" t="str">
        <f t="shared" ca="1" si="333"/>
        <v/>
      </c>
      <c r="AE285" s="8" t="str">
        <f t="shared" ca="1" si="334"/>
        <v/>
      </c>
      <c r="AF285" s="8" t="str">
        <f t="shared" ca="1" si="335"/>
        <v/>
      </c>
      <c r="AG285" s="8" t="str">
        <f t="shared" ca="1" si="336"/>
        <v/>
      </c>
      <c r="AH285" s="8" t="str">
        <f t="shared" ca="1" si="337"/>
        <v/>
      </c>
      <c r="AI285" s="8" t="str">
        <f t="shared" ca="1" si="338"/>
        <v/>
      </c>
      <c r="AJ285" s="8" t="str">
        <f t="shared" ca="1" si="339"/>
        <v/>
      </c>
      <c r="AK285" s="8" t="str">
        <f t="shared" ca="1" si="340"/>
        <v/>
      </c>
      <c r="AL285" s="8" t="str">
        <f t="shared" ca="1" si="341"/>
        <v/>
      </c>
      <c r="AM285" s="8" t="str">
        <f t="shared" ca="1" si="342"/>
        <v/>
      </c>
      <c r="AN285" s="8" t="str">
        <f t="shared" ca="1" si="343"/>
        <v/>
      </c>
      <c r="AO285" s="8" t="str">
        <f t="shared" ca="1" si="344"/>
        <v/>
      </c>
      <c r="AP285" s="8" t="str">
        <f t="shared" ca="1" si="345"/>
        <v/>
      </c>
      <c r="AQ285" s="8" t="str">
        <f t="shared" ca="1" si="346"/>
        <v/>
      </c>
      <c r="AR285" s="8" t="str">
        <f t="shared" ca="1" si="347"/>
        <v/>
      </c>
      <c r="AS285" s="8" t="str">
        <f t="shared" ca="1" si="348"/>
        <v/>
      </c>
      <c r="AT285" s="8" t="str">
        <f t="shared" ca="1" si="349"/>
        <v/>
      </c>
      <c r="AU285" s="8" t="str">
        <f t="shared" ca="1" si="350"/>
        <v/>
      </c>
      <c r="AV285" s="8" t="str">
        <f t="shared" ca="1" si="351"/>
        <v/>
      </c>
      <c r="AX285">
        <f ca="1">IF(E284="","",SUM(AY285:CI285))</f>
        <v>25</v>
      </c>
      <c r="AY285">
        <f ca="1">IF($E284="","",IF(COUNTIF(OFFSET($E284,-($C284-1),0,1,1):$E284,AY$5)=0,0,IF($E284=AY$5,1,AY284)))</f>
        <v>0</v>
      </c>
      <c r="AZ285">
        <f ca="1">IF($E284="","",IF(COUNTIF(OFFSET($E284,-($C284-1),0,1,1):$E284,AZ$5)=0,0,IF($E284=AZ$5,1,AZ284)))</f>
        <v>0</v>
      </c>
      <c r="BA285">
        <f ca="1">IF($E284="","",IF(COUNTIF(OFFSET($E284,-($C284-1),0,1,1):$E284,BA$5)=0,0,IF($E284=BA$5,1,BA284)))</f>
        <v>1</v>
      </c>
      <c r="BB285">
        <f ca="1">IF($E284="","",IF(COUNTIF(OFFSET($E284,-($C284-1),0,1,1):$E284,BB$5)=0,0,IF($E284=BB$5,1,BB284)))</f>
        <v>1</v>
      </c>
      <c r="BC285">
        <f ca="1">IF($E284="","",IF(COUNTIF(OFFSET($E284,-($C284-1),0,1,1):$E284,BC$5)=0,0,IF($E284=BC$5,1,BC284)))</f>
        <v>1</v>
      </c>
      <c r="BD285">
        <f ca="1">IF($E284="","",IF(COUNTIF(OFFSET($E284,-($C284-1),0,1,1):$E284,BD$5)=0,0,IF($E284=BD$5,1,BD284)))</f>
        <v>1</v>
      </c>
      <c r="BE285">
        <f ca="1">IF($E284="","",IF(COUNTIF(OFFSET($E284,-($C284-1),0,1,1):$E284,BE$5)=0,0,IF($E284=BE$5,1,BE284)))</f>
        <v>1</v>
      </c>
      <c r="BF285">
        <f ca="1">IF($E284="","",IF(COUNTIF(OFFSET($E284,-($C284-1),0,1,1):$E284,BF$5)=0,0,IF($E284=BF$5,1,BF284)))</f>
        <v>1</v>
      </c>
      <c r="BG285">
        <f ca="1">IF($E284="","",IF(COUNTIF(OFFSET($E284,-($C284-1),0,1,1):$E284,BG$5)=0,0,IF($E284=BG$5,1,BG284)))</f>
        <v>0</v>
      </c>
      <c r="BH285">
        <f ca="1">IF($E284="","",IF(COUNTIF(OFFSET($E284,-($C284-1),0,1,1):$E284,BH$5)=0,0,IF($E284=BH$5,1,BH284)))</f>
        <v>0</v>
      </c>
      <c r="BI285">
        <f ca="1">IF($E284="","",IF(COUNTIF(OFFSET($E284,-($C284-1),0,1,1):$E284,BI$5)=0,0,IF($E284=BI$5,1,BI284)))</f>
        <v>0</v>
      </c>
      <c r="BJ285">
        <f ca="1">IF($E284="","",IF(COUNTIF(OFFSET($E284,-($C284-1),0,1,1):$E284,BJ$5)=0,0,IF($E284=BJ$5,1,BJ284)))</f>
        <v>1</v>
      </c>
      <c r="BK285">
        <f ca="1">IF($E284="","",IF(COUNTIF(OFFSET($E284,-($C284-1),0,1,1):$E284,BK$5)=0,0,IF($E284=BK$5,1,BK284)))</f>
        <v>1</v>
      </c>
      <c r="BL285">
        <f ca="1">IF($E284="","",IF(COUNTIF(OFFSET($E284,-($C284-1),0,1,1):$E284,BL$5)=0,0,IF($E284=BL$5,1,BL284)))</f>
        <v>0</v>
      </c>
      <c r="BM285">
        <f ca="1">IF($E284="","",IF(COUNTIF(OFFSET($E284,-($C284-1),0,1,1):$E284,BM$5)=0,0,IF($E284=BM$5,1,BM284)))</f>
        <v>1</v>
      </c>
      <c r="BN285">
        <f ca="1">IF($E284="","",IF(COUNTIF(OFFSET($E284,-($C284-1),0,1,1):$E284,BN$5)=0,0,IF($E284=BN$5,1,BN284)))</f>
        <v>1</v>
      </c>
      <c r="BO285">
        <f ca="1">IF($E284="","",IF(COUNTIF(OFFSET($E284,-($C284-1),0,1,1):$E284,BO$5)=0,0,IF($E284=BO$5,1,BO284)))</f>
        <v>1</v>
      </c>
      <c r="BP285">
        <f ca="1">IF($E284="","",IF(COUNTIF(OFFSET($E284,-($C284-1),0,1,1):$E284,BP$5)=0,0,IF($E284=BP$5,1,BP284)))</f>
        <v>1</v>
      </c>
      <c r="BQ285">
        <f ca="1">IF($E284="","",IF(COUNTIF(OFFSET($E284,-($C284-1),0,1,1):$E284,BQ$5)=0,0,IF($E284=BQ$5,1,BQ284)))</f>
        <v>1</v>
      </c>
      <c r="BR285">
        <f ca="1">IF($E284="","",IF(COUNTIF(OFFSET($E284,-($C284-1),0,1,1):$E284,BR$5)=0,0,IF($E284=BR$5,1,BR284)))</f>
        <v>1</v>
      </c>
      <c r="BS285">
        <f ca="1">IF($E284="","",IF(COUNTIF(OFFSET($E284,-($C284-1),0,1,1):$E284,BS$5)=0,0,IF($E284=BS$5,1,BS284)))</f>
        <v>1</v>
      </c>
      <c r="BT285">
        <f ca="1">IF($E284="","",IF(COUNTIF(OFFSET($E284,-($C284-1),0,1,1):$E284,BT$5)=0,0,IF($E284=BT$5,1,BT284)))</f>
        <v>1</v>
      </c>
      <c r="BU285">
        <f ca="1">IF($E284="","",IF(COUNTIF(OFFSET($E284,-($C284-1),0,1,1):$E284,BU$5)=0,0,IF($E284=BU$5,1,BU284)))</f>
        <v>1</v>
      </c>
      <c r="BV285">
        <f ca="1">IF($E284="","",IF(COUNTIF(OFFSET($E284,-($C284-1),0,1,1):$E284,BV$5)=0,0,IF($E284=BV$5,1,BV284)))</f>
        <v>1</v>
      </c>
      <c r="BW285">
        <f ca="1">IF($E284="","",IF(COUNTIF(OFFSET($E284,-($C284-1),0,1,1):$E284,BW$5)=0,0,IF($E284=BW$5,1,BW284)))</f>
        <v>0</v>
      </c>
      <c r="BX285">
        <f ca="1">IF($E284="","",IF(COUNTIF(OFFSET($E284,-($C284-1),0,1,1):$E284,BX$5)=0,0,IF($E284=BX$5,1,BX284)))</f>
        <v>1</v>
      </c>
      <c r="BY285">
        <f ca="1">IF($E284="","",IF(COUNTIF(OFFSET($E284,-($C284-1),0,1,1):$E284,BY$5)=0,0,IF($E284=BY$5,1,BY284)))</f>
        <v>1</v>
      </c>
      <c r="BZ285">
        <f ca="1">IF($E284="","",IF(COUNTIF(OFFSET($E284,-($C284-1),0,1,1):$E284,BZ$5)=0,0,IF($E284=BZ$5,1,BZ284)))</f>
        <v>1</v>
      </c>
      <c r="CA285">
        <f ca="1">IF($E284="","",IF(COUNTIF(OFFSET($E284,-($C284-1),0,1,1):$E284,CA$5)=0,0,IF($E284=CA$5,1,CA284)))</f>
        <v>0</v>
      </c>
      <c r="CB285">
        <f ca="1">IF($E284="","",IF(COUNTIF(OFFSET($E284,-($C284-1),0,1,1):$E284,CB$5)=0,0,IF($E284=CB$5,1,CB284)))</f>
        <v>1</v>
      </c>
      <c r="CC285">
        <f ca="1">IF($E284="","",IF(COUNTIF(OFFSET($E284,-($C284-1),0,1,1):$E284,CC$5)=0,0,IF($E284=CC$5,1,CC284)))</f>
        <v>0</v>
      </c>
      <c r="CD285">
        <f ca="1">IF($E284="","",IF(COUNTIF(OFFSET($E284,-($C284-1),0,1,1):$E284,CD$5)=0,0,IF($E284=CD$5,1,CD284)))</f>
        <v>0</v>
      </c>
      <c r="CE285">
        <f ca="1">IF($E284="","",IF(COUNTIF(OFFSET($E284,-($C284-1),0,1,1):$E284,CE$5)=0,0,IF($E284=CE$5,1,CE284)))</f>
        <v>1</v>
      </c>
      <c r="CF285">
        <f ca="1">IF($E284="","",IF(COUNTIF(OFFSET($E284,-($C284-1),0,1,1):$E284,CF$5)=0,0,IF($E284=CF$5,1,CF284)))</f>
        <v>0</v>
      </c>
      <c r="CG285">
        <f ca="1">IF($E284="","",IF(COUNTIF(OFFSET($E284,-($C284-1),0,1,1):$E284,CG$5)=0,0,IF($E284=CG$5,1,CG284)))</f>
        <v>0</v>
      </c>
      <c r="CH285">
        <f ca="1">IF($E284="","",IF(COUNTIF(OFFSET($E284,-($C284-1),0,1,1):$E284,CH$5)=0,0,IF($E284=CH$5,1,CH284)))</f>
        <v>1</v>
      </c>
      <c r="CI285">
        <f ca="1">IF($E284="","",IF(COUNTIF(OFFSET($E284,-($C284-1),0,1,1):$E284,CI$5)=0,0,IF($E284=CI$5,1,CI284)))</f>
        <v>1</v>
      </c>
      <c r="CJ285">
        <f t="shared" ca="1" si="352"/>
        <v>1</v>
      </c>
      <c r="CK285">
        <f t="shared" ca="1" si="353"/>
        <v>2</v>
      </c>
      <c r="CL285">
        <f t="shared" ca="1" si="354"/>
        <v>3</v>
      </c>
      <c r="CM285">
        <f t="shared" ca="1" si="355"/>
        <v>3</v>
      </c>
      <c r="CN285">
        <f t="shared" ca="1" si="356"/>
        <v>3</v>
      </c>
      <c r="CO285">
        <f t="shared" ca="1" si="357"/>
        <v>3</v>
      </c>
      <c r="CP285">
        <f t="shared" ca="1" si="358"/>
        <v>3</v>
      </c>
      <c r="CQ285">
        <f t="shared" ca="1" si="359"/>
        <v>3</v>
      </c>
      <c r="CR285">
        <f t="shared" ca="1" si="360"/>
        <v>3</v>
      </c>
      <c r="CS285">
        <f t="shared" ca="1" si="361"/>
        <v>4</v>
      </c>
      <c r="CT285">
        <f t="shared" ca="1" si="362"/>
        <v>5</v>
      </c>
      <c r="CU285">
        <f t="shared" ca="1" si="363"/>
        <v>6</v>
      </c>
      <c r="CV285">
        <f t="shared" ca="1" si="364"/>
        <v>6</v>
      </c>
      <c r="CW285">
        <f t="shared" ca="1" si="365"/>
        <v>6</v>
      </c>
      <c r="CX285">
        <f t="shared" ca="1" si="366"/>
        <v>7</v>
      </c>
      <c r="CY285">
        <f t="shared" ca="1" si="367"/>
        <v>7</v>
      </c>
      <c r="CZ285">
        <f t="shared" ca="1" si="368"/>
        <v>7</v>
      </c>
      <c r="DA285">
        <f t="shared" ca="1" si="369"/>
        <v>7</v>
      </c>
      <c r="DB285">
        <f t="shared" ca="1" si="370"/>
        <v>7</v>
      </c>
      <c r="DC285">
        <f t="shared" ca="1" si="371"/>
        <v>7</v>
      </c>
      <c r="DD285">
        <f t="shared" ca="1" si="372"/>
        <v>7</v>
      </c>
      <c r="DE285">
        <f t="shared" ca="1" si="373"/>
        <v>7</v>
      </c>
      <c r="DF285">
        <f t="shared" ca="1" si="374"/>
        <v>7</v>
      </c>
      <c r="DG285">
        <f t="shared" ca="1" si="375"/>
        <v>7</v>
      </c>
      <c r="DH285">
        <f t="shared" ca="1" si="376"/>
        <v>7</v>
      </c>
      <c r="DI285">
        <f t="shared" ca="1" si="377"/>
        <v>8</v>
      </c>
      <c r="DJ285">
        <f t="shared" ca="1" si="378"/>
        <v>8</v>
      </c>
      <c r="DK285">
        <f t="shared" ca="1" si="379"/>
        <v>8</v>
      </c>
      <c r="DL285">
        <f t="shared" ca="1" si="380"/>
        <v>8</v>
      </c>
      <c r="DM285">
        <f t="shared" ca="1" si="381"/>
        <v>9</v>
      </c>
      <c r="DN285">
        <f t="shared" ca="1" si="382"/>
        <v>9</v>
      </c>
      <c r="DO285">
        <f t="shared" ca="1" si="383"/>
        <v>10</v>
      </c>
      <c r="DP285">
        <f t="shared" ca="1" si="384"/>
        <v>11</v>
      </c>
      <c r="DQ285">
        <f t="shared" ca="1" si="385"/>
        <v>11</v>
      </c>
      <c r="DR285">
        <f t="shared" ca="1" si="386"/>
        <v>12</v>
      </c>
      <c r="DS285">
        <f t="shared" ca="1" si="387"/>
        <v>13</v>
      </c>
      <c r="DT285">
        <f t="shared" ca="1" si="388"/>
        <v>13</v>
      </c>
      <c r="DU285">
        <f t="shared" ca="1" si="388"/>
        <v>13</v>
      </c>
    </row>
    <row r="286" spans="3:125" x14ac:dyDescent="0.25">
      <c r="C286">
        <f ca="1">IF(C285&lt;B$1,C285+1,IF(OR(I285=1,H285=B$4),C285-B$5,IF(C285&gt;=B$1,B$1,D286)))</f>
        <v>37</v>
      </c>
      <c r="D286" s="19">
        <v>280</v>
      </c>
      <c r="E286" s="8">
        <f t="shared" ca="1" si="312"/>
        <v>2</v>
      </c>
      <c r="F286">
        <f ca="1">IF(E285="","",COUNTIF(AY286:CI286,0))</f>
        <v>13</v>
      </c>
      <c r="G286">
        <f ca="1">IF(E285="","",IF(OR(I285=1,H285=B$4),0,IF(C285&lt;B$1,0,IF(AND(F286&gt;=B$2,F286&lt;=B$3),1,0))))</f>
        <v>0</v>
      </c>
      <c r="H286">
        <f ca="1">IF(E285="","",IF(G286=0,0,IF(OR(I285=1,H285=B$4),0,IF(G286=1,1+H285))))</f>
        <v>0</v>
      </c>
      <c r="I286" t="str">
        <f ca="1">IF(E286="","",IF(G286=0,"",IF(LOOKUP(E286,AY$5:CI$5,AY286:CI286)=0,1,0)))</f>
        <v/>
      </c>
      <c r="J286">
        <f t="shared" ca="1" si="313"/>
        <v>0</v>
      </c>
      <c r="K286">
        <f t="shared" ca="1" si="314"/>
        <v>-41</v>
      </c>
      <c r="L286" s="8" t="str">
        <f t="shared" ca="1" si="315"/>
        <v/>
      </c>
      <c r="M286" s="8" t="str">
        <f t="shared" ca="1" si="316"/>
        <v/>
      </c>
      <c r="N286" s="8" t="str">
        <f t="shared" ca="1" si="317"/>
        <v/>
      </c>
      <c r="O286" s="8" t="str">
        <f t="shared" ca="1" si="318"/>
        <v/>
      </c>
      <c r="P286" s="8" t="str">
        <f t="shared" ca="1" si="319"/>
        <v/>
      </c>
      <c r="Q286" s="8" t="str">
        <f t="shared" ca="1" si="320"/>
        <v/>
      </c>
      <c r="R286" s="8" t="str">
        <f t="shared" ca="1" si="321"/>
        <v/>
      </c>
      <c r="S286" s="8" t="str">
        <f t="shared" ca="1" si="322"/>
        <v/>
      </c>
      <c r="T286" s="8" t="str">
        <f t="shared" ca="1" si="323"/>
        <v/>
      </c>
      <c r="U286" s="8" t="str">
        <f t="shared" ca="1" si="324"/>
        <v/>
      </c>
      <c r="V286" s="8" t="str">
        <f t="shared" ca="1" si="325"/>
        <v/>
      </c>
      <c r="W286" s="8" t="str">
        <f t="shared" ca="1" si="326"/>
        <v/>
      </c>
      <c r="X286" s="8" t="str">
        <f t="shared" ca="1" si="327"/>
        <v/>
      </c>
      <c r="Y286" s="8" t="str">
        <f t="shared" ca="1" si="328"/>
        <v/>
      </c>
      <c r="Z286" s="8" t="str">
        <f t="shared" ca="1" si="329"/>
        <v/>
      </c>
      <c r="AA286" s="8" t="str">
        <f t="shared" ca="1" si="330"/>
        <v/>
      </c>
      <c r="AB286" s="8" t="str">
        <f t="shared" ca="1" si="331"/>
        <v/>
      </c>
      <c r="AC286" s="8" t="str">
        <f t="shared" ca="1" si="332"/>
        <v/>
      </c>
      <c r="AD286" s="8" t="str">
        <f t="shared" ca="1" si="333"/>
        <v/>
      </c>
      <c r="AE286" s="8" t="str">
        <f t="shared" ca="1" si="334"/>
        <v/>
      </c>
      <c r="AF286" s="8" t="str">
        <f t="shared" ca="1" si="335"/>
        <v/>
      </c>
      <c r="AG286" s="8" t="str">
        <f t="shared" ca="1" si="336"/>
        <v/>
      </c>
      <c r="AH286" s="8" t="str">
        <f t="shared" ca="1" si="337"/>
        <v/>
      </c>
      <c r="AI286" s="8" t="str">
        <f t="shared" ca="1" si="338"/>
        <v/>
      </c>
      <c r="AJ286" s="8" t="str">
        <f t="shared" ca="1" si="339"/>
        <v/>
      </c>
      <c r="AK286" s="8" t="str">
        <f t="shared" ca="1" si="340"/>
        <v/>
      </c>
      <c r="AL286" s="8" t="str">
        <f t="shared" ca="1" si="341"/>
        <v/>
      </c>
      <c r="AM286" s="8" t="str">
        <f t="shared" ca="1" si="342"/>
        <v/>
      </c>
      <c r="AN286" s="8" t="str">
        <f t="shared" ca="1" si="343"/>
        <v/>
      </c>
      <c r="AO286" s="8" t="str">
        <f t="shared" ca="1" si="344"/>
        <v/>
      </c>
      <c r="AP286" s="8" t="str">
        <f t="shared" ca="1" si="345"/>
        <v/>
      </c>
      <c r="AQ286" s="8" t="str">
        <f t="shared" ca="1" si="346"/>
        <v/>
      </c>
      <c r="AR286" s="8" t="str">
        <f t="shared" ca="1" si="347"/>
        <v/>
      </c>
      <c r="AS286" s="8" t="str">
        <f t="shared" ca="1" si="348"/>
        <v/>
      </c>
      <c r="AT286" s="8" t="str">
        <f t="shared" ca="1" si="349"/>
        <v/>
      </c>
      <c r="AU286" s="8" t="str">
        <f t="shared" ca="1" si="350"/>
        <v/>
      </c>
      <c r="AV286" s="8" t="str">
        <f t="shared" ca="1" si="351"/>
        <v/>
      </c>
      <c r="AX286">
        <f ca="1">IF(E285="","",SUM(AY286:CI286))</f>
        <v>24</v>
      </c>
      <c r="AY286">
        <f ca="1">IF($E285="","",IF(COUNTIF(OFFSET($E285,-($C285-1),0,1,1):$E285,AY$5)=0,0,IF($E285=AY$5,1,AY285)))</f>
        <v>0</v>
      </c>
      <c r="AZ286">
        <f ca="1">IF($E285="","",IF(COUNTIF(OFFSET($E285,-($C285-1),0,1,1):$E285,AZ$5)=0,0,IF($E285=AZ$5,1,AZ285)))</f>
        <v>0</v>
      </c>
      <c r="BA286">
        <f ca="1">IF($E285="","",IF(COUNTIF(OFFSET($E285,-($C285-1),0,1,1):$E285,BA$5)=0,0,IF($E285=BA$5,1,BA285)))</f>
        <v>1</v>
      </c>
      <c r="BB286">
        <f ca="1">IF($E285="","",IF(COUNTIF(OFFSET($E285,-($C285-1),0,1,1):$E285,BB$5)=0,0,IF($E285=BB$5,1,BB285)))</f>
        <v>0</v>
      </c>
      <c r="BC286">
        <f ca="1">IF($E285="","",IF(COUNTIF(OFFSET($E285,-($C285-1),0,1,1):$E285,BC$5)=0,0,IF($E285=BC$5,1,BC285)))</f>
        <v>1</v>
      </c>
      <c r="BD286">
        <f ca="1">IF($E285="","",IF(COUNTIF(OFFSET($E285,-($C285-1),0,1,1):$E285,BD$5)=0,0,IF($E285=BD$5,1,BD285)))</f>
        <v>1</v>
      </c>
      <c r="BE286">
        <f ca="1">IF($E285="","",IF(COUNTIF(OFFSET($E285,-($C285-1),0,1,1):$E285,BE$5)=0,0,IF($E285=BE$5,1,BE285)))</f>
        <v>1</v>
      </c>
      <c r="BF286">
        <f ca="1">IF($E285="","",IF(COUNTIF(OFFSET($E285,-($C285-1),0,1,1):$E285,BF$5)=0,0,IF($E285=BF$5,1,BF285)))</f>
        <v>1</v>
      </c>
      <c r="BG286">
        <f ca="1">IF($E285="","",IF(COUNTIF(OFFSET($E285,-($C285-1),0,1,1):$E285,BG$5)=0,0,IF($E285=BG$5,1,BG285)))</f>
        <v>0</v>
      </c>
      <c r="BH286">
        <f ca="1">IF($E285="","",IF(COUNTIF(OFFSET($E285,-($C285-1),0,1,1):$E285,BH$5)=0,0,IF($E285=BH$5,1,BH285)))</f>
        <v>0</v>
      </c>
      <c r="BI286">
        <f ca="1">IF($E285="","",IF(COUNTIF(OFFSET($E285,-($C285-1),0,1,1):$E285,BI$5)=0,0,IF($E285=BI$5,1,BI285)))</f>
        <v>0</v>
      </c>
      <c r="BJ286">
        <f ca="1">IF($E285="","",IF(COUNTIF(OFFSET($E285,-($C285-1),0,1,1):$E285,BJ$5)=0,0,IF($E285=BJ$5,1,BJ285)))</f>
        <v>1</v>
      </c>
      <c r="BK286">
        <f ca="1">IF($E285="","",IF(COUNTIF(OFFSET($E285,-($C285-1),0,1,1):$E285,BK$5)=0,0,IF($E285=BK$5,1,BK285)))</f>
        <v>1</v>
      </c>
      <c r="BL286">
        <f ca="1">IF($E285="","",IF(COUNTIF(OFFSET($E285,-($C285-1),0,1,1):$E285,BL$5)=0,0,IF($E285=BL$5,1,BL285)))</f>
        <v>0</v>
      </c>
      <c r="BM286">
        <f ca="1">IF($E285="","",IF(COUNTIF(OFFSET($E285,-($C285-1),0,1,1):$E285,BM$5)=0,0,IF($E285=BM$5,1,BM285)))</f>
        <v>1</v>
      </c>
      <c r="BN286">
        <f ca="1">IF($E285="","",IF(COUNTIF(OFFSET($E285,-($C285-1),0,1,1):$E285,BN$5)=0,0,IF($E285=BN$5,1,BN285)))</f>
        <v>1</v>
      </c>
      <c r="BO286">
        <f ca="1">IF($E285="","",IF(COUNTIF(OFFSET($E285,-($C285-1),0,1,1):$E285,BO$5)=0,0,IF($E285=BO$5,1,BO285)))</f>
        <v>1</v>
      </c>
      <c r="BP286">
        <f ca="1">IF($E285="","",IF(COUNTIF(OFFSET($E285,-($C285-1),0,1,1):$E285,BP$5)=0,0,IF($E285=BP$5,1,BP285)))</f>
        <v>1</v>
      </c>
      <c r="BQ286">
        <f ca="1">IF($E285="","",IF(COUNTIF(OFFSET($E285,-($C285-1),0,1,1):$E285,BQ$5)=0,0,IF($E285=BQ$5,1,BQ285)))</f>
        <v>1</v>
      </c>
      <c r="BR286">
        <f ca="1">IF($E285="","",IF(COUNTIF(OFFSET($E285,-($C285-1),0,1,1):$E285,BR$5)=0,0,IF($E285=BR$5,1,BR285)))</f>
        <v>1</v>
      </c>
      <c r="BS286">
        <f ca="1">IF($E285="","",IF(COUNTIF(OFFSET($E285,-($C285-1),0,1,1):$E285,BS$5)=0,0,IF($E285=BS$5,1,BS285)))</f>
        <v>1</v>
      </c>
      <c r="BT286">
        <f ca="1">IF($E285="","",IF(COUNTIF(OFFSET($E285,-($C285-1),0,1,1):$E285,BT$5)=0,0,IF($E285=BT$5,1,BT285)))</f>
        <v>1</v>
      </c>
      <c r="BU286">
        <f ca="1">IF($E285="","",IF(COUNTIF(OFFSET($E285,-($C285-1),0,1,1):$E285,BU$5)=0,0,IF($E285=BU$5,1,BU285)))</f>
        <v>1</v>
      </c>
      <c r="BV286">
        <f ca="1">IF($E285="","",IF(COUNTIF(OFFSET($E285,-($C285-1),0,1,1):$E285,BV$5)=0,0,IF($E285=BV$5,1,BV285)))</f>
        <v>1</v>
      </c>
      <c r="BW286">
        <f ca="1">IF($E285="","",IF(COUNTIF(OFFSET($E285,-($C285-1),0,1,1):$E285,BW$5)=0,0,IF($E285=BW$5,1,BW285)))</f>
        <v>0</v>
      </c>
      <c r="BX286">
        <f ca="1">IF($E285="","",IF(COUNTIF(OFFSET($E285,-($C285-1),0,1,1):$E285,BX$5)=0,0,IF($E285=BX$5,1,BX285)))</f>
        <v>1</v>
      </c>
      <c r="BY286">
        <f ca="1">IF($E285="","",IF(COUNTIF(OFFSET($E285,-($C285-1),0,1,1):$E285,BY$5)=0,0,IF($E285=BY$5,1,BY285)))</f>
        <v>1</v>
      </c>
      <c r="BZ286">
        <f ca="1">IF($E285="","",IF(COUNTIF(OFFSET($E285,-($C285-1),0,1,1):$E285,BZ$5)=0,0,IF($E285=BZ$5,1,BZ285)))</f>
        <v>1</v>
      </c>
      <c r="CA286">
        <f ca="1">IF($E285="","",IF(COUNTIF(OFFSET($E285,-($C285-1),0,1,1):$E285,CA$5)=0,0,IF($E285=CA$5,1,CA285)))</f>
        <v>0</v>
      </c>
      <c r="CB286">
        <f ca="1">IF($E285="","",IF(COUNTIF(OFFSET($E285,-($C285-1),0,1,1):$E285,CB$5)=0,0,IF($E285=CB$5,1,CB285)))</f>
        <v>1</v>
      </c>
      <c r="CC286">
        <f ca="1">IF($E285="","",IF(COUNTIF(OFFSET($E285,-($C285-1),0,1,1):$E285,CC$5)=0,0,IF($E285=CC$5,1,CC285)))</f>
        <v>0</v>
      </c>
      <c r="CD286">
        <f ca="1">IF($E285="","",IF(COUNTIF(OFFSET($E285,-($C285-1),0,1,1):$E285,CD$5)=0,0,IF($E285=CD$5,1,CD285)))</f>
        <v>0</v>
      </c>
      <c r="CE286">
        <f ca="1">IF($E285="","",IF(COUNTIF(OFFSET($E285,-($C285-1),0,1,1):$E285,CE$5)=0,0,IF($E285=CE$5,1,CE285)))</f>
        <v>1</v>
      </c>
      <c r="CF286">
        <f ca="1">IF($E285="","",IF(COUNTIF(OFFSET($E285,-($C285-1),0,1,1):$E285,CF$5)=0,0,IF($E285=CF$5,1,CF285)))</f>
        <v>0</v>
      </c>
      <c r="CG286">
        <f ca="1">IF($E285="","",IF(COUNTIF(OFFSET($E285,-($C285-1),0,1,1):$E285,CG$5)=0,0,IF($E285=CG$5,1,CG285)))</f>
        <v>0</v>
      </c>
      <c r="CH286">
        <f ca="1">IF($E285="","",IF(COUNTIF(OFFSET($E285,-($C285-1),0,1,1):$E285,CH$5)=0,0,IF($E285=CH$5,1,CH285)))</f>
        <v>1</v>
      </c>
      <c r="CI286">
        <f ca="1">IF($E285="","",IF(COUNTIF(OFFSET($E285,-($C285-1),0,1,1):$E285,CI$5)=0,0,IF($E285=CI$5,1,CI285)))</f>
        <v>1</v>
      </c>
      <c r="CJ286">
        <f t="shared" ca="1" si="352"/>
        <v>1</v>
      </c>
      <c r="CK286">
        <f t="shared" ca="1" si="353"/>
        <v>2</v>
      </c>
      <c r="CL286">
        <f t="shared" ca="1" si="354"/>
        <v>3</v>
      </c>
      <c r="CM286">
        <f t="shared" ca="1" si="355"/>
        <v>3</v>
      </c>
      <c r="CN286">
        <f t="shared" ca="1" si="356"/>
        <v>4</v>
      </c>
      <c r="CO286">
        <f t="shared" ca="1" si="357"/>
        <v>4</v>
      </c>
      <c r="CP286">
        <f t="shared" ca="1" si="358"/>
        <v>4</v>
      </c>
      <c r="CQ286">
        <f t="shared" ca="1" si="359"/>
        <v>4</v>
      </c>
      <c r="CR286">
        <f t="shared" ca="1" si="360"/>
        <v>4</v>
      </c>
      <c r="CS286">
        <f t="shared" ca="1" si="361"/>
        <v>5</v>
      </c>
      <c r="CT286">
        <f t="shared" ca="1" si="362"/>
        <v>6</v>
      </c>
      <c r="CU286">
        <f t="shared" ca="1" si="363"/>
        <v>7</v>
      </c>
      <c r="CV286">
        <f t="shared" ca="1" si="364"/>
        <v>7</v>
      </c>
      <c r="CW286">
        <f t="shared" ca="1" si="365"/>
        <v>7</v>
      </c>
      <c r="CX286">
        <f t="shared" ca="1" si="366"/>
        <v>8</v>
      </c>
      <c r="CY286">
        <f t="shared" ca="1" si="367"/>
        <v>8</v>
      </c>
      <c r="CZ286">
        <f t="shared" ca="1" si="368"/>
        <v>8</v>
      </c>
      <c r="DA286">
        <f t="shared" ca="1" si="369"/>
        <v>8</v>
      </c>
      <c r="DB286">
        <f t="shared" ca="1" si="370"/>
        <v>8</v>
      </c>
      <c r="DC286">
        <f t="shared" ca="1" si="371"/>
        <v>8</v>
      </c>
      <c r="DD286">
        <f t="shared" ca="1" si="372"/>
        <v>8</v>
      </c>
      <c r="DE286">
        <f t="shared" ca="1" si="373"/>
        <v>8</v>
      </c>
      <c r="DF286">
        <f t="shared" ca="1" si="374"/>
        <v>8</v>
      </c>
      <c r="DG286">
        <f t="shared" ca="1" si="375"/>
        <v>8</v>
      </c>
      <c r="DH286">
        <f t="shared" ca="1" si="376"/>
        <v>8</v>
      </c>
      <c r="DI286">
        <f t="shared" ca="1" si="377"/>
        <v>9</v>
      </c>
      <c r="DJ286">
        <f t="shared" ca="1" si="378"/>
        <v>9</v>
      </c>
      <c r="DK286">
        <f t="shared" ca="1" si="379"/>
        <v>9</v>
      </c>
      <c r="DL286">
        <f t="shared" ca="1" si="380"/>
        <v>9</v>
      </c>
      <c r="DM286">
        <f t="shared" ca="1" si="381"/>
        <v>10</v>
      </c>
      <c r="DN286">
        <f t="shared" ca="1" si="382"/>
        <v>10</v>
      </c>
      <c r="DO286">
        <f t="shared" ca="1" si="383"/>
        <v>11</v>
      </c>
      <c r="DP286">
        <f t="shared" ca="1" si="384"/>
        <v>12</v>
      </c>
      <c r="DQ286">
        <f t="shared" ca="1" si="385"/>
        <v>12</v>
      </c>
      <c r="DR286">
        <f t="shared" ca="1" si="386"/>
        <v>13</v>
      </c>
      <c r="DS286">
        <f t="shared" ca="1" si="387"/>
        <v>14</v>
      </c>
      <c r="DT286">
        <f t="shared" ca="1" si="388"/>
        <v>14</v>
      </c>
      <c r="DU286">
        <f t="shared" ca="1" si="388"/>
        <v>14</v>
      </c>
    </row>
    <row r="287" spans="3:125" x14ac:dyDescent="0.25">
      <c r="C287">
        <f ca="1">IF(C286&lt;B$1,C286+1,IF(OR(I286=1,H286=B$4),C286-B$5,IF(C286&gt;=B$1,B$1,D287)))</f>
        <v>37</v>
      </c>
      <c r="D287" s="19">
        <v>281</v>
      </c>
      <c r="E287" s="8">
        <f t="shared" ca="1" si="312"/>
        <v>27</v>
      </c>
      <c r="F287">
        <f ca="1">IF(E286="","",COUNTIF(AY287:CI287,0))</f>
        <v>14</v>
      </c>
      <c r="G287">
        <f ca="1">IF(E286="","",IF(OR(I286=1,H286=B$4),0,IF(C286&lt;B$1,0,IF(AND(F287&gt;=B$2,F287&lt;=B$3),1,0))))</f>
        <v>1</v>
      </c>
      <c r="H287">
        <f ca="1">IF(E286="","",IF(G287=0,0,IF(OR(I286=1,H286=B$4),0,IF(G287=1,1+H286))))</f>
        <v>1</v>
      </c>
      <c r="I287">
        <f ca="1">IF(E287="","",IF(G287=0,"",IF(LOOKUP(E287,AY$5:CI$5,AY287:CI287)=0,1,0)))</f>
        <v>0</v>
      </c>
      <c r="J287">
        <f t="shared" ca="1" si="313"/>
        <v>-14</v>
      </c>
      <c r="K287">
        <f t="shared" ca="1" si="314"/>
        <v>-55</v>
      </c>
      <c r="L287" s="8">
        <f t="shared" ca="1" si="315"/>
        <v>0</v>
      </c>
      <c r="M287" s="8">
        <f t="shared" ca="1" si="316"/>
        <v>1</v>
      </c>
      <c r="N287" s="8">
        <f t="shared" ca="1" si="317"/>
        <v>3</v>
      </c>
      <c r="O287" s="8">
        <f t="shared" ca="1" si="318"/>
        <v>6</v>
      </c>
      <c r="P287" s="8">
        <f t="shared" ca="1" si="319"/>
        <v>8</v>
      </c>
      <c r="Q287" s="8">
        <f t="shared" ca="1" si="320"/>
        <v>9</v>
      </c>
      <c r="R287" s="8">
        <f t="shared" ca="1" si="321"/>
        <v>10</v>
      </c>
      <c r="S287" s="8">
        <f t="shared" ca="1" si="322"/>
        <v>13</v>
      </c>
      <c r="T287" s="8">
        <f t="shared" ca="1" si="323"/>
        <v>24</v>
      </c>
      <c r="U287" s="8">
        <f t="shared" ca="1" si="324"/>
        <v>28</v>
      </c>
      <c r="V287" s="8">
        <f t="shared" ca="1" si="325"/>
        <v>30</v>
      </c>
      <c r="W287" s="8">
        <f t="shared" ca="1" si="326"/>
        <v>31</v>
      </c>
      <c r="X287" s="8">
        <f t="shared" ca="1" si="327"/>
        <v>33</v>
      </c>
      <c r="Y287" s="8">
        <f t="shared" ca="1" si="328"/>
        <v>34</v>
      </c>
      <c r="Z287" s="8" t="str">
        <f t="shared" ca="1" si="329"/>
        <v/>
      </c>
      <c r="AA287" s="8" t="str">
        <f t="shared" ca="1" si="330"/>
        <v/>
      </c>
      <c r="AB287" s="8" t="str">
        <f t="shared" ca="1" si="331"/>
        <v/>
      </c>
      <c r="AC287" s="8" t="str">
        <f t="shared" ca="1" si="332"/>
        <v/>
      </c>
      <c r="AD287" s="8" t="str">
        <f t="shared" ca="1" si="333"/>
        <v/>
      </c>
      <c r="AE287" s="8" t="str">
        <f t="shared" ca="1" si="334"/>
        <v/>
      </c>
      <c r="AF287" s="8" t="str">
        <f t="shared" ca="1" si="335"/>
        <v/>
      </c>
      <c r="AG287" s="8" t="str">
        <f t="shared" ca="1" si="336"/>
        <v/>
      </c>
      <c r="AH287" s="8" t="str">
        <f t="shared" ca="1" si="337"/>
        <v/>
      </c>
      <c r="AI287" s="8" t="str">
        <f t="shared" ca="1" si="338"/>
        <v/>
      </c>
      <c r="AJ287" s="8" t="str">
        <f t="shared" ca="1" si="339"/>
        <v/>
      </c>
      <c r="AK287" s="8" t="str">
        <f t="shared" ca="1" si="340"/>
        <v/>
      </c>
      <c r="AL287" s="8" t="str">
        <f t="shared" ca="1" si="341"/>
        <v/>
      </c>
      <c r="AM287" s="8" t="str">
        <f t="shared" ca="1" si="342"/>
        <v/>
      </c>
      <c r="AN287" s="8" t="str">
        <f t="shared" ca="1" si="343"/>
        <v/>
      </c>
      <c r="AO287" s="8" t="str">
        <f t="shared" ca="1" si="344"/>
        <v/>
      </c>
      <c r="AP287" s="8" t="str">
        <f t="shared" ca="1" si="345"/>
        <v/>
      </c>
      <c r="AQ287" s="8" t="str">
        <f t="shared" ca="1" si="346"/>
        <v/>
      </c>
      <c r="AR287" s="8" t="str">
        <f t="shared" ca="1" si="347"/>
        <v/>
      </c>
      <c r="AS287" s="8" t="str">
        <f t="shared" ca="1" si="348"/>
        <v/>
      </c>
      <c r="AT287" s="8" t="str">
        <f t="shared" ca="1" si="349"/>
        <v/>
      </c>
      <c r="AU287" s="8" t="str">
        <f t="shared" ca="1" si="350"/>
        <v/>
      </c>
      <c r="AV287" s="8" t="str">
        <f t="shared" ca="1" si="351"/>
        <v/>
      </c>
      <c r="AX287">
        <f ca="1">IF(E286="","",SUM(AY287:CI287))</f>
        <v>23</v>
      </c>
      <c r="AY287">
        <f ca="1">IF($E286="","",IF(COUNTIF(OFFSET($E286,-($C286-1),0,1,1):$E286,AY$5)=0,0,IF($E286=AY$5,1,AY286)))</f>
        <v>0</v>
      </c>
      <c r="AZ287">
        <f ca="1">IF($E286="","",IF(COUNTIF(OFFSET($E286,-($C286-1),0,1,1):$E286,AZ$5)=0,0,IF($E286=AZ$5,1,AZ286)))</f>
        <v>0</v>
      </c>
      <c r="BA287">
        <f ca="1">IF($E286="","",IF(COUNTIF(OFFSET($E286,-($C286-1),0,1,1):$E286,BA$5)=0,0,IF($E286=BA$5,1,BA286)))</f>
        <v>1</v>
      </c>
      <c r="BB287">
        <f ca="1">IF($E286="","",IF(COUNTIF(OFFSET($E286,-($C286-1),0,1,1):$E286,BB$5)=0,0,IF($E286=BB$5,1,BB286)))</f>
        <v>0</v>
      </c>
      <c r="BC287">
        <f ca="1">IF($E286="","",IF(COUNTIF(OFFSET($E286,-($C286-1),0,1,1):$E286,BC$5)=0,0,IF($E286=BC$5,1,BC286)))</f>
        <v>1</v>
      </c>
      <c r="BD287">
        <f ca="1">IF($E286="","",IF(COUNTIF(OFFSET($E286,-($C286-1),0,1,1):$E286,BD$5)=0,0,IF($E286=BD$5,1,BD286)))</f>
        <v>1</v>
      </c>
      <c r="BE287">
        <f ca="1">IF($E286="","",IF(COUNTIF(OFFSET($E286,-($C286-1),0,1,1):$E286,BE$5)=0,0,IF($E286=BE$5,1,BE286)))</f>
        <v>0</v>
      </c>
      <c r="BF287">
        <f ca="1">IF($E286="","",IF(COUNTIF(OFFSET($E286,-($C286-1),0,1,1):$E286,BF$5)=0,0,IF($E286=BF$5,1,BF286)))</f>
        <v>1</v>
      </c>
      <c r="BG287">
        <f ca="1">IF($E286="","",IF(COUNTIF(OFFSET($E286,-($C286-1),0,1,1):$E286,BG$5)=0,0,IF($E286=BG$5,1,BG286)))</f>
        <v>0</v>
      </c>
      <c r="BH287">
        <f ca="1">IF($E286="","",IF(COUNTIF(OFFSET($E286,-($C286-1),0,1,1):$E286,BH$5)=0,0,IF($E286=BH$5,1,BH286)))</f>
        <v>0</v>
      </c>
      <c r="BI287">
        <f ca="1">IF($E286="","",IF(COUNTIF(OFFSET($E286,-($C286-1),0,1,1):$E286,BI$5)=0,0,IF($E286=BI$5,1,BI286)))</f>
        <v>0</v>
      </c>
      <c r="BJ287">
        <f ca="1">IF($E286="","",IF(COUNTIF(OFFSET($E286,-($C286-1),0,1,1):$E286,BJ$5)=0,0,IF($E286=BJ$5,1,BJ286)))</f>
        <v>1</v>
      </c>
      <c r="BK287">
        <f ca="1">IF($E286="","",IF(COUNTIF(OFFSET($E286,-($C286-1),0,1,1):$E286,BK$5)=0,0,IF($E286=BK$5,1,BK286)))</f>
        <v>1</v>
      </c>
      <c r="BL287">
        <f ca="1">IF($E286="","",IF(COUNTIF(OFFSET($E286,-($C286-1),0,1,1):$E286,BL$5)=0,0,IF($E286=BL$5,1,BL286)))</f>
        <v>0</v>
      </c>
      <c r="BM287">
        <f ca="1">IF($E286="","",IF(COUNTIF(OFFSET($E286,-($C286-1),0,1,1):$E286,BM$5)=0,0,IF($E286=BM$5,1,BM286)))</f>
        <v>1</v>
      </c>
      <c r="BN287">
        <f ca="1">IF($E286="","",IF(COUNTIF(OFFSET($E286,-($C286-1),0,1,1):$E286,BN$5)=0,0,IF($E286=BN$5,1,BN286)))</f>
        <v>1</v>
      </c>
      <c r="BO287">
        <f ca="1">IF($E286="","",IF(COUNTIF(OFFSET($E286,-($C286-1),0,1,1):$E286,BO$5)=0,0,IF($E286=BO$5,1,BO286)))</f>
        <v>1</v>
      </c>
      <c r="BP287">
        <f ca="1">IF($E286="","",IF(COUNTIF(OFFSET($E286,-($C286-1),0,1,1):$E286,BP$5)=0,0,IF($E286=BP$5,1,BP286)))</f>
        <v>1</v>
      </c>
      <c r="BQ287">
        <f ca="1">IF($E286="","",IF(COUNTIF(OFFSET($E286,-($C286-1),0,1,1):$E286,BQ$5)=0,0,IF($E286=BQ$5,1,BQ286)))</f>
        <v>1</v>
      </c>
      <c r="BR287">
        <f ca="1">IF($E286="","",IF(COUNTIF(OFFSET($E286,-($C286-1),0,1,1):$E286,BR$5)=0,0,IF($E286=BR$5,1,BR286)))</f>
        <v>1</v>
      </c>
      <c r="BS287">
        <f ca="1">IF($E286="","",IF(COUNTIF(OFFSET($E286,-($C286-1),0,1,1):$E286,BS$5)=0,0,IF($E286=BS$5,1,BS286)))</f>
        <v>1</v>
      </c>
      <c r="BT287">
        <f ca="1">IF($E286="","",IF(COUNTIF(OFFSET($E286,-($C286-1),0,1,1):$E286,BT$5)=0,0,IF($E286=BT$5,1,BT286)))</f>
        <v>1</v>
      </c>
      <c r="BU287">
        <f ca="1">IF($E286="","",IF(COUNTIF(OFFSET($E286,-($C286-1),0,1,1):$E286,BU$5)=0,0,IF($E286=BU$5,1,BU286)))</f>
        <v>1</v>
      </c>
      <c r="BV287">
        <f ca="1">IF($E286="","",IF(COUNTIF(OFFSET($E286,-($C286-1),0,1,1):$E286,BV$5)=0,0,IF($E286=BV$5,1,BV286)))</f>
        <v>1</v>
      </c>
      <c r="BW287">
        <f ca="1">IF($E286="","",IF(COUNTIF(OFFSET($E286,-($C286-1),0,1,1):$E286,BW$5)=0,0,IF($E286=BW$5,1,BW286)))</f>
        <v>0</v>
      </c>
      <c r="BX287">
        <f ca="1">IF($E286="","",IF(COUNTIF(OFFSET($E286,-($C286-1),0,1,1):$E286,BX$5)=0,0,IF($E286=BX$5,1,BX286)))</f>
        <v>1</v>
      </c>
      <c r="BY287">
        <f ca="1">IF($E286="","",IF(COUNTIF(OFFSET($E286,-($C286-1),0,1,1):$E286,BY$5)=0,0,IF($E286=BY$5,1,BY286)))</f>
        <v>1</v>
      </c>
      <c r="BZ287">
        <f ca="1">IF($E286="","",IF(COUNTIF(OFFSET($E286,-($C286-1),0,1,1):$E286,BZ$5)=0,0,IF($E286=BZ$5,1,BZ286)))</f>
        <v>1</v>
      </c>
      <c r="CA287">
        <f ca="1">IF($E286="","",IF(COUNTIF(OFFSET($E286,-($C286-1),0,1,1):$E286,CA$5)=0,0,IF($E286=CA$5,1,CA286)))</f>
        <v>0</v>
      </c>
      <c r="CB287">
        <f ca="1">IF($E286="","",IF(COUNTIF(OFFSET($E286,-($C286-1),0,1,1):$E286,CB$5)=0,0,IF($E286=CB$5,1,CB286)))</f>
        <v>1</v>
      </c>
      <c r="CC287">
        <f ca="1">IF($E286="","",IF(COUNTIF(OFFSET($E286,-($C286-1),0,1,1):$E286,CC$5)=0,0,IF($E286=CC$5,1,CC286)))</f>
        <v>0</v>
      </c>
      <c r="CD287">
        <f ca="1">IF($E286="","",IF(COUNTIF(OFFSET($E286,-($C286-1),0,1,1):$E286,CD$5)=0,0,IF($E286=CD$5,1,CD286)))</f>
        <v>0</v>
      </c>
      <c r="CE287">
        <f ca="1">IF($E286="","",IF(COUNTIF(OFFSET($E286,-($C286-1),0,1,1):$E286,CE$5)=0,0,IF($E286=CE$5,1,CE286)))</f>
        <v>1</v>
      </c>
      <c r="CF287">
        <f ca="1">IF($E286="","",IF(COUNTIF(OFFSET($E286,-($C286-1),0,1,1):$E286,CF$5)=0,0,IF($E286=CF$5,1,CF286)))</f>
        <v>0</v>
      </c>
      <c r="CG287">
        <f ca="1">IF($E286="","",IF(COUNTIF(OFFSET($E286,-($C286-1),0,1,1):$E286,CG$5)=0,0,IF($E286=CG$5,1,CG286)))</f>
        <v>0</v>
      </c>
      <c r="CH287">
        <f ca="1">IF($E286="","",IF(COUNTIF(OFFSET($E286,-($C286-1),0,1,1):$E286,CH$5)=0,0,IF($E286=CH$5,1,CH286)))</f>
        <v>1</v>
      </c>
      <c r="CI287">
        <f ca="1">IF($E286="","",IF(COUNTIF(OFFSET($E286,-($C286-1),0,1,1):$E286,CI$5)=0,0,IF($E286=CI$5,1,CI286)))</f>
        <v>1</v>
      </c>
      <c r="CJ287">
        <f t="shared" ca="1" si="352"/>
        <v>1</v>
      </c>
      <c r="CK287">
        <f t="shared" ca="1" si="353"/>
        <v>2</v>
      </c>
      <c r="CL287">
        <f t="shared" ca="1" si="354"/>
        <v>3</v>
      </c>
      <c r="CM287">
        <f t="shared" ca="1" si="355"/>
        <v>3</v>
      </c>
      <c r="CN287">
        <f t="shared" ca="1" si="356"/>
        <v>4</v>
      </c>
      <c r="CO287">
        <f t="shared" ca="1" si="357"/>
        <v>4</v>
      </c>
      <c r="CP287">
        <f t="shared" ca="1" si="358"/>
        <v>4</v>
      </c>
      <c r="CQ287">
        <f t="shared" ca="1" si="359"/>
        <v>5</v>
      </c>
      <c r="CR287">
        <f t="shared" ca="1" si="360"/>
        <v>5</v>
      </c>
      <c r="CS287">
        <f t="shared" ca="1" si="361"/>
        <v>6</v>
      </c>
      <c r="CT287">
        <f t="shared" ca="1" si="362"/>
        <v>7</v>
      </c>
      <c r="CU287">
        <f t="shared" ca="1" si="363"/>
        <v>8</v>
      </c>
      <c r="CV287">
        <f t="shared" ca="1" si="364"/>
        <v>8</v>
      </c>
      <c r="CW287">
        <f t="shared" ca="1" si="365"/>
        <v>8</v>
      </c>
      <c r="CX287">
        <f t="shared" ca="1" si="366"/>
        <v>9</v>
      </c>
      <c r="CY287">
        <f t="shared" ca="1" si="367"/>
        <v>9</v>
      </c>
      <c r="CZ287">
        <f t="shared" ca="1" si="368"/>
        <v>9</v>
      </c>
      <c r="DA287">
        <f t="shared" ca="1" si="369"/>
        <v>9</v>
      </c>
      <c r="DB287">
        <f t="shared" ca="1" si="370"/>
        <v>9</v>
      </c>
      <c r="DC287">
        <f t="shared" ca="1" si="371"/>
        <v>9</v>
      </c>
      <c r="DD287">
        <f t="shared" ca="1" si="372"/>
        <v>9</v>
      </c>
      <c r="DE287">
        <f t="shared" ca="1" si="373"/>
        <v>9</v>
      </c>
      <c r="DF287">
        <f t="shared" ca="1" si="374"/>
        <v>9</v>
      </c>
      <c r="DG287">
        <f t="shared" ca="1" si="375"/>
        <v>9</v>
      </c>
      <c r="DH287">
        <f t="shared" ca="1" si="376"/>
        <v>9</v>
      </c>
      <c r="DI287">
        <f t="shared" ca="1" si="377"/>
        <v>10</v>
      </c>
      <c r="DJ287">
        <f t="shared" ca="1" si="378"/>
        <v>10</v>
      </c>
      <c r="DK287">
        <f t="shared" ca="1" si="379"/>
        <v>10</v>
      </c>
      <c r="DL287">
        <f t="shared" ca="1" si="380"/>
        <v>10</v>
      </c>
      <c r="DM287">
        <f t="shared" ca="1" si="381"/>
        <v>11</v>
      </c>
      <c r="DN287">
        <f t="shared" ca="1" si="382"/>
        <v>11</v>
      </c>
      <c r="DO287">
        <f t="shared" ca="1" si="383"/>
        <v>12</v>
      </c>
      <c r="DP287">
        <f t="shared" ca="1" si="384"/>
        <v>13</v>
      </c>
      <c r="DQ287">
        <f t="shared" ca="1" si="385"/>
        <v>13</v>
      </c>
      <c r="DR287">
        <f t="shared" ca="1" si="386"/>
        <v>14</v>
      </c>
      <c r="DS287">
        <f t="shared" ca="1" si="387"/>
        <v>15</v>
      </c>
      <c r="DT287">
        <f t="shared" ca="1" si="388"/>
        <v>15</v>
      </c>
      <c r="DU287">
        <f t="shared" ca="1" si="388"/>
        <v>15</v>
      </c>
    </row>
    <row r="288" spans="3:125" x14ac:dyDescent="0.25">
      <c r="C288">
        <f ca="1">IF(C287&lt;B$1,C287+1,IF(OR(I287=1,H287=B$4),C287-B$5,IF(C287&gt;=B$1,B$1,D288)))</f>
        <v>37</v>
      </c>
      <c r="D288" s="19">
        <v>282</v>
      </c>
      <c r="E288" s="8">
        <f t="shared" ca="1" si="312"/>
        <v>28</v>
      </c>
      <c r="F288">
        <f ca="1">IF(E287="","",COUNTIF(AY288:CI288,0))</f>
        <v>15</v>
      </c>
      <c r="G288">
        <f ca="1">IF(E287="","",IF(OR(I287=1,H287=B$4),0,IF(C287&lt;B$1,0,IF(AND(F288&gt;=B$2,F288&lt;=B$3),1,0))))</f>
        <v>1</v>
      </c>
      <c r="H288">
        <f ca="1">IF(E287="","",IF(G288=0,0,IF(OR(I287=1,H287=B$4),0,IF(G288=1,1+H287))))</f>
        <v>2</v>
      </c>
      <c r="I288">
        <f ca="1">IF(E288="","",IF(G288=0,"",IF(LOOKUP(E288,AY$5:CI$5,AY288:CI288)=0,1,0)))</f>
        <v>1</v>
      </c>
      <c r="J288">
        <f t="shared" ca="1" si="313"/>
        <v>21</v>
      </c>
      <c r="K288">
        <f t="shared" ca="1" si="314"/>
        <v>-34</v>
      </c>
      <c r="L288" s="8">
        <f t="shared" ca="1" si="315"/>
        <v>0</v>
      </c>
      <c r="M288" s="8">
        <f t="shared" ca="1" si="316"/>
        <v>1</v>
      </c>
      <c r="N288" s="8">
        <f t="shared" ca="1" si="317"/>
        <v>3</v>
      </c>
      <c r="O288" s="8">
        <f t="shared" ca="1" si="318"/>
        <v>6</v>
      </c>
      <c r="P288" s="8">
        <f t="shared" ca="1" si="319"/>
        <v>8</v>
      </c>
      <c r="Q288" s="8">
        <f t="shared" ca="1" si="320"/>
        <v>9</v>
      </c>
      <c r="R288" s="8">
        <f t="shared" ca="1" si="321"/>
        <v>10</v>
      </c>
      <c r="S288" s="8">
        <f t="shared" ca="1" si="322"/>
        <v>13</v>
      </c>
      <c r="T288" s="8">
        <f t="shared" ca="1" si="323"/>
        <v>21</v>
      </c>
      <c r="U288" s="8">
        <f t="shared" ca="1" si="324"/>
        <v>24</v>
      </c>
      <c r="V288" s="8">
        <f t="shared" ca="1" si="325"/>
        <v>28</v>
      </c>
      <c r="W288" s="8">
        <f t="shared" ca="1" si="326"/>
        <v>30</v>
      </c>
      <c r="X288" s="8">
        <f t="shared" ca="1" si="327"/>
        <v>31</v>
      </c>
      <c r="Y288" s="8">
        <f t="shared" ca="1" si="328"/>
        <v>33</v>
      </c>
      <c r="Z288" s="8">
        <f t="shared" ca="1" si="329"/>
        <v>34</v>
      </c>
      <c r="AA288" s="8" t="str">
        <f t="shared" ca="1" si="330"/>
        <v/>
      </c>
      <c r="AB288" s="8" t="str">
        <f t="shared" ca="1" si="331"/>
        <v/>
      </c>
      <c r="AC288" s="8" t="str">
        <f t="shared" ca="1" si="332"/>
        <v/>
      </c>
      <c r="AD288" s="8" t="str">
        <f t="shared" ca="1" si="333"/>
        <v/>
      </c>
      <c r="AE288" s="8" t="str">
        <f t="shared" ca="1" si="334"/>
        <v/>
      </c>
      <c r="AF288" s="8" t="str">
        <f t="shared" ca="1" si="335"/>
        <v/>
      </c>
      <c r="AG288" s="8" t="str">
        <f t="shared" ca="1" si="336"/>
        <v/>
      </c>
      <c r="AH288" s="8" t="str">
        <f t="shared" ca="1" si="337"/>
        <v/>
      </c>
      <c r="AI288" s="8" t="str">
        <f t="shared" ca="1" si="338"/>
        <v/>
      </c>
      <c r="AJ288" s="8" t="str">
        <f t="shared" ca="1" si="339"/>
        <v/>
      </c>
      <c r="AK288" s="8" t="str">
        <f t="shared" ca="1" si="340"/>
        <v/>
      </c>
      <c r="AL288" s="8" t="str">
        <f t="shared" ca="1" si="341"/>
        <v/>
      </c>
      <c r="AM288" s="8" t="str">
        <f t="shared" ca="1" si="342"/>
        <v/>
      </c>
      <c r="AN288" s="8" t="str">
        <f t="shared" ca="1" si="343"/>
        <v/>
      </c>
      <c r="AO288" s="8" t="str">
        <f t="shared" ca="1" si="344"/>
        <v/>
      </c>
      <c r="AP288" s="8" t="str">
        <f t="shared" ca="1" si="345"/>
        <v/>
      </c>
      <c r="AQ288" s="8" t="str">
        <f t="shared" ca="1" si="346"/>
        <v/>
      </c>
      <c r="AR288" s="8" t="str">
        <f t="shared" ca="1" si="347"/>
        <v/>
      </c>
      <c r="AS288" s="8" t="str">
        <f t="shared" ca="1" si="348"/>
        <v/>
      </c>
      <c r="AT288" s="8" t="str">
        <f t="shared" ca="1" si="349"/>
        <v/>
      </c>
      <c r="AU288" s="8" t="str">
        <f t="shared" ca="1" si="350"/>
        <v/>
      </c>
      <c r="AV288" s="8" t="str">
        <f t="shared" ca="1" si="351"/>
        <v/>
      </c>
      <c r="AX288">
        <f ca="1">IF(E287="","",SUM(AY288:CI288))</f>
        <v>22</v>
      </c>
      <c r="AY288">
        <f ca="1">IF($E287="","",IF(COUNTIF(OFFSET($E287,-($C287-1),0,1,1):$E287,AY$5)=0,0,IF($E287=AY$5,1,AY287)))</f>
        <v>0</v>
      </c>
      <c r="AZ288">
        <f ca="1">IF($E287="","",IF(COUNTIF(OFFSET($E287,-($C287-1),0,1,1):$E287,AZ$5)=0,0,IF($E287=AZ$5,1,AZ287)))</f>
        <v>0</v>
      </c>
      <c r="BA288">
        <f ca="1">IF($E287="","",IF(COUNTIF(OFFSET($E287,-($C287-1),0,1,1):$E287,BA$5)=0,0,IF($E287=BA$5,1,BA287)))</f>
        <v>1</v>
      </c>
      <c r="BB288">
        <f ca="1">IF($E287="","",IF(COUNTIF(OFFSET($E287,-($C287-1),0,1,1):$E287,BB$5)=0,0,IF($E287=BB$5,1,BB287)))</f>
        <v>0</v>
      </c>
      <c r="BC288">
        <f ca="1">IF($E287="","",IF(COUNTIF(OFFSET($E287,-($C287-1),0,1,1):$E287,BC$5)=0,0,IF($E287=BC$5,1,BC287)))</f>
        <v>1</v>
      </c>
      <c r="BD288">
        <f ca="1">IF($E287="","",IF(COUNTIF(OFFSET($E287,-($C287-1),0,1,1):$E287,BD$5)=0,0,IF($E287=BD$5,1,BD287)))</f>
        <v>1</v>
      </c>
      <c r="BE288">
        <f ca="1">IF($E287="","",IF(COUNTIF(OFFSET($E287,-($C287-1),0,1,1):$E287,BE$5)=0,0,IF($E287=BE$5,1,BE287)))</f>
        <v>0</v>
      </c>
      <c r="BF288">
        <f ca="1">IF($E287="","",IF(COUNTIF(OFFSET($E287,-($C287-1),0,1,1):$E287,BF$5)=0,0,IF($E287=BF$5,1,BF287)))</f>
        <v>1</v>
      </c>
      <c r="BG288">
        <f ca="1">IF($E287="","",IF(COUNTIF(OFFSET($E287,-($C287-1),0,1,1):$E287,BG$5)=0,0,IF($E287=BG$5,1,BG287)))</f>
        <v>0</v>
      </c>
      <c r="BH288">
        <f ca="1">IF($E287="","",IF(COUNTIF(OFFSET($E287,-($C287-1),0,1,1):$E287,BH$5)=0,0,IF($E287=BH$5,1,BH287)))</f>
        <v>0</v>
      </c>
      <c r="BI288">
        <f ca="1">IF($E287="","",IF(COUNTIF(OFFSET($E287,-($C287-1),0,1,1):$E287,BI$5)=0,0,IF($E287=BI$5,1,BI287)))</f>
        <v>0</v>
      </c>
      <c r="BJ288">
        <f ca="1">IF($E287="","",IF(COUNTIF(OFFSET($E287,-($C287-1),0,1,1):$E287,BJ$5)=0,0,IF($E287=BJ$5,1,BJ287)))</f>
        <v>1</v>
      </c>
      <c r="BK288">
        <f ca="1">IF($E287="","",IF(COUNTIF(OFFSET($E287,-($C287-1),0,1,1):$E287,BK$5)=0,0,IF($E287=BK$5,1,BK287)))</f>
        <v>1</v>
      </c>
      <c r="BL288">
        <f ca="1">IF($E287="","",IF(COUNTIF(OFFSET($E287,-($C287-1),0,1,1):$E287,BL$5)=0,0,IF($E287=BL$5,1,BL287)))</f>
        <v>0</v>
      </c>
      <c r="BM288">
        <f ca="1">IF($E287="","",IF(COUNTIF(OFFSET($E287,-($C287-1),0,1,1):$E287,BM$5)=0,0,IF($E287=BM$5,1,BM287)))</f>
        <v>1</v>
      </c>
      <c r="BN288">
        <f ca="1">IF($E287="","",IF(COUNTIF(OFFSET($E287,-($C287-1),0,1,1):$E287,BN$5)=0,0,IF($E287=BN$5,1,BN287)))</f>
        <v>1</v>
      </c>
      <c r="BO288">
        <f ca="1">IF($E287="","",IF(COUNTIF(OFFSET($E287,-($C287-1),0,1,1):$E287,BO$5)=0,0,IF($E287=BO$5,1,BO287)))</f>
        <v>1</v>
      </c>
      <c r="BP288">
        <f ca="1">IF($E287="","",IF(COUNTIF(OFFSET($E287,-($C287-1),0,1,1):$E287,BP$5)=0,0,IF($E287=BP$5,1,BP287)))</f>
        <v>1</v>
      </c>
      <c r="BQ288">
        <f ca="1">IF($E287="","",IF(COUNTIF(OFFSET($E287,-($C287-1),0,1,1):$E287,BQ$5)=0,0,IF($E287=BQ$5,1,BQ287)))</f>
        <v>1</v>
      </c>
      <c r="BR288">
        <f ca="1">IF($E287="","",IF(COUNTIF(OFFSET($E287,-($C287-1),0,1,1):$E287,BR$5)=0,0,IF($E287=BR$5,1,BR287)))</f>
        <v>1</v>
      </c>
      <c r="BS288">
        <f ca="1">IF($E287="","",IF(COUNTIF(OFFSET($E287,-($C287-1),0,1,1):$E287,BS$5)=0,0,IF($E287=BS$5,1,BS287)))</f>
        <v>1</v>
      </c>
      <c r="BT288">
        <f ca="1">IF($E287="","",IF(COUNTIF(OFFSET($E287,-($C287-1),0,1,1):$E287,BT$5)=0,0,IF($E287=BT$5,1,BT287)))</f>
        <v>0</v>
      </c>
      <c r="BU288">
        <f ca="1">IF($E287="","",IF(COUNTIF(OFFSET($E287,-($C287-1),0,1,1):$E287,BU$5)=0,0,IF($E287=BU$5,1,BU287)))</f>
        <v>1</v>
      </c>
      <c r="BV288">
        <f ca="1">IF($E287="","",IF(COUNTIF(OFFSET($E287,-($C287-1),0,1,1):$E287,BV$5)=0,0,IF($E287=BV$5,1,BV287)))</f>
        <v>1</v>
      </c>
      <c r="BW288">
        <f ca="1">IF($E287="","",IF(COUNTIF(OFFSET($E287,-($C287-1),0,1,1):$E287,BW$5)=0,0,IF($E287=BW$5,1,BW287)))</f>
        <v>0</v>
      </c>
      <c r="BX288">
        <f ca="1">IF($E287="","",IF(COUNTIF(OFFSET($E287,-($C287-1),0,1,1):$E287,BX$5)=0,0,IF($E287=BX$5,1,BX287)))</f>
        <v>1</v>
      </c>
      <c r="BY288">
        <f ca="1">IF($E287="","",IF(COUNTIF(OFFSET($E287,-($C287-1),0,1,1):$E287,BY$5)=0,0,IF($E287=BY$5,1,BY287)))</f>
        <v>1</v>
      </c>
      <c r="BZ288">
        <f ca="1">IF($E287="","",IF(COUNTIF(OFFSET($E287,-($C287-1),0,1,1):$E287,BZ$5)=0,0,IF($E287=BZ$5,1,BZ287)))</f>
        <v>1</v>
      </c>
      <c r="CA288">
        <f ca="1">IF($E287="","",IF(COUNTIF(OFFSET($E287,-($C287-1),0,1,1):$E287,CA$5)=0,0,IF($E287=CA$5,1,CA287)))</f>
        <v>0</v>
      </c>
      <c r="CB288">
        <f ca="1">IF($E287="","",IF(COUNTIF(OFFSET($E287,-($C287-1),0,1,1):$E287,CB$5)=0,0,IF($E287=CB$5,1,CB287)))</f>
        <v>1</v>
      </c>
      <c r="CC288">
        <f ca="1">IF($E287="","",IF(COUNTIF(OFFSET($E287,-($C287-1),0,1,1):$E287,CC$5)=0,0,IF($E287=CC$5,1,CC287)))</f>
        <v>0</v>
      </c>
      <c r="CD288">
        <f ca="1">IF($E287="","",IF(COUNTIF(OFFSET($E287,-($C287-1),0,1,1):$E287,CD$5)=0,0,IF($E287=CD$5,1,CD287)))</f>
        <v>0</v>
      </c>
      <c r="CE288">
        <f ca="1">IF($E287="","",IF(COUNTIF(OFFSET($E287,-($C287-1),0,1,1):$E287,CE$5)=0,0,IF($E287=CE$5,1,CE287)))</f>
        <v>1</v>
      </c>
      <c r="CF288">
        <f ca="1">IF($E287="","",IF(COUNTIF(OFFSET($E287,-($C287-1),0,1,1):$E287,CF$5)=0,0,IF($E287=CF$5,1,CF287)))</f>
        <v>0</v>
      </c>
      <c r="CG288">
        <f ca="1">IF($E287="","",IF(COUNTIF(OFFSET($E287,-($C287-1),0,1,1):$E287,CG$5)=0,0,IF($E287=CG$5,1,CG287)))</f>
        <v>0</v>
      </c>
      <c r="CH288">
        <f ca="1">IF($E287="","",IF(COUNTIF(OFFSET($E287,-($C287-1),0,1,1):$E287,CH$5)=0,0,IF($E287=CH$5,1,CH287)))</f>
        <v>1</v>
      </c>
      <c r="CI288">
        <f ca="1">IF($E287="","",IF(COUNTIF(OFFSET($E287,-($C287-1),0,1,1):$E287,CI$5)=0,0,IF($E287=CI$5,1,CI287)))</f>
        <v>1</v>
      </c>
      <c r="CJ288">
        <f t="shared" ca="1" si="352"/>
        <v>1</v>
      </c>
      <c r="CK288">
        <f t="shared" ca="1" si="353"/>
        <v>2</v>
      </c>
      <c r="CL288">
        <f t="shared" ca="1" si="354"/>
        <v>3</v>
      </c>
      <c r="CM288">
        <f t="shared" ca="1" si="355"/>
        <v>3</v>
      </c>
      <c r="CN288">
        <f t="shared" ca="1" si="356"/>
        <v>4</v>
      </c>
      <c r="CO288">
        <f t="shared" ca="1" si="357"/>
        <v>4</v>
      </c>
      <c r="CP288">
        <f t="shared" ca="1" si="358"/>
        <v>4</v>
      </c>
      <c r="CQ288">
        <f t="shared" ca="1" si="359"/>
        <v>5</v>
      </c>
      <c r="CR288">
        <f t="shared" ca="1" si="360"/>
        <v>5</v>
      </c>
      <c r="CS288">
        <f t="shared" ca="1" si="361"/>
        <v>6</v>
      </c>
      <c r="CT288">
        <f t="shared" ca="1" si="362"/>
        <v>7</v>
      </c>
      <c r="CU288">
        <f t="shared" ca="1" si="363"/>
        <v>8</v>
      </c>
      <c r="CV288">
        <f t="shared" ca="1" si="364"/>
        <v>8</v>
      </c>
      <c r="CW288">
        <f t="shared" ca="1" si="365"/>
        <v>8</v>
      </c>
      <c r="CX288">
        <f t="shared" ca="1" si="366"/>
        <v>9</v>
      </c>
      <c r="CY288">
        <f t="shared" ca="1" si="367"/>
        <v>9</v>
      </c>
      <c r="CZ288">
        <f t="shared" ca="1" si="368"/>
        <v>9</v>
      </c>
      <c r="DA288">
        <f t="shared" ca="1" si="369"/>
        <v>9</v>
      </c>
      <c r="DB288">
        <f t="shared" ca="1" si="370"/>
        <v>9</v>
      </c>
      <c r="DC288">
        <f t="shared" ca="1" si="371"/>
        <v>9</v>
      </c>
      <c r="DD288">
        <f t="shared" ca="1" si="372"/>
        <v>9</v>
      </c>
      <c r="DE288">
        <f t="shared" ca="1" si="373"/>
        <v>9</v>
      </c>
      <c r="DF288">
        <f t="shared" ca="1" si="374"/>
        <v>10</v>
      </c>
      <c r="DG288">
        <f t="shared" ca="1" si="375"/>
        <v>10</v>
      </c>
      <c r="DH288">
        <f t="shared" ca="1" si="376"/>
        <v>10</v>
      </c>
      <c r="DI288">
        <f t="shared" ca="1" si="377"/>
        <v>11</v>
      </c>
      <c r="DJ288">
        <f t="shared" ca="1" si="378"/>
        <v>11</v>
      </c>
      <c r="DK288">
        <f t="shared" ca="1" si="379"/>
        <v>11</v>
      </c>
      <c r="DL288">
        <f t="shared" ca="1" si="380"/>
        <v>11</v>
      </c>
      <c r="DM288">
        <f t="shared" ca="1" si="381"/>
        <v>12</v>
      </c>
      <c r="DN288">
        <f t="shared" ca="1" si="382"/>
        <v>12</v>
      </c>
      <c r="DO288">
        <f t="shared" ca="1" si="383"/>
        <v>13</v>
      </c>
      <c r="DP288">
        <f t="shared" ca="1" si="384"/>
        <v>14</v>
      </c>
      <c r="DQ288">
        <f t="shared" ca="1" si="385"/>
        <v>14</v>
      </c>
      <c r="DR288">
        <f t="shared" ca="1" si="386"/>
        <v>15</v>
      </c>
      <c r="DS288">
        <f t="shared" ca="1" si="387"/>
        <v>16</v>
      </c>
      <c r="DT288">
        <f t="shared" ca="1" si="388"/>
        <v>16</v>
      </c>
      <c r="DU288">
        <f t="shared" ca="1" si="388"/>
        <v>16</v>
      </c>
    </row>
    <row r="289" spans="3:125" x14ac:dyDescent="0.25">
      <c r="C289">
        <f ca="1">IF(C288&lt;B$1,C288+1,IF(OR(I288=1,H288=B$4),C288-B$5,IF(C288&gt;=B$1,B$1,D289)))</f>
        <v>32</v>
      </c>
      <c r="D289" s="19">
        <v>283</v>
      </c>
      <c r="E289" s="8">
        <f t="shared" ca="1" si="312"/>
        <v>4</v>
      </c>
      <c r="F289">
        <f ca="1">IF(E288="","",COUNTIF(AY289:CI289,0))</f>
        <v>15</v>
      </c>
      <c r="G289">
        <f ca="1">IF(E288="","",IF(OR(I288=1,H288=B$4),0,IF(C288&lt;B$1,0,IF(AND(F289&gt;=B$2,F289&lt;=B$3),1,0))))</f>
        <v>0</v>
      </c>
      <c r="H289">
        <f ca="1">IF(E288="","",IF(G289=0,0,IF(OR(I288=1,H288=B$4),0,IF(G289=1,1+H288))))</f>
        <v>0</v>
      </c>
      <c r="I289" t="str">
        <f ca="1">IF(E289="","",IF(G289=0,"",IF(LOOKUP(E289,AY$5:CI$5,AY289:CI289)=0,1,0)))</f>
        <v/>
      </c>
      <c r="J289">
        <f t="shared" ca="1" si="313"/>
        <v>0</v>
      </c>
      <c r="K289">
        <f t="shared" ca="1" si="314"/>
        <v>-34</v>
      </c>
      <c r="L289" s="8" t="str">
        <f t="shared" ca="1" si="315"/>
        <v/>
      </c>
      <c r="M289" s="8" t="str">
        <f t="shared" ca="1" si="316"/>
        <v/>
      </c>
      <c r="N289" s="8" t="str">
        <f t="shared" ca="1" si="317"/>
        <v/>
      </c>
      <c r="O289" s="8" t="str">
        <f t="shared" ca="1" si="318"/>
        <v/>
      </c>
      <c r="P289" s="8" t="str">
        <f t="shared" ca="1" si="319"/>
        <v/>
      </c>
      <c r="Q289" s="8" t="str">
        <f t="shared" ca="1" si="320"/>
        <v/>
      </c>
      <c r="R289" s="8" t="str">
        <f t="shared" ca="1" si="321"/>
        <v/>
      </c>
      <c r="S289" s="8" t="str">
        <f t="shared" ca="1" si="322"/>
        <v/>
      </c>
      <c r="T289" s="8" t="str">
        <f t="shared" ca="1" si="323"/>
        <v/>
      </c>
      <c r="U289" s="8" t="str">
        <f t="shared" ca="1" si="324"/>
        <v/>
      </c>
      <c r="V289" s="8" t="str">
        <f t="shared" ca="1" si="325"/>
        <v/>
      </c>
      <c r="W289" s="8" t="str">
        <f t="shared" ca="1" si="326"/>
        <v/>
      </c>
      <c r="X289" s="8" t="str">
        <f t="shared" ca="1" si="327"/>
        <v/>
      </c>
      <c r="Y289" s="8" t="str">
        <f t="shared" ca="1" si="328"/>
        <v/>
      </c>
      <c r="Z289" s="8" t="str">
        <f t="shared" ca="1" si="329"/>
        <v/>
      </c>
      <c r="AA289" s="8" t="str">
        <f t="shared" ca="1" si="330"/>
        <v/>
      </c>
      <c r="AB289" s="8" t="str">
        <f t="shared" ca="1" si="331"/>
        <v/>
      </c>
      <c r="AC289" s="8" t="str">
        <f t="shared" ca="1" si="332"/>
        <v/>
      </c>
      <c r="AD289" s="8" t="str">
        <f t="shared" ca="1" si="333"/>
        <v/>
      </c>
      <c r="AE289" s="8" t="str">
        <f t="shared" ca="1" si="334"/>
        <v/>
      </c>
      <c r="AF289" s="8" t="str">
        <f t="shared" ca="1" si="335"/>
        <v/>
      </c>
      <c r="AG289" s="8" t="str">
        <f t="shared" ca="1" si="336"/>
        <v/>
      </c>
      <c r="AH289" s="8" t="str">
        <f t="shared" ca="1" si="337"/>
        <v/>
      </c>
      <c r="AI289" s="8" t="str">
        <f t="shared" ca="1" si="338"/>
        <v/>
      </c>
      <c r="AJ289" s="8" t="str">
        <f t="shared" ca="1" si="339"/>
        <v/>
      </c>
      <c r="AK289" s="8" t="str">
        <f t="shared" ca="1" si="340"/>
        <v/>
      </c>
      <c r="AL289" s="8" t="str">
        <f t="shared" ca="1" si="341"/>
        <v/>
      </c>
      <c r="AM289" s="8" t="str">
        <f t="shared" ca="1" si="342"/>
        <v/>
      </c>
      <c r="AN289" s="8" t="str">
        <f t="shared" ca="1" si="343"/>
        <v/>
      </c>
      <c r="AO289" s="8" t="str">
        <f t="shared" ca="1" si="344"/>
        <v/>
      </c>
      <c r="AP289" s="8" t="str">
        <f t="shared" ca="1" si="345"/>
        <v/>
      </c>
      <c r="AQ289" s="8" t="str">
        <f t="shared" ca="1" si="346"/>
        <v/>
      </c>
      <c r="AR289" s="8" t="str">
        <f t="shared" ca="1" si="347"/>
        <v/>
      </c>
      <c r="AS289" s="8" t="str">
        <f t="shared" ca="1" si="348"/>
        <v/>
      </c>
      <c r="AT289" s="8" t="str">
        <f t="shared" ca="1" si="349"/>
        <v/>
      </c>
      <c r="AU289" s="8" t="str">
        <f t="shared" ca="1" si="350"/>
        <v/>
      </c>
      <c r="AV289" s="8" t="str">
        <f t="shared" ca="1" si="351"/>
        <v/>
      </c>
      <c r="AX289">
        <f ca="1">IF(E288="","",SUM(AY289:CI289))</f>
        <v>22</v>
      </c>
      <c r="AY289">
        <f ca="1">IF($E288="","",IF(COUNTIF(OFFSET($E288,-($C288-1),0,1,1):$E288,AY$5)=0,0,IF($E288=AY$5,1,AY288)))</f>
        <v>0</v>
      </c>
      <c r="AZ289">
        <f ca="1">IF($E288="","",IF(COUNTIF(OFFSET($E288,-($C288-1),0,1,1):$E288,AZ$5)=0,0,IF($E288=AZ$5,1,AZ288)))</f>
        <v>0</v>
      </c>
      <c r="BA289">
        <f ca="1">IF($E288="","",IF(COUNTIF(OFFSET($E288,-($C288-1),0,1,1):$E288,BA$5)=0,0,IF($E288=BA$5,1,BA288)))</f>
        <v>1</v>
      </c>
      <c r="BB289">
        <f ca="1">IF($E288="","",IF(COUNTIF(OFFSET($E288,-($C288-1),0,1,1):$E288,BB$5)=0,0,IF($E288=BB$5,1,BB288)))</f>
        <v>0</v>
      </c>
      <c r="BC289">
        <f ca="1">IF($E288="","",IF(COUNTIF(OFFSET($E288,-($C288-1),0,1,1):$E288,BC$5)=0,0,IF($E288=BC$5,1,BC288)))</f>
        <v>0</v>
      </c>
      <c r="BD289">
        <f ca="1">IF($E288="","",IF(COUNTIF(OFFSET($E288,-($C288-1),0,1,1):$E288,BD$5)=0,0,IF($E288=BD$5,1,BD288)))</f>
        <v>1</v>
      </c>
      <c r="BE289">
        <f ca="1">IF($E288="","",IF(COUNTIF(OFFSET($E288,-($C288-1),0,1,1):$E288,BE$5)=0,0,IF($E288=BE$5,1,BE288)))</f>
        <v>0</v>
      </c>
      <c r="BF289">
        <f ca="1">IF($E288="","",IF(COUNTIF(OFFSET($E288,-($C288-1),0,1,1):$E288,BF$5)=0,0,IF($E288=BF$5,1,BF288)))</f>
        <v>1</v>
      </c>
      <c r="BG289">
        <f ca="1">IF($E288="","",IF(COUNTIF(OFFSET($E288,-($C288-1),0,1,1):$E288,BG$5)=0,0,IF($E288=BG$5,1,BG288)))</f>
        <v>0</v>
      </c>
      <c r="BH289">
        <f ca="1">IF($E288="","",IF(COUNTIF(OFFSET($E288,-($C288-1),0,1,1):$E288,BH$5)=0,0,IF($E288=BH$5,1,BH288)))</f>
        <v>0</v>
      </c>
      <c r="BI289">
        <f ca="1">IF($E288="","",IF(COUNTIF(OFFSET($E288,-($C288-1),0,1,1):$E288,BI$5)=0,0,IF($E288=BI$5,1,BI288)))</f>
        <v>0</v>
      </c>
      <c r="BJ289">
        <f ca="1">IF($E288="","",IF(COUNTIF(OFFSET($E288,-($C288-1),0,1,1):$E288,BJ$5)=0,0,IF($E288=BJ$5,1,BJ288)))</f>
        <v>1</v>
      </c>
      <c r="BK289">
        <f ca="1">IF($E288="","",IF(COUNTIF(OFFSET($E288,-($C288-1),0,1,1):$E288,BK$5)=0,0,IF($E288=BK$5,1,BK288)))</f>
        <v>1</v>
      </c>
      <c r="BL289">
        <f ca="1">IF($E288="","",IF(COUNTIF(OFFSET($E288,-($C288-1),0,1,1):$E288,BL$5)=0,0,IF($E288=BL$5,1,BL288)))</f>
        <v>0</v>
      </c>
      <c r="BM289">
        <f ca="1">IF($E288="","",IF(COUNTIF(OFFSET($E288,-($C288-1),0,1,1):$E288,BM$5)=0,0,IF($E288=BM$5,1,BM288)))</f>
        <v>1</v>
      </c>
      <c r="BN289">
        <f ca="1">IF($E288="","",IF(COUNTIF(OFFSET($E288,-($C288-1),0,1,1):$E288,BN$5)=0,0,IF($E288=BN$5,1,BN288)))</f>
        <v>1</v>
      </c>
      <c r="BO289">
        <f ca="1">IF($E288="","",IF(COUNTIF(OFFSET($E288,-($C288-1),0,1,1):$E288,BO$5)=0,0,IF($E288=BO$5,1,BO288)))</f>
        <v>1</v>
      </c>
      <c r="BP289">
        <f ca="1">IF($E288="","",IF(COUNTIF(OFFSET($E288,-($C288-1),0,1,1):$E288,BP$5)=0,0,IF($E288=BP$5,1,BP288)))</f>
        <v>1</v>
      </c>
      <c r="BQ289">
        <f ca="1">IF($E288="","",IF(COUNTIF(OFFSET($E288,-($C288-1),0,1,1):$E288,BQ$5)=0,0,IF($E288=BQ$5,1,BQ288)))</f>
        <v>1</v>
      </c>
      <c r="BR289">
        <f ca="1">IF($E288="","",IF(COUNTIF(OFFSET($E288,-($C288-1),0,1,1):$E288,BR$5)=0,0,IF($E288=BR$5,1,BR288)))</f>
        <v>1</v>
      </c>
      <c r="BS289">
        <f ca="1">IF($E288="","",IF(COUNTIF(OFFSET($E288,-($C288-1),0,1,1):$E288,BS$5)=0,0,IF($E288=BS$5,1,BS288)))</f>
        <v>1</v>
      </c>
      <c r="BT289">
        <f ca="1">IF($E288="","",IF(COUNTIF(OFFSET($E288,-($C288-1),0,1,1):$E288,BT$5)=0,0,IF($E288=BT$5,1,BT288)))</f>
        <v>0</v>
      </c>
      <c r="BU289">
        <f ca="1">IF($E288="","",IF(COUNTIF(OFFSET($E288,-($C288-1),0,1,1):$E288,BU$5)=0,0,IF($E288=BU$5,1,BU288)))</f>
        <v>1</v>
      </c>
      <c r="BV289">
        <f ca="1">IF($E288="","",IF(COUNTIF(OFFSET($E288,-($C288-1),0,1,1):$E288,BV$5)=0,0,IF($E288=BV$5,1,BV288)))</f>
        <v>1</v>
      </c>
      <c r="BW289">
        <f ca="1">IF($E288="","",IF(COUNTIF(OFFSET($E288,-($C288-1),0,1,1):$E288,BW$5)=0,0,IF($E288=BW$5,1,BW288)))</f>
        <v>0</v>
      </c>
      <c r="BX289">
        <f ca="1">IF($E288="","",IF(COUNTIF(OFFSET($E288,-($C288-1),0,1,1):$E288,BX$5)=0,0,IF($E288=BX$5,1,BX288)))</f>
        <v>1</v>
      </c>
      <c r="BY289">
        <f ca="1">IF($E288="","",IF(COUNTIF(OFFSET($E288,-($C288-1),0,1,1):$E288,BY$5)=0,0,IF($E288=BY$5,1,BY288)))</f>
        <v>1</v>
      </c>
      <c r="BZ289">
        <f ca="1">IF($E288="","",IF(COUNTIF(OFFSET($E288,-($C288-1),0,1,1):$E288,BZ$5)=0,0,IF($E288=BZ$5,1,BZ288)))</f>
        <v>1</v>
      </c>
      <c r="CA289">
        <f ca="1">IF($E288="","",IF(COUNTIF(OFFSET($E288,-($C288-1),0,1,1):$E288,CA$5)=0,0,IF($E288=CA$5,1,CA288)))</f>
        <v>1</v>
      </c>
      <c r="CB289">
        <f ca="1">IF($E288="","",IF(COUNTIF(OFFSET($E288,-($C288-1),0,1,1):$E288,CB$5)=0,0,IF($E288=CB$5,1,CB288)))</f>
        <v>1</v>
      </c>
      <c r="CC289">
        <f ca="1">IF($E288="","",IF(COUNTIF(OFFSET($E288,-($C288-1),0,1,1):$E288,CC$5)=0,0,IF($E288=CC$5,1,CC288)))</f>
        <v>0</v>
      </c>
      <c r="CD289">
        <f ca="1">IF($E288="","",IF(COUNTIF(OFFSET($E288,-($C288-1),0,1,1):$E288,CD$5)=0,0,IF($E288=CD$5,1,CD288)))</f>
        <v>0</v>
      </c>
      <c r="CE289">
        <f ca="1">IF($E288="","",IF(COUNTIF(OFFSET($E288,-($C288-1),0,1,1):$E288,CE$5)=0,0,IF($E288=CE$5,1,CE288)))</f>
        <v>1</v>
      </c>
      <c r="CF289">
        <f ca="1">IF($E288="","",IF(COUNTIF(OFFSET($E288,-($C288-1),0,1,1):$E288,CF$5)=0,0,IF($E288=CF$5,1,CF288)))</f>
        <v>0</v>
      </c>
      <c r="CG289">
        <f ca="1">IF($E288="","",IF(COUNTIF(OFFSET($E288,-($C288-1),0,1,1):$E288,CG$5)=0,0,IF($E288=CG$5,1,CG288)))</f>
        <v>0</v>
      </c>
      <c r="CH289">
        <f ca="1">IF($E288="","",IF(COUNTIF(OFFSET($E288,-($C288-1),0,1,1):$E288,CH$5)=0,0,IF($E288=CH$5,1,CH288)))</f>
        <v>1</v>
      </c>
      <c r="CI289">
        <f ca="1">IF($E288="","",IF(COUNTIF(OFFSET($E288,-($C288-1),0,1,1):$E288,CI$5)=0,0,IF($E288=CI$5,1,CI288)))</f>
        <v>1</v>
      </c>
      <c r="CJ289">
        <f t="shared" ca="1" si="352"/>
        <v>1</v>
      </c>
      <c r="CK289">
        <f t="shared" ca="1" si="353"/>
        <v>2</v>
      </c>
      <c r="CL289">
        <f t="shared" ca="1" si="354"/>
        <v>3</v>
      </c>
      <c r="CM289">
        <f t="shared" ca="1" si="355"/>
        <v>3</v>
      </c>
      <c r="CN289">
        <f t="shared" ca="1" si="356"/>
        <v>4</v>
      </c>
      <c r="CO289">
        <f t="shared" ca="1" si="357"/>
        <v>5</v>
      </c>
      <c r="CP289">
        <f t="shared" ca="1" si="358"/>
        <v>5</v>
      </c>
      <c r="CQ289">
        <f t="shared" ca="1" si="359"/>
        <v>6</v>
      </c>
      <c r="CR289">
        <f t="shared" ca="1" si="360"/>
        <v>6</v>
      </c>
      <c r="CS289">
        <f t="shared" ca="1" si="361"/>
        <v>7</v>
      </c>
      <c r="CT289">
        <f t="shared" ca="1" si="362"/>
        <v>8</v>
      </c>
      <c r="CU289">
        <f t="shared" ca="1" si="363"/>
        <v>9</v>
      </c>
      <c r="CV289">
        <f t="shared" ca="1" si="364"/>
        <v>9</v>
      </c>
      <c r="CW289">
        <f t="shared" ca="1" si="365"/>
        <v>9</v>
      </c>
      <c r="CX289">
        <f t="shared" ca="1" si="366"/>
        <v>10</v>
      </c>
      <c r="CY289">
        <f t="shared" ca="1" si="367"/>
        <v>10</v>
      </c>
      <c r="CZ289">
        <f t="shared" ca="1" si="368"/>
        <v>10</v>
      </c>
      <c r="DA289">
        <f t="shared" ca="1" si="369"/>
        <v>10</v>
      </c>
      <c r="DB289">
        <f t="shared" ca="1" si="370"/>
        <v>10</v>
      </c>
      <c r="DC289">
        <f t="shared" ca="1" si="371"/>
        <v>10</v>
      </c>
      <c r="DD289">
        <f t="shared" ca="1" si="372"/>
        <v>10</v>
      </c>
      <c r="DE289">
        <f t="shared" ca="1" si="373"/>
        <v>10</v>
      </c>
      <c r="DF289">
        <f t="shared" ca="1" si="374"/>
        <v>11</v>
      </c>
      <c r="DG289">
        <f t="shared" ca="1" si="375"/>
        <v>11</v>
      </c>
      <c r="DH289">
        <f t="shared" ca="1" si="376"/>
        <v>11</v>
      </c>
      <c r="DI289">
        <f t="shared" ca="1" si="377"/>
        <v>12</v>
      </c>
      <c r="DJ289">
        <f t="shared" ca="1" si="378"/>
        <v>12</v>
      </c>
      <c r="DK289">
        <f t="shared" ca="1" si="379"/>
        <v>12</v>
      </c>
      <c r="DL289">
        <f t="shared" ca="1" si="380"/>
        <v>12</v>
      </c>
      <c r="DM289">
        <f t="shared" ca="1" si="381"/>
        <v>12</v>
      </c>
      <c r="DN289">
        <f t="shared" ca="1" si="382"/>
        <v>12</v>
      </c>
      <c r="DO289">
        <f t="shared" ca="1" si="383"/>
        <v>13</v>
      </c>
      <c r="DP289">
        <f t="shared" ca="1" si="384"/>
        <v>14</v>
      </c>
      <c r="DQ289">
        <f t="shared" ca="1" si="385"/>
        <v>14</v>
      </c>
      <c r="DR289">
        <f t="shared" ca="1" si="386"/>
        <v>15</v>
      </c>
      <c r="DS289">
        <f t="shared" ca="1" si="387"/>
        <v>16</v>
      </c>
      <c r="DT289">
        <f t="shared" ca="1" si="388"/>
        <v>16</v>
      </c>
      <c r="DU289">
        <f t="shared" ca="1" si="388"/>
        <v>16</v>
      </c>
    </row>
    <row r="290" spans="3:125" x14ac:dyDescent="0.25">
      <c r="C290">
        <f ca="1">IF(C289&lt;B$1,C289+1,IF(OR(I289=1,H289=B$4),C289-B$5,IF(C289&gt;=B$1,B$1,D290)))</f>
        <v>33</v>
      </c>
      <c r="D290" s="19">
        <v>284</v>
      </c>
      <c r="E290" s="8">
        <f t="shared" ca="1" si="312"/>
        <v>12</v>
      </c>
      <c r="F290">
        <f ca="1">IF(E289="","",COUNTIF(AY290:CI290,0))</f>
        <v>17</v>
      </c>
      <c r="G290">
        <f ca="1">IF(E289="","",IF(OR(I289=1,H289=B$4),0,IF(C289&lt;B$1,0,IF(AND(F290&gt;=B$2,F290&lt;=B$3),1,0))))</f>
        <v>0</v>
      </c>
      <c r="H290">
        <f ca="1">IF(E289="","",IF(G290=0,0,IF(OR(I289=1,H289=B$4),0,IF(G290=1,1+H289))))</f>
        <v>0</v>
      </c>
      <c r="I290" t="str">
        <f ca="1">IF(E290="","",IF(G290=0,"",IF(LOOKUP(E290,AY$5:CI$5,AY290:CI290)=0,1,0)))</f>
        <v/>
      </c>
      <c r="J290">
        <f t="shared" ca="1" si="313"/>
        <v>0</v>
      </c>
      <c r="K290">
        <f t="shared" ca="1" si="314"/>
        <v>-34</v>
      </c>
      <c r="L290" s="8" t="str">
        <f t="shared" ca="1" si="315"/>
        <v/>
      </c>
      <c r="M290" s="8" t="str">
        <f t="shared" ca="1" si="316"/>
        <v/>
      </c>
      <c r="N290" s="8" t="str">
        <f t="shared" ca="1" si="317"/>
        <v/>
      </c>
      <c r="O290" s="8" t="str">
        <f t="shared" ca="1" si="318"/>
        <v/>
      </c>
      <c r="P290" s="8" t="str">
        <f t="shared" ca="1" si="319"/>
        <v/>
      </c>
      <c r="Q290" s="8" t="str">
        <f t="shared" ca="1" si="320"/>
        <v/>
      </c>
      <c r="R290" s="8" t="str">
        <f t="shared" ca="1" si="321"/>
        <v/>
      </c>
      <c r="S290" s="8" t="str">
        <f t="shared" ca="1" si="322"/>
        <v/>
      </c>
      <c r="T290" s="8" t="str">
        <f t="shared" ca="1" si="323"/>
        <v/>
      </c>
      <c r="U290" s="8" t="str">
        <f t="shared" ca="1" si="324"/>
        <v/>
      </c>
      <c r="V290" s="8" t="str">
        <f t="shared" ca="1" si="325"/>
        <v/>
      </c>
      <c r="W290" s="8" t="str">
        <f t="shared" ca="1" si="326"/>
        <v/>
      </c>
      <c r="X290" s="8" t="str">
        <f t="shared" ca="1" si="327"/>
        <v/>
      </c>
      <c r="Y290" s="8" t="str">
        <f t="shared" ca="1" si="328"/>
        <v/>
      </c>
      <c r="Z290" s="8" t="str">
        <f t="shared" ca="1" si="329"/>
        <v/>
      </c>
      <c r="AA290" s="8" t="str">
        <f t="shared" ca="1" si="330"/>
        <v/>
      </c>
      <c r="AB290" s="8" t="str">
        <f t="shared" ca="1" si="331"/>
        <v/>
      </c>
      <c r="AC290" s="8" t="str">
        <f t="shared" ca="1" si="332"/>
        <v/>
      </c>
      <c r="AD290" s="8" t="str">
        <f t="shared" ca="1" si="333"/>
        <v/>
      </c>
      <c r="AE290" s="8" t="str">
        <f t="shared" ca="1" si="334"/>
        <v/>
      </c>
      <c r="AF290" s="8" t="str">
        <f t="shared" ca="1" si="335"/>
        <v/>
      </c>
      <c r="AG290" s="8" t="str">
        <f t="shared" ca="1" si="336"/>
        <v/>
      </c>
      <c r="AH290" s="8" t="str">
        <f t="shared" ca="1" si="337"/>
        <v/>
      </c>
      <c r="AI290" s="8" t="str">
        <f t="shared" ca="1" si="338"/>
        <v/>
      </c>
      <c r="AJ290" s="8" t="str">
        <f t="shared" ca="1" si="339"/>
        <v/>
      </c>
      <c r="AK290" s="8" t="str">
        <f t="shared" ca="1" si="340"/>
        <v/>
      </c>
      <c r="AL290" s="8" t="str">
        <f t="shared" ca="1" si="341"/>
        <v/>
      </c>
      <c r="AM290" s="8" t="str">
        <f t="shared" ca="1" si="342"/>
        <v/>
      </c>
      <c r="AN290" s="8" t="str">
        <f t="shared" ca="1" si="343"/>
        <v/>
      </c>
      <c r="AO290" s="8" t="str">
        <f t="shared" ca="1" si="344"/>
        <v/>
      </c>
      <c r="AP290" s="8" t="str">
        <f t="shared" ca="1" si="345"/>
        <v/>
      </c>
      <c r="AQ290" s="8" t="str">
        <f t="shared" ca="1" si="346"/>
        <v/>
      </c>
      <c r="AR290" s="8" t="str">
        <f t="shared" ca="1" si="347"/>
        <v/>
      </c>
      <c r="AS290" s="8" t="str">
        <f t="shared" ca="1" si="348"/>
        <v/>
      </c>
      <c r="AT290" s="8" t="str">
        <f t="shared" ca="1" si="349"/>
        <v/>
      </c>
      <c r="AU290" s="8" t="str">
        <f t="shared" ca="1" si="350"/>
        <v/>
      </c>
      <c r="AV290" s="8" t="str">
        <f t="shared" ca="1" si="351"/>
        <v/>
      </c>
      <c r="AX290">
        <f ca="1">IF(E289="","",SUM(AY290:CI290))</f>
        <v>20</v>
      </c>
      <c r="AY290">
        <f ca="1">IF($E289="","",IF(COUNTIF(OFFSET($E289,-($C289-1),0,1,1):$E289,AY$5)=0,0,IF($E289=AY$5,1,AY289)))</f>
        <v>0</v>
      </c>
      <c r="AZ290">
        <f ca="1">IF($E289="","",IF(COUNTIF(OFFSET($E289,-($C289-1),0,1,1):$E289,AZ$5)=0,0,IF($E289=AZ$5,1,AZ289)))</f>
        <v>0</v>
      </c>
      <c r="BA290">
        <f ca="1">IF($E289="","",IF(COUNTIF(OFFSET($E289,-($C289-1),0,1,1):$E289,BA$5)=0,0,IF($E289=BA$5,1,BA289)))</f>
        <v>1</v>
      </c>
      <c r="BB290">
        <f ca="1">IF($E289="","",IF(COUNTIF(OFFSET($E289,-($C289-1),0,1,1):$E289,BB$5)=0,0,IF($E289=BB$5,1,BB289)))</f>
        <v>0</v>
      </c>
      <c r="BC290">
        <f ca="1">IF($E289="","",IF(COUNTIF(OFFSET($E289,-($C289-1),0,1,1):$E289,BC$5)=0,0,IF($E289=BC$5,1,BC289)))</f>
        <v>1</v>
      </c>
      <c r="BD290">
        <f ca="1">IF($E289="","",IF(COUNTIF(OFFSET($E289,-($C289-1),0,1,1):$E289,BD$5)=0,0,IF($E289=BD$5,1,BD289)))</f>
        <v>1</v>
      </c>
      <c r="BE290">
        <f ca="1">IF($E289="","",IF(COUNTIF(OFFSET($E289,-($C289-1),0,1,1):$E289,BE$5)=0,0,IF($E289=BE$5,1,BE289)))</f>
        <v>0</v>
      </c>
      <c r="BF290">
        <f ca="1">IF($E289="","",IF(COUNTIF(OFFSET($E289,-($C289-1),0,1,1):$E289,BF$5)=0,0,IF($E289=BF$5,1,BF289)))</f>
        <v>1</v>
      </c>
      <c r="BG290">
        <f ca="1">IF($E289="","",IF(COUNTIF(OFFSET($E289,-($C289-1),0,1,1):$E289,BG$5)=0,0,IF($E289=BG$5,1,BG289)))</f>
        <v>0</v>
      </c>
      <c r="BH290">
        <f ca="1">IF($E289="","",IF(COUNTIF(OFFSET($E289,-($C289-1),0,1,1):$E289,BH$5)=0,0,IF($E289=BH$5,1,BH289)))</f>
        <v>0</v>
      </c>
      <c r="BI290">
        <f ca="1">IF($E289="","",IF(COUNTIF(OFFSET($E289,-($C289-1),0,1,1):$E289,BI$5)=0,0,IF($E289=BI$5,1,BI289)))</f>
        <v>0</v>
      </c>
      <c r="BJ290">
        <f ca="1">IF($E289="","",IF(COUNTIF(OFFSET($E289,-($C289-1),0,1,1):$E289,BJ$5)=0,0,IF($E289=BJ$5,1,BJ289)))</f>
        <v>1</v>
      </c>
      <c r="BK290">
        <f ca="1">IF($E289="","",IF(COUNTIF(OFFSET($E289,-($C289-1),0,1,1):$E289,BK$5)=0,0,IF($E289=BK$5,1,BK289)))</f>
        <v>1</v>
      </c>
      <c r="BL290">
        <f ca="1">IF($E289="","",IF(COUNTIF(OFFSET($E289,-($C289-1),0,1,1):$E289,BL$5)=0,0,IF($E289=BL$5,1,BL289)))</f>
        <v>0</v>
      </c>
      <c r="BM290">
        <f ca="1">IF($E289="","",IF(COUNTIF(OFFSET($E289,-($C289-1),0,1,1):$E289,BM$5)=0,0,IF($E289=BM$5,1,BM289)))</f>
        <v>1</v>
      </c>
      <c r="BN290">
        <f ca="1">IF($E289="","",IF(COUNTIF(OFFSET($E289,-($C289-1),0,1,1):$E289,BN$5)=0,0,IF($E289=BN$5,1,BN289)))</f>
        <v>1</v>
      </c>
      <c r="BO290">
        <f ca="1">IF($E289="","",IF(COUNTIF(OFFSET($E289,-($C289-1),0,1,1):$E289,BO$5)=0,0,IF($E289=BO$5,1,BO289)))</f>
        <v>1</v>
      </c>
      <c r="BP290">
        <f ca="1">IF($E289="","",IF(COUNTIF(OFFSET($E289,-($C289-1),0,1,1):$E289,BP$5)=0,0,IF($E289=BP$5,1,BP289)))</f>
        <v>1</v>
      </c>
      <c r="BQ290">
        <f ca="1">IF($E289="","",IF(COUNTIF(OFFSET($E289,-($C289-1),0,1,1):$E289,BQ$5)=0,0,IF($E289=BQ$5,1,BQ289)))</f>
        <v>1</v>
      </c>
      <c r="BR290">
        <f ca="1">IF($E289="","",IF(COUNTIF(OFFSET($E289,-($C289-1),0,1,1):$E289,BR$5)=0,0,IF($E289=BR$5,1,BR289)))</f>
        <v>1</v>
      </c>
      <c r="BS290">
        <f ca="1">IF($E289="","",IF(COUNTIF(OFFSET($E289,-($C289-1),0,1,1):$E289,BS$5)=0,0,IF($E289=BS$5,1,BS289)))</f>
        <v>1</v>
      </c>
      <c r="BT290">
        <f ca="1">IF($E289="","",IF(COUNTIF(OFFSET($E289,-($C289-1),0,1,1):$E289,BT$5)=0,0,IF($E289=BT$5,1,BT289)))</f>
        <v>0</v>
      </c>
      <c r="BU290">
        <f ca="1">IF($E289="","",IF(COUNTIF(OFFSET($E289,-($C289-1),0,1,1):$E289,BU$5)=0,0,IF($E289=BU$5,1,BU289)))</f>
        <v>0</v>
      </c>
      <c r="BV290">
        <f ca="1">IF($E289="","",IF(COUNTIF(OFFSET($E289,-($C289-1),0,1,1):$E289,BV$5)=0,0,IF($E289=BV$5,1,BV289)))</f>
        <v>1</v>
      </c>
      <c r="BW290">
        <f ca="1">IF($E289="","",IF(COUNTIF(OFFSET($E289,-($C289-1),0,1,1):$E289,BW$5)=0,0,IF($E289=BW$5,1,BW289)))</f>
        <v>0</v>
      </c>
      <c r="BX290">
        <f ca="1">IF($E289="","",IF(COUNTIF(OFFSET($E289,-($C289-1),0,1,1):$E289,BX$5)=0,0,IF($E289=BX$5,1,BX289)))</f>
        <v>0</v>
      </c>
      <c r="BY290">
        <f ca="1">IF($E289="","",IF(COUNTIF(OFFSET($E289,-($C289-1),0,1,1):$E289,BY$5)=0,0,IF($E289=BY$5,1,BY289)))</f>
        <v>1</v>
      </c>
      <c r="BZ290">
        <f ca="1">IF($E289="","",IF(COUNTIF(OFFSET($E289,-($C289-1),0,1,1):$E289,BZ$5)=0,0,IF($E289=BZ$5,1,BZ289)))</f>
        <v>1</v>
      </c>
      <c r="CA290">
        <f ca="1">IF($E289="","",IF(COUNTIF(OFFSET($E289,-($C289-1),0,1,1):$E289,CA$5)=0,0,IF($E289=CA$5,1,CA289)))</f>
        <v>1</v>
      </c>
      <c r="CB290">
        <f ca="1">IF($E289="","",IF(COUNTIF(OFFSET($E289,-($C289-1),0,1,1):$E289,CB$5)=0,0,IF($E289=CB$5,1,CB289)))</f>
        <v>1</v>
      </c>
      <c r="CC290">
        <f ca="1">IF($E289="","",IF(COUNTIF(OFFSET($E289,-($C289-1),0,1,1):$E289,CC$5)=0,0,IF($E289=CC$5,1,CC289)))</f>
        <v>0</v>
      </c>
      <c r="CD290">
        <f ca="1">IF($E289="","",IF(COUNTIF(OFFSET($E289,-($C289-1),0,1,1):$E289,CD$5)=0,0,IF($E289=CD$5,1,CD289)))</f>
        <v>0</v>
      </c>
      <c r="CE290">
        <f ca="1">IF($E289="","",IF(COUNTIF(OFFSET($E289,-($C289-1),0,1,1):$E289,CE$5)=0,0,IF($E289=CE$5,1,CE289)))</f>
        <v>1</v>
      </c>
      <c r="CF290">
        <f ca="1">IF($E289="","",IF(COUNTIF(OFFSET($E289,-($C289-1),0,1,1):$E289,CF$5)=0,0,IF($E289=CF$5,1,CF289)))</f>
        <v>0</v>
      </c>
      <c r="CG290">
        <f ca="1">IF($E289="","",IF(COUNTIF(OFFSET($E289,-($C289-1),0,1,1):$E289,CG$5)=0,0,IF($E289=CG$5,1,CG289)))</f>
        <v>0</v>
      </c>
      <c r="CH290">
        <f ca="1">IF($E289="","",IF(COUNTIF(OFFSET($E289,-($C289-1),0,1,1):$E289,CH$5)=0,0,IF($E289=CH$5,1,CH289)))</f>
        <v>1</v>
      </c>
      <c r="CI290">
        <f ca="1">IF($E289="","",IF(COUNTIF(OFFSET($E289,-($C289-1),0,1,1):$E289,CI$5)=0,0,IF($E289=CI$5,1,CI289)))</f>
        <v>0</v>
      </c>
      <c r="CJ290">
        <f t="shared" ca="1" si="352"/>
        <v>1</v>
      </c>
      <c r="CK290">
        <f t="shared" ca="1" si="353"/>
        <v>2</v>
      </c>
      <c r="CL290">
        <f t="shared" ca="1" si="354"/>
        <v>3</v>
      </c>
      <c r="CM290">
        <f t="shared" ca="1" si="355"/>
        <v>3</v>
      </c>
      <c r="CN290">
        <f t="shared" ca="1" si="356"/>
        <v>4</v>
      </c>
      <c r="CO290">
        <f t="shared" ca="1" si="357"/>
        <v>4</v>
      </c>
      <c r="CP290">
        <f t="shared" ca="1" si="358"/>
        <v>4</v>
      </c>
      <c r="CQ290">
        <f t="shared" ca="1" si="359"/>
        <v>5</v>
      </c>
      <c r="CR290">
        <f t="shared" ca="1" si="360"/>
        <v>5</v>
      </c>
      <c r="CS290">
        <f t="shared" ca="1" si="361"/>
        <v>6</v>
      </c>
      <c r="CT290">
        <f t="shared" ca="1" si="362"/>
        <v>7</v>
      </c>
      <c r="CU290">
        <f t="shared" ca="1" si="363"/>
        <v>8</v>
      </c>
      <c r="CV290">
        <f t="shared" ca="1" si="364"/>
        <v>8</v>
      </c>
      <c r="CW290">
        <f t="shared" ca="1" si="365"/>
        <v>8</v>
      </c>
      <c r="CX290">
        <f t="shared" ca="1" si="366"/>
        <v>9</v>
      </c>
      <c r="CY290">
        <f t="shared" ca="1" si="367"/>
        <v>9</v>
      </c>
      <c r="CZ290">
        <f t="shared" ca="1" si="368"/>
        <v>9</v>
      </c>
      <c r="DA290">
        <f t="shared" ca="1" si="369"/>
        <v>9</v>
      </c>
      <c r="DB290">
        <f t="shared" ca="1" si="370"/>
        <v>9</v>
      </c>
      <c r="DC290">
        <f t="shared" ca="1" si="371"/>
        <v>9</v>
      </c>
      <c r="DD290">
        <f t="shared" ca="1" si="372"/>
        <v>9</v>
      </c>
      <c r="DE290">
        <f t="shared" ca="1" si="373"/>
        <v>9</v>
      </c>
      <c r="DF290">
        <f t="shared" ca="1" si="374"/>
        <v>10</v>
      </c>
      <c r="DG290">
        <f t="shared" ca="1" si="375"/>
        <v>11</v>
      </c>
      <c r="DH290">
        <f t="shared" ca="1" si="376"/>
        <v>11</v>
      </c>
      <c r="DI290">
        <f t="shared" ca="1" si="377"/>
        <v>12</v>
      </c>
      <c r="DJ290">
        <f t="shared" ca="1" si="378"/>
        <v>13</v>
      </c>
      <c r="DK290">
        <f t="shared" ca="1" si="379"/>
        <v>13</v>
      </c>
      <c r="DL290">
        <f t="shared" ca="1" si="380"/>
        <v>13</v>
      </c>
      <c r="DM290">
        <f t="shared" ca="1" si="381"/>
        <v>13</v>
      </c>
      <c r="DN290">
        <f t="shared" ca="1" si="382"/>
        <v>13</v>
      </c>
      <c r="DO290">
        <f t="shared" ca="1" si="383"/>
        <v>14</v>
      </c>
      <c r="DP290">
        <f t="shared" ca="1" si="384"/>
        <v>15</v>
      </c>
      <c r="DQ290">
        <f t="shared" ca="1" si="385"/>
        <v>15</v>
      </c>
      <c r="DR290">
        <f t="shared" ca="1" si="386"/>
        <v>16</v>
      </c>
      <c r="DS290">
        <f t="shared" ca="1" si="387"/>
        <v>17</v>
      </c>
      <c r="DT290">
        <f t="shared" ca="1" si="388"/>
        <v>17</v>
      </c>
      <c r="DU290">
        <f t="shared" ca="1" si="388"/>
        <v>18</v>
      </c>
    </row>
    <row r="291" spans="3:125" x14ac:dyDescent="0.25">
      <c r="C291">
        <f ca="1">IF(C290&lt;B$1,C290+1,IF(OR(I290=1,H290=B$4),C290-B$5,IF(C290&gt;=B$1,B$1,D291)))</f>
        <v>34</v>
      </c>
      <c r="D291" s="19">
        <v>285</v>
      </c>
      <c r="E291" s="8">
        <f t="shared" ca="1" si="312"/>
        <v>3</v>
      </c>
      <c r="F291">
        <f ca="1">IF(E290="","",COUNTIF(AY291:CI291,0))</f>
        <v>17</v>
      </c>
      <c r="G291">
        <f ca="1">IF(E290="","",IF(OR(I290=1,H290=B$4),0,IF(C290&lt;B$1,0,IF(AND(F291&gt;=B$2,F291&lt;=B$3),1,0))))</f>
        <v>0</v>
      </c>
      <c r="H291">
        <f ca="1">IF(E290="","",IF(G291=0,0,IF(OR(I290=1,H290=B$4),0,IF(G291=1,1+H290))))</f>
        <v>0</v>
      </c>
      <c r="I291" t="str">
        <f ca="1">IF(E291="","",IF(G291=0,"",IF(LOOKUP(E291,AY$5:CI$5,AY291:CI291)=0,1,0)))</f>
        <v/>
      </c>
      <c r="J291">
        <f t="shared" ca="1" si="313"/>
        <v>0</v>
      </c>
      <c r="K291">
        <f t="shared" ca="1" si="314"/>
        <v>-34</v>
      </c>
      <c r="L291" s="8" t="str">
        <f t="shared" ca="1" si="315"/>
        <v/>
      </c>
      <c r="M291" s="8" t="str">
        <f t="shared" ca="1" si="316"/>
        <v/>
      </c>
      <c r="N291" s="8" t="str">
        <f t="shared" ca="1" si="317"/>
        <v/>
      </c>
      <c r="O291" s="8" t="str">
        <f t="shared" ca="1" si="318"/>
        <v/>
      </c>
      <c r="P291" s="8" t="str">
        <f t="shared" ca="1" si="319"/>
        <v/>
      </c>
      <c r="Q291" s="8" t="str">
        <f t="shared" ca="1" si="320"/>
        <v/>
      </c>
      <c r="R291" s="8" t="str">
        <f t="shared" ca="1" si="321"/>
        <v/>
      </c>
      <c r="S291" s="8" t="str">
        <f t="shared" ca="1" si="322"/>
        <v/>
      </c>
      <c r="T291" s="8" t="str">
        <f t="shared" ca="1" si="323"/>
        <v/>
      </c>
      <c r="U291" s="8" t="str">
        <f t="shared" ca="1" si="324"/>
        <v/>
      </c>
      <c r="V291" s="8" t="str">
        <f t="shared" ca="1" si="325"/>
        <v/>
      </c>
      <c r="W291" s="8" t="str">
        <f t="shared" ca="1" si="326"/>
        <v/>
      </c>
      <c r="X291" s="8" t="str">
        <f t="shared" ca="1" si="327"/>
        <v/>
      </c>
      <c r="Y291" s="8" t="str">
        <f t="shared" ca="1" si="328"/>
        <v/>
      </c>
      <c r="Z291" s="8" t="str">
        <f t="shared" ca="1" si="329"/>
        <v/>
      </c>
      <c r="AA291" s="8" t="str">
        <f t="shared" ca="1" si="330"/>
        <v/>
      </c>
      <c r="AB291" s="8" t="str">
        <f t="shared" ca="1" si="331"/>
        <v/>
      </c>
      <c r="AC291" s="8" t="str">
        <f t="shared" ca="1" si="332"/>
        <v/>
      </c>
      <c r="AD291" s="8" t="str">
        <f t="shared" ca="1" si="333"/>
        <v/>
      </c>
      <c r="AE291" s="8" t="str">
        <f t="shared" ca="1" si="334"/>
        <v/>
      </c>
      <c r="AF291" s="8" t="str">
        <f t="shared" ca="1" si="335"/>
        <v/>
      </c>
      <c r="AG291" s="8" t="str">
        <f t="shared" ca="1" si="336"/>
        <v/>
      </c>
      <c r="AH291" s="8" t="str">
        <f t="shared" ca="1" si="337"/>
        <v/>
      </c>
      <c r="AI291" s="8" t="str">
        <f t="shared" ca="1" si="338"/>
        <v/>
      </c>
      <c r="AJ291" s="8" t="str">
        <f t="shared" ca="1" si="339"/>
        <v/>
      </c>
      <c r="AK291" s="8" t="str">
        <f t="shared" ca="1" si="340"/>
        <v/>
      </c>
      <c r="AL291" s="8" t="str">
        <f t="shared" ca="1" si="341"/>
        <v/>
      </c>
      <c r="AM291" s="8" t="str">
        <f t="shared" ca="1" si="342"/>
        <v/>
      </c>
      <c r="AN291" s="8" t="str">
        <f t="shared" ca="1" si="343"/>
        <v/>
      </c>
      <c r="AO291" s="8" t="str">
        <f t="shared" ca="1" si="344"/>
        <v/>
      </c>
      <c r="AP291" s="8" t="str">
        <f t="shared" ca="1" si="345"/>
        <v/>
      </c>
      <c r="AQ291" s="8" t="str">
        <f t="shared" ca="1" si="346"/>
        <v/>
      </c>
      <c r="AR291" s="8" t="str">
        <f t="shared" ca="1" si="347"/>
        <v/>
      </c>
      <c r="AS291" s="8" t="str">
        <f t="shared" ca="1" si="348"/>
        <v/>
      </c>
      <c r="AT291" s="8" t="str">
        <f t="shared" ca="1" si="349"/>
        <v/>
      </c>
      <c r="AU291" s="8" t="str">
        <f t="shared" ca="1" si="350"/>
        <v/>
      </c>
      <c r="AV291" s="8" t="str">
        <f t="shared" ca="1" si="351"/>
        <v/>
      </c>
      <c r="AX291">
        <f ca="1">IF(E290="","",SUM(AY291:CI291))</f>
        <v>20</v>
      </c>
      <c r="AY291">
        <f ca="1">IF($E290="","",IF(COUNTIF(OFFSET($E290,-($C290-1),0,1,1):$E290,AY$5)=0,0,IF($E290=AY$5,1,AY290)))</f>
        <v>0</v>
      </c>
      <c r="AZ291">
        <f ca="1">IF($E290="","",IF(COUNTIF(OFFSET($E290,-($C290-1),0,1,1):$E290,AZ$5)=0,0,IF($E290=AZ$5,1,AZ290)))</f>
        <v>0</v>
      </c>
      <c r="BA291">
        <f ca="1">IF($E290="","",IF(COUNTIF(OFFSET($E290,-($C290-1),0,1,1):$E290,BA$5)=0,0,IF($E290=BA$5,1,BA290)))</f>
        <v>1</v>
      </c>
      <c r="BB291">
        <f ca="1">IF($E290="","",IF(COUNTIF(OFFSET($E290,-($C290-1),0,1,1):$E290,BB$5)=0,0,IF($E290=BB$5,1,BB290)))</f>
        <v>0</v>
      </c>
      <c r="BC291">
        <f ca="1">IF($E290="","",IF(COUNTIF(OFFSET($E290,-($C290-1),0,1,1):$E290,BC$5)=0,0,IF($E290=BC$5,1,BC290)))</f>
        <v>1</v>
      </c>
      <c r="BD291">
        <f ca="1">IF($E290="","",IF(COUNTIF(OFFSET($E290,-($C290-1),0,1,1):$E290,BD$5)=0,0,IF($E290=BD$5,1,BD290)))</f>
        <v>1</v>
      </c>
      <c r="BE291">
        <f ca="1">IF($E290="","",IF(COUNTIF(OFFSET($E290,-($C290-1),0,1,1):$E290,BE$5)=0,0,IF($E290=BE$5,1,BE290)))</f>
        <v>0</v>
      </c>
      <c r="BF291">
        <f ca="1">IF($E290="","",IF(COUNTIF(OFFSET($E290,-($C290-1),0,1,1):$E290,BF$5)=0,0,IF($E290=BF$5,1,BF290)))</f>
        <v>1</v>
      </c>
      <c r="BG291">
        <f ca="1">IF($E290="","",IF(COUNTIF(OFFSET($E290,-($C290-1),0,1,1):$E290,BG$5)=0,0,IF($E290=BG$5,1,BG290)))</f>
        <v>0</v>
      </c>
      <c r="BH291">
        <f ca="1">IF($E290="","",IF(COUNTIF(OFFSET($E290,-($C290-1),0,1,1):$E290,BH$5)=0,0,IF($E290=BH$5,1,BH290)))</f>
        <v>0</v>
      </c>
      <c r="BI291">
        <f ca="1">IF($E290="","",IF(COUNTIF(OFFSET($E290,-($C290-1),0,1,1):$E290,BI$5)=0,0,IF($E290=BI$5,1,BI290)))</f>
        <v>0</v>
      </c>
      <c r="BJ291">
        <f ca="1">IF($E290="","",IF(COUNTIF(OFFSET($E290,-($C290-1),0,1,1):$E290,BJ$5)=0,0,IF($E290=BJ$5,1,BJ290)))</f>
        <v>1</v>
      </c>
      <c r="BK291">
        <f ca="1">IF($E290="","",IF(COUNTIF(OFFSET($E290,-($C290-1),0,1,1):$E290,BK$5)=0,0,IF($E290=BK$5,1,BK290)))</f>
        <v>1</v>
      </c>
      <c r="BL291">
        <f ca="1">IF($E290="","",IF(COUNTIF(OFFSET($E290,-($C290-1),0,1,1):$E290,BL$5)=0,0,IF($E290=BL$5,1,BL290)))</f>
        <v>0</v>
      </c>
      <c r="BM291">
        <f ca="1">IF($E290="","",IF(COUNTIF(OFFSET($E290,-($C290-1),0,1,1):$E290,BM$5)=0,0,IF($E290=BM$5,1,BM290)))</f>
        <v>1</v>
      </c>
      <c r="BN291">
        <f ca="1">IF($E290="","",IF(COUNTIF(OFFSET($E290,-($C290-1),0,1,1):$E290,BN$5)=0,0,IF($E290=BN$5,1,BN290)))</f>
        <v>1</v>
      </c>
      <c r="BO291">
        <f ca="1">IF($E290="","",IF(COUNTIF(OFFSET($E290,-($C290-1),0,1,1):$E290,BO$5)=0,0,IF($E290=BO$5,1,BO290)))</f>
        <v>1</v>
      </c>
      <c r="BP291">
        <f ca="1">IF($E290="","",IF(COUNTIF(OFFSET($E290,-($C290-1),0,1,1):$E290,BP$5)=0,0,IF($E290=BP$5,1,BP290)))</f>
        <v>1</v>
      </c>
      <c r="BQ291">
        <f ca="1">IF($E290="","",IF(COUNTIF(OFFSET($E290,-($C290-1),0,1,1):$E290,BQ$5)=0,0,IF($E290=BQ$5,1,BQ290)))</f>
        <v>1</v>
      </c>
      <c r="BR291">
        <f ca="1">IF($E290="","",IF(COUNTIF(OFFSET($E290,-($C290-1),0,1,1):$E290,BR$5)=0,0,IF($E290=BR$5,1,BR290)))</f>
        <v>1</v>
      </c>
      <c r="BS291">
        <f ca="1">IF($E290="","",IF(COUNTIF(OFFSET($E290,-($C290-1),0,1,1):$E290,BS$5)=0,0,IF($E290=BS$5,1,BS290)))</f>
        <v>1</v>
      </c>
      <c r="BT291">
        <f ca="1">IF($E290="","",IF(COUNTIF(OFFSET($E290,-($C290-1),0,1,1):$E290,BT$5)=0,0,IF($E290=BT$5,1,BT290)))</f>
        <v>0</v>
      </c>
      <c r="BU291">
        <f ca="1">IF($E290="","",IF(COUNTIF(OFFSET($E290,-($C290-1),0,1,1):$E290,BU$5)=0,0,IF($E290=BU$5,1,BU290)))</f>
        <v>0</v>
      </c>
      <c r="BV291">
        <f ca="1">IF($E290="","",IF(COUNTIF(OFFSET($E290,-($C290-1),0,1,1):$E290,BV$5)=0,0,IF($E290=BV$5,1,BV290)))</f>
        <v>1</v>
      </c>
      <c r="BW291">
        <f ca="1">IF($E290="","",IF(COUNTIF(OFFSET($E290,-($C290-1),0,1,1):$E290,BW$5)=0,0,IF($E290=BW$5,1,BW290)))</f>
        <v>0</v>
      </c>
      <c r="BX291">
        <f ca="1">IF($E290="","",IF(COUNTIF(OFFSET($E290,-($C290-1),0,1,1):$E290,BX$5)=0,0,IF($E290=BX$5,1,BX290)))</f>
        <v>0</v>
      </c>
      <c r="BY291">
        <f ca="1">IF($E290="","",IF(COUNTIF(OFFSET($E290,-($C290-1),0,1,1):$E290,BY$5)=0,0,IF($E290=BY$5,1,BY290)))</f>
        <v>1</v>
      </c>
      <c r="BZ291">
        <f ca="1">IF($E290="","",IF(COUNTIF(OFFSET($E290,-($C290-1),0,1,1):$E290,BZ$5)=0,0,IF($E290=BZ$5,1,BZ290)))</f>
        <v>1</v>
      </c>
      <c r="CA291">
        <f ca="1">IF($E290="","",IF(COUNTIF(OFFSET($E290,-($C290-1),0,1,1):$E290,CA$5)=0,0,IF($E290=CA$5,1,CA290)))</f>
        <v>1</v>
      </c>
      <c r="CB291">
        <f ca="1">IF($E290="","",IF(COUNTIF(OFFSET($E290,-($C290-1),0,1,1):$E290,CB$5)=0,0,IF($E290=CB$5,1,CB290)))</f>
        <v>1</v>
      </c>
      <c r="CC291">
        <f ca="1">IF($E290="","",IF(COUNTIF(OFFSET($E290,-($C290-1),0,1,1):$E290,CC$5)=0,0,IF($E290=CC$5,1,CC290)))</f>
        <v>0</v>
      </c>
      <c r="CD291">
        <f ca="1">IF($E290="","",IF(COUNTIF(OFFSET($E290,-($C290-1),0,1,1):$E290,CD$5)=0,0,IF($E290=CD$5,1,CD290)))</f>
        <v>0</v>
      </c>
      <c r="CE291">
        <f ca="1">IF($E290="","",IF(COUNTIF(OFFSET($E290,-($C290-1),0,1,1):$E290,CE$5)=0,0,IF($E290=CE$5,1,CE290)))</f>
        <v>1</v>
      </c>
      <c r="CF291">
        <f ca="1">IF($E290="","",IF(COUNTIF(OFFSET($E290,-($C290-1),0,1,1):$E290,CF$5)=0,0,IF($E290=CF$5,1,CF290)))</f>
        <v>0</v>
      </c>
      <c r="CG291">
        <f ca="1">IF($E290="","",IF(COUNTIF(OFFSET($E290,-($C290-1),0,1,1):$E290,CG$5)=0,0,IF($E290=CG$5,1,CG290)))</f>
        <v>0</v>
      </c>
      <c r="CH291">
        <f ca="1">IF($E290="","",IF(COUNTIF(OFFSET($E290,-($C290-1),0,1,1):$E290,CH$5)=0,0,IF($E290=CH$5,1,CH290)))</f>
        <v>1</v>
      </c>
      <c r="CI291">
        <f ca="1">IF($E290="","",IF(COUNTIF(OFFSET($E290,-($C290-1),0,1,1):$E290,CI$5)=0,0,IF($E290=CI$5,1,CI290)))</f>
        <v>0</v>
      </c>
      <c r="CJ291">
        <f t="shared" ca="1" si="352"/>
        <v>1</v>
      </c>
      <c r="CK291">
        <f t="shared" ca="1" si="353"/>
        <v>2</v>
      </c>
      <c r="CL291">
        <f t="shared" ca="1" si="354"/>
        <v>3</v>
      </c>
      <c r="CM291">
        <f t="shared" ca="1" si="355"/>
        <v>3</v>
      </c>
      <c r="CN291">
        <f t="shared" ca="1" si="356"/>
        <v>4</v>
      </c>
      <c r="CO291">
        <f t="shared" ca="1" si="357"/>
        <v>4</v>
      </c>
      <c r="CP291">
        <f t="shared" ca="1" si="358"/>
        <v>4</v>
      </c>
      <c r="CQ291">
        <f t="shared" ca="1" si="359"/>
        <v>5</v>
      </c>
      <c r="CR291">
        <f t="shared" ca="1" si="360"/>
        <v>5</v>
      </c>
      <c r="CS291">
        <f t="shared" ca="1" si="361"/>
        <v>6</v>
      </c>
      <c r="CT291">
        <f t="shared" ca="1" si="362"/>
        <v>7</v>
      </c>
      <c r="CU291">
        <f t="shared" ca="1" si="363"/>
        <v>8</v>
      </c>
      <c r="CV291">
        <f t="shared" ca="1" si="364"/>
        <v>8</v>
      </c>
      <c r="CW291">
        <f t="shared" ca="1" si="365"/>
        <v>8</v>
      </c>
      <c r="CX291">
        <f t="shared" ca="1" si="366"/>
        <v>9</v>
      </c>
      <c r="CY291">
        <f t="shared" ca="1" si="367"/>
        <v>9</v>
      </c>
      <c r="CZ291">
        <f t="shared" ca="1" si="368"/>
        <v>9</v>
      </c>
      <c r="DA291">
        <f t="shared" ca="1" si="369"/>
        <v>9</v>
      </c>
      <c r="DB291">
        <f t="shared" ca="1" si="370"/>
        <v>9</v>
      </c>
      <c r="DC291">
        <f t="shared" ca="1" si="371"/>
        <v>9</v>
      </c>
      <c r="DD291">
        <f t="shared" ca="1" si="372"/>
        <v>9</v>
      </c>
      <c r="DE291">
        <f t="shared" ca="1" si="373"/>
        <v>9</v>
      </c>
      <c r="DF291">
        <f t="shared" ca="1" si="374"/>
        <v>10</v>
      </c>
      <c r="DG291">
        <f t="shared" ca="1" si="375"/>
        <v>11</v>
      </c>
      <c r="DH291">
        <f t="shared" ca="1" si="376"/>
        <v>11</v>
      </c>
      <c r="DI291">
        <f t="shared" ca="1" si="377"/>
        <v>12</v>
      </c>
      <c r="DJ291">
        <f t="shared" ca="1" si="378"/>
        <v>13</v>
      </c>
      <c r="DK291">
        <f t="shared" ca="1" si="379"/>
        <v>13</v>
      </c>
      <c r="DL291">
        <f t="shared" ca="1" si="380"/>
        <v>13</v>
      </c>
      <c r="DM291">
        <f t="shared" ca="1" si="381"/>
        <v>13</v>
      </c>
      <c r="DN291">
        <f t="shared" ca="1" si="382"/>
        <v>13</v>
      </c>
      <c r="DO291">
        <f t="shared" ca="1" si="383"/>
        <v>14</v>
      </c>
      <c r="DP291">
        <f t="shared" ca="1" si="384"/>
        <v>15</v>
      </c>
      <c r="DQ291">
        <f t="shared" ca="1" si="385"/>
        <v>15</v>
      </c>
      <c r="DR291">
        <f t="shared" ca="1" si="386"/>
        <v>16</v>
      </c>
      <c r="DS291">
        <f t="shared" ca="1" si="387"/>
        <v>17</v>
      </c>
      <c r="DT291">
        <f t="shared" ca="1" si="388"/>
        <v>17</v>
      </c>
      <c r="DU291">
        <f t="shared" ca="1" si="388"/>
        <v>18</v>
      </c>
    </row>
    <row r="292" spans="3:125" x14ac:dyDescent="0.25">
      <c r="C292">
        <f ca="1">IF(C291&lt;B$1,C291+1,IF(OR(I291=1,H291=B$4),C291-B$5,IF(C291&gt;=B$1,B$1,D292)))</f>
        <v>35</v>
      </c>
      <c r="D292" s="19">
        <v>286</v>
      </c>
      <c r="E292" s="8">
        <f t="shared" ca="1" si="312"/>
        <v>28</v>
      </c>
      <c r="F292">
        <f ca="1">IF(E291="","",COUNTIF(AY292:CI292,0))</f>
        <v>16</v>
      </c>
      <c r="G292">
        <f ca="1">IF(E291="","",IF(OR(I291=1,H291=B$4),0,IF(C291&lt;B$1,0,IF(AND(F292&gt;=B$2,F292&lt;=B$3),1,0))))</f>
        <v>0</v>
      </c>
      <c r="H292">
        <f ca="1">IF(E291="","",IF(G292=0,0,IF(OR(I291=1,H291=B$4),0,IF(G292=1,1+H291))))</f>
        <v>0</v>
      </c>
      <c r="I292" t="str">
        <f ca="1">IF(E292="","",IF(G292=0,"",IF(LOOKUP(E292,AY$5:CI$5,AY292:CI292)=0,1,0)))</f>
        <v/>
      </c>
      <c r="J292">
        <f t="shared" ca="1" si="313"/>
        <v>0</v>
      </c>
      <c r="K292">
        <f t="shared" ca="1" si="314"/>
        <v>-34</v>
      </c>
      <c r="L292" s="8" t="str">
        <f t="shared" ca="1" si="315"/>
        <v/>
      </c>
      <c r="M292" s="8" t="str">
        <f t="shared" ca="1" si="316"/>
        <v/>
      </c>
      <c r="N292" s="8" t="str">
        <f t="shared" ca="1" si="317"/>
        <v/>
      </c>
      <c r="O292" s="8" t="str">
        <f t="shared" ca="1" si="318"/>
        <v/>
      </c>
      <c r="P292" s="8" t="str">
        <f t="shared" ca="1" si="319"/>
        <v/>
      </c>
      <c r="Q292" s="8" t="str">
        <f t="shared" ca="1" si="320"/>
        <v/>
      </c>
      <c r="R292" s="8" t="str">
        <f t="shared" ca="1" si="321"/>
        <v/>
      </c>
      <c r="S292" s="8" t="str">
        <f t="shared" ca="1" si="322"/>
        <v/>
      </c>
      <c r="T292" s="8" t="str">
        <f t="shared" ca="1" si="323"/>
        <v/>
      </c>
      <c r="U292" s="8" t="str">
        <f t="shared" ca="1" si="324"/>
        <v/>
      </c>
      <c r="V292" s="8" t="str">
        <f t="shared" ca="1" si="325"/>
        <v/>
      </c>
      <c r="W292" s="8" t="str">
        <f t="shared" ca="1" si="326"/>
        <v/>
      </c>
      <c r="X292" s="8" t="str">
        <f t="shared" ca="1" si="327"/>
        <v/>
      </c>
      <c r="Y292" s="8" t="str">
        <f t="shared" ca="1" si="328"/>
        <v/>
      </c>
      <c r="Z292" s="8" t="str">
        <f t="shared" ca="1" si="329"/>
        <v/>
      </c>
      <c r="AA292" s="8" t="str">
        <f t="shared" ca="1" si="330"/>
        <v/>
      </c>
      <c r="AB292" s="8" t="str">
        <f t="shared" ca="1" si="331"/>
        <v/>
      </c>
      <c r="AC292" s="8" t="str">
        <f t="shared" ca="1" si="332"/>
        <v/>
      </c>
      <c r="AD292" s="8" t="str">
        <f t="shared" ca="1" si="333"/>
        <v/>
      </c>
      <c r="AE292" s="8" t="str">
        <f t="shared" ca="1" si="334"/>
        <v/>
      </c>
      <c r="AF292" s="8" t="str">
        <f t="shared" ca="1" si="335"/>
        <v/>
      </c>
      <c r="AG292" s="8" t="str">
        <f t="shared" ca="1" si="336"/>
        <v/>
      </c>
      <c r="AH292" s="8" t="str">
        <f t="shared" ca="1" si="337"/>
        <v/>
      </c>
      <c r="AI292" s="8" t="str">
        <f t="shared" ca="1" si="338"/>
        <v/>
      </c>
      <c r="AJ292" s="8" t="str">
        <f t="shared" ca="1" si="339"/>
        <v/>
      </c>
      <c r="AK292" s="8" t="str">
        <f t="shared" ca="1" si="340"/>
        <v/>
      </c>
      <c r="AL292" s="8" t="str">
        <f t="shared" ca="1" si="341"/>
        <v/>
      </c>
      <c r="AM292" s="8" t="str">
        <f t="shared" ca="1" si="342"/>
        <v/>
      </c>
      <c r="AN292" s="8" t="str">
        <f t="shared" ca="1" si="343"/>
        <v/>
      </c>
      <c r="AO292" s="8" t="str">
        <f t="shared" ca="1" si="344"/>
        <v/>
      </c>
      <c r="AP292" s="8" t="str">
        <f t="shared" ca="1" si="345"/>
        <v/>
      </c>
      <c r="AQ292" s="8" t="str">
        <f t="shared" ca="1" si="346"/>
        <v/>
      </c>
      <c r="AR292" s="8" t="str">
        <f t="shared" ca="1" si="347"/>
        <v/>
      </c>
      <c r="AS292" s="8" t="str">
        <f t="shared" ca="1" si="348"/>
        <v/>
      </c>
      <c r="AT292" s="8" t="str">
        <f t="shared" ca="1" si="349"/>
        <v/>
      </c>
      <c r="AU292" s="8" t="str">
        <f t="shared" ca="1" si="350"/>
        <v/>
      </c>
      <c r="AV292" s="8" t="str">
        <f t="shared" ca="1" si="351"/>
        <v/>
      </c>
      <c r="AX292">
        <f ca="1">IF(E291="","",SUM(AY292:CI292))</f>
        <v>21</v>
      </c>
      <c r="AY292">
        <f ca="1">IF($E291="","",IF(COUNTIF(OFFSET($E291,-($C291-1),0,1,1):$E291,AY$5)=0,0,IF($E291=AY$5,1,AY291)))</f>
        <v>0</v>
      </c>
      <c r="AZ292">
        <f ca="1">IF($E291="","",IF(COUNTIF(OFFSET($E291,-($C291-1),0,1,1):$E291,AZ$5)=0,0,IF($E291=AZ$5,1,AZ291)))</f>
        <v>0</v>
      </c>
      <c r="BA292">
        <f ca="1">IF($E291="","",IF(COUNTIF(OFFSET($E291,-($C291-1),0,1,1):$E291,BA$5)=0,0,IF($E291=BA$5,1,BA291)))</f>
        <v>1</v>
      </c>
      <c r="BB292">
        <f ca="1">IF($E291="","",IF(COUNTIF(OFFSET($E291,-($C291-1),0,1,1):$E291,BB$5)=0,0,IF($E291=BB$5,1,BB291)))</f>
        <v>1</v>
      </c>
      <c r="BC292">
        <f ca="1">IF($E291="","",IF(COUNTIF(OFFSET($E291,-($C291-1),0,1,1):$E291,BC$5)=0,0,IF($E291=BC$5,1,BC291)))</f>
        <v>1</v>
      </c>
      <c r="BD292">
        <f ca="1">IF($E291="","",IF(COUNTIF(OFFSET($E291,-($C291-1),0,1,1):$E291,BD$5)=0,0,IF($E291=BD$5,1,BD291)))</f>
        <v>1</v>
      </c>
      <c r="BE292">
        <f ca="1">IF($E291="","",IF(COUNTIF(OFFSET($E291,-($C291-1),0,1,1):$E291,BE$5)=0,0,IF($E291=BE$5,1,BE291)))</f>
        <v>0</v>
      </c>
      <c r="BF292">
        <f ca="1">IF($E291="","",IF(COUNTIF(OFFSET($E291,-($C291-1),0,1,1):$E291,BF$5)=0,0,IF($E291=BF$5,1,BF291)))</f>
        <v>1</v>
      </c>
      <c r="BG292">
        <f ca="1">IF($E291="","",IF(COUNTIF(OFFSET($E291,-($C291-1),0,1,1):$E291,BG$5)=0,0,IF($E291=BG$5,1,BG291)))</f>
        <v>0</v>
      </c>
      <c r="BH292">
        <f ca="1">IF($E291="","",IF(COUNTIF(OFFSET($E291,-($C291-1),0,1,1):$E291,BH$5)=0,0,IF($E291=BH$5,1,BH291)))</f>
        <v>0</v>
      </c>
      <c r="BI292">
        <f ca="1">IF($E291="","",IF(COUNTIF(OFFSET($E291,-($C291-1),0,1,1):$E291,BI$5)=0,0,IF($E291=BI$5,1,BI291)))</f>
        <v>0</v>
      </c>
      <c r="BJ292">
        <f ca="1">IF($E291="","",IF(COUNTIF(OFFSET($E291,-($C291-1),0,1,1):$E291,BJ$5)=0,0,IF($E291=BJ$5,1,BJ291)))</f>
        <v>1</v>
      </c>
      <c r="BK292">
        <f ca="1">IF($E291="","",IF(COUNTIF(OFFSET($E291,-($C291-1),0,1,1):$E291,BK$5)=0,0,IF($E291=BK$5,1,BK291)))</f>
        <v>1</v>
      </c>
      <c r="BL292">
        <f ca="1">IF($E291="","",IF(COUNTIF(OFFSET($E291,-($C291-1),0,1,1):$E291,BL$5)=0,0,IF($E291=BL$5,1,BL291)))</f>
        <v>0</v>
      </c>
      <c r="BM292">
        <f ca="1">IF($E291="","",IF(COUNTIF(OFFSET($E291,-($C291-1),0,1,1):$E291,BM$5)=0,0,IF($E291=BM$5,1,BM291)))</f>
        <v>1</v>
      </c>
      <c r="BN292">
        <f ca="1">IF($E291="","",IF(COUNTIF(OFFSET($E291,-($C291-1),0,1,1):$E291,BN$5)=0,0,IF($E291=BN$5,1,BN291)))</f>
        <v>1</v>
      </c>
      <c r="BO292">
        <f ca="1">IF($E291="","",IF(COUNTIF(OFFSET($E291,-($C291-1),0,1,1):$E291,BO$5)=0,0,IF($E291=BO$5,1,BO291)))</f>
        <v>1</v>
      </c>
      <c r="BP292">
        <f ca="1">IF($E291="","",IF(COUNTIF(OFFSET($E291,-($C291-1),0,1,1):$E291,BP$5)=0,0,IF($E291=BP$5,1,BP291)))</f>
        <v>1</v>
      </c>
      <c r="BQ292">
        <f ca="1">IF($E291="","",IF(COUNTIF(OFFSET($E291,-($C291-1),0,1,1):$E291,BQ$5)=0,0,IF($E291=BQ$5,1,BQ291)))</f>
        <v>1</v>
      </c>
      <c r="BR292">
        <f ca="1">IF($E291="","",IF(COUNTIF(OFFSET($E291,-($C291-1),0,1,1):$E291,BR$5)=0,0,IF($E291=BR$5,1,BR291)))</f>
        <v>1</v>
      </c>
      <c r="BS292">
        <f ca="1">IF($E291="","",IF(COUNTIF(OFFSET($E291,-($C291-1),0,1,1):$E291,BS$5)=0,0,IF($E291=BS$5,1,BS291)))</f>
        <v>1</v>
      </c>
      <c r="BT292">
        <f ca="1">IF($E291="","",IF(COUNTIF(OFFSET($E291,-($C291-1),0,1,1):$E291,BT$5)=0,0,IF($E291=BT$5,1,BT291)))</f>
        <v>0</v>
      </c>
      <c r="BU292">
        <f ca="1">IF($E291="","",IF(COUNTIF(OFFSET($E291,-($C291-1),0,1,1):$E291,BU$5)=0,0,IF($E291=BU$5,1,BU291)))</f>
        <v>0</v>
      </c>
      <c r="BV292">
        <f ca="1">IF($E291="","",IF(COUNTIF(OFFSET($E291,-($C291-1),0,1,1):$E291,BV$5)=0,0,IF($E291=BV$5,1,BV291)))</f>
        <v>1</v>
      </c>
      <c r="BW292">
        <f ca="1">IF($E291="","",IF(COUNTIF(OFFSET($E291,-($C291-1),0,1,1):$E291,BW$5)=0,0,IF($E291=BW$5,1,BW291)))</f>
        <v>0</v>
      </c>
      <c r="BX292">
        <f ca="1">IF($E291="","",IF(COUNTIF(OFFSET($E291,-($C291-1),0,1,1):$E291,BX$5)=0,0,IF($E291=BX$5,1,BX291)))</f>
        <v>0</v>
      </c>
      <c r="BY292">
        <f ca="1">IF($E291="","",IF(COUNTIF(OFFSET($E291,-($C291-1),0,1,1):$E291,BY$5)=0,0,IF($E291=BY$5,1,BY291)))</f>
        <v>1</v>
      </c>
      <c r="BZ292">
        <f ca="1">IF($E291="","",IF(COUNTIF(OFFSET($E291,-($C291-1),0,1,1):$E291,BZ$5)=0,0,IF($E291=BZ$5,1,BZ291)))</f>
        <v>1</v>
      </c>
      <c r="CA292">
        <f ca="1">IF($E291="","",IF(COUNTIF(OFFSET($E291,-($C291-1),0,1,1):$E291,CA$5)=0,0,IF($E291=CA$5,1,CA291)))</f>
        <v>1</v>
      </c>
      <c r="CB292">
        <f ca="1">IF($E291="","",IF(COUNTIF(OFFSET($E291,-($C291-1),0,1,1):$E291,CB$5)=0,0,IF($E291=CB$5,1,CB291)))</f>
        <v>1</v>
      </c>
      <c r="CC292">
        <f ca="1">IF($E291="","",IF(COUNTIF(OFFSET($E291,-($C291-1),0,1,1):$E291,CC$5)=0,0,IF($E291=CC$5,1,CC291)))</f>
        <v>0</v>
      </c>
      <c r="CD292">
        <f ca="1">IF($E291="","",IF(COUNTIF(OFFSET($E291,-($C291-1),0,1,1):$E291,CD$5)=0,0,IF($E291=CD$5,1,CD291)))</f>
        <v>0</v>
      </c>
      <c r="CE292">
        <f ca="1">IF($E291="","",IF(COUNTIF(OFFSET($E291,-($C291-1),0,1,1):$E291,CE$5)=0,0,IF($E291=CE$5,1,CE291)))</f>
        <v>1</v>
      </c>
      <c r="CF292">
        <f ca="1">IF($E291="","",IF(COUNTIF(OFFSET($E291,-($C291-1),0,1,1):$E291,CF$5)=0,0,IF($E291=CF$5,1,CF291)))</f>
        <v>0</v>
      </c>
      <c r="CG292">
        <f ca="1">IF($E291="","",IF(COUNTIF(OFFSET($E291,-($C291-1),0,1,1):$E291,CG$5)=0,0,IF($E291=CG$5,1,CG291)))</f>
        <v>0</v>
      </c>
      <c r="CH292">
        <f ca="1">IF($E291="","",IF(COUNTIF(OFFSET($E291,-($C291-1),0,1,1):$E291,CH$5)=0,0,IF($E291=CH$5,1,CH291)))</f>
        <v>1</v>
      </c>
      <c r="CI292">
        <f ca="1">IF($E291="","",IF(COUNTIF(OFFSET($E291,-($C291-1),0,1,1):$E291,CI$5)=0,0,IF($E291=CI$5,1,CI291)))</f>
        <v>0</v>
      </c>
      <c r="CJ292">
        <f t="shared" ca="1" si="352"/>
        <v>1</v>
      </c>
      <c r="CK292">
        <f t="shared" ca="1" si="353"/>
        <v>2</v>
      </c>
      <c r="CL292">
        <f t="shared" ca="1" si="354"/>
        <v>3</v>
      </c>
      <c r="CM292">
        <f t="shared" ca="1" si="355"/>
        <v>3</v>
      </c>
      <c r="CN292">
        <f t="shared" ca="1" si="356"/>
        <v>3</v>
      </c>
      <c r="CO292">
        <f t="shared" ca="1" si="357"/>
        <v>3</v>
      </c>
      <c r="CP292">
        <f t="shared" ca="1" si="358"/>
        <v>3</v>
      </c>
      <c r="CQ292">
        <f t="shared" ca="1" si="359"/>
        <v>4</v>
      </c>
      <c r="CR292">
        <f t="shared" ca="1" si="360"/>
        <v>4</v>
      </c>
      <c r="CS292">
        <f t="shared" ca="1" si="361"/>
        <v>5</v>
      </c>
      <c r="CT292">
        <f t="shared" ca="1" si="362"/>
        <v>6</v>
      </c>
      <c r="CU292">
        <f t="shared" ca="1" si="363"/>
        <v>7</v>
      </c>
      <c r="CV292">
        <f t="shared" ca="1" si="364"/>
        <v>7</v>
      </c>
      <c r="CW292">
        <f t="shared" ca="1" si="365"/>
        <v>7</v>
      </c>
      <c r="CX292">
        <f t="shared" ca="1" si="366"/>
        <v>8</v>
      </c>
      <c r="CY292">
        <f t="shared" ca="1" si="367"/>
        <v>8</v>
      </c>
      <c r="CZ292">
        <f t="shared" ca="1" si="368"/>
        <v>8</v>
      </c>
      <c r="DA292">
        <f t="shared" ca="1" si="369"/>
        <v>8</v>
      </c>
      <c r="DB292">
        <f t="shared" ca="1" si="370"/>
        <v>8</v>
      </c>
      <c r="DC292">
        <f t="shared" ca="1" si="371"/>
        <v>8</v>
      </c>
      <c r="DD292">
        <f t="shared" ca="1" si="372"/>
        <v>8</v>
      </c>
      <c r="DE292">
        <f t="shared" ca="1" si="373"/>
        <v>8</v>
      </c>
      <c r="DF292">
        <f t="shared" ca="1" si="374"/>
        <v>9</v>
      </c>
      <c r="DG292">
        <f t="shared" ca="1" si="375"/>
        <v>10</v>
      </c>
      <c r="DH292">
        <f t="shared" ca="1" si="376"/>
        <v>10</v>
      </c>
      <c r="DI292">
        <f t="shared" ca="1" si="377"/>
        <v>11</v>
      </c>
      <c r="DJ292">
        <f t="shared" ca="1" si="378"/>
        <v>12</v>
      </c>
      <c r="DK292">
        <f t="shared" ca="1" si="379"/>
        <v>12</v>
      </c>
      <c r="DL292">
        <f t="shared" ca="1" si="380"/>
        <v>12</v>
      </c>
      <c r="DM292">
        <f t="shared" ca="1" si="381"/>
        <v>12</v>
      </c>
      <c r="DN292">
        <f t="shared" ca="1" si="382"/>
        <v>12</v>
      </c>
      <c r="DO292">
        <f t="shared" ca="1" si="383"/>
        <v>13</v>
      </c>
      <c r="DP292">
        <f t="shared" ca="1" si="384"/>
        <v>14</v>
      </c>
      <c r="DQ292">
        <f t="shared" ca="1" si="385"/>
        <v>14</v>
      </c>
      <c r="DR292">
        <f t="shared" ca="1" si="386"/>
        <v>15</v>
      </c>
      <c r="DS292">
        <f t="shared" ca="1" si="387"/>
        <v>16</v>
      </c>
      <c r="DT292">
        <f t="shared" ca="1" si="388"/>
        <v>16</v>
      </c>
      <c r="DU292">
        <f t="shared" ca="1" si="388"/>
        <v>17</v>
      </c>
    </row>
    <row r="293" spans="3:125" x14ac:dyDescent="0.25">
      <c r="C293">
        <f ca="1">IF(C292&lt;B$1,C292+1,IF(OR(I292=1,H292=B$4),C292-B$5,IF(C292&gt;=B$1,B$1,D293)))</f>
        <v>36</v>
      </c>
      <c r="D293" s="19">
        <v>287</v>
      </c>
      <c r="E293" s="8">
        <f t="shared" ca="1" si="312"/>
        <v>23</v>
      </c>
      <c r="F293">
        <f ca="1">IF(E292="","",COUNTIF(AY293:CI293,0))</f>
        <v>16</v>
      </c>
      <c r="G293">
        <f ca="1">IF(E292="","",IF(OR(I292=1,H292=B$4),0,IF(C292&lt;B$1,0,IF(AND(F293&gt;=B$2,F293&lt;=B$3),1,0))))</f>
        <v>0</v>
      </c>
      <c r="H293">
        <f ca="1">IF(E292="","",IF(G293=0,0,IF(OR(I292=1,H292=B$4),0,IF(G293=1,1+H292))))</f>
        <v>0</v>
      </c>
      <c r="I293" t="str">
        <f ca="1">IF(E293="","",IF(G293=0,"",IF(LOOKUP(E293,AY$5:CI$5,AY293:CI293)=0,1,0)))</f>
        <v/>
      </c>
      <c r="J293">
        <f t="shared" ca="1" si="313"/>
        <v>0</v>
      </c>
      <c r="K293">
        <f t="shared" ca="1" si="314"/>
        <v>-34</v>
      </c>
      <c r="L293" s="8" t="str">
        <f t="shared" ca="1" si="315"/>
        <v/>
      </c>
      <c r="M293" s="8" t="str">
        <f t="shared" ca="1" si="316"/>
        <v/>
      </c>
      <c r="N293" s="8" t="str">
        <f t="shared" ca="1" si="317"/>
        <v/>
      </c>
      <c r="O293" s="8" t="str">
        <f t="shared" ca="1" si="318"/>
        <v/>
      </c>
      <c r="P293" s="8" t="str">
        <f t="shared" ca="1" si="319"/>
        <v/>
      </c>
      <c r="Q293" s="8" t="str">
        <f t="shared" ca="1" si="320"/>
        <v/>
      </c>
      <c r="R293" s="8" t="str">
        <f t="shared" ca="1" si="321"/>
        <v/>
      </c>
      <c r="S293" s="8" t="str">
        <f t="shared" ca="1" si="322"/>
        <v/>
      </c>
      <c r="T293" s="8" t="str">
        <f t="shared" ca="1" si="323"/>
        <v/>
      </c>
      <c r="U293" s="8" t="str">
        <f t="shared" ca="1" si="324"/>
        <v/>
      </c>
      <c r="V293" s="8" t="str">
        <f t="shared" ca="1" si="325"/>
        <v/>
      </c>
      <c r="W293" s="8" t="str">
        <f t="shared" ca="1" si="326"/>
        <v/>
      </c>
      <c r="X293" s="8" t="str">
        <f t="shared" ca="1" si="327"/>
        <v/>
      </c>
      <c r="Y293" s="8" t="str">
        <f t="shared" ca="1" si="328"/>
        <v/>
      </c>
      <c r="Z293" s="8" t="str">
        <f t="shared" ca="1" si="329"/>
        <v/>
      </c>
      <c r="AA293" s="8" t="str">
        <f t="shared" ca="1" si="330"/>
        <v/>
      </c>
      <c r="AB293" s="8" t="str">
        <f t="shared" ca="1" si="331"/>
        <v/>
      </c>
      <c r="AC293" s="8" t="str">
        <f t="shared" ca="1" si="332"/>
        <v/>
      </c>
      <c r="AD293" s="8" t="str">
        <f t="shared" ca="1" si="333"/>
        <v/>
      </c>
      <c r="AE293" s="8" t="str">
        <f t="shared" ca="1" si="334"/>
        <v/>
      </c>
      <c r="AF293" s="8" t="str">
        <f t="shared" ca="1" si="335"/>
        <v/>
      </c>
      <c r="AG293" s="8" t="str">
        <f t="shared" ca="1" si="336"/>
        <v/>
      </c>
      <c r="AH293" s="8" t="str">
        <f t="shared" ca="1" si="337"/>
        <v/>
      </c>
      <c r="AI293" s="8" t="str">
        <f t="shared" ca="1" si="338"/>
        <v/>
      </c>
      <c r="AJ293" s="8" t="str">
        <f t="shared" ca="1" si="339"/>
        <v/>
      </c>
      <c r="AK293" s="8" t="str">
        <f t="shared" ca="1" si="340"/>
        <v/>
      </c>
      <c r="AL293" s="8" t="str">
        <f t="shared" ca="1" si="341"/>
        <v/>
      </c>
      <c r="AM293" s="8" t="str">
        <f t="shared" ca="1" si="342"/>
        <v/>
      </c>
      <c r="AN293" s="8" t="str">
        <f t="shared" ca="1" si="343"/>
        <v/>
      </c>
      <c r="AO293" s="8" t="str">
        <f t="shared" ca="1" si="344"/>
        <v/>
      </c>
      <c r="AP293" s="8" t="str">
        <f t="shared" ca="1" si="345"/>
        <v/>
      </c>
      <c r="AQ293" s="8" t="str">
        <f t="shared" ca="1" si="346"/>
        <v/>
      </c>
      <c r="AR293" s="8" t="str">
        <f t="shared" ca="1" si="347"/>
        <v/>
      </c>
      <c r="AS293" s="8" t="str">
        <f t="shared" ca="1" si="348"/>
        <v/>
      </c>
      <c r="AT293" s="8" t="str">
        <f t="shared" ca="1" si="349"/>
        <v/>
      </c>
      <c r="AU293" s="8" t="str">
        <f t="shared" ca="1" si="350"/>
        <v/>
      </c>
      <c r="AV293" s="8" t="str">
        <f t="shared" ca="1" si="351"/>
        <v/>
      </c>
      <c r="AX293">
        <f ca="1">IF(E292="","",SUM(AY293:CI293))</f>
        <v>21</v>
      </c>
      <c r="AY293">
        <f ca="1">IF($E292="","",IF(COUNTIF(OFFSET($E292,-($C292-1),0,1,1):$E292,AY$5)=0,0,IF($E292=AY$5,1,AY292)))</f>
        <v>0</v>
      </c>
      <c r="AZ293">
        <f ca="1">IF($E292="","",IF(COUNTIF(OFFSET($E292,-($C292-1),0,1,1):$E292,AZ$5)=0,0,IF($E292=AZ$5,1,AZ292)))</f>
        <v>0</v>
      </c>
      <c r="BA293">
        <f ca="1">IF($E292="","",IF(COUNTIF(OFFSET($E292,-($C292-1),0,1,1):$E292,BA$5)=0,0,IF($E292=BA$5,1,BA292)))</f>
        <v>1</v>
      </c>
      <c r="BB293">
        <f ca="1">IF($E292="","",IF(COUNTIF(OFFSET($E292,-($C292-1),0,1,1):$E292,BB$5)=0,0,IF($E292=BB$5,1,BB292)))</f>
        <v>1</v>
      </c>
      <c r="BC293">
        <f ca="1">IF($E292="","",IF(COUNTIF(OFFSET($E292,-($C292-1),0,1,1):$E292,BC$5)=0,0,IF($E292=BC$5,1,BC292)))</f>
        <v>1</v>
      </c>
      <c r="BD293">
        <f ca="1">IF($E292="","",IF(COUNTIF(OFFSET($E292,-($C292-1),0,1,1):$E292,BD$5)=0,0,IF($E292=BD$5,1,BD292)))</f>
        <v>1</v>
      </c>
      <c r="BE293">
        <f ca="1">IF($E292="","",IF(COUNTIF(OFFSET($E292,-($C292-1),0,1,1):$E292,BE$5)=0,0,IF($E292=BE$5,1,BE292)))</f>
        <v>0</v>
      </c>
      <c r="BF293">
        <f ca="1">IF($E292="","",IF(COUNTIF(OFFSET($E292,-($C292-1),0,1,1):$E292,BF$5)=0,0,IF($E292=BF$5,1,BF292)))</f>
        <v>1</v>
      </c>
      <c r="BG293">
        <f ca="1">IF($E292="","",IF(COUNTIF(OFFSET($E292,-($C292-1),0,1,1):$E292,BG$5)=0,0,IF($E292=BG$5,1,BG292)))</f>
        <v>0</v>
      </c>
      <c r="BH293">
        <f ca="1">IF($E292="","",IF(COUNTIF(OFFSET($E292,-($C292-1),0,1,1):$E292,BH$5)=0,0,IF($E292=BH$5,1,BH292)))</f>
        <v>0</v>
      </c>
      <c r="BI293">
        <f ca="1">IF($E292="","",IF(COUNTIF(OFFSET($E292,-($C292-1),0,1,1):$E292,BI$5)=0,0,IF($E292=BI$5,1,BI292)))</f>
        <v>0</v>
      </c>
      <c r="BJ293">
        <f ca="1">IF($E292="","",IF(COUNTIF(OFFSET($E292,-($C292-1),0,1,1):$E292,BJ$5)=0,0,IF($E292=BJ$5,1,BJ292)))</f>
        <v>1</v>
      </c>
      <c r="BK293">
        <f ca="1">IF($E292="","",IF(COUNTIF(OFFSET($E292,-($C292-1),0,1,1):$E292,BK$5)=0,0,IF($E292=BK$5,1,BK292)))</f>
        <v>1</v>
      </c>
      <c r="BL293">
        <f ca="1">IF($E292="","",IF(COUNTIF(OFFSET($E292,-($C292-1),0,1,1):$E292,BL$5)=0,0,IF($E292=BL$5,1,BL292)))</f>
        <v>0</v>
      </c>
      <c r="BM293">
        <f ca="1">IF($E292="","",IF(COUNTIF(OFFSET($E292,-($C292-1),0,1,1):$E292,BM$5)=0,0,IF($E292=BM$5,1,BM292)))</f>
        <v>1</v>
      </c>
      <c r="BN293">
        <f ca="1">IF($E292="","",IF(COUNTIF(OFFSET($E292,-($C292-1),0,1,1):$E292,BN$5)=0,0,IF($E292=BN$5,1,BN292)))</f>
        <v>1</v>
      </c>
      <c r="BO293">
        <f ca="1">IF($E292="","",IF(COUNTIF(OFFSET($E292,-($C292-1),0,1,1):$E292,BO$5)=0,0,IF($E292=BO$5,1,BO292)))</f>
        <v>1</v>
      </c>
      <c r="BP293">
        <f ca="1">IF($E292="","",IF(COUNTIF(OFFSET($E292,-($C292-1),0,1,1):$E292,BP$5)=0,0,IF($E292=BP$5,1,BP292)))</f>
        <v>1</v>
      </c>
      <c r="BQ293">
        <f ca="1">IF($E292="","",IF(COUNTIF(OFFSET($E292,-($C292-1),0,1,1):$E292,BQ$5)=0,0,IF($E292=BQ$5,1,BQ292)))</f>
        <v>1</v>
      </c>
      <c r="BR293">
        <f ca="1">IF($E292="","",IF(COUNTIF(OFFSET($E292,-($C292-1),0,1,1):$E292,BR$5)=0,0,IF($E292=BR$5,1,BR292)))</f>
        <v>1</v>
      </c>
      <c r="BS293">
        <f ca="1">IF($E292="","",IF(COUNTIF(OFFSET($E292,-($C292-1),0,1,1):$E292,BS$5)=0,0,IF($E292=BS$5,1,BS292)))</f>
        <v>1</v>
      </c>
      <c r="BT293">
        <f ca="1">IF($E292="","",IF(COUNTIF(OFFSET($E292,-($C292-1),0,1,1):$E292,BT$5)=0,0,IF($E292=BT$5,1,BT292)))</f>
        <v>0</v>
      </c>
      <c r="BU293">
        <f ca="1">IF($E292="","",IF(COUNTIF(OFFSET($E292,-($C292-1),0,1,1):$E292,BU$5)=0,0,IF($E292=BU$5,1,BU292)))</f>
        <v>0</v>
      </c>
      <c r="BV293">
        <f ca="1">IF($E292="","",IF(COUNTIF(OFFSET($E292,-($C292-1),0,1,1):$E292,BV$5)=0,0,IF($E292=BV$5,1,BV292)))</f>
        <v>1</v>
      </c>
      <c r="BW293">
        <f ca="1">IF($E292="","",IF(COUNTIF(OFFSET($E292,-($C292-1),0,1,1):$E292,BW$5)=0,0,IF($E292=BW$5,1,BW292)))</f>
        <v>0</v>
      </c>
      <c r="BX293">
        <f ca="1">IF($E292="","",IF(COUNTIF(OFFSET($E292,-($C292-1),0,1,1):$E292,BX$5)=0,0,IF($E292=BX$5,1,BX292)))</f>
        <v>0</v>
      </c>
      <c r="BY293">
        <f ca="1">IF($E292="","",IF(COUNTIF(OFFSET($E292,-($C292-1),0,1,1):$E292,BY$5)=0,0,IF($E292=BY$5,1,BY292)))</f>
        <v>1</v>
      </c>
      <c r="BZ293">
        <f ca="1">IF($E292="","",IF(COUNTIF(OFFSET($E292,-($C292-1),0,1,1):$E292,BZ$5)=0,0,IF($E292=BZ$5,1,BZ292)))</f>
        <v>1</v>
      </c>
      <c r="CA293">
        <f ca="1">IF($E292="","",IF(COUNTIF(OFFSET($E292,-($C292-1),0,1,1):$E292,CA$5)=0,0,IF($E292=CA$5,1,CA292)))</f>
        <v>1</v>
      </c>
      <c r="CB293">
        <f ca="1">IF($E292="","",IF(COUNTIF(OFFSET($E292,-($C292-1),0,1,1):$E292,CB$5)=0,0,IF($E292=CB$5,1,CB292)))</f>
        <v>1</v>
      </c>
      <c r="CC293">
        <f ca="1">IF($E292="","",IF(COUNTIF(OFFSET($E292,-($C292-1),0,1,1):$E292,CC$5)=0,0,IF($E292=CC$5,1,CC292)))</f>
        <v>0</v>
      </c>
      <c r="CD293">
        <f ca="1">IF($E292="","",IF(COUNTIF(OFFSET($E292,-($C292-1),0,1,1):$E292,CD$5)=0,0,IF($E292=CD$5,1,CD292)))</f>
        <v>0</v>
      </c>
      <c r="CE293">
        <f ca="1">IF($E292="","",IF(COUNTIF(OFFSET($E292,-($C292-1),0,1,1):$E292,CE$5)=0,0,IF($E292=CE$5,1,CE292)))</f>
        <v>1</v>
      </c>
      <c r="CF293">
        <f ca="1">IF($E292="","",IF(COUNTIF(OFFSET($E292,-($C292-1),0,1,1):$E292,CF$5)=0,0,IF($E292=CF$5,1,CF292)))</f>
        <v>0</v>
      </c>
      <c r="CG293">
        <f ca="1">IF($E292="","",IF(COUNTIF(OFFSET($E292,-($C292-1),0,1,1):$E292,CG$5)=0,0,IF($E292=CG$5,1,CG292)))</f>
        <v>0</v>
      </c>
      <c r="CH293">
        <f ca="1">IF($E292="","",IF(COUNTIF(OFFSET($E292,-($C292-1),0,1,1):$E292,CH$5)=0,0,IF($E292=CH$5,1,CH292)))</f>
        <v>1</v>
      </c>
      <c r="CI293">
        <f ca="1">IF($E292="","",IF(COUNTIF(OFFSET($E292,-($C292-1),0,1,1):$E292,CI$5)=0,0,IF($E292=CI$5,1,CI292)))</f>
        <v>0</v>
      </c>
      <c r="CJ293">
        <f t="shared" ca="1" si="352"/>
        <v>1</v>
      </c>
      <c r="CK293">
        <f t="shared" ca="1" si="353"/>
        <v>2</v>
      </c>
      <c r="CL293">
        <f t="shared" ca="1" si="354"/>
        <v>3</v>
      </c>
      <c r="CM293">
        <f t="shared" ca="1" si="355"/>
        <v>3</v>
      </c>
      <c r="CN293">
        <f t="shared" ca="1" si="356"/>
        <v>3</v>
      </c>
      <c r="CO293">
        <f t="shared" ca="1" si="357"/>
        <v>3</v>
      </c>
      <c r="CP293">
        <f t="shared" ca="1" si="358"/>
        <v>3</v>
      </c>
      <c r="CQ293">
        <f t="shared" ca="1" si="359"/>
        <v>4</v>
      </c>
      <c r="CR293">
        <f t="shared" ca="1" si="360"/>
        <v>4</v>
      </c>
      <c r="CS293">
        <f t="shared" ca="1" si="361"/>
        <v>5</v>
      </c>
      <c r="CT293">
        <f t="shared" ca="1" si="362"/>
        <v>6</v>
      </c>
      <c r="CU293">
        <f t="shared" ca="1" si="363"/>
        <v>7</v>
      </c>
      <c r="CV293">
        <f t="shared" ca="1" si="364"/>
        <v>7</v>
      </c>
      <c r="CW293">
        <f t="shared" ca="1" si="365"/>
        <v>7</v>
      </c>
      <c r="CX293">
        <f t="shared" ca="1" si="366"/>
        <v>8</v>
      </c>
      <c r="CY293">
        <f t="shared" ca="1" si="367"/>
        <v>8</v>
      </c>
      <c r="CZ293">
        <f t="shared" ca="1" si="368"/>
        <v>8</v>
      </c>
      <c r="DA293">
        <f t="shared" ca="1" si="369"/>
        <v>8</v>
      </c>
      <c r="DB293">
        <f t="shared" ca="1" si="370"/>
        <v>8</v>
      </c>
      <c r="DC293">
        <f t="shared" ca="1" si="371"/>
        <v>8</v>
      </c>
      <c r="DD293">
        <f t="shared" ca="1" si="372"/>
        <v>8</v>
      </c>
      <c r="DE293">
        <f t="shared" ca="1" si="373"/>
        <v>8</v>
      </c>
      <c r="DF293">
        <f t="shared" ca="1" si="374"/>
        <v>9</v>
      </c>
      <c r="DG293">
        <f t="shared" ca="1" si="375"/>
        <v>10</v>
      </c>
      <c r="DH293">
        <f t="shared" ca="1" si="376"/>
        <v>10</v>
      </c>
      <c r="DI293">
        <f t="shared" ca="1" si="377"/>
        <v>11</v>
      </c>
      <c r="DJ293">
        <f t="shared" ca="1" si="378"/>
        <v>12</v>
      </c>
      <c r="DK293">
        <f t="shared" ca="1" si="379"/>
        <v>12</v>
      </c>
      <c r="DL293">
        <f t="shared" ca="1" si="380"/>
        <v>12</v>
      </c>
      <c r="DM293">
        <f t="shared" ca="1" si="381"/>
        <v>12</v>
      </c>
      <c r="DN293">
        <f t="shared" ca="1" si="382"/>
        <v>12</v>
      </c>
      <c r="DO293">
        <f t="shared" ca="1" si="383"/>
        <v>13</v>
      </c>
      <c r="DP293">
        <f t="shared" ca="1" si="384"/>
        <v>14</v>
      </c>
      <c r="DQ293">
        <f t="shared" ca="1" si="385"/>
        <v>14</v>
      </c>
      <c r="DR293">
        <f t="shared" ca="1" si="386"/>
        <v>15</v>
      </c>
      <c r="DS293">
        <f t="shared" ca="1" si="387"/>
        <v>16</v>
      </c>
      <c r="DT293">
        <f t="shared" ca="1" si="388"/>
        <v>16</v>
      </c>
      <c r="DU293">
        <f t="shared" ca="1" si="388"/>
        <v>17</v>
      </c>
    </row>
    <row r="294" spans="3:125" x14ac:dyDescent="0.25">
      <c r="C294">
        <f ca="1">IF(C293&lt;B$1,C293+1,IF(OR(I293=1,H293=B$4),C293-B$5,IF(C293&gt;=B$1,B$1,D294)))</f>
        <v>37</v>
      </c>
      <c r="D294" s="19">
        <v>288</v>
      </c>
      <c r="E294" s="8">
        <f t="shared" ca="1" si="312"/>
        <v>12</v>
      </c>
      <c r="F294">
        <f ca="1">IF(E293="","",COUNTIF(AY294:CI294,0))</f>
        <v>16</v>
      </c>
      <c r="G294">
        <f ca="1">IF(E293="","",IF(OR(I293=1,H293=B$4),0,IF(C293&lt;B$1,0,IF(AND(F294&gt;=B$2,F294&lt;=B$3),1,0))))</f>
        <v>0</v>
      </c>
      <c r="H294">
        <f ca="1">IF(E293="","",IF(G294=0,0,IF(OR(I293=1,H293=B$4),0,IF(G294=1,1+H293))))</f>
        <v>0</v>
      </c>
      <c r="I294" t="str">
        <f ca="1">IF(E294="","",IF(G294=0,"",IF(LOOKUP(E294,AY$5:CI$5,AY294:CI294)=0,1,0)))</f>
        <v/>
      </c>
      <c r="J294">
        <f t="shared" ca="1" si="313"/>
        <v>0</v>
      </c>
      <c r="K294">
        <f t="shared" ca="1" si="314"/>
        <v>-34</v>
      </c>
      <c r="L294" s="8" t="str">
        <f t="shared" ca="1" si="315"/>
        <v/>
      </c>
      <c r="M294" s="8" t="str">
        <f t="shared" ca="1" si="316"/>
        <v/>
      </c>
      <c r="N294" s="8" t="str">
        <f t="shared" ca="1" si="317"/>
        <v/>
      </c>
      <c r="O294" s="8" t="str">
        <f t="shared" ca="1" si="318"/>
        <v/>
      </c>
      <c r="P294" s="8" t="str">
        <f t="shared" ca="1" si="319"/>
        <v/>
      </c>
      <c r="Q294" s="8" t="str">
        <f t="shared" ca="1" si="320"/>
        <v/>
      </c>
      <c r="R294" s="8" t="str">
        <f t="shared" ca="1" si="321"/>
        <v/>
      </c>
      <c r="S294" s="8" t="str">
        <f t="shared" ca="1" si="322"/>
        <v/>
      </c>
      <c r="T294" s="8" t="str">
        <f t="shared" ca="1" si="323"/>
        <v/>
      </c>
      <c r="U294" s="8" t="str">
        <f t="shared" ca="1" si="324"/>
        <v/>
      </c>
      <c r="V294" s="8" t="str">
        <f t="shared" ca="1" si="325"/>
        <v/>
      </c>
      <c r="W294" s="8" t="str">
        <f t="shared" ca="1" si="326"/>
        <v/>
      </c>
      <c r="X294" s="8" t="str">
        <f t="shared" ca="1" si="327"/>
        <v/>
      </c>
      <c r="Y294" s="8" t="str">
        <f t="shared" ca="1" si="328"/>
        <v/>
      </c>
      <c r="Z294" s="8" t="str">
        <f t="shared" ca="1" si="329"/>
        <v/>
      </c>
      <c r="AA294" s="8" t="str">
        <f t="shared" ca="1" si="330"/>
        <v/>
      </c>
      <c r="AB294" s="8" t="str">
        <f t="shared" ca="1" si="331"/>
        <v/>
      </c>
      <c r="AC294" s="8" t="str">
        <f t="shared" ca="1" si="332"/>
        <v/>
      </c>
      <c r="AD294" s="8" t="str">
        <f t="shared" ca="1" si="333"/>
        <v/>
      </c>
      <c r="AE294" s="8" t="str">
        <f t="shared" ca="1" si="334"/>
        <v/>
      </c>
      <c r="AF294" s="8" t="str">
        <f t="shared" ca="1" si="335"/>
        <v/>
      </c>
      <c r="AG294" s="8" t="str">
        <f t="shared" ca="1" si="336"/>
        <v/>
      </c>
      <c r="AH294" s="8" t="str">
        <f t="shared" ca="1" si="337"/>
        <v/>
      </c>
      <c r="AI294" s="8" t="str">
        <f t="shared" ca="1" si="338"/>
        <v/>
      </c>
      <c r="AJ294" s="8" t="str">
        <f t="shared" ca="1" si="339"/>
        <v/>
      </c>
      <c r="AK294" s="8" t="str">
        <f t="shared" ca="1" si="340"/>
        <v/>
      </c>
      <c r="AL294" s="8" t="str">
        <f t="shared" ca="1" si="341"/>
        <v/>
      </c>
      <c r="AM294" s="8" t="str">
        <f t="shared" ca="1" si="342"/>
        <v/>
      </c>
      <c r="AN294" s="8" t="str">
        <f t="shared" ca="1" si="343"/>
        <v/>
      </c>
      <c r="AO294" s="8" t="str">
        <f t="shared" ca="1" si="344"/>
        <v/>
      </c>
      <c r="AP294" s="8" t="str">
        <f t="shared" ca="1" si="345"/>
        <v/>
      </c>
      <c r="AQ294" s="8" t="str">
        <f t="shared" ca="1" si="346"/>
        <v/>
      </c>
      <c r="AR294" s="8" t="str">
        <f t="shared" ca="1" si="347"/>
        <v/>
      </c>
      <c r="AS294" s="8" t="str">
        <f t="shared" ca="1" si="348"/>
        <v/>
      </c>
      <c r="AT294" s="8" t="str">
        <f t="shared" ca="1" si="349"/>
        <v/>
      </c>
      <c r="AU294" s="8" t="str">
        <f t="shared" ca="1" si="350"/>
        <v/>
      </c>
      <c r="AV294" s="8" t="str">
        <f t="shared" ca="1" si="351"/>
        <v/>
      </c>
      <c r="AX294">
        <f ca="1">IF(E293="","",SUM(AY294:CI294))</f>
        <v>21</v>
      </c>
      <c r="AY294">
        <f ca="1">IF($E293="","",IF(COUNTIF(OFFSET($E293,-($C293-1),0,1,1):$E293,AY$5)=0,0,IF($E293=AY$5,1,AY293)))</f>
        <v>0</v>
      </c>
      <c r="AZ294">
        <f ca="1">IF($E293="","",IF(COUNTIF(OFFSET($E293,-($C293-1),0,1,1):$E293,AZ$5)=0,0,IF($E293=AZ$5,1,AZ293)))</f>
        <v>0</v>
      </c>
      <c r="BA294">
        <f ca="1">IF($E293="","",IF(COUNTIF(OFFSET($E293,-($C293-1),0,1,1):$E293,BA$5)=0,0,IF($E293=BA$5,1,BA293)))</f>
        <v>1</v>
      </c>
      <c r="BB294">
        <f ca="1">IF($E293="","",IF(COUNTIF(OFFSET($E293,-($C293-1),0,1,1):$E293,BB$5)=0,0,IF($E293=BB$5,1,BB293)))</f>
        <v>1</v>
      </c>
      <c r="BC294">
        <f ca="1">IF($E293="","",IF(COUNTIF(OFFSET($E293,-($C293-1),0,1,1):$E293,BC$5)=0,0,IF($E293=BC$5,1,BC293)))</f>
        <v>1</v>
      </c>
      <c r="BD294">
        <f ca="1">IF($E293="","",IF(COUNTIF(OFFSET($E293,-($C293-1),0,1,1):$E293,BD$5)=0,0,IF($E293=BD$5,1,BD293)))</f>
        <v>1</v>
      </c>
      <c r="BE294">
        <f ca="1">IF($E293="","",IF(COUNTIF(OFFSET($E293,-($C293-1),0,1,1):$E293,BE$5)=0,0,IF($E293=BE$5,1,BE293)))</f>
        <v>0</v>
      </c>
      <c r="BF294">
        <f ca="1">IF($E293="","",IF(COUNTIF(OFFSET($E293,-($C293-1),0,1,1):$E293,BF$5)=0,0,IF($E293=BF$5,1,BF293)))</f>
        <v>1</v>
      </c>
      <c r="BG294">
        <f ca="1">IF($E293="","",IF(COUNTIF(OFFSET($E293,-($C293-1),0,1,1):$E293,BG$5)=0,0,IF($E293=BG$5,1,BG293)))</f>
        <v>0</v>
      </c>
      <c r="BH294">
        <f ca="1">IF($E293="","",IF(COUNTIF(OFFSET($E293,-($C293-1),0,1,1):$E293,BH$5)=0,0,IF($E293=BH$5,1,BH293)))</f>
        <v>0</v>
      </c>
      <c r="BI294">
        <f ca="1">IF($E293="","",IF(COUNTIF(OFFSET($E293,-($C293-1),0,1,1):$E293,BI$5)=0,0,IF($E293=BI$5,1,BI293)))</f>
        <v>0</v>
      </c>
      <c r="BJ294">
        <f ca="1">IF($E293="","",IF(COUNTIF(OFFSET($E293,-($C293-1),0,1,1):$E293,BJ$5)=0,0,IF($E293=BJ$5,1,BJ293)))</f>
        <v>1</v>
      </c>
      <c r="BK294">
        <f ca="1">IF($E293="","",IF(COUNTIF(OFFSET($E293,-($C293-1),0,1,1):$E293,BK$5)=0,0,IF($E293=BK$5,1,BK293)))</f>
        <v>1</v>
      </c>
      <c r="BL294">
        <f ca="1">IF($E293="","",IF(COUNTIF(OFFSET($E293,-($C293-1),0,1,1):$E293,BL$5)=0,0,IF($E293=BL$5,1,BL293)))</f>
        <v>0</v>
      </c>
      <c r="BM294">
        <f ca="1">IF($E293="","",IF(COUNTIF(OFFSET($E293,-($C293-1),0,1,1):$E293,BM$5)=0,0,IF($E293=BM$5,1,BM293)))</f>
        <v>1</v>
      </c>
      <c r="BN294">
        <f ca="1">IF($E293="","",IF(COUNTIF(OFFSET($E293,-($C293-1),0,1,1):$E293,BN$5)=0,0,IF($E293=BN$5,1,BN293)))</f>
        <v>1</v>
      </c>
      <c r="BO294">
        <f ca="1">IF($E293="","",IF(COUNTIF(OFFSET($E293,-($C293-1),0,1,1):$E293,BO$5)=0,0,IF($E293=BO$5,1,BO293)))</f>
        <v>1</v>
      </c>
      <c r="BP294">
        <f ca="1">IF($E293="","",IF(COUNTIF(OFFSET($E293,-($C293-1),0,1,1):$E293,BP$5)=0,0,IF($E293=BP$5,1,BP293)))</f>
        <v>1</v>
      </c>
      <c r="BQ294">
        <f ca="1">IF($E293="","",IF(COUNTIF(OFFSET($E293,-($C293-1),0,1,1):$E293,BQ$5)=0,0,IF($E293=BQ$5,1,BQ293)))</f>
        <v>1</v>
      </c>
      <c r="BR294">
        <f ca="1">IF($E293="","",IF(COUNTIF(OFFSET($E293,-($C293-1),0,1,1):$E293,BR$5)=0,0,IF($E293=BR$5,1,BR293)))</f>
        <v>1</v>
      </c>
      <c r="BS294">
        <f ca="1">IF($E293="","",IF(COUNTIF(OFFSET($E293,-($C293-1),0,1,1):$E293,BS$5)=0,0,IF($E293=BS$5,1,BS293)))</f>
        <v>1</v>
      </c>
      <c r="BT294">
        <f ca="1">IF($E293="","",IF(COUNTIF(OFFSET($E293,-($C293-1),0,1,1):$E293,BT$5)=0,0,IF($E293=BT$5,1,BT293)))</f>
        <v>0</v>
      </c>
      <c r="BU294">
        <f ca="1">IF($E293="","",IF(COUNTIF(OFFSET($E293,-($C293-1),0,1,1):$E293,BU$5)=0,0,IF($E293=BU$5,1,BU293)))</f>
        <v>0</v>
      </c>
      <c r="BV294">
        <f ca="1">IF($E293="","",IF(COUNTIF(OFFSET($E293,-($C293-1),0,1,1):$E293,BV$5)=0,0,IF($E293=BV$5,1,BV293)))</f>
        <v>1</v>
      </c>
      <c r="BW294">
        <f ca="1">IF($E293="","",IF(COUNTIF(OFFSET($E293,-($C293-1),0,1,1):$E293,BW$5)=0,0,IF($E293=BW$5,1,BW293)))</f>
        <v>0</v>
      </c>
      <c r="BX294">
        <f ca="1">IF($E293="","",IF(COUNTIF(OFFSET($E293,-($C293-1),0,1,1):$E293,BX$5)=0,0,IF($E293=BX$5,1,BX293)))</f>
        <v>0</v>
      </c>
      <c r="BY294">
        <f ca="1">IF($E293="","",IF(COUNTIF(OFFSET($E293,-($C293-1),0,1,1):$E293,BY$5)=0,0,IF($E293=BY$5,1,BY293)))</f>
        <v>1</v>
      </c>
      <c r="BZ294">
        <f ca="1">IF($E293="","",IF(COUNTIF(OFFSET($E293,-($C293-1),0,1,1):$E293,BZ$5)=0,0,IF($E293=BZ$5,1,BZ293)))</f>
        <v>1</v>
      </c>
      <c r="CA294">
        <f ca="1">IF($E293="","",IF(COUNTIF(OFFSET($E293,-($C293-1),0,1,1):$E293,CA$5)=0,0,IF($E293=CA$5,1,CA293)))</f>
        <v>1</v>
      </c>
      <c r="CB294">
        <f ca="1">IF($E293="","",IF(COUNTIF(OFFSET($E293,-($C293-1),0,1,1):$E293,CB$5)=0,0,IF($E293=CB$5,1,CB293)))</f>
        <v>1</v>
      </c>
      <c r="CC294">
        <f ca="1">IF($E293="","",IF(COUNTIF(OFFSET($E293,-($C293-1),0,1,1):$E293,CC$5)=0,0,IF($E293=CC$5,1,CC293)))</f>
        <v>0</v>
      </c>
      <c r="CD294">
        <f ca="1">IF($E293="","",IF(COUNTIF(OFFSET($E293,-($C293-1),0,1,1):$E293,CD$5)=0,0,IF($E293=CD$5,1,CD293)))</f>
        <v>0</v>
      </c>
      <c r="CE294">
        <f ca="1">IF($E293="","",IF(COUNTIF(OFFSET($E293,-($C293-1),0,1,1):$E293,CE$5)=0,0,IF($E293=CE$5,1,CE293)))</f>
        <v>1</v>
      </c>
      <c r="CF294">
        <f ca="1">IF($E293="","",IF(COUNTIF(OFFSET($E293,-($C293-1),0,1,1):$E293,CF$5)=0,0,IF($E293=CF$5,1,CF293)))</f>
        <v>0</v>
      </c>
      <c r="CG294">
        <f ca="1">IF($E293="","",IF(COUNTIF(OFFSET($E293,-($C293-1),0,1,1):$E293,CG$5)=0,0,IF($E293=CG$5,1,CG293)))</f>
        <v>0</v>
      </c>
      <c r="CH294">
        <f ca="1">IF($E293="","",IF(COUNTIF(OFFSET($E293,-($C293-1),0,1,1):$E293,CH$5)=0,0,IF($E293=CH$5,1,CH293)))</f>
        <v>1</v>
      </c>
      <c r="CI294">
        <f ca="1">IF($E293="","",IF(COUNTIF(OFFSET($E293,-($C293-1),0,1,1):$E293,CI$5)=0,0,IF($E293=CI$5,1,CI293)))</f>
        <v>0</v>
      </c>
      <c r="CJ294">
        <f t="shared" ca="1" si="352"/>
        <v>1</v>
      </c>
      <c r="CK294">
        <f t="shared" ca="1" si="353"/>
        <v>2</v>
      </c>
      <c r="CL294">
        <f t="shared" ca="1" si="354"/>
        <v>3</v>
      </c>
      <c r="CM294">
        <f t="shared" ca="1" si="355"/>
        <v>3</v>
      </c>
      <c r="CN294">
        <f t="shared" ca="1" si="356"/>
        <v>3</v>
      </c>
      <c r="CO294">
        <f t="shared" ca="1" si="357"/>
        <v>3</v>
      </c>
      <c r="CP294">
        <f t="shared" ca="1" si="358"/>
        <v>3</v>
      </c>
      <c r="CQ294">
        <f t="shared" ca="1" si="359"/>
        <v>4</v>
      </c>
      <c r="CR294">
        <f t="shared" ca="1" si="360"/>
        <v>4</v>
      </c>
      <c r="CS294">
        <f t="shared" ca="1" si="361"/>
        <v>5</v>
      </c>
      <c r="CT294">
        <f t="shared" ca="1" si="362"/>
        <v>6</v>
      </c>
      <c r="CU294">
        <f t="shared" ca="1" si="363"/>
        <v>7</v>
      </c>
      <c r="CV294">
        <f t="shared" ca="1" si="364"/>
        <v>7</v>
      </c>
      <c r="CW294">
        <f t="shared" ca="1" si="365"/>
        <v>7</v>
      </c>
      <c r="CX294">
        <f t="shared" ca="1" si="366"/>
        <v>8</v>
      </c>
      <c r="CY294">
        <f t="shared" ca="1" si="367"/>
        <v>8</v>
      </c>
      <c r="CZ294">
        <f t="shared" ca="1" si="368"/>
        <v>8</v>
      </c>
      <c r="DA294">
        <f t="shared" ca="1" si="369"/>
        <v>8</v>
      </c>
      <c r="DB294">
        <f t="shared" ca="1" si="370"/>
        <v>8</v>
      </c>
      <c r="DC294">
        <f t="shared" ca="1" si="371"/>
        <v>8</v>
      </c>
      <c r="DD294">
        <f t="shared" ca="1" si="372"/>
        <v>8</v>
      </c>
      <c r="DE294">
        <f t="shared" ca="1" si="373"/>
        <v>8</v>
      </c>
      <c r="DF294">
        <f t="shared" ca="1" si="374"/>
        <v>9</v>
      </c>
      <c r="DG294">
        <f t="shared" ca="1" si="375"/>
        <v>10</v>
      </c>
      <c r="DH294">
        <f t="shared" ca="1" si="376"/>
        <v>10</v>
      </c>
      <c r="DI294">
        <f t="shared" ca="1" si="377"/>
        <v>11</v>
      </c>
      <c r="DJ294">
        <f t="shared" ca="1" si="378"/>
        <v>12</v>
      </c>
      <c r="DK294">
        <f t="shared" ca="1" si="379"/>
        <v>12</v>
      </c>
      <c r="DL294">
        <f t="shared" ca="1" si="380"/>
        <v>12</v>
      </c>
      <c r="DM294">
        <f t="shared" ca="1" si="381"/>
        <v>12</v>
      </c>
      <c r="DN294">
        <f t="shared" ca="1" si="382"/>
        <v>12</v>
      </c>
      <c r="DO294">
        <f t="shared" ca="1" si="383"/>
        <v>13</v>
      </c>
      <c r="DP294">
        <f t="shared" ca="1" si="384"/>
        <v>14</v>
      </c>
      <c r="DQ294">
        <f t="shared" ca="1" si="385"/>
        <v>14</v>
      </c>
      <c r="DR294">
        <f t="shared" ca="1" si="386"/>
        <v>15</v>
      </c>
      <c r="DS294">
        <f t="shared" ca="1" si="387"/>
        <v>16</v>
      </c>
      <c r="DT294">
        <f t="shared" ca="1" si="388"/>
        <v>16</v>
      </c>
      <c r="DU294">
        <f t="shared" ca="1" si="388"/>
        <v>17</v>
      </c>
    </row>
    <row r="295" spans="3:125" x14ac:dyDescent="0.25">
      <c r="C295">
        <f ca="1">IF(C294&lt;B$1,C294+1,IF(OR(I294=1,H294=B$4),C294-B$5,IF(C294&gt;=B$1,B$1,D295)))</f>
        <v>37</v>
      </c>
      <c r="D295" s="19">
        <v>289</v>
      </c>
      <c r="E295" s="8">
        <f t="shared" ca="1" si="312"/>
        <v>35</v>
      </c>
      <c r="F295">
        <f ca="1">IF(E294="","",COUNTIF(AY295:CI295,0))</f>
        <v>16</v>
      </c>
      <c r="G295">
        <f ca="1">IF(E294="","",IF(OR(I294=1,H294=B$4),0,IF(C294&lt;B$1,0,IF(AND(F295&gt;=B$2,F295&lt;=B$3),1,0))))</f>
        <v>1</v>
      </c>
      <c r="H295">
        <f ca="1">IF(E294="","",IF(G295=0,0,IF(OR(I294=1,H294=B$4),0,IF(G295=1,1+H294))))</f>
        <v>1</v>
      </c>
      <c r="I295">
        <f ca="1">IF(E295="","",IF(G295=0,"",IF(LOOKUP(E295,AY$5:CI$5,AY295:CI295)=0,1,0)))</f>
        <v>0</v>
      </c>
      <c r="J295">
        <f t="shared" ca="1" si="313"/>
        <v>-16</v>
      </c>
      <c r="K295">
        <f t="shared" ca="1" si="314"/>
        <v>-50</v>
      </c>
      <c r="L295" s="8">
        <f t="shared" ca="1" si="315"/>
        <v>0</v>
      </c>
      <c r="M295" s="8">
        <f t="shared" ca="1" si="316"/>
        <v>1</v>
      </c>
      <c r="N295" s="8">
        <f t="shared" ca="1" si="317"/>
        <v>6</v>
      </c>
      <c r="O295" s="8">
        <f t="shared" ca="1" si="318"/>
        <v>8</v>
      </c>
      <c r="P295" s="8">
        <f t="shared" ca="1" si="319"/>
        <v>9</v>
      </c>
      <c r="Q295" s="8">
        <f t="shared" ca="1" si="320"/>
        <v>10</v>
      </c>
      <c r="R295" s="8">
        <f t="shared" ca="1" si="321"/>
        <v>13</v>
      </c>
      <c r="S295" s="8">
        <f t="shared" ca="1" si="322"/>
        <v>21</v>
      </c>
      <c r="T295" s="8">
        <f t="shared" ca="1" si="323"/>
        <v>22</v>
      </c>
      <c r="U295" s="8">
        <f t="shared" ca="1" si="324"/>
        <v>24</v>
      </c>
      <c r="V295" s="8">
        <f t="shared" ca="1" si="325"/>
        <v>25</v>
      </c>
      <c r="W295" s="8">
        <f t="shared" ca="1" si="326"/>
        <v>30</v>
      </c>
      <c r="X295" s="8">
        <f t="shared" ca="1" si="327"/>
        <v>31</v>
      </c>
      <c r="Y295" s="8">
        <f t="shared" ca="1" si="328"/>
        <v>33</v>
      </c>
      <c r="Z295" s="8">
        <f t="shared" ca="1" si="329"/>
        <v>34</v>
      </c>
      <c r="AA295" s="8">
        <f t="shared" ca="1" si="330"/>
        <v>36</v>
      </c>
      <c r="AB295" s="8" t="str">
        <f t="shared" ca="1" si="331"/>
        <v/>
      </c>
      <c r="AC295" s="8" t="str">
        <f t="shared" ca="1" si="332"/>
        <v/>
      </c>
      <c r="AD295" s="8" t="str">
        <f t="shared" ca="1" si="333"/>
        <v/>
      </c>
      <c r="AE295" s="8" t="str">
        <f t="shared" ca="1" si="334"/>
        <v/>
      </c>
      <c r="AF295" s="8" t="str">
        <f t="shared" ca="1" si="335"/>
        <v/>
      </c>
      <c r="AG295" s="8" t="str">
        <f t="shared" ca="1" si="336"/>
        <v/>
      </c>
      <c r="AH295" s="8" t="str">
        <f t="shared" ca="1" si="337"/>
        <v/>
      </c>
      <c r="AI295" s="8" t="str">
        <f t="shared" ca="1" si="338"/>
        <v/>
      </c>
      <c r="AJ295" s="8" t="str">
        <f t="shared" ca="1" si="339"/>
        <v/>
      </c>
      <c r="AK295" s="8" t="str">
        <f t="shared" ca="1" si="340"/>
        <v/>
      </c>
      <c r="AL295" s="8" t="str">
        <f t="shared" ca="1" si="341"/>
        <v/>
      </c>
      <c r="AM295" s="8" t="str">
        <f t="shared" ca="1" si="342"/>
        <v/>
      </c>
      <c r="AN295" s="8" t="str">
        <f t="shared" ca="1" si="343"/>
        <v/>
      </c>
      <c r="AO295" s="8" t="str">
        <f t="shared" ca="1" si="344"/>
        <v/>
      </c>
      <c r="AP295" s="8" t="str">
        <f t="shared" ca="1" si="345"/>
        <v/>
      </c>
      <c r="AQ295" s="8" t="str">
        <f t="shared" ca="1" si="346"/>
        <v/>
      </c>
      <c r="AR295" s="8" t="str">
        <f t="shared" ca="1" si="347"/>
        <v/>
      </c>
      <c r="AS295" s="8" t="str">
        <f t="shared" ca="1" si="348"/>
        <v/>
      </c>
      <c r="AT295" s="8" t="str">
        <f t="shared" ca="1" si="349"/>
        <v/>
      </c>
      <c r="AU295" s="8" t="str">
        <f t="shared" ca="1" si="350"/>
        <v/>
      </c>
      <c r="AV295" s="8" t="str">
        <f t="shared" ca="1" si="351"/>
        <v/>
      </c>
      <c r="AX295">
        <f ca="1">IF(E294="","",SUM(AY295:CI295))</f>
        <v>21</v>
      </c>
      <c r="AY295">
        <f ca="1">IF($E294="","",IF(COUNTIF(OFFSET($E294,-($C294-1),0,1,1):$E294,AY$5)=0,0,IF($E294=AY$5,1,AY294)))</f>
        <v>0</v>
      </c>
      <c r="AZ295">
        <f ca="1">IF($E294="","",IF(COUNTIF(OFFSET($E294,-($C294-1),0,1,1):$E294,AZ$5)=0,0,IF($E294=AZ$5,1,AZ294)))</f>
        <v>0</v>
      </c>
      <c r="BA295">
        <f ca="1">IF($E294="","",IF(COUNTIF(OFFSET($E294,-($C294-1),0,1,1):$E294,BA$5)=0,0,IF($E294=BA$5,1,BA294)))</f>
        <v>1</v>
      </c>
      <c r="BB295">
        <f ca="1">IF($E294="","",IF(COUNTIF(OFFSET($E294,-($C294-1),0,1,1):$E294,BB$5)=0,0,IF($E294=BB$5,1,BB294)))</f>
        <v>1</v>
      </c>
      <c r="BC295">
        <f ca="1">IF($E294="","",IF(COUNTIF(OFFSET($E294,-($C294-1),0,1,1):$E294,BC$5)=0,0,IF($E294=BC$5,1,BC294)))</f>
        <v>1</v>
      </c>
      <c r="BD295">
        <f ca="1">IF($E294="","",IF(COUNTIF(OFFSET($E294,-($C294-1),0,1,1):$E294,BD$5)=0,0,IF($E294=BD$5,1,BD294)))</f>
        <v>1</v>
      </c>
      <c r="BE295">
        <f ca="1">IF($E294="","",IF(COUNTIF(OFFSET($E294,-($C294-1),0,1,1):$E294,BE$5)=0,0,IF($E294=BE$5,1,BE294)))</f>
        <v>0</v>
      </c>
      <c r="BF295">
        <f ca="1">IF($E294="","",IF(COUNTIF(OFFSET($E294,-($C294-1),0,1,1):$E294,BF$5)=0,0,IF($E294=BF$5,1,BF294)))</f>
        <v>1</v>
      </c>
      <c r="BG295">
        <f ca="1">IF($E294="","",IF(COUNTIF(OFFSET($E294,-($C294-1),0,1,1):$E294,BG$5)=0,0,IF($E294=BG$5,1,BG294)))</f>
        <v>0</v>
      </c>
      <c r="BH295">
        <f ca="1">IF($E294="","",IF(COUNTIF(OFFSET($E294,-($C294-1),0,1,1):$E294,BH$5)=0,0,IF($E294=BH$5,1,BH294)))</f>
        <v>0</v>
      </c>
      <c r="BI295">
        <f ca="1">IF($E294="","",IF(COUNTIF(OFFSET($E294,-($C294-1),0,1,1):$E294,BI$5)=0,0,IF($E294=BI$5,1,BI294)))</f>
        <v>0</v>
      </c>
      <c r="BJ295">
        <f ca="1">IF($E294="","",IF(COUNTIF(OFFSET($E294,-($C294-1),0,1,1):$E294,BJ$5)=0,0,IF($E294=BJ$5,1,BJ294)))</f>
        <v>1</v>
      </c>
      <c r="BK295">
        <f ca="1">IF($E294="","",IF(COUNTIF(OFFSET($E294,-($C294-1),0,1,1):$E294,BK$5)=0,0,IF($E294=BK$5,1,BK294)))</f>
        <v>1</v>
      </c>
      <c r="BL295">
        <f ca="1">IF($E294="","",IF(COUNTIF(OFFSET($E294,-($C294-1),0,1,1):$E294,BL$5)=0,0,IF($E294=BL$5,1,BL294)))</f>
        <v>0</v>
      </c>
      <c r="BM295">
        <f ca="1">IF($E294="","",IF(COUNTIF(OFFSET($E294,-($C294-1),0,1,1):$E294,BM$5)=0,0,IF($E294=BM$5,1,BM294)))</f>
        <v>1</v>
      </c>
      <c r="BN295">
        <f ca="1">IF($E294="","",IF(COUNTIF(OFFSET($E294,-($C294-1),0,1,1):$E294,BN$5)=0,0,IF($E294=BN$5,1,BN294)))</f>
        <v>1</v>
      </c>
      <c r="BO295">
        <f ca="1">IF($E294="","",IF(COUNTIF(OFFSET($E294,-($C294-1),0,1,1):$E294,BO$5)=0,0,IF($E294=BO$5,1,BO294)))</f>
        <v>1</v>
      </c>
      <c r="BP295">
        <f ca="1">IF($E294="","",IF(COUNTIF(OFFSET($E294,-($C294-1),0,1,1):$E294,BP$5)=0,0,IF($E294=BP$5,1,BP294)))</f>
        <v>1</v>
      </c>
      <c r="BQ295">
        <f ca="1">IF($E294="","",IF(COUNTIF(OFFSET($E294,-($C294-1),0,1,1):$E294,BQ$5)=0,0,IF($E294=BQ$5,1,BQ294)))</f>
        <v>1</v>
      </c>
      <c r="BR295">
        <f ca="1">IF($E294="","",IF(COUNTIF(OFFSET($E294,-($C294-1),0,1,1):$E294,BR$5)=0,0,IF($E294=BR$5,1,BR294)))</f>
        <v>1</v>
      </c>
      <c r="BS295">
        <f ca="1">IF($E294="","",IF(COUNTIF(OFFSET($E294,-($C294-1),0,1,1):$E294,BS$5)=0,0,IF($E294=BS$5,1,BS294)))</f>
        <v>1</v>
      </c>
      <c r="BT295">
        <f ca="1">IF($E294="","",IF(COUNTIF(OFFSET($E294,-($C294-1),0,1,1):$E294,BT$5)=0,0,IF($E294=BT$5,1,BT294)))</f>
        <v>0</v>
      </c>
      <c r="BU295">
        <f ca="1">IF($E294="","",IF(COUNTIF(OFFSET($E294,-($C294-1),0,1,1):$E294,BU$5)=0,0,IF($E294=BU$5,1,BU294)))</f>
        <v>0</v>
      </c>
      <c r="BV295">
        <f ca="1">IF($E294="","",IF(COUNTIF(OFFSET($E294,-($C294-1),0,1,1):$E294,BV$5)=0,0,IF($E294=BV$5,1,BV294)))</f>
        <v>1</v>
      </c>
      <c r="BW295">
        <f ca="1">IF($E294="","",IF(COUNTIF(OFFSET($E294,-($C294-1),0,1,1):$E294,BW$5)=0,0,IF($E294=BW$5,1,BW294)))</f>
        <v>0</v>
      </c>
      <c r="BX295">
        <f ca="1">IF($E294="","",IF(COUNTIF(OFFSET($E294,-($C294-1),0,1,1):$E294,BX$5)=0,0,IF($E294=BX$5,1,BX294)))</f>
        <v>0</v>
      </c>
      <c r="BY295">
        <f ca="1">IF($E294="","",IF(COUNTIF(OFFSET($E294,-($C294-1),0,1,1):$E294,BY$5)=0,0,IF($E294=BY$5,1,BY294)))</f>
        <v>1</v>
      </c>
      <c r="BZ295">
        <f ca="1">IF($E294="","",IF(COUNTIF(OFFSET($E294,-($C294-1),0,1,1):$E294,BZ$5)=0,0,IF($E294=BZ$5,1,BZ294)))</f>
        <v>1</v>
      </c>
      <c r="CA295">
        <f ca="1">IF($E294="","",IF(COUNTIF(OFFSET($E294,-($C294-1),0,1,1):$E294,CA$5)=0,0,IF($E294=CA$5,1,CA294)))</f>
        <v>1</v>
      </c>
      <c r="CB295">
        <f ca="1">IF($E294="","",IF(COUNTIF(OFFSET($E294,-($C294-1),0,1,1):$E294,CB$5)=0,0,IF($E294=CB$5,1,CB294)))</f>
        <v>1</v>
      </c>
      <c r="CC295">
        <f ca="1">IF($E294="","",IF(COUNTIF(OFFSET($E294,-($C294-1),0,1,1):$E294,CC$5)=0,0,IF($E294=CC$5,1,CC294)))</f>
        <v>0</v>
      </c>
      <c r="CD295">
        <f ca="1">IF($E294="","",IF(COUNTIF(OFFSET($E294,-($C294-1),0,1,1):$E294,CD$5)=0,0,IF($E294=CD$5,1,CD294)))</f>
        <v>0</v>
      </c>
      <c r="CE295">
        <f ca="1">IF($E294="","",IF(COUNTIF(OFFSET($E294,-($C294-1),0,1,1):$E294,CE$5)=0,0,IF($E294=CE$5,1,CE294)))</f>
        <v>1</v>
      </c>
      <c r="CF295">
        <f ca="1">IF($E294="","",IF(COUNTIF(OFFSET($E294,-($C294-1),0,1,1):$E294,CF$5)=0,0,IF($E294=CF$5,1,CF294)))</f>
        <v>0</v>
      </c>
      <c r="CG295">
        <f ca="1">IF($E294="","",IF(COUNTIF(OFFSET($E294,-($C294-1),0,1,1):$E294,CG$5)=0,0,IF($E294=CG$5,1,CG294)))</f>
        <v>0</v>
      </c>
      <c r="CH295">
        <f ca="1">IF($E294="","",IF(COUNTIF(OFFSET($E294,-($C294-1),0,1,1):$E294,CH$5)=0,0,IF($E294=CH$5,1,CH294)))</f>
        <v>1</v>
      </c>
      <c r="CI295">
        <f ca="1">IF($E294="","",IF(COUNTIF(OFFSET($E294,-($C294-1),0,1,1):$E294,CI$5)=0,0,IF($E294=CI$5,1,CI294)))</f>
        <v>0</v>
      </c>
      <c r="CJ295">
        <f t="shared" ca="1" si="352"/>
        <v>1</v>
      </c>
      <c r="CK295">
        <f t="shared" ca="1" si="353"/>
        <v>2</v>
      </c>
      <c r="CL295">
        <f t="shared" ca="1" si="354"/>
        <v>3</v>
      </c>
      <c r="CM295">
        <f t="shared" ca="1" si="355"/>
        <v>3</v>
      </c>
      <c r="CN295">
        <f t="shared" ca="1" si="356"/>
        <v>3</v>
      </c>
      <c r="CO295">
        <f t="shared" ca="1" si="357"/>
        <v>3</v>
      </c>
      <c r="CP295">
        <f t="shared" ca="1" si="358"/>
        <v>3</v>
      </c>
      <c r="CQ295">
        <f t="shared" ca="1" si="359"/>
        <v>4</v>
      </c>
      <c r="CR295">
        <f t="shared" ca="1" si="360"/>
        <v>4</v>
      </c>
      <c r="CS295">
        <f t="shared" ca="1" si="361"/>
        <v>5</v>
      </c>
      <c r="CT295">
        <f t="shared" ca="1" si="362"/>
        <v>6</v>
      </c>
      <c r="CU295">
        <f t="shared" ca="1" si="363"/>
        <v>7</v>
      </c>
      <c r="CV295">
        <f t="shared" ca="1" si="364"/>
        <v>7</v>
      </c>
      <c r="CW295">
        <f t="shared" ca="1" si="365"/>
        <v>7</v>
      </c>
      <c r="CX295">
        <f t="shared" ca="1" si="366"/>
        <v>8</v>
      </c>
      <c r="CY295">
        <f t="shared" ca="1" si="367"/>
        <v>8</v>
      </c>
      <c r="CZ295">
        <f t="shared" ca="1" si="368"/>
        <v>8</v>
      </c>
      <c r="DA295">
        <f t="shared" ca="1" si="369"/>
        <v>8</v>
      </c>
      <c r="DB295">
        <f t="shared" ca="1" si="370"/>
        <v>8</v>
      </c>
      <c r="DC295">
        <f t="shared" ca="1" si="371"/>
        <v>8</v>
      </c>
      <c r="DD295">
        <f t="shared" ca="1" si="372"/>
        <v>8</v>
      </c>
      <c r="DE295">
        <f t="shared" ca="1" si="373"/>
        <v>8</v>
      </c>
      <c r="DF295">
        <f t="shared" ca="1" si="374"/>
        <v>9</v>
      </c>
      <c r="DG295">
        <f t="shared" ca="1" si="375"/>
        <v>10</v>
      </c>
      <c r="DH295">
        <f t="shared" ca="1" si="376"/>
        <v>10</v>
      </c>
      <c r="DI295">
        <f t="shared" ca="1" si="377"/>
        <v>11</v>
      </c>
      <c r="DJ295">
        <f t="shared" ca="1" si="378"/>
        <v>12</v>
      </c>
      <c r="DK295">
        <f t="shared" ca="1" si="379"/>
        <v>12</v>
      </c>
      <c r="DL295">
        <f t="shared" ca="1" si="380"/>
        <v>12</v>
      </c>
      <c r="DM295">
        <f t="shared" ca="1" si="381"/>
        <v>12</v>
      </c>
      <c r="DN295">
        <f t="shared" ca="1" si="382"/>
        <v>12</v>
      </c>
      <c r="DO295">
        <f t="shared" ca="1" si="383"/>
        <v>13</v>
      </c>
      <c r="DP295">
        <f t="shared" ca="1" si="384"/>
        <v>14</v>
      </c>
      <c r="DQ295">
        <f t="shared" ca="1" si="385"/>
        <v>14</v>
      </c>
      <c r="DR295">
        <f t="shared" ca="1" si="386"/>
        <v>15</v>
      </c>
      <c r="DS295">
        <f t="shared" ca="1" si="387"/>
        <v>16</v>
      </c>
      <c r="DT295">
        <f t="shared" ca="1" si="388"/>
        <v>16</v>
      </c>
      <c r="DU295">
        <f t="shared" ca="1" si="388"/>
        <v>17</v>
      </c>
    </row>
    <row r="296" spans="3:125" x14ac:dyDescent="0.25">
      <c r="C296">
        <f ca="1">IF(C295&lt;B$1,C295+1,IF(OR(I295=1,H295=B$4),C295-B$5,IF(C295&gt;=B$1,B$1,D296)))</f>
        <v>37</v>
      </c>
      <c r="D296" s="19">
        <v>290</v>
      </c>
      <c r="E296" s="8">
        <f t="shared" ca="1" si="312"/>
        <v>8</v>
      </c>
      <c r="F296">
        <f ca="1">IF(E295="","",COUNTIF(AY296:CI296,0))</f>
        <v>16</v>
      </c>
      <c r="G296">
        <f ca="1">IF(E295="","",IF(OR(I295=1,H295=B$4),0,IF(C295&lt;B$1,0,IF(AND(F296&gt;=B$2,F296&lt;=B$3),1,0))))</f>
        <v>1</v>
      </c>
      <c r="H296">
        <f ca="1">IF(E295="","",IF(G296=0,0,IF(OR(I295=1,H295=B$4),0,IF(G296=1,1+H295))))</f>
        <v>2</v>
      </c>
      <c r="I296">
        <f ca="1">IF(E296="","",IF(G296=0,"",IF(LOOKUP(E296,AY$5:CI$5,AY296:CI296)=0,1,0)))</f>
        <v>1</v>
      </c>
      <c r="J296">
        <f t="shared" ca="1" si="313"/>
        <v>20</v>
      </c>
      <c r="K296">
        <f t="shared" ca="1" si="314"/>
        <v>-30</v>
      </c>
      <c r="L296" s="8">
        <f t="shared" ca="1" si="315"/>
        <v>0</v>
      </c>
      <c r="M296" s="8">
        <f t="shared" ca="1" si="316"/>
        <v>1</v>
      </c>
      <c r="N296" s="8">
        <f t="shared" ca="1" si="317"/>
        <v>6</v>
      </c>
      <c r="O296" s="8">
        <f t="shared" ca="1" si="318"/>
        <v>8</v>
      </c>
      <c r="P296" s="8">
        <f t="shared" ca="1" si="319"/>
        <v>9</v>
      </c>
      <c r="Q296" s="8">
        <f t="shared" ca="1" si="320"/>
        <v>10</v>
      </c>
      <c r="R296" s="8">
        <f t="shared" ca="1" si="321"/>
        <v>13</v>
      </c>
      <c r="S296" s="8">
        <f t="shared" ca="1" si="322"/>
        <v>21</v>
      </c>
      <c r="T296" s="8">
        <f t="shared" ca="1" si="323"/>
        <v>22</v>
      </c>
      <c r="U296" s="8">
        <f t="shared" ca="1" si="324"/>
        <v>24</v>
      </c>
      <c r="V296" s="8">
        <f t="shared" ca="1" si="325"/>
        <v>25</v>
      </c>
      <c r="W296" s="8">
        <f t="shared" ca="1" si="326"/>
        <v>30</v>
      </c>
      <c r="X296" s="8">
        <f t="shared" ca="1" si="327"/>
        <v>31</v>
      </c>
      <c r="Y296" s="8">
        <f t="shared" ca="1" si="328"/>
        <v>33</v>
      </c>
      <c r="Z296" s="8">
        <f t="shared" ca="1" si="329"/>
        <v>34</v>
      </c>
      <c r="AA296" s="8">
        <f t="shared" ca="1" si="330"/>
        <v>36</v>
      </c>
      <c r="AB296" s="8" t="str">
        <f t="shared" ca="1" si="331"/>
        <v/>
      </c>
      <c r="AC296" s="8" t="str">
        <f t="shared" ca="1" si="332"/>
        <v/>
      </c>
      <c r="AD296" s="8" t="str">
        <f t="shared" ca="1" si="333"/>
        <v/>
      </c>
      <c r="AE296" s="8" t="str">
        <f t="shared" ca="1" si="334"/>
        <v/>
      </c>
      <c r="AF296" s="8" t="str">
        <f t="shared" ca="1" si="335"/>
        <v/>
      </c>
      <c r="AG296" s="8" t="str">
        <f t="shared" ca="1" si="336"/>
        <v/>
      </c>
      <c r="AH296" s="8" t="str">
        <f t="shared" ca="1" si="337"/>
        <v/>
      </c>
      <c r="AI296" s="8" t="str">
        <f t="shared" ca="1" si="338"/>
        <v/>
      </c>
      <c r="AJ296" s="8" t="str">
        <f t="shared" ca="1" si="339"/>
        <v/>
      </c>
      <c r="AK296" s="8" t="str">
        <f t="shared" ca="1" si="340"/>
        <v/>
      </c>
      <c r="AL296" s="8" t="str">
        <f t="shared" ca="1" si="341"/>
        <v/>
      </c>
      <c r="AM296" s="8" t="str">
        <f t="shared" ca="1" si="342"/>
        <v/>
      </c>
      <c r="AN296" s="8" t="str">
        <f t="shared" ca="1" si="343"/>
        <v/>
      </c>
      <c r="AO296" s="8" t="str">
        <f t="shared" ca="1" si="344"/>
        <v/>
      </c>
      <c r="AP296" s="8" t="str">
        <f t="shared" ca="1" si="345"/>
        <v/>
      </c>
      <c r="AQ296" s="8" t="str">
        <f t="shared" ca="1" si="346"/>
        <v/>
      </c>
      <c r="AR296" s="8" t="str">
        <f t="shared" ca="1" si="347"/>
        <v/>
      </c>
      <c r="AS296" s="8" t="str">
        <f t="shared" ca="1" si="348"/>
        <v/>
      </c>
      <c r="AT296" s="8" t="str">
        <f t="shared" ca="1" si="349"/>
        <v/>
      </c>
      <c r="AU296" s="8" t="str">
        <f t="shared" ca="1" si="350"/>
        <v/>
      </c>
      <c r="AV296" s="8" t="str">
        <f t="shared" ca="1" si="351"/>
        <v/>
      </c>
      <c r="AX296">
        <f ca="1">IF(E295="","",SUM(AY296:CI296))</f>
        <v>21</v>
      </c>
      <c r="AY296">
        <f ca="1">IF($E295="","",IF(COUNTIF(OFFSET($E295,-($C295-1),0,1,1):$E295,AY$5)=0,0,IF($E295=AY$5,1,AY295)))</f>
        <v>0</v>
      </c>
      <c r="AZ296">
        <f ca="1">IF($E295="","",IF(COUNTIF(OFFSET($E295,-($C295-1),0,1,1):$E295,AZ$5)=0,0,IF($E295=AZ$5,1,AZ295)))</f>
        <v>0</v>
      </c>
      <c r="BA296">
        <f ca="1">IF($E295="","",IF(COUNTIF(OFFSET($E295,-($C295-1),0,1,1):$E295,BA$5)=0,0,IF($E295=BA$5,1,BA295)))</f>
        <v>1</v>
      </c>
      <c r="BB296">
        <f ca="1">IF($E295="","",IF(COUNTIF(OFFSET($E295,-($C295-1),0,1,1):$E295,BB$5)=0,0,IF($E295=BB$5,1,BB295)))</f>
        <v>1</v>
      </c>
      <c r="BC296">
        <f ca="1">IF($E295="","",IF(COUNTIF(OFFSET($E295,-($C295-1),0,1,1):$E295,BC$5)=0,0,IF($E295=BC$5,1,BC295)))</f>
        <v>1</v>
      </c>
      <c r="BD296">
        <f ca="1">IF($E295="","",IF(COUNTIF(OFFSET($E295,-($C295-1),0,1,1):$E295,BD$5)=0,0,IF($E295=BD$5,1,BD295)))</f>
        <v>1</v>
      </c>
      <c r="BE296">
        <f ca="1">IF($E295="","",IF(COUNTIF(OFFSET($E295,-($C295-1),0,1,1):$E295,BE$5)=0,0,IF($E295=BE$5,1,BE295)))</f>
        <v>0</v>
      </c>
      <c r="BF296">
        <f ca="1">IF($E295="","",IF(COUNTIF(OFFSET($E295,-($C295-1),0,1,1):$E295,BF$5)=0,0,IF($E295=BF$5,1,BF295)))</f>
        <v>1</v>
      </c>
      <c r="BG296">
        <f ca="1">IF($E295="","",IF(COUNTIF(OFFSET($E295,-($C295-1),0,1,1):$E295,BG$5)=0,0,IF($E295=BG$5,1,BG295)))</f>
        <v>0</v>
      </c>
      <c r="BH296">
        <f ca="1">IF($E295="","",IF(COUNTIF(OFFSET($E295,-($C295-1),0,1,1):$E295,BH$5)=0,0,IF($E295=BH$5,1,BH295)))</f>
        <v>0</v>
      </c>
      <c r="BI296">
        <f ca="1">IF($E295="","",IF(COUNTIF(OFFSET($E295,-($C295-1),0,1,1):$E295,BI$5)=0,0,IF($E295=BI$5,1,BI295)))</f>
        <v>0</v>
      </c>
      <c r="BJ296">
        <f ca="1">IF($E295="","",IF(COUNTIF(OFFSET($E295,-($C295-1),0,1,1):$E295,BJ$5)=0,0,IF($E295=BJ$5,1,BJ295)))</f>
        <v>1</v>
      </c>
      <c r="BK296">
        <f ca="1">IF($E295="","",IF(COUNTIF(OFFSET($E295,-($C295-1),0,1,1):$E295,BK$5)=0,0,IF($E295=BK$5,1,BK295)))</f>
        <v>1</v>
      </c>
      <c r="BL296">
        <f ca="1">IF($E295="","",IF(COUNTIF(OFFSET($E295,-($C295-1),0,1,1):$E295,BL$5)=0,0,IF($E295=BL$5,1,BL295)))</f>
        <v>0</v>
      </c>
      <c r="BM296">
        <f ca="1">IF($E295="","",IF(COUNTIF(OFFSET($E295,-($C295-1),0,1,1):$E295,BM$5)=0,0,IF($E295=BM$5,1,BM295)))</f>
        <v>1</v>
      </c>
      <c r="BN296">
        <f ca="1">IF($E295="","",IF(COUNTIF(OFFSET($E295,-($C295-1),0,1,1):$E295,BN$5)=0,0,IF($E295=BN$5,1,BN295)))</f>
        <v>1</v>
      </c>
      <c r="BO296">
        <f ca="1">IF($E295="","",IF(COUNTIF(OFFSET($E295,-($C295-1),0,1,1):$E295,BO$5)=0,0,IF($E295=BO$5,1,BO295)))</f>
        <v>1</v>
      </c>
      <c r="BP296">
        <f ca="1">IF($E295="","",IF(COUNTIF(OFFSET($E295,-($C295-1),0,1,1):$E295,BP$5)=0,0,IF($E295=BP$5,1,BP295)))</f>
        <v>1</v>
      </c>
      <c r="BQ296">
        <f ca="1">IF($E295="","",IF(COUNTIF(OFFSET($E295,-($C295-1),0,1,1):$E295,BQ$5)=0,0,IF($E295=BQ$5,1,BQ295)))</f>
        <v>1</v>
      </c>
      <c r="BR296">
        <f ca="1">IF($E295="","",IF(COUNTIF(OFFSET($E295,-($C295-1),0,1,1):$E295,BR$5)=0,0,IF($E295=BR$5,1,BR295)))</f>
        <v>1</v>
      </c>
      <c r="BS296">
        <f ca="1">IF($E295="","",IF(COUNTIF(OFFSET($E295,-($C295-1),0,1,1):$E295,BS$5)=0,0,IF($E295=BS$5,1,BS295)))</f>
        <v>1</v>
      </c>
      <c r="BT296">
        <f ca="1">IF($E295="","",IF(COUNTIF(OFFSET($E295,-($C295-1),0,1,1):$E295,BT$5)=0,0,IF($E295=BT$5,1,BT295)))</f>
        <v>0</v>
      </c>
      <c r="BU296">
        <f ca="1">IF($E295="","",IF(COUNTIF(OFFSET($E295,-($C295-1),0,1,1):$E295,BU$5)=0,0,IF($E295=BU$5,1,BU295)))</f>
        <v>0</v>
      </c>
      <c r="BV296">
        <f ca="1">IF($E295="","",IF(COUNTIF(OFFSET($E295,-($C295-1),0,1,1):$E295,BV$5)=0,0,IF($E295=BV$5,1,BV295)))</f>
        <v>1</v>
      </c>
      <c r="BW296">
        <f ca="1">IF($E295="","",IF(COUNTIF(OFFSET($E295,-($C295-1),0,1,1):$E295,BW$5)=0,0,IF($E295=BW$5,1,BW295)))</f>
        <v>0</v>
      </c>
      <c r="BX296">
        <f ca="1">IF($E295="","",IF(COUNTIF(OFFSET($E295,-($C295-1),0,1,1):$E295,BX$5)=0,0,IF($E295=BX$5,1,BX295)))</f>
        <v>0</v>
      </c>
      <c r="BY296">
        <f ca="1">IF($E295="","",IF(COUNTIF(OFFSET($E295,-($C295-1),0,1,1):$E295,BY$5)=0,0,IF($E295=BY$5,1,BY295)))</f>
        <v>1</v>
      </c>
      <c r="BZ296">
        <f ca="1">IF($E295="","",IF(COUNTIF(OFFSET($E295,-($C295-1),0,1,1):$E295,BZ$5)=0,0,IF($E295=BZ$5,1,BZ295)))</f>
        <v>1</v>
      </c>
      <c r="CA296">
        <f ca="1">IF($E295="","",IF(COUNTIF(OFFSET($E295,-($C295-1),0,1,1):$E295,CA$5)=0,0,IF($E295=CA$5,1,CA295)))</f>
        <v>1</v>
      </c>
      <c r="CB296">
        <f ca="1">IF($E295="","",IF(COUNTIF(OFFSET($E295,-($C295-1),0,1,1):$E295,CB$5)=0,0,IF($E295=CB$5,1,CB295)))</f>
        <v>1</v>
      </c>
      <c r="CC296">
        <f ca="1">IF($E295="","",IF(COUNTIF(OFFSET($E295,-($C295-1),0,1,1):$E295,CC$5)=0,0,IF($E295=CC$5,1,CC295)))</f>
        <v>0</v>
      </c>
      <c r="CD296">
        <f ca="1">IF($E295="","",IF(COUNTIF(OFFSET($E295,-($C295-1),0,1,1):$E295,CD$5)=0,0,IF($E295=CD$5,1,CD295)))</f>
        <v>0</v>
      </c>
      <c r="CE296">
        <f ca="1">IF($E295="","",IF(COUNTIF(OFFSET($E295,-($C295-1),0,1,1):$E295,CE$5)=0,0,IF($E295=CE$5,1,CE295)))</f>
        <v>1</v>
      </c>
      <c r="CF296">
        <f ca="1">IF($E295="","",IF(COUNTIF(OFFSET($E295,-($C295-1),0,1,1):$E295,CF$5)=0,0,IF($E295=CF$5,1,CF295)))</f>
        <v>0</v>
      </c>
      <c r="CG296">
        <f ca="1">IF($E295="","",IF(COUNTIF(OFFSET($E295,-($C295-1),0,1,1):$E295,CG$5)=0,0,IF($E295=CG$5,1,CG295)))</f>
        <v>0</v>
      </c>
      <c r="CH296">
        <f ca="1">IF($E295="","",IF(COUNTIF(OFFSET($E295,-($C295-1),0,1,1):$E295,CH$5)=0,0,IF($E295=CH$5,1,CH295)))</f>
        <v>1</v>
      </c>
      <c r="CI296">
        <f ca="1">IF($E295="","",IF(COUNTIF(OFFSET($E295,-($C295-1),0,1,1):$E295,CI$5)=0,0,IF($E295=CI$5,1,CI295)))</f>
        <v>0</v>
      </c>
      <c r="CJ296">
        <f t="shared" ca="1" si="352"/>
        <v>1</v>
      </c>
      <c r="CK296">
        <f t="shared" ca="1" si="353"/>
        <v>2</v>
      </c>
      <c r="CL296">
        <f t="shared" ca="1" si="354"/>
        <v>3</v>
      </c>
      <c r="CM296">
        <f t="shared" ca="1" si="355"/>
        <v>3</v>
      </c>
      <c r="CN296">
        <f t="shared" ca="1" si="356"/>
        <v>3</v>
      </c>
      <c r="CO296">
        <f t="shared" ca="1" si="357"/>
        <v>3</v>
      </c>
      <c r="CP296">
        <f t="shared" ca="1" si="358"/>
        <v>3</v>
      </c>
      <c r="CQ296">
        <f t="shared" ca="1" si="359"/>
        <v>4</v>
      </c>
      <c r="CR296">
        <f t="shared" ca="1" si="360"/>
        <v>4</v>
      </c>
      <c r="CS296">
        <f t="shared" ca="1" si="361"/>
        <v>5</v>
      </c>
      <c r="CT296">
        <f t="shared" ca="1" si="362"/>
        <v>6</v>
      </c>
      <c r="CU296">
        <f t="shared" ca="1" si="363"/>
        <v>7</v>
      </c>
      <c r="CV296">
        <f t="shared" ca="1" si="364"/>
        <v>7</v>
      </c>
      <c r="CW296">
        <f t="shared" ca="1" si="365"/>
        <v>7</v>
      </c>
      <c r="CX296">
        <f t="shared" ca="1" si="366"/>
        <v>8</v>
      </c>
      <c r="CY296">
        <f t="shared" ca="1" si="367"/>
        <v>8</v>
      </c>
      <c r="CZ296">
        <f t="shared" ca="1" si="368"/>
        <v>8</v>
      </c>
      <c r="DA296">
        <f t="shared" ca="1" si="369"/>
        <v>8</v>
      </c>
      <c r="DB296">
        <f t="shared" ca="1" si="370"/>
        <v>8</v>
      </c>
      <c r="DC296">
        <f t="shared" ca="1" si="371"/>
        <v>8</v>
      </c>
      <c r="DD296">
        <f t="shared" ca="1" si="372"/>
        <v>8</v>
      </c>
      <c r="DE296">
        <f t="shared" ca="1" si="373"/>
        <v>8</v>
      </c>
      <c r="DF296">
        <f t="shared" ca="1" si="374"/>
        <v>9</v>
      </c>
      <c r="DG296">
        <f t="shared" ca="1" si="375"/>
        <v>10</v>
      </c>
      <c r="DH296">
        <f t="shared" ca="1" si="376"/>
        <v>10</v>
      </c>
      <c r="DI296">
        <f t="shared" ca="1" si="377"/>
        <v>11</v>
      </c>
      <c r="DJ296">
        <f t="shared" ca="1" si="378"/>
        <v>12</v>
      </c>
      <c r="DK296">
        <f t="shared" ca="1" si="379"/>
        <v>12</v>
      </c>
      <c r="DL296">
        <f t="shared" ca="1" si="380"/>
        <v>12</v>
      </c>
      <c r="DM296">
        <f t="shared" ca="1" si="381"/>
        <v>12</v>
      </c>
      <c r="DN296">
        <f t="shared" ca="1" si="382"/>
        <v>12</v>
      </c>
      <c r="DO296">
        <f t="shared" ca="1" si="383"/>
        <v>13</v>
      </c>
      <c r="DP296">
        <f t="shared" ca="1" si="384"/>
        <v>14</v>
      </c>
      <c r="DQ296">
        <f t="shared" ca="1" si="385"/>
        <v>14</v>
      </c>
      <c r="DR296">
        <f t="shared" ca="1" si="386"/>
        <v>15</v>
      </c>
      <c r="DS296">
        <f t="shared" ca="1" si="387"/>
        <v>16</v>
      </c>
      <c r="DT296">
        <f t="shared" ca="1" si="388"/>
        <v>16</v>
      </c>
      <c r="DU296">
        <f t="shared" ca="1" si="388"/>
        <v>17</v>
      </c>
    </row>
    <row r="297" spans="3:125" x14ac:dyDescent="0.25">
      <c r="C297">
        <f ca="1">IF(C296&lt;B$1,C296+1,IF(OR(I296=1,H296=B$4),C296-B$5,IF(C296&gt;=B$1,B$1,D297)))</f>
        <v>32</v>
      </c>
      <c r="D297" s="19">
        <v>291</v>
      </c>
      <c r="E297" s="8">
        <f t="shared" ca="1" si="312"/>
        <v>34</v>
      </c>
      <c r="F297">
        <f ca="1">IF(E296="","",COUNTIF(AY297:CI297,0))</f>
        <v>16</v>
      </c>
      <c r="G297">
        <f ca="1">IF(E296="","",IF(OR(I296=1,H296=B$4),0,IF(C296&lt;B$1,0,IF(AND(F297&gt;=B$2,F297&lt;=B$3),1,0))))</f>
        <v>0</v>
      </c>
      <c r="H297">
        <f ca="1">IF(E296="","",IF(G297=0,0,IF(OR(I296=1,H296=B$4),0,IF(G297=1,1+H296))))</f>
        <v>0</v>
      </c>
      <c r="I297" t="str">
        <f ca="1">IF(E297="","",IF(G297=0,"",IF(LOOKUP(E297,AY$5:CI$5,AY297:CI297)=0,1,0)))</f>
        <v/>
      </c>
      <c r="J297">
        <f t="shared" ca="1" si="313"/>
        <v>0</v>
      </c>
      <c r="K297">
        <f t="shared" ca="1" si="314"/>
        <v>-30</v>
      </c>
      <c r="L297" s="8" t="str">
        <f t="shared" ca="1" si="315"/>
        <v/>
      </c>
      <c r="M297" s="8" t="str">
        <f t="shared" ca="1" si="316"/>
        <v/>
      </c>
      <c r="N297" s="8" t="str">
        <f t="shared" ca="1" si="317"/>
        <v/>
      </c>
      <c r="O297" s="8" t="str">
        <f t="shared" ca="1" si="318"/>
        <v/>
      </c>
      <c r="P297" s="8" t="str">
        <f t="shared" ca="1" si="319"/>
        <v/>
      </c>
      <c r="Q297" s="8" t="str">
        <f t="shared" ca="1" si="320"/>
        <v/>
      </c>
      <c r="R297" s="8" t="str">
        <f t="shared" ca="1" si="321"/>
        <v/>
      </c>
      <c r="S297" s="8" t="str">
        <f t="shared" ca="1" si="322"/>
        <v/>
      </c>
      <c r="T297" s="8" t="str">
        <f t="shared" ca="1" si="323"/>
        <v/>
      </c>
      <c r="U297" s="8" t="str">
        <f t="shared" ca="1" si="324"/>
        <v/>
      </c>
      <c r="V297" s="8" t="str">
        <f t="shared" ca="1" si="325"/>
        <v/>
      </c>
      <c r="W297" s="8" t="str">
        <f t="shared" ca="1" si="326"/>
        <v/>
      </c>
      <c r="X297" s="8" t="str">
        <f t="shared" ca="1" si="327"/>
        <v/>
      </c>
      <c r="Y297" s="8" t="str">
        <f t="shared" ca="1" si="328"/>
        <v/>
      </c>
      <c r="Z297" s="8" t="str">
        <f t="shared" ca="1" si="329"/>
        <v/>
      </c>
      <c r="AA297" s="8" t="str">
        <f t="shared" ca="1" si="330"/>
        <v/>
      </c>
      <c r="AB297" s="8" t="str">
        <f t="shared" ca="1" si="331"/>
        <v/>
      </c>
      <c r="AC297" s="8" t="str">
        <f t="shared" ca="1" si="332"/>
        <v/>
      </c>
      <c r="AD297" s="8" t="str">
        <f t="shared" ca="1" si="333"/>
        <v/>
      </c>
      <c r="AE297" s="8" t="str">
        <f t="shared" ca="1" si="334"/>
        <v/>
      </c>
      <c r="AF297" s="8" t="str">
        <f t="shared" ca="1" si="335"/>
        <v/>
      </c>
      <c r="AG297" s="8" t="str">
        <f t="shared" ca="1" si="336"/>
        <v/>
      </c>
      <c r="AH297" s="8" t="str">
        <f t="shared" ca="1" si="337"/>
        <v/>
      </c>
      <c r="AI297" s="8" t="str">
        <f t="shared" ca="1" si="338"/>
        <v/>
      </c>
      <c r="AJ297" s="8" t="str">
        <f t="shared" ca="1" si="339"/>
        <v/>
      </c>
      <c r="AK297" s="8" t="str">
        <f t="shared" ca="1" si="340"/>
        <v/>
      </c>
      <c r="AL297" s="8" t="str">
        <f t="shared" ca="1" si="341"/>
        <v/>
      </c>
      <c r="AM297" s="8" t="str">
        <f t="shared" ca="1" si="342"/>
        <v/>
      </c>
      <c r="AN297" s="8" t="str">
        <f t="shared" ca="1" si="343"/>
        <v/>
      </c>
      <c r="AO297" s="8" t="str">
        <f t="shared" ca="1" si="344"/>
        <v/>
      </c>
      <c r="AP297" s="8" t="str">
        <f t="shared" ca="1" si="345"/>
        <v/>
      </c>
      <c r="AQ297" s="8" t="str">
        <f t="shared" ca="1" si="346"/>
        <v/>
      </c>
      <c r="AR297" s="8" t="str">
        <f t="shared" ca="1" si="347"/>
        <v/>
      </c>
      <c r="AS297" s="8" t="str">
        <f t="shared" ca="1" si="348"/>
        <v/>
      </c>
      <c r="AT297" s="8" t="str">
        <f t="shared" ca="1" si="349"/>
        <v/>
      </c>
      <c r="AU297" s="8" t="str">
        <f t="shared" ca="1" si="350"/>
        <v/>
      </c>
      <c r="AV297" s="8" t="str">
        <f t="shared" ca="1" si="351"/>
        <v/>
      </c>
      <c r="AX297">
        <f ca="1">IF(E296="","",SUM(AY297:CI297))</f>
        <v>21</v>
      </c>
      <c r="AY297">
        <f ca="1">IF($E296="","",IF(COUNTIF(OFFSET($E296,-($C296-1),0,1,1):$E296,AY$5)=0,0,IF($E296=AY$5,1,AY296)))</f>
        <v>0</v>
      </c>
      <c r="AZ297">
        <f ca="1">IF($E296="","",IF(COUNTIF(OFFSET($E296,-($C296-1),0,1,1):$E296,AZ$5)=0,0,IF($E296=AZ$5,1,AZ296)))</f>
        <v>0</v>
      </c>
      <c r="BA297">
        <f ca="1">IF($E296="","",IF(COUNTIF(OFFSET($E296,-($C296-1),0,1,1):$E296,BA$5)=0,0,IF($E296=BA$5,1,BA296)))</f>
        <v>1</v>
      </c>
      <c r="BB297">
        <f ca="1">IF($E296="","",IF(COUNTIF(OFFSET($E296,-($C296-1),0,1,1):$E296,BB$5)=0,0,IF($E296=BB$5,1,BB296)))</f>
        <v>1</v>
      </c>
      <c r="BC297">
        <f ca="1">IF($E296="","",IF(COUNTIF(OFFSET($E296,-($C296-1),0,1,1):$E296,BC$5)=0,0,IF($E296=BC$5,1,BC296)))</f>
        <v>1</v>
      </c>
      <c r="BD297">
        <f ca="1">IF($E296="","",IF(COUNTIF(OFFSET($E296,-($C296-1),0,1,1):$E296,BD$5)=0,0,IF($E296=BD$5,1,BD296)))</f>
        <v>1</v>
      </c>
      <c r="BE297">
        <f ca="1">IF($E296="","",IF(COUNTIF(OFFSET($E296,-($C296-1),0,1,1):$E296,BE$5)=0,0,IF($E296=BE$5,1,BE296)))</f>
        <v>0</v>
      </c>
      <c r="BF297">
        <f ca="1">IF($E296="","",IF(COUNTIF(OFFSET($E296,-($C296-1),0,1,1):$E296,BF$5)=0,0,IF($E296=BF$5,1,BF296)))</f>
        <v>1</v>
      </c>
      <c r="BG297">
        <f ca="1">IF($E296="","",IF(COUNTIF(OFFSET($E296,-($C296-1),0,1,1):$E296,BG$5)=0,0,IF($E296=BG$5,1,BG296)))</f>
        <v>1</v>
      </c>
      <c r="BH297">
        <f ca="1">IF($E296="","",IF(COUNTIF(OFFSET($E296,-($C296-1),0,1,1):$E296,BH$5)=0,0,IF($E296=BH$5,1,BH296)))</f>
        <v>0</v>
      </c>
      <c r="BI297">
        <f ca="1">IF($E296="","",IF(COUNTIF(OFFSET($E296,-($C296-1),0,1,1):$E296,BI$5)=0,0,IF($E296=BI$5,1,BI296)))</f>
        <v>0</v>
      </c>
      <c r="BJ297">
        <f ca="1">IF($E296="","",IF(COUNTIF(OFFSET($E296,-($C296-1),0,1,1):$E296,BJ$5)=0,0,IF($E296=BJ$5,1,BJ296)))</f>
        <v>1</v>
      </c>
      <c r="BK297">
        <f ca="1">IF($E296="","",IF(COUNTIF(OFFSET($E296,-($C296-1),0,1,1):$E296,BK$5)=0,0,IF($E296=BK$5,1,BK296)))</f>
        <v>1</v>
      </c>
      <c r="BL297">
        <f ca="1">IF($E296="","",IF(COUNTIF(OFFSET($E296,-($C296-1),0,1,1):$E296,BL$5)=0,0,IF($E296=BL$5,1,BL296)))</f>
        <v>0</v>
      </c>
      <c r="BM297">
        <f ca="1">IF($E296="","",IF(COUNTIF(OFFSET($E296,-($C296-1),0,1,1):$E296,BM$5)=0,0,IF($E296=BM$5,1,BM296)))</f>
        <v>1</v>
      </c>
      <c r="BN297">
        <f ca="1">IF($E296="","",IF(COUNTIF(OFFSET($E296,-($C296-1),0,1,1):$E296,BN$5)=0,0,IF($E296=BN$5,1,BN296)))</f>
        <v>1</v>
      </c>
      <c r="BO297">
        <f ca="1">IF($E296="","",IF(COUNTIF(OFFSET($E296,-($C296-1),0,1,1):$E296,BO$5)=0,0,IF($E296=BO$5,1,BO296)))</f>
        <v>1</v>
      </c>
      <c r="BP297">
        <f ca="1">IF($E296="","",IF(COUNTIF(OFFSET($E296,-($C296-1),0,1,1):$E296,BP$5)=0,0,IF($E296=BP$5,1,BP296)))</f>
        <v>1</v>
      </c>
      <c r="BQ297">
        <f ca="1">IF($E296="","",IF(COUNTIF(OFFSET($E296,-($C296-1),0,1,1):$E296,BQ$5)=0,0,IF($E296=BQ$5,1,BQ296)))</f>
        <v>1</v>
      </c>
      <c r="BR297">
        <f ca="1">IF($E296="","",IF(COUNTIF(OFFSET($E296,-($C296-1),0,1,1):$E296,BR$5)=0,0,IF($E296=BR$5,1,BR296)))</f>
        <v>1</v>
      </c>
      <c r="BS297">
        <f ca="1">IF($E296="","",IF(COUNTIF(OFFSET($E296,-($C296-1),0,1,1):$E296,BS$5)=0,0,IF($E296=BS$5,1,BS296)))</f>
        <v>1</v>
      </c>
      <c r="BT297">
        <f ca="1">IF($E296="","",IF(COUNTIF(OFFSET($E296,-($C296-1),0,1,1):$E296,BT$5)=0,0,IF($E296=BT$5,1,BT296)))</f>
        <v>0</v>
      </c>
      <c r="BU297">
        <f ca="1">IF($E296="","",IF(COUNTIF(OFFSET($E296,-($C296-1),0,1,1):$E296,BU$5)=0,0,IF($E296=BU$5,1,BU296)))</f>
        <v>0</v>
      </c>
      <c r="BV297">
        <f ca="1">IF($E296="","",IF(COUNTIF(OFFSET($E296,-($C296-1),0,1,1):$E296,BV$5)=0,0,IF($E296=BV$5,1,BV296)))</f>
        <v>1</v>
      </c>
      <c r="BW297">
        <f ca="1">IF($E296="","",IF(COUNTIF(OFFSET($E296,-($C296-1),0,1,1):$E296,BW$5)=0,0,IF($E296=BW$5,1,BW296)))</f>
        <v>0</v>
      </c>
      <c r="BX297">
        <f ca="1">IF($E296="","",IF(COUNTIF(OFFSET($E296,-($C296-1),0,1,1):$E296,BX$5)=0,0,IF($E296=BX$5,1,BX296)))</f>
        <v>0</v>
      </c>
      <c r="BY297">
        <f ca="1">IF($E296="","",IF(COUNTIF(OFFSET($E296,-($C296-1),0,1,1):$E296,BY$5)=0,0,IF($E296=BY$5,1,BY296)))</f>
        <v>1</v>
      </c>
      <c r="BZ297">
        <f ca="1">IF($E296="","",IF(COUNTIF(OFFSET($E296,-($C296-1),0,1,1):$E296,BZ$5)=0,0,IF($E296=BZ$5,1,BZ296)))</f>
        <v>1</v>
      </c>
      <c r="CA297">
        <f ca="1">IF($E296="","",IF(COUNTIF(OFFSET($E296,-($C296-1),0,1,1):$E296,CA$5)=0,0,IF($E296=CA$5,1,CA296)))</f>
        <v>1</v>
      </c>
      <c r="CB297">
        <f ca="1">IF($E296="","",IF(COUNTIF(OFFSET($E296,-($C296-1),0,1,1):$E296,CB$5)=0,0,IF($E296=CB$5,1,CB296)))</f>
        <v>0</v>
      </c>
      <c r="CC297">
        <f ca="1">IF($E296="","",IF(COUNTIF(OFFSET($E296,-($C296-1),0,1,1):$E296,CC$5)=0,0,IF($E296=CC$5,1,CC296)))</f>
        <v>0</v>
      </c>
      <c r="CD297">
        <f ca="1">IF($E296="","",IF(COUNTIF(OFFSET($E296,-($C296-1),0,1,1):$E296,CD$5)=0,0,IF($E296=CD$5,1,CD296)))</f>
        <v>0</v>
      </c>
      <c r="CE297">
        <f ca="1">IF($E296="","",IF(COUNTIF(OFFSET($E296,-($C296-1),0,1,1):$E296,CE$5)=0,0,IF($E296=CE$5,1,CE296)))</f>
        <v>1</v>
      </c>
      <c r="CF297">
        <f ca="1">IF($E296="","",IF(COUNTIF(OFFSET($E296,-($C296-1),0,1,1):$E296,CF$5)=0,0,IF($E296=CF$5,1,CF296)))</f>
        <v>0</v>
      </c>
      <c r="CG297">
        <f ca="1">IF($E296="","",IF(COUNTIF(OFFSET($E296,-($C296-1),0,1,1):$E296,CG$5)=0,0,IF($E296=CG$5,1,CG296)))</f>
        <v>0</v>
      </c>
      <c r="CH297">
        <f ca="1">IF($E296="","",IF(COUNTIF(OFFSET($E296,-($C296-1),0,1,1):$E296,CH$5)=0,0,IF($E296=CH$5,1,CH296)))</f>
        <v>1</v>
      </c>
      <c r="CI297">
        <f ca="1">IF($E296="","",IF(COUNTIF(OFFSET($E296,-($C296-1),0,1,1):$E296,CI$5)=0,0,IF($E296=CI$5,1,CI296)))</f>
        <v>0</v>
      </c>
      <c r="CJ297">
        <f t="shared" ca="1" si="352"/>
        <v>1</v>
      </c>
      <c r="CK297">
        <f t="shared" ca="1" si="353"/>
        <v>2</v>
      </c>
      <c r="CL297">
        <f t="shared" ca="1" si="354"/>
        <v>3</v>
      </c>
      <c r="CM297">
        <f t="shared" ca="1" si="355"/>
        <v>3</v>
      </c>
      <c r="CN297">
        <f t="shared" ca="1" si="356"/>
        <v>3</v>
      </c>
      <c r="CO297">
        <f t="shared" ca="1" si="357"/>
        <v>3</v>
      </c>
      <c r="CP297">
        <f t="shared" ca="1" si="358"/>
        <v>3</v>
      </c>
      <c r="CQ297">
        <f t="shared" ca="1" si="359"/>
        <v>4</v>
      </c>
      <c r="CR297">
        <f t="shared" ca="1" si="360"/>
        <v>4</v>
      </c>
      <c r="CS297">
        <f t="shared" ca="1" si="361"/>
        <v>4</v>
      </c>
      <c r="CT297">
        <f t="shared" ca="1" si="362"/>
        <v>5</v>
      </c>
      <c r="CU297">
        <f t="shared" ca="1" si="363"/>
        <v>6</v>
      </c>
      <c r="CV297">
        <f t="shared" ca="1" si="364"/>
        <v>6</v>
      </c>
      <c r="CW297">
        <f t="shared" ca="1" si="365"/>
        <v>6</v>
      </c>
      <c r="CX297">
        <f t="shared" ca="1" si="366"/>
        <v>7</v>
      </c>
      <c r="CY297">
        <f t="shared" ca="1" si="367"/>
        <v>7</v>
      </c>
      <c r="CZ297">
        <f t="shared" ca="1" si="368"/>
        <v>7</v>
      </c>
      <c r="DA297">
        <f t="shared" ca="1" si="369"/>
        <v>7</v>
      </c>
      <c r="DB297">
        <f t="shared" ca="1" si="370"/>
        <v>7</v>
      </c>
      <c r="DC297">
        <f t="shared" ca="1" si="371"/>
        <v>7</v>
      </c>
      <c r="DD297">
        <f t="shared" ca="1" si="372"/>
        <v>7</v>
      </c>
      <c r="DE297">
        <f t="shared" ca="1" si="373"/>
        <v>7</v>
      </c>
      <c r="DF297">
        <f t="shared" ca="1" si="374"/>
        <v>8</v>
      </c>
      <c r="DG297">
        <f t="shared" ca="1" si="375"/>
        <v>9</v>
      </c>
      <c r="DH297">
        <f t="shared" ca="1" si="376"/>
        <v>9</v>
      </c>
      <c r="DI297">
        <f t="shared" ca="1" si="377"/>
        <v>10</v>
      </c>
      <c r="DJ297">
        <f t="shared" ca="1" si="378"/>
        <v>11</v>
      </c>
      <c r="DK297">
        <f t="shared" ca="1" si="379"/>
        <v>11</v>
      </c>
      <c r="DL297">
        <f t="shared" ca="1" si="380"/>
        <v>11</v>
      </c>
      <c r="DM297">
        <f t="shared" ca="1" si="381"/>
        <v>11</v>
      </c>
      <c r="DN297">
        <f t="shared" ca="1" si="382"/>
        <v>12</v>
      </c>
      <c r="DO297">
        <f t="shared" ca="1" si="383"/>
        <v>13</v>
      </c>
      <c r="DP297">
        <f t="shared" ca="1" si="384"/>
        <v>14</v>
      </c>
      <c r="DQ297">
        <f t="shared" ca="1" si="385"/>
        <v>14</v>
      </c>
      <c r="DR297">
        <f t="shared" ca="1" si="386"/>
        <v>15</v>
      </c>
      <c r="DS297">
        <f t="shared" ca="1" si="387"/>
        <v>16</v>
      </c>
      <c r="DT297">
        <f t="shared" ca="1" si="388"/>
        <v>16</v>
      </c>
      <c r="DU297">
        <f t="shared" ca="1" si="388"/>
        <v>17</v>
      </c>
    </row>
    <row r="298" spans="3:125" x14ac:dyDescent="0.25">
      <c r="C298">
        <f ca="1">IF(C297&lt;B$1,C297+1,IF(OR(I297=1,H297=B$4),C297-B$5,IF(C297&gt;=B$1,B$1,D298)))</f>
        <v>33</v>
      </c>
      <c r="D298" s="19">
        <v>292</v>
      </c>
      <c r="E298" s="8">
        <f t="shared" ca="1" si="312"/>
        <v>16</v>
      </c>
      <c r="F298">
        <f ca="1">IF(E297="","",COUNTIF(AY298:CI298,0))</f>
        <v>17</v>
      </c>
      <c r="G298">
        <f ca="1">IF(E297="","",IF(OR(I297=1,H297=B$4),0,IF(C297&lt;B$1,0,IF(AND(F298&gt;=B$2,F298&lt;=B$3),1,0))))</f>
        <v>0</v>
      </c>
      <c r="H298">
        <f ca="1">IF(E297="","",IF(G298=0,0,IF(OR(I297=1,H297=B$4),0,IF(G298=1,1+H297))))</f>
        <v>0</v>
      </c>
      <c r="I298" t="str">
        <f ca="1">IF(E298="","",IF(G298=0,"",IF(LOOKUP(E298,AY$5:CI$5,AY298:CI298)=0,1,0)))</f>
        <v/>
      </c>
      <c r="J298">
        <f t="shared" ca="1" si="313"/>
        <v>0</v>
      </c>
      <c r="K298">
        <f t="shared" ca="1" si="314"/>
        <v>-30</v>
      </c>
      <c r="L298" s="8" t="str">
        <f t="shared" ca="1" si="315"/>
        <v/>
      </c>
      <c r="M298" s="8" t="str">
        <f t="shared" ca="1" si="316"/>
        <v/>
      </c>
      <c r="N298" s="8" t="str">
        <f t="shared" ca="1" si="317"/>
        <v/>
      </c>
      <c r="O298" s="8" t="str">
        <f t="shared" ca="1" si="318"/>
        <v/>
      </c>
      <c r="P298" s="8" t="str">
        <f t="shared" ca="1" si="319"/>
        <v/>
      </c>
      <c r="Q298" s="8" t="str">
        <f t="shared" ca="1" si="320"/>
        <v/>
      </c>
      <c r="R298" s="8" t="str">
        <f t="shared" ca="1" si="321"/>
        <v/>
      </c>
      <c r="S298" s="8" t="str">
        <f t="shared" ca="1" si="322"/>
        <v/>
      </c>
      <c r="T298" s="8" t="str">
        <f t="shared" ca="1" si="323"/>
        <v/>
      </c>
      <c r="U298" s="8" t="str">
        <f t="shared" ca="1" si="324"/>
        <v/>
      </c>
      <c r="V298" s="8" t="str">
        <f t="shared" ca="1" si="325"/>
        <v/>
      </c>
      <c r="W298" s="8" t="str">
        <f t="shared" ca="1" si="326"/>
        <v/>
      </c>
      <c r="X298" s="8" t="str">
        <f t="shared" ca="1" si="327"/>
        <v/>
      </c>
      <c r="Y298" s="8" t="str">
        <f t="shared" ca="1" si="328"/>
        <v/>
      </c>
      <c r="Z298" s="8" t="str">
        <f t="shared" ca="1" si="329"/>
        <v/>
      </c>
      <c r="AA298" s="8" t="str">
        <f t="shared" ca="1" si="330"/>
        <v/>
      </c>
      <c r="AB298" s="8" t="str">
        <f t="shared" ca="1" si="331"/>
        <v/>
      </c>
      <c r="AC298" s="8" t="str">
        <f t="shared" ca="1" si="332"/>
        <v/>
      </c>
      <c r="AD298" s="8" t="str">
        <f t="shared" ca="1" si="333"/>
        <v/>
      </c>
      <c r="AE298" s="8" t="str">
        <f t="shared" ca="1" si="334"/>
        <v/>
      </c>
      <c r="AF298" s="8" t="str">
        <f t="shared" ca="1" si="335"/>
        <v/>
      </c>
      <c r="AG298" s="8" t="str">
        <f t="shared" ca="1" si="336"/>
        <v/>
      </c>
      <c r="AH298" s="8" t="str">
        <f t="shared" ca="1" si="337"/>
        <v/>
      </c>
      <c r="AI298" s="8" t="str">
        <f t="shared" ca="1" si="338"/>
        <v/>
      </c>
      <c r="AJ298" s="8" t="str">
        <f t="shared" ca="1" si="339"/>
        <v/>
      </c>
      <c r="AK298" s="8" t="str">
        <f t="shared" ca="1" si="340"/>
        <v/>
      </c>
      <c r="AL298" s="8" t="str">
        <f t="shared" ca="1" si="341"/>
        <v/>
      </c>
      <c r="AM298" s="8" t="str">
        <f t="shared" ca="1" si="342"/>
        <v/>
      </c>
      <c r="AN298" s="8" t="str">
        <f t="shared" ca="1" si="343"/>
        <v/>
      </c>
      <c r="AO298" s="8" t="str">
        <f t="shared" ca="1" si="344"/>
        <v/>
      </c>
      <c r="AP298" s="8" t="str">
        <f t="shared" ca="1" si="345"/>
        <v/>
      </c>
      <c r="AQ298" s="8" t="str">
        <f t="shared" ca="1" si="346"/>
        <v/>
      </c>
      <c r="AR298" s="8" t="str">
        <f t="shared" ca="1" si="347"/>
        <v/>
      </c>
      <c r="AS298" s="8" t="str">
        <f t="shared" ca="1" si="348"/>
        <v/>
      </c>
      <c r="AT298" s="8" t="str">
        <f t="shared" ca="1" si="349"/>
        <v/>
      </c>
      <c r="AU298" s="8" t="str">
        <f t="shared" ca="1" si="350"/>
        <v/>
      </c>
      <c r="AV298" s="8" t="str">
        <f t="shared" ca="1" si="351"/>
        <v/>
      </c>
      <c r="AX298">
        <f ca="1">IF(E297="","",SUM(AY298:CI298))</f>
        <v>20</v>
      </c>
      <c r="AY298">
        <f ca="1">IF($E297="","",IF(COUNTIF(OFFSET($E297,-($C297-1),0,1,1):$E297,AY$5)=0,0,IF($E297=AY$5,1,AY297)))</f>
        <v>0</v>
      </c>
      <c r="AZ298">
        <f ca="1">IF($E297="","",IF(COUNTIF(OFFSET($E297,-($C297-1),0,1,1):$E297,AZ$5)=0,0,IF($E297=AZ$5,1,AZ297)))</f>
        <v>0</v>
      </c>
      <c r="BA298">
        <f ca="1">IF($E297="","",IF(COUNTIF(OFFSET($E297,-($C297-1),0,1,1):$E297,BA$5)=0,0,IF($E297=BA$5,1,BA297)))</f>
        <v>1</v>
      </c>
      <c r="BB298">
        <f ca="1">IF($E297="","",IF(COUNTIF(OFFSET($E297,-($C297-1),0,1,1):$E297,BB$5)=0,0,IF($E297=BB$5,1,BB297)))</f>
        <v>1</v>
      </c>
      <c r="BC298">
        <f ca="1">IF($E297="","",IF(COUNTIF(OFFSET($E297,-($C297-1),0,1,1):$E297,BC$5)=0,0,IF($E297=BC$5,1,BC297)))</f>
        <v>1</v>
      </c>
      <c r="BD298">
        <f ca="1">IF($E297="","",IF(COUNTIF(OFFSET($E297,-($C297-1),0,1,1):$E297,BD$5)=0,0,IF($E297=BD$5,1,BD297)))</f>
        <v>1</v>
      </c>
      <c r="BE298">
        <f ca="1">IF($E297="","",IF(COUNTIF(OFFSET($E297,-($C297-1),0,1,1):$E297,BE$5)=0,0,IF($E297=BE$5,1,BE297)))</f>
        <v>0</v>
      </c>
      <c r="BF298">
        <f ca="1">IF($E297="","",IF(COUNTIF(OFFSET($E297,-($C297-1),0,1,1):$E297,BF$5)=0,0,IF($E297=BF$5,1,BF297)))</f>
        <v>1</v>
      </c>
      <c r="BG298">
        <f ca="1">IF($E297="","",IF(COUNTIF(OFFSET($E297,-($C297-1),0,1,1):$E297,BG$5)=0,0,IF($E297=BG$5,1,BG297)))</f>
        <v>1</v>
      </c>
      <c r="BH298">
        <f ca="1">IF($E297="","",IF(COUNTIF(OFFSET($E297,-($C297-1),0,1,1):$E297,BH$5)=0,0,IF($E297=BH$5,1,BH297)))</f>
        <v>0</v>
      </c>
      <c r="BI298">
        <f ca="1">IF($E297="","",IF(COUNTIF(OFFSET($E297,-($C297-1),0,1,1):$E297,BI$5)=0,0,IF($E297=BI$5,1,BI297)))</f>
        <v>0</v>
      </c>
      <c r="BJ298">
        <f ca="1">IF($E297="","",IF(COUNTIF(OFFSET($E297,-($C297-1),0,1,1):$E297,BJ$5)=0,0,IF($E297=BJ$5,1,BJ297)))</f>
        <v>1</v>
      </c>
      <c r="BK298">
        <f ca="1">IF($E297="","",IF(COUNTIF(OFFSET($E297,-($C297-1),0,1,1):$E297,BK$5)=0,0,IF($E297=BK$5,1,BK297)))</f>
        <v>1</v>
      </c>
      <c r="BL298">
        <f ca="1">IF($E297="","",IF(COUNTIF(OFFSET($E297,-($C297-1),0,1,1):$E297,BL$5)=0,0,IF($E297=BL$5,1,BL297)))</f>
        <v>0</v>
      </c>
      <c r="BM298">
        <f ca="1">IF($E297="","",IF(COUNTIF(OFFSET($E297,-($C297-1),0,1,1):$E297,BM$5)=0,0,IF($E297=BM$5,1,BM297)))</f>
        <v>1</v>
      </c>
      <c r="BN298">
        <f ca="1">IF($E297="","",IF(COUNTIF(OFFSET($E297,-($C297-1),0,1,1):$E297,BN$5)=0,0,IF($E297=BN$5,1,BN297)))</f>
        <v>1</v>
      </c>
      <c r="BO298">
        <f ca="1">IF($E297="","",IF(COUNTIF(OFFSET($E297,-($C297-1),0,1,1):$E297,BO$5)=0,0,IF($E297=BO$5,1,BO297)))</f>
        <v>1</v>
      </c>
      <c r="BP298">
        <f ca="1">IF($E297="","",IF(COUNTIF(OFFSET($E297,-($C297-1),0,1,1):$E297,BP$5)=0,0,IF($E297=BP$5,1,BP297)))</f>
        <v>0</v>
      </c>
      <c r="BQ298">
        <f ca="1">IF($E297="","",IF(COUNTIF(OFFSET($E297,-($C297-1),0,1,1):$E297,BQ$5)=0,0,IF($E297=BQ$5,1,BQ297)))</f>
        <v>1</v>
      </c>
      <c r="BR298">
        <f ca="1">IF($E297="","",IF(COUNTIF(OFFSET($E297,-($C297-1),0,1,1):$E297,BR$5)=0,0,IF($E297=BR$5,1,BR297)))</f>
        <v>1</v>
      </c>
      <c r="BS298">
        <f ca="1">IF($E297="","",IF(COUNTIF(OFFSET($E297,-($C297-1),0,1,1):$E297,BS$5)=0,0,IF($E297=BS$5,1,BS297)))</f>
        <v>0</v>
      </c>
      <c r="BT298">
        <f ca="1">IF($E297="","",IF(COUNTIF(OFFSET($E297,-($C297-1),0,1,1):$E297,BT$5)=0,0,IF($E297=BT$5,1,BT297)))</f>
        <v>0</v>
      </c>
      <c r="BU298">
        <f ca="1">IF($E297="","",IF(COUNTIF(OFFSET($E297,-($C297-1),0,1,1):$E297,BU$5)=0,0,IF($E297=BU$5,1,BU297)))</f>
        <v>0</v>
      </c>
      <c r="BV298">
        <f ca="1">IF($E297="","",IF(COUNTIF(OFFSET($E297,-($C297-1),0,1,1):$E297,BV$5)=0,0,IF($E297=BV$5,1,BV297)))</f>
        <v>1</v>
      </c>
      <c r="BW298">
        <f ca="1">IF($E297="","",IF(COUNTIF(OFFSET($E297,-($C297-1),0,1,1):$E297,BW$5)=0,0,IF($E297=BW$5,1,BW297)))</f>
        <v>0</v>
      </c>
      <c r="BX298">
        <f ca="1">IF($E297="","",IF(COUNTIF(OFFSET($E297,-($C297-1),0,1,1):$E297,BX$5)=0,0,IF($E297=BX$5,1,BX297)))</f>
        <v>0</v>
      </c>
      <c r="BY298">
        <f ca="1">IF($E297="","",IF(COUNTIF(OFFSET($E297,-($C297-1),0,1,1):$E297,BY$5)=0,0,IF($E297=BY$5,1,BY297)))</f>
        <v>1</v>
      </c>
      <c r="BZ298">
        <f ca="1">IF($E297="","",IF(COUNTIF(OFFSET($E297,-($C297-1),0,1,1):$E297,BZ$5)=0,0,IF($E297=BZ$5,1,BZ297)))</f>
        <v>1</v>
      </c>
      <c r="CA298">
        <f ca="1">IF($E297="","",IF(COUNTIF(OFFSET($E297,-($C297-1),0,1,1):$E297,CA$5)=0,0,IF($E297=CA$5,1,CA297)))</f>
        <v>1</v>
      </c>
      <c r="CB298">
        <f ca="1">IF($E297="","",IF(COUNTIF(OFFSET($E297,-($C297-1),0,1,1):$E297,CB$5)=0,0,IF($E297=CB$5,1,CB297)))</f>
        <v>0</v>
      </c>
      <c r="CC298">
        <f ca="1">IF($E297="","",IF(COUNTIF(OFFSET($E297,-($C297-1),0,1,1):$E297,CC$5)=0,0,IF($E297=CC$5,1,CC297)))</f>
        <v>0</v>
      </c>
      <c r="CD298">
        <f ca="1">IF($E297="","",IF(COUNTIF(OFFSET($E297,-($C297-1),0,1,1):$E297,CD$5)=0,0,IF($E297=CD$5,1,CD297)))</f>
        <v>0</v>
      </c>
      <c r="CE298">
        <f ca="1">IF($E297="","",IF(COUNTIF(OFFSET($E297,-($C297-1),0,1,1):$E297,CE$5)=0,0,IF($E297=CE$5,1,CE297)))</f>
        <v>1</v>
      </c>
      <c r="CF298">
        <f ca="1">IF($E297="","",IF(COUNTIF(OFFSET($E297,-($C297-1),0,1,1):$E297,CF$5)=0,0,IF($E297=CF$5,1,CF297)))</f>
        <v>0</v>
      </c>
      <c r="CG298">
        <f ca="1">IF($E297="","",IF(COUNTIF(OFFSET($E297,-($C297-1),0,1,1):$E297,CG$5)=0,0,IF($E297=CG$5,1,CG297)))</f>
        <v>1</v>
      </c>
      <c r="CH298">
        <f ca="1">IF($E297="","",IF(COUNTIF(OFFSET($E297,-($C297-1),0,1,1):$E297,CH$5)=0,0,IF($E297=CH$5,1,CH297)))</f>
        <v>1</v>
      </c>
      <c r="CI298">
        <f ca="1">IF($E297="","",IF(COUNTIF(OFFSET($E297,-($C297-1),0,1,1):$E297,CI$5)=0,0,IF($E297=CI$5,1,CI297)))</f>
        <v>0</v>
      </c>
      <c r="CJ298">
        <f t="shared" ca="1" si="352"/>
        <v>1</v>
      </c>
      <c r="CK298">
        <f t="shared" ca="1" si="353"/>
        <v>2</v>
      </c>
      <c r="CL298">
        <f t="shared" ca="1" si="354"/>
        <v>3</v>
      </c>
      <c r="CM298">
        <f t="shared" ca="1" si="355"/>
        <v>3</v>
      </c>
      <c r="CN298">
        <f t="shared" ca="1" si="356"/>
        <v>3</v>
      </c>
      <c r="CO298">
        <f t="shared" ca="1" si="357"/>
        <v>3</v>
      </c>
      <c r="CP298">
        <f t="shared" ca="1" si="358"/>
        <v>3</v>
      </c>
      <c r="CQ298">
        <f t="shared" ca="1" si="359"/>
        <v>4</v>
      </c>
      <c r="CR298">
        <f t="shared" ca="1" si="360"/>
        <v>4</v>
      </c>
      <c r="CS298">
        <f t="shared" ca="1" si="361"/>
        <v>4</v>
      </c>
      <c r="CT298">
        <f t="shared" ca="1" si="362"/>
        <v>5</v>
      </c>
      <c r="CU298">
        <f t="shared" ca="1" si="363"/>
        <v>6</v>
      </c>
      <c r="CV298">
        <f t="shared" ca="1" si="364"/>
        <v>6</v>
      </c>
      <c r="CW298">
        <f t="shared" ca="1" si="365"/>
        <v>6</v>
      </c>
      <c r="CX298">
        <f t="shared" ca="1" si="366"/>
        <v>7</v>
      </c>
      <c r="CY298">
        <f t="shared" ca="1" si="367"/>
        <v>7</v>
      </c>
      <c r="CZ298">
        <f t="shared" ca="1" si="368"/>
        <v>7</v>
      </c>
      <c r="DA298">
        <f t="shared" ca="1" si="369"/>
        <v>7</v>
      </c>
      <c r="DB298">
        <f t="shared" ca="1" si="370"/>
        <v>8</v>
      </c>
      <c r="DC298">
        <f t="shared" ca="1" si="371"/>
        <v>8</v>
      </c>
      <c r="DD298">
        <f t="shared" ca="1" si="372"/>
        <v>8</v>
      </c>
      <c r="DE298">
        <f t="shared" ca="1" si="373"/>
        <v>9</v>
      </c>
      <c r="DF298">
        <f t="shared" ca="1" si="374"/>
        <v>10</v>
      </c>
      <c r="DG298">
        <f t="shared" ca="1" si="375"/>
        <v>11</v>
      </c>
      <c r="DH298">
        <f t="shared" ca="1" si="376"/>
        <v>11</v>
      </c>
      <c r="DI298">
        <f t="shared" ca="1" si="377"/>
        <v>12</v>
      </c>
      <c r="DJ298">
        <f t="shared" ca="1" si="378"/>
        <v>13</v>
      </c>
      <c r="DK298">
        <f t="shared" ca="1" si="379"/>
        <v>13</v>
      </c>
      <c r="DL298">
        <f t="shared" ca="1" si="380"/>
        <v>13</v>
      </c>
      <c r="DM298">
        <f t="shared" ca="1" si="381"/>
        <v>13</v>
      </c>
      <c r="DN298">
        <f t="shared" ca="1" si="382"/>
        <v>14</v>
      </c>
      <c r="DO298">
        <f t="shared" ca="1" si="383"/>
        <v>15</v>
      </c>
      <c r="DP298">
        <f t="shared" ca="1" si="384"/>
        <v>16</v>
      </c>
      <c r="DQ298">
        <f t="shared" ca="1" si="385"/>
        <v>16</v>
      </c>
      <c r="DR298">
        <f t="shared" ca="1" si="386"/>
        <v>17</v>
      </c>
      <c r="DS298">
        <f t="shared" ca="1" si="387"/>
        <v>17</v>
      </c>
      <c r="DT298">
        <f t="shared" ca="1" si="388"/>
        <v>17</v>
      </c>
      <c r="DU298">
        <f t="shared" ca="1" si="388"/>
        <v>18</v>
      </c>
    </row>
    <row r="299" spans="3:125" x14ac:dyDescent="0.25">
      <c r="C299">
        <f ca="1">IF(C298&lt;B$1,C298+1,IF(OR(I298=1,H298=B$4),C298-B$5,IF(C298&gt;=B$1,B$1,D299)))</f>
        <v>34</v>
      </c>
      <c r="D299" s="19">
        <v>293</v>
      </c>
      <c r="E299" s="8">
        <f t="shared" ca="1" si="312"/>
        <v>2</v>
      </c>
      <c r="F299">
        <f ca="1">IF(E298="","",COUNTIF(AY299:CI299,0))</f>
        <v>17</v>
      </c>
      <c r="G299">
        <f ca="1">IF(E298="","",IF(OR(I298=1,H298=B$4),0,IF(C298&lt;B$1,0,IF(AND(F299&gt;=B$2,F299&lt;=B$3),1,0))))</f>
        <v>0</v>
      </c>
      <c r="H299">
        <f ca="1">IF(E298="","",IF(G299=0,0,IF(OR(I298=1,H298=B$4),0,IF(G299=1,1+H298))))</f>
        <v>0</v>
      </c>
      <c r="I299" t="str">
        <f ca="1">IF(E299="","",IF(G299=0,"",IF(LOOKUP(E299,AY$5:CI$5,AY299:CI299)=0,1,0)))</f>
        <v/>
      </c>
      <c r="J299">
        <f t="shared" ca="1" si="313"/>
        <v>0</v>
      </c>
      <c r="K299">
        <f t="shared" ca="1" si="314"/>
        <v>-30</v>
      </c>
      <c r="L299" s="8" t="str">
        <f t="shared" ca="1" si="315"/>
        <v/>
      </c>
      <c r="M299" s="8" t="str">
        <f t="shared" ca="1" si="316"/>
        <v/>
      </c>
      <c r="N299" s="8" t="str">
        <f t="shared" ca="1" si="317"/>
        <v/>
      </c>
      <c r="O299" s="8" t="str">
        <f t="shared" ca="1" si="318"/>
        <v/>
      </c>
      <c r="P299" s="8" t="str">
        <f t="shared" ca="1" si="319"/>
        <v/>
      </c>
      <c r="Q299" s="8" t="str">
        <f t="shared" ca="1" si="320"/>
        <v/>
      </c>
      <c r="R299" s="8" t="str">
        <f t="shared" ca="1" si="321"/>
        <v/>
      </c>
      <c r="S299" s="8" t="str">
        <f t="shared" ca="1" si="322"/>
        <v/>
      </c>
      <c r="T299" s="8" t="str">
        <f t="shared" ca="1" si="323"/>
        <v/>
      </c>
      <c r="U299" s="8" t="str">
        <f t="shared" ca="1" si="324"/>
        <v/>
      </c>
      <c r="V299" s="8" t="str">
        <f t="shared" ca="1" si="325"/>
        <v/>
      </c>
      <c r="W299" s="8" t="str">
        <f t="shared" ca="1" si="326"/>
        <v/>
      </c>
      <c r="X299" s="8" t="str">
        <f t="shared" ca="1" si="327"/>
        <v/>
      </c>
      <c r="Y299" s="8" t="str">
        <f t="shared" ca="1" si="328"/>
        <v/>
      </c>
      <c r="Z299" s="8" t="str">
        <f t="shared" ca="1" si="329"/>
        <v/>
      </c>
      <c r="AA299" s="8" t="str">
        <f t="shared" ca="1" si="330"/>
        <v/>
      </c>
      <c r="AB299" s="8" t="str">
        <f t="shared" ca="1" si="331"/>
        <v/>
      </c>
      <c r="AC299" s="8" t="str">
        <f t="shared" ca="1" si="332"/>
        <v/>
      </c>
      <c r="AD299" s="8" t="str">
        <f t="shared" ca="1" si="333"/>
        <v/>
      </c>
      <c r="AE299" s="8" t="str">
        <f t="shared" ca="1" si="334"/>
        <v/>
      </c>
      <c r="AF299" s="8" t="str">
        <f t="shared" ca="1" si="335"/>
        <v/>
      </c>
      <c r="AG299" s="8" t="str">
        <f t="shared" ca="1" si="336"/>
        <v/>
      </c>
      <c r="AH299" s="8" t="str">
        <f t="shared" ca="1" si="337"/>
        <v/>
      </c>
      <c r="AI299" s="8" t="str">
        <f t="shared" ca="1" si="338"/>
        <v/>
      </c>
      <c r="AJ299" s="8" t="str">
        <f t="shared" ca="1" si="339"/>
        <v/>
      </c>
      <c r="AK299" s="8" t="str">
        <f t="shared" ca="1" si="340"/>
        <v/>
      </c>
      <c r="AL299" s="8" t="str">
        <f t="shared" ca="1" si="341"/>
        <v/>
      </c>
      <c r="AM299" s="8" t="str">
        <f t="shared" ca="1" si="342"/>
        <v/>
      </c>
      <c r="AN299" s="8" t="str">
        <f t="shared" ca="1" si="343"/>
        <v/>
      </c>
      <c r="AO299" s="8" t="str">
        <f t="shared" ca="1" si="344"/>
        <v/>
      </c>
      <c r="AP299" s="8" t="str">
        <f t="shared" ca="1" si="345"/>
        <v/>
      </c>
      <c r="AQ299" s="8" t="str">
        <f t="shared" ca="1" si="346"/>
        <v/>
      </c>
      <c r="AR299" s="8" t="str">
        <f t="shared" ca="1" si="347"/>
        <v/>
      </c>
      <c r="AS299" s="8" t="str">
        <f t="shared" ca="1" si="348"/>
        <v/>
      </c>
      <c r="AT299" s="8" t="str">
        <f t="shared" ca="1" si="349"/>
        <v/>
      </c>
      <c r="AU299" s="8" t="str">
        <f t="shared" ca="1" si="350"/>
        <v/>
      </c>
      <c r="AV299" s="8" t="str">
        <f t="shared" ca="1" si="351"/>
        <v/>
      </c>
      <c r="AX299">
        <f ca="1">IF(E298="","",SUM(AY299:CI299))</f>
        <v>20</v>
      </c>
      <c r="AY299">
        <f ca="1">IF($E298="","",IF(COUNTIF(OFFSET($E298,-($C298-1),0,1,1):$E298,AY$5)=0,0,IF($E298=AY$5,1,AY298)))</f>
        <v>0</v>
      </c>
      <c r="AZ299">
        <f ca="1">IF($E298="","",IF(COUNTIF(OFFSET($E298,-($C298-1),0,1,1):$E298,AZ$5)=0,0,IF($E298=AZ$5,1,AZ298)))</f>
        <v>0</v>
      </c>
      <c r="BA299">
        <f ca="1">IF($E298="","",IF(COUNTIF(OFFSET($E298,-($C298-1),0,1,1):$E298,BA$5)=0,0,IF($E298=BA$5,1,BA298)))</f>
        <v>1</v>
      </c>
      <c r="BB299">
        <f ca="1">IF($E298="","",IF(COUNTIF(OFFSET($E298,-($C298-1),0,1,1):$E298,BB$5)=0,0,IF($E298=BB$5,1,BB298)))</f>
        <v>1</v>
      </c>
      <c r="BC299">
        <f ca="1">IF($E298="","",IF(COUNTIF(OFFSET($E298,-($C298-1),0,1,1):$E298,BC$5)=0,0,IF($E298=BC$5,1,BC298)))</f>
        <v>1</v>
      </c>
      <c r="BD299">
        <f ca="1">IF($E298="","",IF(COUNTIF(OFFSET($E298,-($C298-1),0,1,1):$E298,BD$5)=0,0,IF($E298=BD$5,1,BD298)))</f>
        <v>1</v>
      </c>
      <c r="BE299">
        <f ca="1">IF($E298="","",IF(COUNTIF(OFFSET($E298,-($C298-1),0,1,1):$E298,BE$5)=0,0,IF($E298=BE$5,1,BE298)))</f>
        <v>0</v>
      </c>
      <c r="BF299">
        <f ca="1">IF($E298="","",IF(COUNTIF(OFFSET($E298,-($C298-1),0,1,1):$E298,BF$5)=0,0,IF($E298=BF$5,1,BF298)))</f>
        <v>1</v>
      </c>
      <c r="BG299">
        <f ca="1">IF($E298="","",IF(COUNTIF(OFFSET($E298,-($C298-1),0,1,1):$E298,BG$5)=0,0,IF($E298=BG$5,1,BG298)))</f>
        <v>1</v>
      </c>
      <c r="BH299">
        <f ca="1">IF($E298="","",IF(COUNTIF(OFFSET($E298,-($C298-1),0,1,1):$E298,BH$5)=0,0,IF($E298=BH$5,1,BH298)))</f>
        <v>0</v>
      </c>
      <c r="BI299">
        <f ca="1">IF($E298="","",IF(COUNTIF(OFFSET($E298,-($C298-1),0,1,1):$E298,BI$5)=0,0,IF($E298=BI$5,1,BI298)))</f>
        <v>0</v>
      </c>
      <c r="BJ299">
        <f ca="1">IF($E298="","",IF(COUNTIF(OFFSET($E298,-($C298-1),0,1,1):$E298,BJ$5)=0,0,IF($E298=BJ$5,1,BJ298)))</f>
        <v>1</v>
      </c>
      <c r="BK299">
        <f ca="1">IF($E298="","",IF(COUNTIF(OFFSET($E298,-($C298-1),0,1,1):$E298,BK$5)=0,0,IF($E298=BK$5,1,BK298)))</f>
        <v>1</v>
      </c>
      <c r="BL299">
        <f ca="1">IF($E298="","",IF(COUNTIF(OFFSET($E298,-($C298-1),0,1,1):$E298,BL$5)=0,0,IF($E298=BL$5,1,BL298)))</f>
        <v>0</v>
      </c>
      <c r="BM299">
        <f ca="1">IF($E298="","",IF(COUNTIF(OFFSET($E298,-($C298-1),0,1,1):$E298,BM$5)=0,0,IF($E298=BM$5,1,BM298)))</f>
        <v>1</v>
      </c>
      <c r="BN299">
        <f ca="1">IF($E298="","",IF(COUNTIF(OFFSET($E298,-($C298-1),0,1,1):$E298,BN$5)=0,0,IF($E298=BN$5,1,BN298)))</f>
        <v>1</v>
      </c>
      <c r="BO299">
        <f ca="1">IF($E298="","",IF(COUNTIF(OFFSET($E298,-($C298-1),0,1,1):$E298,BO$5)=0,0,IF($E298=BO$5,1,BO298)))</f>
        <v>1</v>
      </c>
      <c r="BP299">
        <f ca="1">IF($E298="","",IF(COUNTIF(OFFSET($E298,-($C298-1),0,1,1):$E298,BP$5)=0,0,IF($E298=BP$5,1,BP298)))</f>
        <v>0</v>
      </c>
      <c r="BQ299">
        <f ca="1">IF($E298="","",IF(COUNTIF(OFFSET($E298,-($C298-1),0,1,1):$E298,BQ$5)=0,0,IF($E298=BQ$5,1,BQ298)))</f>
        <v>1</v>
      </c>
      <c r="BR299">
        <f ca="1">IF($E298="","",IF(COUNTIF(OFFSET($E298,-($C298-1),0,1,1):$E298,BR$5)=0,0,IF($E298=BR$5,1,BR298)))</f>
        <v>1</v>
      </c>
      <c r="BS299">
        <f ca="1">IF($E298="","",IF(COUNTIF(OFFSET($E298,-($C298-1),0,1,1):$E298,BS$5)=0,0,IF($E298=BS$5,1,BS298)))</f>
        <v>0</v>
      </c>
      <c r="BT299">
        <f ca="1">IF($E298="","",IF(COUNTIF(OFFSET($E298,-($C298-1),0,1,1):$E298,BT$5)=0,0,IF($E298=BT$5,1,BT298)))</f>
        <v>0</v>
      </c>
      <c r="BU299">
        <f ca="1">IF($E298="","",IF(COUNTIF(OFFSET($E298,-($C298-1),0,1,1):$E298,BU$5)=0,0,IF($E298=BU$5,1,BU298)))</f>
        <v>0</v>
      </c>
      <c r="BV299">
        <f ca="1">IF($E298="","",IF(COUNTIF(OFFSET($E298,-($C298-1),0,1,1):$E298,BV$5)=0,0,IF($E298=BV$5,1,BV298)))</f>
        <v>1</v>
      </c>
      <c r="BW299">
        <f ca="1">IF($E298="","",IF(COUNTIF(OFFSET($E298,-($C298-1),0,1,1):$E298,BW$5)=0,0,IF($E298=BW$5,1,BW298)))</f>
        <v>0</v>
      </c>
      <c r="BX299">
        <f ca="1">IF($E298="","",IF(COUNTIF(OFFSET($E298,-($C298-1),0,1,1):$E298,BX$5)=0,0,IF($E298=BX$5,1,BX298)))</f>
        <v>0</v>
      </c>
      <c r="BY299">
        <f ca="1">IF($E298="","",IF(COUNTIF(OFFSET($E298,-($C298-1),0,1,1):$E298,BY$5)=0,0,IF($E298=BY$5,1,BY298)))</f>
        <v>1</v>
      </c>
      <c r="BZ299">
        <f ca="1">IF($E298="","",IF(COUNTIF(OFFSET($E298,-($C298-1),0,1,1):$E298,BZ$5)=0,0,IF($E298=BZ$5,1,BZ298)))</f>
        <v>1</v>
      </c>
      <c r="CA299">
        <f ca="1">IF($E298="","",IF(COUNTIF(OFFSET($E298,-($C298-1),0,1,1):$E298,CA$5)=0,0,IF($E298=CA$5,1,CA298)))</f>
        <v>1</v>
      </c>
      <c r="CB299">
        <f ca="1">IF($E298="","",IF(COUNTIF(OFFSET($E298,-($C298-1),0,1,1):$E298,CB$5)=0,0,IF($E298=CB$5,1,CB298)))</f>
        <v>0</v>
      </c>
      <c r="CC299">
        <f ca="1">IF($E298="","",IF(COUNTIF(OFFSET($E298,-($C298-1),0,1,1):$E298,CC$5)=0,0,IF($E298=CC$5,1,CC298)))</f>
        <v>0</v>
      </c>
      <c r="CD299">
        <f ca="1">IF($E298="","",IF(COUNTIF(OFFSET($E298,-($C298-1),0,1,1):$E298,CD$5)=0,0,IF($E298=CD$5,1,CD298)))</f>
        <v>0</v>
      </c>
      <c r="CE299">
        <f ca="1">IF($E298="","",IF(COUNTIF(OFFSET($E298,-($C298-1),0,1,1):$E298,CE$5)=0,0,IF($E298=CE$5,1,CE298)))</f>
        <v>1</v>
      </c>
      <c r="CF299">
        <f ca="1">IF($E298="","",IF(COUNTIF(OFFSET($E298,-($C298-1),0,1,1):$E298,CF$5)=0,0,IF($E298=CF$5,1,CF298)))</f>
        <v>0</v>
      </c>
      <c r="CG299">
        <f ca="1">IF($E298="","",IF(COUNTIF(OFFSET($E298,-($C298-1),0,1,1):$E298,CG$5)=0,0,IF($E298=CG$5,1,CG298)))</f>
        <v>1</v>
      </c>
      <c r="CH299">
        <f ca="1">IF($E298="","",IF(COUNTIF(OFFSET($E298,-($C298-1),0,1,1):$E298,CH$5)=0,0,IF($E298=CH$5,1,CH298)))</f>
        <v>1</v>
      </c>
      <c r="CI299">
        <f ca="1">IF($E298="","",IF(COUNTIF(OFFSET($E298,-($C298-1),0,1,1):$E298,CI$5)=0,0,IF($E298=CI$5,1,CI298)))</f>
        <v>0</v>
      </c>
      <c r="CJ299">
        <f t="shared" ca="1" si="352"/>
        <v>1</v>
      </c>
      <c r="CK299">
        <f t="shared" ca="1" si="353"/>
        <v>2</v>
      </c>
      <c r="CL299">
        <f t="shared" ca="1" si="354"/>
        <v>3</v>
      </c>
      <c r="CM299">
        <f t="shared" ca="1" si="355"/>
        <v>3</v>
      </c>
      <c r="CN299">
        <f t="shared" ca="1" si="356"/>
        <v>3</v>
      </c>
      <c r="CO299">
        <f t="shared" ca="1" si="357"/>
        <v>3</v>
      </c>
      <c r="CP299">
        <f t="shared" ca="1" si="358"/>
        <v>3</v>
      </c>
      <c r="CQ299">
        <f t="shared" ca="1" si="359"/>
        <v>4</v>
      </c>
      <c r="CR299">
        <f t="shared" ca="1" si="360"/>
        <v>4</v>
      </c>
      <c r="CS299">
        <f t="shared" ca="1" si="361"/>
        <v>4</v>
      </c>
      <c r="CT299">
        <f t="shared" ca="1" si="362"/>
        <v>5</v>
      </c>
      <c r="CU299">
        <f t="shared" ca="1" si="363"/>
        <v>6</v>
      </c>
      <c r="CV299">
        <f t="shared" ca="1" si="364"/>
        <v>6</v>
      </c>
      <c r="CW299">
        <f t="shared" ca="1" si="365"/>
        <v>6</v>
      </c>
      <c r="CX299">
        <f t="shared" ca="1" si="366"/>
        <v>7</v>
      </c>
      <c r="CY299">
        <f t="shared" ca="1" si="367"/>
        <v>7</v>
      </c>
      <c r="CZ299">
        <f t="shared" ca="1" si="368"/>
        <v>7</v>
      </c>
      <c r="DA299">
        <f t="shared" ca="1" si="369"/>
        <v>7</v>
      </c>
      <c r="DB299">
        <f t="shared" ca="1" si="370"/>
        <v>8</v>
      </c>
      <c r="DC299">
        <f t="shared" ca="1" si="371"/>
        <v>8</v>
      </c>
      <c r="DD299">
        <f t="shared" ca="1" si="372"/>
        <v>8</v>
      </c>
      <c r="DE299">
        <f t="shared" ca="1" si="373"/>
        <v>9</v>
      </c>
      <c r="DF299">
        <f t="shared" ca="1" si="374"/>
        <v>10</v>
      </c>
      <c r="DG299">
        <f t="shared" ca="1" si="375"/>
        <v>11</v>
      </c>
      <c r="DH299">
        <f t="shared" ca="1" si="376"/>
        <v>11</v>
      </c>
      <c r="DI299">
        <f t="shared" ca="1" si="377"/>
        <v>12</v>
      </c>
      <c r="DJ299">
        <f t="shared" ca="1" si="378"/>
        <v>13</v>
      </c>
      <c r="DK299">
        <f t="shared" ca="1" si="379"/>
        <v>13</v>
      </c>
      <c r="DL299">
        <f t="shared" ca="1" si="380"/>
        <v>13</v>
      </c>
      <c r="DM299">
        <f t="shared" ca="1" si="381"/>
        <v>13</v>
      </c>
      <c r="DN299">
        <f t="shared" ca="1" si="382"/>
        <v>14</v>
      </c>
      <c r="DO299">
        <f t="shared" ca="1" si="383"/>
        <v>15</v>
      </c>
      <c r="DP299">
        <f t="shared" ca="1" si="384"/>
        <v>16</v>
      </c>
      <c r="DQ299">
        <f t="shared" ca="1" si="385"/>
        <v>16</v>
      </c>
      <c r="DR299">
        <f t="shared" ca="1" si="386"/>
        <v>17</v>
      </c>
      <c r="DS299">
        <f t="shared" ca="1" si="387"/>
        <v>17</v>
      </c>
      <c r="DT299">
        <f t="shared" ca="1" si="388"/>
        <v>17</v>
      </c>
      <c r="DU299">
        <f t="shared" ca="1" si="388"/>
        <v>18</v>
      </c>
    </row>
    <row r="300" spans="3:125" x14ac:dyDescent="0.25">
      <c r="C300">
        <f ca="1">IF(C299&lt;B$1,C299+1,IF(OR(I299=1,H299=B$4),C299-B$5,IF(C299&gt;=B$1,B$1,D300)))</f>
        <v>35</v>
      </c>
      <c r="D300" s="19">
        <v>294</v>
      </c>
      <c r="E300" s="8">
        <f t="shared" ca="1" si="312"/>
        <v>17</v>
      </c>
      <c r="F300">
        <f ca="1">IF(E299="","",COUNTIF(AY300:CI300,0))</f>
        <v>17</v>
      </c>
      <c r="G300">
        <f ca="1">IF(E299="","",IF(OR(I299=1,H299=B$4),0,IF(C299&lt;B$1,0,IF(AND(F300&gt;=B$2,F300&lt;=B$3),1,0))))</f>
        <v>0</v>
      </c>
      <c r="H300">
        <f ca="1">IF(E299="","",IF(G300=0,0,IF(OR(I299=1,H299=B$4),0,IF(G300=1,1+H299))))</f>
        <v>0</v>
      </c>
      <c r="I300" t="str">
        <f ca="1">IF(E300="","",IF(G300=0,"",IF(LOOKUP(E300,AY$5:CI$5,AY300:CI300)=0,1,0)))</f>
        <v/>
      </c>
      <c r="J300">
        <f t="shared" ca="1" si="313"/>
        <v>0</v>
      </c>
      <c r="K300">
        <f t="shared" ca="1" si="314"/>
        <v>-30</v>
      </c>
      <c r="L300" s="8" t="str">
        <f t="shared" ca="1" si="315"/>
        <v/>
      </c>
      <c r="M300" s="8" t="str">
        <f t="shared" ca="1" si="316"/>
        <v/>
      </c>
      <c r="N300" s="8" t="str">
        <f t="shared" ca="1" si="317"/>
        <v/>
      </c>
      <c r="O300" s="8" t="str">
        <f t="shared" ca="1" si="318"/>
        <v/>
      </c>
      <c r="P300" s="8" t="str">
        <f t="shared" ca="1" si="319"/>
        <v/>
      </c>
      <c r="Q300" s="8" t="str">
        <f t="shared" ca="1" si="320"/>
        <v/>
      </c>
      <c r="R300" s="8" t="str">
        <f t="shared" ca="1" si="321"/>
        <v/>
      </c>
      <c r="S300" s="8" t="str">
        <f t="shared" ca="1" si="322"/>
        <v/>
      </c>
      <c r="T300" s="8" t="str">
        <f t="shared" ca="1" si="323"/>
        <v/>
      </c>
      <c r="U300" s="8" t="str">
        <f t="shared" ca="1" si="324"/>
        <v/>
      </c>
      <c r="V300" s="8" t="str">
        <f t="shared" ca="1" si="325"/>
        <v/>
      </c>
      <c r="W300" s="8" t="str">
        <f t="shared" ca="1" si="326"/>
        <v/>
      </c>
      <c r="X300" s="8" t="str">
        <f t="shared" ca="1" si="327"/>
        <v/>
      </c>
      <c r="Y300" s="8" t="str">
        <f t="shared" ca="1" si="328"/>
        <v/>
      </c>
      <c r="Z300" s="8" t="str">
        <f t="shared" ca="1" si="329"/>
        <v/>
      </c>
      <c r="AA300" s="8" t="str">
        <f t="shared" ca="1" si="330"/>
        <v/>
      </c>
      <c r="AB300" s="8" t="str">
        <f t="shared" ca="1" si="331"/>
        <v/>
      </c>
      <c r="AC300" s="8" t="str">
        <f t="shared" ca="1" si="332"/>
        <v/>
      </c>
      <c r="AD300" s="8" t="str">
        <f t="shared" ca="1" si="333"/>
        <v/>
      </c>
      <c r="AE300" s="8" t="str">
        <f t="shared" ca="1" si="334"/>
        <v/>
      </c>
      <c r="AF300" s="8" t="str">
        <f t="shared" ca="1" si="335"/>
        <v/>
      </c>
      <c r="AG300" s="8" t="str">
        <f t="shared" ca="1" si="336"/>
        <v/>
      </c>
      <c r="AH300" s="8" t="str">
        <f t="shared" ca="1" si="337"/>
        <v/>
      </c>
      <c r="AI300" s="8" t="str">
        <f t="shared" ca="1" si="338"/>
        <v/>
      </c>
      <c r="AJ300" s="8" t="str">
        <f t="shared" ca="1" si="339"/>
        <v/>
      </c>
      <c r="AK300" s="8" t="str">
        <f t="shared" ca="1" si="340"/>
        <v/>
      </c>
      <c r="AL300" s="8" t="str">
        <f t="shared" ca="1" si="341"/>
        <v/>
      </c>
      <c r="AM300" s="8" t="str">
        <f t="shared" ca="1" si="342"/>
        <v/>
      </c>
      <c r="AN300" s="8" t="str">
        <f t="shared" ca="1" si="343"/>
        <v/>
      </c>
      <c r="AO300" s="8" t="str">
        <f t="shared" ca="1" si="344"/>
        <v/>
      </c>
      <c r="AP300" s="8" t="str">
        <f t="shared" ca="1" si="345"/>
        <v/>
      </c>
      <c r="AQ300" s="8" t="str">
        <f t="shared" ca="1" si="346"/>
        <v/>
      </c>
      <c r="AR300" s="8" t="str">
        <f t="shared" ca="1" si="347"/>
        <v/>
      </c>
      <c r="AS300" s="8" t="str">
        <f t="shared" ca="1" si="348"/>
        <v/>
      </c>
      <c r="AT300" s="8" t="str">
        <f t="shared" ca="1" si="349"/>
        <v/>
      </c>
      <c r="AU300" s="8" t="str">
        <f t="shared" ca="1" si="350"/>
        <v/>
      </c>
      <c r="AV300" s="8" t="str">
        <f t="shared" ca="1" si="351"/>
        <v/>
      </c>
      <c r="AX300">
        <f ca="1">IF(E299="","",SUM(AY300:CI300))</f>
        <v>20</v>
      </c>
      <c r="AY300">
        <f ca="1">IF($E299="","",IF(COUNTIF(OFFSET($E299,-($C299-1),0,1,1):$E299,AY$5)=0,0,IF($E299=AY$5,1,AY299)))</f>
        <v>0</v>
      </c>
      <c r="AZ300">
        <f ca="1">IF($E299="","",IF(COUNTIF(OFFSET($E299,-($C299-1),0,1,1):$E299,AZ$5)=0,0,IF($E299=AZ$5,1,AZ299)))</f>
        <v>0</v>
      </c>
      <c r="BA300">
        <f ca="1">IF($E299="","",IF(COUNTIF(OFFSET($E299,-($C299-1),0,1,1):$E299,BA$5)=0,0,IF($E299=BA$5,1,BA299)))</f>
        <v>1</v>
      </c>
      <c r="BB300">
        <f ca="1">IF($E299="","",IF(COUNTIF(OFFSET($E299,-($C299-1),0,1,1):$E299,BB$5)=0,0,IF($E299=BB$5,1,BB299)))</f>
        <v>1</v>
      </c>
      <c r="BC300">
        <f ca="1">IF($E299="","",IF(COUNTIF(OFFSET($E299,-($C299-1),0,1,1):$E299,BC$5)=0,0,IF($E299=BC$5,1,BC299)))</f>
        <v>1</v>
      </c>
      <c r="BD300">
        <f ca="1">IF($E299="","",IF(COUNTIF(OFFSET($E299,-($C299-1),0,1,1):$E299,BD$5)=0,0,IF($E299=BD$5,1,BD299)))</f>
        <v>1</v>
      </c>
      <c r="BE300">
        <f ca="1">IF($E299="","",IF(COUNTIF(OFFSET($E299,-($C299-1),0,1,1):$E299,BE$5)=0,0,IF($E299=BE$5,1,BE299)))</f>
        <v>0</v>
      </c>
      <c r="BF300">
        <f ca="1">IF($E299="","",IF(COUNTIF(OFFSET($E299,-($C299-1),0,1,1):$E299,BF$5)=0,0,IF($E299=BF$5,1,BF299)))</f>
        <v>1</v>
      </c>
      <c r="BG300">
        <f ca="1">IF($E299="","",IF(COUNTIF(OFFSET($E299,-($C299-1),0,1,1):$E299,BG$5)=0,0,IF($E299=BG$5,1,BG299)))</f>
        <v>1</v>
      </c>
      <c r="BH300">
        <f ca="1">IF($E299="","",IF(COUNTIF(OFFSET($E299,-($C299-1),0,1,1):$E299,BH$5)=0,0,IF($E299=BH$5,1,BH299)))</f>
        <v>0</v>
      </c>
      <c r="BI300">
        <f ca="1">IF($E299="","",IF(COUNTIF(OFFSET($E299,-($C299-1),0,1,1):$E299,BI$5)=0,0,IF($E299=BI$5,1,BI299)))</f>
        <v>0</v>
      </c>
      <c r="BJ300">
        <f ca="1">IF($E299="","",IF(COUNTIF(OFFSET($E299,-($C299-1),0,1,1):$E299,BJ$5)=0,0,IF($E299=BJ$5,1,BJ299)))</f>
        <v>1</v>
      </c>
      <c r="BK300">
        <f ca="1">IF($E299="","",IF(COUNTIF(OFFSET($E299,-($C299-1),0,1,1):$E299,BK$5)=0,0,IF($E299=BK$5,1,BK299)))</f>
        <v>1</v>
      </c>
      <c r="BL300">
        <f ca="1">IF($E299="","",IF(COUNTIF(OFFSET($E299,-($C299-1),0,1,1):$E299,BL$5)=0,0,IF($E299=BL$5,1,BL299)))</f>
        <v>0</v>
      </c>
      <c r="BM300">
        <f ca="1">IF($E299="","",IF(COUNTIF(OFFSET($E299,-($C299-1),0,1,1):$E299,BM$5)=0,0,IF($E299=BM$5,1,BM299)))</f>
        <v>1</v>
      </c>
      <c r="BN300">
        <f ca="1">IF($E299="","",IF(COUNTIF(OFFSET($E299,-($C299-1),0,1,1):$E299,BN$5)=0,0,IF($E299=BN$5,1,BN299)))</f>
        <v>1</v>
      </c>
      <c r="BO300">
        <f ca="1">IF($E299="","",IF(COUNTIF(OFFSET($E299,-($C299-1),0,1,1):$E299,BO$5)=0,0,IF($E299=BO$5,1,BO299)))</f>
        <v>1</v>
      </c>
      <c r="BP300">
        <f ca="1">IF($E299="","",IF(COUNTIF(OFFSET($E299,-($C299-1),0,1,1):$E299,BP$5)=0,0,IF($E299=BP$5,1,BP299)))</f>
        <v>0</v>
      </c>
      <c r="BQ300">
        <f ca="1">IF($E299="","",IF(COUNTIF(OFFSET($E299,-($C299-1),0,1,1):$E299,BQ$5)=0,0,IF($E299=BQ$5,1,BQ299)))</f>
        <v>1</v>
      </c>
      <c r="BR300">
        <f ca="1">IF($E299="","",IF(COUNTIF(OFFSET($E299,-($C299-1),0,1,1):$E299,BR$5)=0,0,IF($E299=BR$5,1,BR299)))</f>
        <v>1</v>
      </c>
      <c r="BS300">
        <f ca="1">IF($E299="","",IF(COUNTIF(OFFSET($E299,-($C299-1),0,1,1):$E299,BS$5)=0,0,IF($E299=BS$5,1,BS299)))</f>
        <v>0</v>
      </c>
      <c r="BT300">
        <f ca="1">IF($E299="","",IF(COUNTIF(OFFSET($E299,-($C299-1),0,1,1):$E299,BT$5)=0,0,IF($E299=BT$5,1,BT299)))</f>
        <v>0</v>
      </c>
      <c r="BU300">
        <f ca="1">IF($E299="","",IF(COUNTIF(OFFSET($E299,-($C299-1),0,1,1):$E299,BU$5)=0,0,IF($E299=BU$5,1,BU299)))</f>
        <v>0</v>
      </c>
      <c r="BV300">
        <f ca="1">IF($E299="","",IF(COUNTIF(OFFSET($E299,-($C299-1),0,1,1):$E299,BV$5)=0,0,IF($E299=BV$5,1,BV299)))</f>
        <v>1</v>
      </c>
      <c r="BW300">
        <f ca="1">IF($E299="","",IF(COUNTIF(OFFSET($E299,-($C299-1),0,1,1):$E299,BW$5)=0,0,IF($E299=BW$5,1,BW299)))</f>
        <v>0</v>
      </c>
      <c r="BX300">
        <f ca="1">IF($E299="","",IF(COUNTIF(OFFSET($E299,-($C299-1),0,1,1):$E299,BX$5)=0,0,IF($E299=BX$5,1,BX299)))</f>
        <v>0</v>
      </c>
      <c r="BY300">
        <f ca="1">IF($E299="","",IF(COUNTIF(OFFSET($E299,-($C299-1),0,1,1):$E299,BY$5)=0,0,IF($E299=BY$5,1,BY299)))</f>
        <v>1</v>
      </c>
      <c r="BZ300">
        <f ca="1">IF($E299="","",IF(COUNTIF(OFFSET($E299,-($C299-1),0,1,1):$E299,BZ$5)=0,0,IF($E299=BZ$5,1,BZ299)))</f>
        <v>1</v>
      </c>
      <c r="CA300">
        <f ca="1">IF($E299="","",IF(COUNTIF(OFFSET($E299,-($C299-1),0,1,1):$E299,CA$5)=0,0,IF($E299=CA$5,1,CA299)))</f>
        <v>1</v>
      </c>
      <c r="CB300">
        <f ca="1">IF($E299="","",IF(COUNTIF(OFFSET($E299,-($C299-1),0,1,1):$E299,CB$5)=0,0,IF($E299=CB$5,1,CB299)))</f>
        <v>0</v>
      </c>
      <c r="CC300">
        <f ca="1">IF($E299="","",IF(COUNTIF(OFFSET($E299,-($C299-1),0,1,1):$E299,CC$5)=0,0,IF($E299=CC$5,1,CC299)))</f>
        <v>0</v>
      </c>
      <c r="CD300">
        <f ca="1">IF($E299="","",IF(COUNTIF(OFFSET($E299,-($C299-1),0,1,1):$E299,CD$5)=0,0,IF($E299=CD$5,1,CD299)))</f>
        <v>0</v>
      </c>
      <c r="CE300">
        <f ca="1">IF($E299="","",IF(COUNTIF(OFFSET($E299,-($C299-1),0,1,1):$E299,CE$5)=0,0,IF($E299=CE$5,1,CE299)))</f>
        <v>1</v>
      </c>
      <c r="CF300">
        <f ca="1">IF($E299="","",IF(COUNTIF(OFFSET($E299,-($C299-1),0,1,1):$E299,CF$5)=0,0,IF($E299=CF$5,1,CF299)))</f>
        <v>0</v>
      </c>
      <c r="CG300">
        <f ca="1">IF($E299="","",IF(COUNTIF(OFFSET($E299,-($C299-1),0,1,1):$E299,CG$5)=0,0,IF($E299=CG$5,1,CG299)))</f>
        <v>1</v>
      </c>
      <c r="CH300">
        <f ca="1">IF($E299="","",IF(COUNTIF(OFFSET($E299,-($C299-1),0,1,1):$E299,CH$5)=0,0,IF($E299=CH$5,1,CH299)))</f>
        <v>1</v>
      </c>
      <c r="CI300">
        <f ca="1">IF($E299="","",IF(COUNTIF(OFFSET($E299,-($C299-1),0,1,1):$E299,CI$5)=0,0,IF($E299=CI$5,1,CI299)))</f>
        <v>0</v>
      </c>
      <c r="CJ300">
        <f t="shared" ca="1" si="352"/>
        <v>1</v>
      </c>
      <c r="CK300">
        <f t="shared" ca="1" si="353"/>
        <v>2</v>
      </c>
      <c r="CL300">
        <f t="shared" ca="1" si="354"/>
        <v>3</v>
      </c>
      <c r="CM300">
        <f t="shared" ca="1" si="355"/>
        <v>3</v>
      </c>
      <c r="CN300">
        <f t="shared" ca="1" si="356"/>
        <v>3</v>
      </c>
      <c r="CO300">
        <f t="shared" ca="1" si="357"/>
        <v>3</v>
      </c>
      <c r="CP300">
        <f t="shared" ca="1" si="358"/>
        <v>3</v>
      </c>
      <c r="CQ300">
        <f t="shared" ca="1" si="359"/>
        <v>4</v>
      </c>
      <c r="CR300">
        <f t="shared" ca="1" si="360"/>
        <v>4</v>
      </c>
      <c r="CS300">
        <f t="shared" ca="1" si="361"/>
        <v>4</v>
      </c>
      <c r="CT300">
        <f t="shared" ca="1" si="362"/>
        <v>5</v>
      </c>
      <c r="CU300">
        <f t="shared" ca="1" si="363"/>
        <v>6</v>
      </c>
      <c r="CV300">
        <f t="shared" ca="1" si="364"/>
        <v>6</v>
      </c>
      <c r="CW300">
        <f t="shared" ca="1" si="365"/>
        <v>6</v>
      </c>
      <c r="CX300">
        <f t="shared" ca="1" si="366"/>
        <v>7</v>
      </c>
      <c r="CY300">
        <f t="shared" ca="1" si="367"/>
        <v>7</v>
      </c>
      <c r="CZ300">
        <f t="shared" ca="1" si="368"/>
        <v>7</v>
      </c>
      <c r="DA300">
        <f t="shared" ca="1" si="369"/>
        <v>7</v>
      </c>
      <c r="DB300">
        <f t="shared" ca="1" si="370"/>
        <v>8</v>
      </c>
      <c r="DC300">
        <f t="shared" ca="1" si="371"/>
        <v>8</v>
      </c>
      <c r="DD300">
        <f t="shared" ca="1" si="372"/>
        <v>8</v>
      </c>
      <c r="DE300">
        <f t="shared" ca="1" si="373"/>
        <v>9</v>
      </c>
      <c r="DF300">
        <f t="shared" ca="1" si="374"/>
        <v>10</v>
      </c>
      <c r="DG300">
        <f t="shared" ca="1" si="375"/>
        <v>11</v>
      </c>
      <c r="DH300">
        <f t="shared" ca="1" si="376"/>
        <v>11</v>
      </c>
      <c r="DI300">
        <f t="shared" ca="1" si="377"/>
        <v>12</v>
      </c>
      <c r="DJ300">
        <f t="shared" ca="1" si="378"/>
        <v>13</v>
      </c>
      <c r="DK300">
        <f t="shared" ca="1" si="379"/>
        <v>13</v>
      </c>
      <c r="DL300">
        <f t="shared" ca="1" si="380"/>
        <v>13</v>
      </c>
      <c r="DM300">
        <f t="shared" ca="1" si="381"/>
        <v>13</v>
      </c>
      <c r="DN300">
        <f t="shared" ca="1" si="382"/>
        <v>14</v>
      </c>
      <c r="DO300">
        <f t="shared" ca="1" si="383"/>
        <v>15</v>
      </c>
      <c r="DP300">
        <f t="shared" ca="1" si="384"/>
        <v>16</v>
      </c>
      <c r="DQ300">
        <f t="shared" ca="1" si="385"/>
        <v>16</v>
      </c>
      <c r="DR300">
        <f t="shared" ca="1" si="386"/>
        <v>17</v>
      </c>
      <c r="DS300">
        <f t="shared" ca="1" si="387"/>
        <v>17</v>
      </c>
      <c r="DT300">
        <f t="shared" ca="1" si="388"/>
        <v>17</v>
      </c>
      <c r="DU300">
        <f t="shared" ca="1" si="388"/>
        <v>18</v>
      </c>
    </row>
    <row r="301" spans="3:125" x14ac:dyDescent="0.25">
      <c r="C301">
        <f ca="1">IF(C300&lt;B$1,C300+1,IF(OR(I300=1,H300=B$4),C300-B$5,IF(C300&gt;=B$1,B$1,D301)))</f>
        <v>36</v>
      </c>
      <c r="D301" s="19">
        <v>295</v>
      </c>
      <c r="E301" s="8">
        <f t="shared" ca="1" si="312"/>
        <v>35</v>
      </c>
      <c r="F301">
        <f ca="1">IF(E300="","",COUNTIF(AY301:CI301,0))</f>
        <v>16</v>
      </c>
      <c r="G301">
        <f ca="1">IF(E300="","",IF(OR(I300=1,H300=B$4),0,IF(C300&lt;B$1,0,IF(AND(F301&gt;=B$2,F301&lt;=B$3),1,0))))</f>
        <v>0</v>
      </c>
      <c r="H301">
        <f ca="1">IF(E300="","",IF(G301=0,0,IF(OR(I300=1,H300=B$4),0,IF(G301=1,1+H300))))</f>
        <v>0</v>
      </c>
      <c r="I301" t="str">
        <f ca="1">IF(E301="","",IF(G301=0,"",IF(LOOKUP(E301,AY$5:CI$5,AY301:CI301)=0,1,0)))</f>
        <v/>
      </c>
      <c r="J301">
        <f t="shared" ca="1" si="313"/>
        <v>0</v>
      </c>
      <c r="K301">
        <f t="shared" ca="1" si="314"/>
        <v>-30</v>
      </c>
      <c r="L301" s="8" t="str">
        <f t="shared" ca="1" si="315"/>
        <v/>
      </c>
      <c r="M301" s="8" t="str">
        <f t="shared" ca="1" si="316"/>
        <v/>
      </c>
      <c r="N301" s="8" t="str">
        <f t="shared" ca="1" si="317"/>
        <v/>
      </c>
      <c r="O301" s="8" t="str">
        <f t="shared" ca="1" si="318"/>
        <v/>
      </c>
      <c r="P301" s="8" t="str">
        <f t="shared" ca="1" si="319"/>
        <v/>
      </c>
      <c r="Q301" s="8" t="str">
        <f t="shared" ca="1" si="320"/>
        <v/>
      </c>
      <c r="R301" s="8" t="str">
        <f t="shared" ca="1" si="321"/>
        <v/>
      </c>
      <c r="S301" s="8" t="str">
        <f t="shared" ca="1" si="322"/>
        <v/>
      </c>
      <c r="T301" s="8" t="str">
        <f t="shared" ca="1" si="323"/>
        <v/>
      </c>
      <c r="U301" s="8" t="str">
        <f t="shared" ca="1" si="324"/>
        <v/>
      </c>
      <c r="V301" s="8" t="str">
        <f t="shared" ca="1" si="325"/>
        <v/>
      </c>
      <c r="W301" s="8" t="str">
        <f t="shared" ca="1" si="326"/>
        <v/>
      </c>
      <c r="X301" s="8" t="str">
        <f t="shared" ca="1" si="327"/>
        <v/>
      </c>
      <c r="Y301" s="8" t="str">
        <f t="shared" ca="1" si="328"/>
        <v/>
      </c>
      <c r="Z301" s="8" t="str">
        <f t="shared" ca="1" si="329"/>
        <v/>
      </c>
      <c r="AA301" s="8" t="str">
        <f t="shared" ca="1" si="330"/>
        <v/>
      </c>
      <c r="AB301" s="8" t="str">
        <f t="shared" ca="1" si="331"/>
        <v/>
      </c>
      <c r="AC301" s="8" t="str">
        <f t="shared" ca="1" si="332"/>
        <v/>
      </c>
      <c r="AD301" s="8" t="str">
        <f t="shared" ca="1" si="333"/>
        <v/>
      </c>
      <c r="AE301" s="8" t="str">
        <f t="shared" ca="1" si="334"/>
        <v/>
      </c>
      <c r="AF301" s="8" t="str">
        <f t="shared" ca="1" si="335"/>
        <v/>
      </c>
      <c r="AG301" s="8" t="str">
        <f t="shared" ca="1" si="336"/>
        <v/>
      </c>
      <c r="AH301" s="8" t="str">
        <f t="shared" ca="1" si="337"/>
        <v/>
      </c>
      <c r="AI301" s="8" t="str">
        <f t="shared" ca="1" si="338"/>
        <v/>
      </c>
      <c r="AJ301" s="8" t="str">
        <f t="shared" ca="1" si="339"/>
        <v/>
      </c>
      <c r="AK301" s="8" t="str">
        <f t="shared" ca="1" si="340"/>
        <v/>
      </c>
      <c r="AL301" s="8" t="str">
        <f t="shared" ca="1" si="341"/>
        <v/>
      </c>
      <c r="AM301" s="8" t="str">
        <f t="shared" ca="1" si="342"/>
        <v/>
      </c>
      <c r="AN301" s="8" t="str">
        <f t="shared" ca="1" si="343"/>
        <v/>
      </c>
      <c r="AO301" s="8" t="str">
        <f t="shared" ca="1" si="344"/>
        <v/>
      </c>
      <c r="AP301" s="8" t="str">
        <f t="shared" ca="1" si="345"/>
        <v/>
      </c>
      <c r="AQ301" s="8" t="str">
        <f t="shared" ca="1" si="346"/>
        <v/>
      </c>
      <c r="AR301" s="8" t="str">
        <f t="shared" ca="1" si="347"/>
        <v/>
      </c>
      <c r="AS301" s="8" t="str">
        <f t="shared" ca="1" si="348"/>
        <v/>
      </c>
      <c r="AT301" s="8" t="str">
        <f t="shared" ca="1" si="349"/>
        <v/>
      </c>
      <c r="AU301" s="8" t="str">
        <f t="shared" ca="1" si="350"/>
        <v/>
      </c>
      <c r="AV301" s="8" t="str">
        <f t="shared" ca="1" si="351"/>
        <v/>
      </c>
      <c r="AX301">
        <f ca="1">IF(E300="","",SUM(AY301:CI301))</f>
        <v>21</v>
      </c>
      <c r="AY301">
        <f ca="1">IF($E300="","",IF(COUNTIF(OFFSET($E300,-($C300-1),0,1,1):$E300,AY$5)=0,0,IF($E300=AY$5,1,AY300)))</f>
        <v>0</v>
      </c>
      <c r="AZ301">
        <f ca="1">IF($E300="","",IF(COUNTIF(OFFSET($E300,-($C300-1),0,1,1):$E300,AZ$5)=0,0,IF($E300=AZ$5,1,AZ300)))</f>
        <v>0</v>
      </c>
      <c r="BA301">
        <f ca="1">IF($E300="","",IF(COUNTIF(OFFSET($E300,-($C300-1),0,1,1):$E300,BA$5)=0,0,IF($E300=BA$5,1,BA300)))</f>
        <v>1</v>
      </c>
      <c r="BB301">
        <f ca="1">IF($E300="","",IF(COUNTIF(OFFSET($E300,-($C300-1),0,1,1):$E300,BB$5)=0,0,IF($E300=BB$5,1,BB300)))</f>
        <v>1</v>
      </c>
      <c r="BC301">
        <f ca="1">IF($E300="","",IF(COUNTIF(OFFSET($E300,-($C300-1),0,1,1):$E300,BC$5)=0,0,IF($E300=BC$5,1,BC300)))</f>
        <v>1</v>
      </c>
      <c r="BD301">
        <f ca="1">IF($E300="","",IF(COUNTIF(OFFSET($E300,-($C300-1),0,1,1):$E300,BD$5)=0,0,IF($E300=BD$5,1,BD300)))</f>
        <v>1</v>
      </c>
      <c r="BE301">
        <f ca="1">IF($E300="","",IF(COUNTIF(OFFSET($E300,-($C300-1),0,1,1):$E300,BE$5)=0,0,IF($E300=BE$5,1,BE300)))</f>
        <v>0</v>
      </c>
      <c r="BF301">
        <f ca="1">IF($E300="","",IF(COUNTIF(OFFSET($E300,-($C300-1),0,1,1):$E300,BF$5)=0,0,IF($E300=BF$5,1,BF300)))</f>
        <v>1</v>
      </c>
      <c r="BG301">
        <f ca="1">IF($E300="","",IF(COUNTIF(OFFSET($E300,-($C300-1),0,1,1):$E300,BG$5)=0,0,IF($E300=BG$5,1,BG300)))</f>
        <v>1</v>
      </c>
      <c r="BH301">
        <f ca="1">IF($E300="","",IF(COUNTIF(OFFSET($E300,-($C300-1),0,1,1):$E300,BH$5)=0,0,IF($E300=BH$5,1,BH300)))</f>
        <v>0</v>
      </c>
      <c r="BI301">
        <f ca="1">IF($E300="","",IF(COUNTIF(OFFSET($E300,-($C300-1),0,1,1):$E300,BI$5)=0,0,IF($E300=BI$5,1,BI300)))</f>
        <v>0</v>
      </c>
      <c r="BJ301">
        <f ca="1">IF($E300="","",IF(COUNTIF(OFFSET($E300,-($C300-1),0,1,1):$E300,BJ$5)=0,0,IF($E300=BJ$5,1,BJ300)))</f>
        <v>1</v>
      </c>
      <c r="BK301">
        <f ca="1">IF($E300="","",IF(COUNTIF(OFFSET($E300,-($C300-1),0,1,1):$E300,BK$5)=0,0,IF($E300=BK$5,1,BK300)))</f>
        <v>1</v>
      </c>
      <c r="BL301">
        <f ca="1">IF($E300="","",IF(COUNTIF(OFFSET($E300,-($C300-1),0,1,1):$E300,BL$5)=0,0,IF($E300=BL$5,1,BL300)))</f>
        <v>0</v>
      </c>
      <c r="BM301">
        <f ca="1">IF($E300="","",IF(COUNTIF(OFFSET($E300,-($C300-1),0,1,1):$E300,BM$5)=0,0,IF($E300=BM$5,1,BM300)))</f>
        <v>1</v>
      </c>
      <c r="BN301">
        <f ca="1">IF($E300="","",IF(COUNTIF(OFFSET($E300,-($C300-1),0,1,1):$E300,BN$5)=0,0,IF($E300=BN$5,1,BN300)))</f>
        <v>1</v>
      </c>
      <c r="BO301">
        <f ca="1">IF($E300="","",IF(COUNTIF(OFFSET($E300,-($C300-1),0,1,1):$E300,BO$5)=0,0,IF($E300=BO$5,1,BO300)))</f>
        <v>1</v>
      </c>
      <c r="BP301">
        <f ca="1">IF($E300="","",IF(COUNTIF(OFFSET($E300,-($C300-1),0,1,1):$E300,BP$5)=0,0,IF($E300=BP$5,1,BP300)))</f>
        <v>1</v>
      </c>
      <c r="BQ301">
        <f ca="1">IF($E300="","",IF(COUNTIF(OFFSET($E300,-($C300-1),0,1,1):$E300,BQ$5)=0,0,IF($E300=BQ$5,1,BQ300)))</f>
        <v>1</v>
      </c>
      <c r="BR301">
        <f ca="1">IF($E300="","",IF(COUNTIF(OFFSET($E300,-($C300-1),0,1,1):$E300,BR$5)=0,0,IF($E300=BR$5,1,BR300)))</f>
        <v>1</v>
      </c>
      <c r="BS301">
        <f ca="1">IF($E300="","",IF(COUNTIF(OFFSET($E300,-($C300-1),0,1,1):$E300,BS$5)=0,0,IF($E300=BS$5,1,BS300)))</f>
        <v>0</v>
      </c>
      <c r="BT301">
        <f ca="1">IF($E300="","",IF(COUNTIF(OFFSET($E300,-($C300-1),0,1,1):$E300,BT$5)=0,0,IF($E300=BT$5,1,BT300)))</f>
        <v>0</v>
      </c>
      <c r="BU301">
        <f ca="1">IF($E300="","",IF(COUNTIF(OFFSET($E300,-($C300-1),0,1,1):$E300,BU$5)=0,0,IF($E300=BU$5,1,BU300)))</f>
        <v>0</v>
      </c>
      <c r="BV301">
        <f ca="1">IF($E300="","",IF(COUNTIF(OFFSET($E300,-($C300-1),0,1,1):$E300,BV$5)=0,0,IF($E300=BV$5,1,BV300)))</f>
        <v>1</v>
      </c>
      <c r="BW301">
        <f ca="1">IF($E300="","",IF(COUNTIF(OFFSET($E300,-($C300-1),0,1,1):$E300,BW$5)=0,0,IF($E300=BW$5,1,BW300)))</f>
        <v>0</v>
      </c>
      <c r="BX301">
        <f ca="1">IF($E300="","",IF(COUNTIF(OFFSET($E300,-($C300-1),0,1,1):$E300,BX$5)=0,0,IF($E300=BX$5,1,BX300)))</f>
        <v>0</v>
      </c>
      <c r="BY301">
        <f ca="1">IF($E300="","",IF(COUNTIF(OFFSET($E300,-($C300-1),0,1,1):$E300,BY$5)=0,0,IF($E300=BY$5,1,BY300)))</f>
        <v>1</v>
      </c>
      <c r="BZ301">
        <f ca="1">IF($E300="","",IF(COUNTIF(OFFSET($E300,-($C300-1),0,1,1):$E300,BZ$5)=0,0,IF($E300=BZ$5,1,BZ300)))</f>
        <v>1</v>
      </c>
      <c r="CA301">
        <f ca="1">IF($E300="","",IF(COUNTIF(OFFSET($E300,-($C300-1),0,1,1):$E300,CA$5)=0,0,IF($E300=CA$5,1,CA300)))</f>
        <v>1</v>
      </c>
      <c r="CB301">
        <f ca="1">IF($E300="","",IF(COUNTIF(OFFSET($E300,-($C300-1),0,1,1):$E300,CB$5)=0,0,IF($E300=CB$5,1,CB300)))</f>
        <v>0</v>
      </c>
      <c r="CC301">
        <f ca="1">IF($E300="","",IF(COUNTIF(OFFSET($E300,-($C300-1),0,1,1):$E300,CC$5)=0,0,IF($E300=CC$5,1,CC300)))</f>
        <v>0</v>
      </c>
      <c r="CD301">
        <f ca="1">IF($E300="","",IF(COUNTIF(OFFSET($E300,-($C300-1),0,1,1):$E300,CD$5)=0,0,IF($E300=CD$5,1,CD300)))</f>
        <v>0</v>
      </c>
      <c r="CE301">
        <f ca="1">IF($E300="","",IF(COUNTIF(OFFSET($E300,-($C300-1),0,1,1):$E300,CE$5)=0,0,IF($E300=CE$5,1,CE300)))</f>
        <v>1</v>
      </c>
      <c r="CF301">
        <f ca="1">IF($E300="","",IF(COUNTIF(OFFSET($E300,-($C300-1),0,1,1):$E300,CF$5)=0,0,IF($E300=CF$5,1,CF300)))</f>
        <v>0</v>
      </c>
      <c r="CG301">
        <f ca="1">IF($E300="","",IF(COUNTIF(OFFSET($E300,-($C300-1),0,1,1):$E300,CG$5)=0,0,IF($E300=CG$5,1,CG300)))</f>
        <v>1</v>
      </c>
      <c r="CH301">
        <f ca="1">IF($E300="","",IF(COUNTIF(OFFSET($E300,-($C300-1),0,1,1):$E300,CH$5)=0,0,IF($E300=CH$5,1,CH300)))</f>
        <v>1</v>
      </c>
      <c r="CI301">
        <f ca="1">IF($E300="","",IF(COUNTIF(OFFSET($E300,-($C300-1),0,1,1):$E300,CI$5)=0,0,IF($E300=CI$5,1,CI300)))</f>
        <v>0</v>
      </c>
      <c r="CJ301">
        <f t="shared" ca="1" si="352"/>
        <v>1</v>
      </c>
      <c r="CK301">
        <f t="shared" ca="1" si="353"/>
        <v>2</v>
      </c>
      <c r="CL301">
        <f t="shared" ca="1" si="354"/>
        <v>3</v>
      </c>
      <c r="CM301">
        <f t="shared" ca="1" si="355"/>
        <v>3</v>
      </c>
      <c r="CN301">
        <f t="shared" ca="1" si="356"/>
        <v>3</v>
      </c>
      <c r="CO301">
        <f t="shared" ca="1" si="357"/>
        <v>3</v>
      </c>
      <c r="CP301">
        <f t="shared" ca="1" si="358"/>
        <v>3</v>
      </c>
      <c r="CQ301">
        <f t="shared" ca="1" si="359"/>
        <v>4</v>
      </c>
      <c r="CR301">
        <f t="shared" ca="1" si="360"/>
        <v>4</v>
      </c>
      <c r="CS301">
        <f t="shared" ca="1" si="361"/>
        <v>4</v>
      </c>
      <c r="CT301">
        <f t="shared" ca="1" si="362"/>
        <v>5</v>
      </c>
      <c r="CU301">
        <f t="shared" ca="1" si="363"/>
        <v>6</v>
      </c>
      <c r="CV301">
        <f t="shared" ca="1" si="364"/>
        <v>6</v>
      </c>
      <c r="CW301">
        <f t="shared" ca="1" si="365"/>
        <v>6</v>
      </c>
      <c r="CX301">
        <f t="shared" ca="1" si="366"/>
        <v>7</v>
      </c>
      <c r="CY301">
        <f t="shared" ca="1" si="367"/>
        <v>7</v>
      </c>
      <c r="CZ301">
        <f t="shared" ca="1" si="368"/>
        <v>7</v>
      </c>
      <c r="DA301">
        <f t="shared" ca="1" si="369"/>
        <v>7</v>
      </c>
      <c r="DB301">
        <f t="shared" ca="1" si="370"/>
        <v>7</v>
      </c>
      <c r="DC301">
        <f t="shared" ca="1" si="371"/>
        <v>7</v>
      </c>
      <c r="DD301">
        <f t="shared" ca="1" si="372"/>
        <v>7</v>
      </c>
      <c r="DE301">
        <f t="shared" ca="1" si="373"/>
        <v>8</v>
      </c>
      <c r="DF301">
        <f t="shared" ca="1" si="374"/>
        <v>9</v>
      </c>
      <c r="DG301">
        <f t="shared" ca="1" si="375"/>
        <v>10</v>
      </c>
      <c r="DH301">
        <f t="shared" ca="1" si="376"/>
        <v>10</v>
      </c>
      <c r="DI301">
        <f t="shared" ca="1" si="377"/>
        <v>11</v>
      </c>
      <c r="DJ301">
        <f t="shared" ca="1" si="378"/>
        <v>12</v>
      </c>
      <c r="DK301">
        <f t="shared" ca="1" si="379"/>
        <v>12</v>
      </c>
      <c r="DL301">
        <f t="shared" ca="1" si="380"/>
        <v>12</v>
      </c>
      <c r="DM301">
        <f t="shared" ca="1" si="381"/>
        <v>12</v>
      </c>
      <c r="DN301">
        <f t="shared" ca="1" si="382"/>
        <v>13</v>
      </c>
      <c r="DO301">
        <f t="shared" ca="1" si="383"/>
        <v>14</v>
      </c>
      <c r="DP301">
        <f t="shared" ca="1" si="384"/>
        <v>15</v>
      </c>
      <c r="DQ301">
        <f t="shared" ca="1" si="385"/>
        <v>15</v>
      </c>
      <c r="DR301">
        <f t="shared" ca="1" si="386"/>
        <v>16</v>
      </c>
      <c r="DS301">
        <f t="shared" ca="1" si="387"/>
        <v>16</v>
      </c>
      <c r="DT301">
        <f t="shared" ca="1" si="388"/>
        <v>16</v>
      </c>
      <c r="DU301">
        <f t="shared" ca="1" si="388"/>
        <v>17</v>
      </c>
    </row>
    <row r="302" spans="3:125" x14ac:dyDescent="0.25">
      <c r="C302">
        <f ca="1">IF(C301&lt;B$1,C301+1,IF(OR(I301=1,H301=B$4),C301-B$5,IF(C301&gt;=B$1,B$1,D302)))</f>
        <v>37</v>
      </c>
      <c r="D302" s="19">
        <v>296</v>
      </c>
      <c r="E302" s="8">
        <f t="shared" ca="1" si="312"/>
        <v>26</v>
      </c>
      <c r="F302">
        <f ca="1">IF(E301="","",COUNTIF(AY302:CI302,0))</f>
        <v>16</v>
      </c>
      <c r="G302">
        <f ca="1">IF(E301="","",IF(OR(I301=1,H301=B$4),0,IF(C301&lt;B$1,0,IF(AND(F302&gt;=B$2,F302&lt;=B$3),1,0))))</f>
        <v>0</v>
      </c>
      <c r="H302">
        <f ca="1">IF(E301="","",IF(G302=0,0,IF(OR(I301=1,H301=B$4),0,IF(G302=1,1+H301))))</f>
        <v>0</v>
      </c>
      <c r="I302" t="str">
        <f ca="1">IF(E302="","",IF(G302=0,"",IF(LOOKUP(E302,AY$5:CI$5,AY302:CI302)=0,1,0)))</f>
        <v/>
      </c>
      <c r="J302">
        <f t="shared" ca="1" si="313"/>
        <v>0</v>
      </c>
      <c r="K302">
        <f t="shared" ca="1" si="314"/>
        <v>-30</v>
      </c>
      <c r="L302" s="8" t="str">
        <f t="shared" ca="1" si="315"/>
        <v/>
      </c>
      <c r="M302" s="8" t="str">
        <f t="shared" ca="1" si="316"/>
        <v/>
      </c>
      <c r="N302" s="8" t="str">
        <f t="shared" ca="1" si="317"/>
        <v/>
      </c>
      <c r="O302" s="8" t="str">
        <f t="shared" ca="1" si="318"/>
        <v/>
      </c>
      <c r="P302" s="8" t="str">
        <f t="shared" ca="1" si="319"/>
        <v/>
      </c>
      <c r="Q302" s="8" t="str">
        <f t="shared" ca="1" si="320"/>
        <v/>
      </c>
      <c r="R302" s="8" t="str">
        <f t="shared" ca="1" si="321"/>
        <v/>
      </c>
      <c r="S302" s="8" t="str">
        <f t="shared" ca="1" si="322"/>
        <v/>
      </c>
      <c r="T302" s="8" t="str">
        <f t="shared" ca="1" si="323"/>
        <v/>
      </c>
      <c r="U302" s="8" t="str">
        <f t="shared" ca="1" si="324"/>
        <v/>
      </c>
      <c r="V302" s="8" t="str">
        <f t="shared" ca="1" si="325"/>
        <v/>
      </c>
      <c r="W302" s="8" t="str">
        <f t="shared" ca="1" si="326"/>
        <v/>
      </c>
      <c r="X302" s="8" t="str">
        <f t="shared" ca="1" si="327"/>
        <v/>
      </c>
      <c r="Y302" s="8" t="str">
        <f t="shared" ca="1" si="328"/>
        <v/>
      </c>
      <c r="Z302" s="8" t="str">
        <f t="shared" ca="1" si="329"/>
        <v/>
      </c>
      <c r="AA302" s="8" t="str">
        <f t="shared" ca="1" si="330"/>
        <v/>
      </c>
      <c r="AB302" s="8" t="str">
        <f t="shared" ca="1" si="331"/>
        <v/>
      </c>
      <c r="AC302" s="8" t="str">
        <f t="shared" ca="1" si="332"/>
        <v/>
      </c>
      <c r="AD302" s="8" t="str">
        <f t="shared" ca="1" si="333"/>
        <v/>
      </c>
      <c r="AE302" s="8" t="str">
        <f t="shared" ca="1" si="334"/>
        <v/>
      </c>
      <c r="AF302" s="8" t="str">
        <f t="shared" ca="1" si="335"/>
        <v/>
      </c>
      <c r="AG302" s="8" t="str">
        <f t="shared" ca="1" si="336"/>
        <v/>
      </c>
      <c r="AH302" s="8" t="str">
        <f t="shared" ca="1" si="337"/>
        <v/>
      </c>
      <c r="AI302" s="8" t="str">
        <f t="shared" ca="1" si="338"/>
        <v/>
      </c>
      <c r="AJ302" s="8" t="str">
        <f t="shared" ca="1" si="339"/>
        <v/>
      </c>
      <c r="AK302" s="8" t="str">
        <f t="shared" ca="1" si="340"/>
        <v/>
      </c>
      <c r="AL302" s="8" t="str">
        <f t="shared" ca="1" si="341"/>
        <v/>
      </c>
      <c r="AM302" s="8" t="str">
        <f t="shared" ca="1" si="342"/>
        <v/>
      </c>
      <c r="AN302" s="8" t="str">
        <f t="shared" ca="1" si="343"/>
        <v/>
      </c>
      <c r="AO302" s="8" t="str">
        <f t="shared" ca="1" si="344"/>
        <v/>
      </c>
      <c r="AP302" s="8" t="str">
        <f t="shared" ca="1" si="345"/>
        <v/>
      </c>
      <c r="AQ302" s="8" t="str">
        <f t="shared" ca="1" si="346"/>
        <v/>
      </c>
      <c r="AR302" s="8" t="str">
        <f t="shared" ca="1" si="347"/>
        <v/>
      </c>
      <c r="AS302" s="8" t="str">
        <f t="shared" ca="1" si="348"/>
        <v/>
      </c>
      <c r="AT302" s="8" t="str">
        <f t="shared" ca="1" si="349"/>
        <v/>
      </c>
      <c r="AU302" s="8" t="str">
        <f t="shared" ca="1" si="350"/>
        <v/>
      </c>
      <c r="AV302" s="8" t="str">
        <f t="shared" ca="1" si="351"/>
        <v/>
      </c>
      <c r="AX302">
        <f ca="1">IF(E301="","",SUM(AY302:CI302))</f>
        <v>21</v>
      </c>
      <c r="AY302">
        <f ca="1">IF($E301="","",IF(COUNTIF(OFFSET($E301,-($C301-1),0,1,1):$E301,AY$5)=0,0,IF($E301=AY$5,1,AY301)))</f>
        <v>0</v>
      </c>
      <c r="AZ302">
        <f ca="1">IF($E301="","",IF(COUNTIF(OFFSET($E301,-($C301-1),0,1,1):$E301,AZ$5)=0,0,IF($E301=AZ$5,1,AZ301)))</f>
        <v>0</v>
      </c>
      <c r="BA302">
        <f ca="1">IF($E301="","",IF(COUNTIF(OFFSET($E301,-($C301-1),0,1,1):$E301,BA$5)=0,0,IF($E301=BA$5,1,BA301)))</f>
        <v>1</v>
      </c>
      <c r="BB302">
        <f ca="1">IF($E301="","",IF(COUNTIF(OFFSET($E301,-($C301-1),0,1,1):$E301,BB$5)=0,0,IF($E301=BB$5,1,BB301)))</f>
        <v>1</v>
      </c>
      <c r="BC302">
        <f ca="1">IF($E301="","",IF(COUNTIF(OFFSET($E301,-($C301-1),0,1,1):$E301,BC$5)=0,0,IF($E301=BC$5,1,BC301)))</f>
        <v>1</v>
      </c>
      <c r="BD302">
        <f ca="1">IF($E301="","",IF(COUNTIF(OFFSET($E301,-($C301-1),0,1,1):$E301,BD$5)=0,0,IF($E301=BD$5,1,BD301)))</f>
        <v>1</v>
      </c>
      <c r="BE302">
        <f ca="1">IF($E301="","",IF(COUNTIF(OFFSET($E301,-($C301-1),0,1,1):$E301,BE$5)=0,0,IF($E301=BE$5,1,BE301)))</f>
        <v>0</v>
      </c>
      <c r="BF302">
        <f ca="1">IF($E301="","",IF(COUNTIF(OFFSET($E301,-($C301-1),0,1,1):$E301,BF$5)=0,0,IF($E301=BF$5,1,BF301)))</f>
        <v>1</v>
      </c>
      <c r="BG302">
        <f ca="1">IF($E301="","",IF(COUNTIF(OFFSET($E301,-($C301-1),0,1,1):$E301,BG$5)=0,0,IF($E301=BG$5,1,BG301)))</f>
        <v>1</v>
      </c>
      <c r="BH302">
        <f ca="1">IF($E301="","",IF(COUNTIF(OFFSET($E301,-($C301-1),0,1,1):$E301,BH$5)=0,0,IF($E301=BH$5,1,BH301)))</f>
        <v>0</v>
      </c>
      <c r="BI302">
        <f ca="1">IF($E301="","",IF(COUNTIF(OFFSET($E301,-($C301-1),0,1,1):$E301,BI$5)=0,0,IF($E301=BI$5,1,BI301)))</f>
        <v>0</v>
      </c>
      <c r="BJ302">
        <f ca="1">IF($E301="","",IF(COUNTIF(OFFSET($E301,-($C301-1),0,1,1):$E301,BJ$5)=0,0,IF($E301=BJ$5,1,BJ301)))</f>
        <v>1</v>
      </c>
      <c r="BK302">
        <f ca="1">IF($E301="","",IF(COUNTIF(OFFSET($E301,-($C301-1),0,1,1):$E301,BK$5)=0,0,IF($E301=BK$5,1,BK301)))</f>
        <v>1</v>
      </c>
      <c r="BL302">
        <f ca="1">IF($E301="","",IF(COUNTIF(OFFSET($E301,-($C301-1),0,1,1):$E301,BL$5)=0,0,IF($E301=BL$5,1,BL301)))</f>
        <v>0</v>
      </c>
      <c r="BM302">
        <f ca="1">IF($E301="","",IF(COUNTIF(OFFSET($E301,-($C301-1),0,1,1):$E301,BM$5)=0,0,IF($E301=BM$5,1,BM301)))</f>
        <v>1</v>
      </c>
      <c r="BN302">
        <f ca="1">IF($E301="","",IF(COUNTIF(OFFSET($E301,-($C301-1),0,1,1):$E301,BN$5)=0,0,IF($E301=BN$5,1,BN301)))</f>
        <v>1</v>
      </c>
      <c r="BO302">
        <f ca="1">IF($E301="","",IF(COUNTIF(OFFSET($E301,-($C301-1),0,1,1):$E301,BO$5)=0,0,IF($E301=BO$5,1,BO301)))</f>
        <v>1</v>
      </c>
      <c r="BP302">
        <f ca="1">IF($E301="","",IF(COUNTIF(OFFSET($E301,-($C301-1),0,1,1):$E301,BP$5)=0,0,IF($E301=BP$5,1,BP301)))</f>
        <v>1</v>
      </c>
      <c r="BQ302">
        <f ca="1">IF($E301="","",IF(COUNTIF(OFFSET($E301,-($C301-1),0,1,1):$E301,BQ$5)=0,0,IF($E301=BQ$5,1,BQ301)))</f>
        <v>1</v>
      </c>
      <c r="BR302">
        <f ca="1">IF($E301="","",IF(COUNTIF(OFFSET($E301,-($C301-1),0,1,1):$E301,BR$5)=0,0,IF($E301=BR$5,1,BR301)))</f>
        <v>1</v>
      </c>
      <c r="BS302">
        <f ca="1">IF($E301="","",IF(COUNTIF(OFFSET($E301,-($C301-1),0,1,1):$E301,BS$5)=0,0,IF($E301=BS$5,1,BS301)))</f>
        <v>0</v>
      </c>
      <c r="BT302">
        <f ca="1">IF($E301="","",IF(COUNTIF(OFFSET($E301,-($C301-1),0,1,1):$E301,BT$5)=0,0,IF($E301=BT$5,1,BT301)))</f>
        <v>0</v>
      </c>
      <c r="BU302">
        <f ca="1">IF($E301="","",IF(COUNTIF(OFFSET($E301,-($C301-1),0,1,1):$E301,BU$5)=0,0,IF($E301=BU$5,1,BU301)))</f>
        <v>0</v>
      </c>
      <c r="BV302">
        <f ca="1">IF($E301="","",IF(COUNTIF(OFFSET($E301,-($C301-1),0,1,1):$E301,BV$5)=0,0,IF($E301=BV$5,1,BV301)))</f>
        <v>1</v>
      </c>
      <c r="BW302">
        <f ca="1">IF($E301="","",IF(COUNTIF(OFFSET($E301,-($C301-1),0,1,1):$E301,BW$5)=0,0,IF($E301=BW$5,1,BW301)))</f>
        <v>0</v>
      </c>
      <c r="BX302">
        <f ca="1">IF($E301="","",IF(COUNTIF(OFFSET($E301,-($C301-1),0,1,1):$E301,BX$5)=0,0,IF($E301=BX$5,1,BX301)))</f>
        <v>0</v>
      </c>
      <c r="BY302">
        <f ca="1">IF($E301="","",IF(COUNTIF(OFFSET($E301,-($C301-1),0,1,1):$E301,BY$5)=0,0,IF($E301=BY$5,1,BY301)))</f>
        <v>1</v>
      </c>
      <c r="BZ302">
        <f ca="1">IF($E301="","",IF(COUNTIF(OFFSET($E301,-($C301-1),0,1,1):$E301,BZ$5)=0,0,IF($E301=BZ$5,1,BZ301)))</f>
        <v>1</v>
      </c>
      <c r="CA302">
        <f ca="1">IF($E301="","",IF(COUNTIF(OFFSET($E301,-($C301-1),0,1,1):$E301,CA$5)=0,0,IF($E301=CA$5,1,CA301)))</f>
        <v>1</v>
      </c>
      <c r="CB302">
        <f ca="1">IF($E301="","",IF(COUNTIF(OFFSET($E301,-($C301-1),0,1,1):$E301,CB$5)=0,0,IF($E301=CB$5,1,CB301)))</f>
        <v>0</v>
      </c>
      <c r="CC302">
        <f ca="1">IF($E301="","",IF(COUNTIF(OFFSET($E301,-($C301-1),0,1,1):$E301,CC$5)=0,0,IF($E301=CC$5,1,CC301)))</f>
        <v>0</v>
      </c>
      <c r="CD302">
        <f ca="1">IF($E301="","",IF(COUNTIF(OFFSET($E301,-($C301-1),0,1,1):$E301,CD$5)=0,0,IF($E301=CD$5,1,CD301)))</f>
        <v>0</v>
      </c>
      <c r="CE302">
        <f ca="1">IF($E301="","",IF(COUNTIF(OFFSET($E301,-($C301-1),0,1,1):$E301,CE$5)=0,0,IF($E301=CE$5,1,CE301)))</f>
        <v>1</v>
      </c>
      <c r="CF302">
        <f ca="1">IF($E301="","",IF(COUNTIF(OFFSET($E301,-($C301-1),0,1,1):$E301,CF$5)=0,0,IF($E301=CF$5,1,CF301)))</f>
        <v>0</v>
      </c>
      <c r="CG302">
        <f ca="1">IF($E301="","",IF(COUNTIF(OFFSET($E301,-($C301-1),0,1,1):$E301,CG$5)=0,0,IF($E301=CG$5,1,CG301)))</f>
        <v>1</v>
      </c>
      <c r="CH302">
        <f ca="1">IF($E301="","",IF(COUNTIF(OFFSET($E301,-($C301-1),0,1,1):$E301,CH$5)=0,0,IF($E301=CH$5,1,CH301)))</f>
        <v>1</v>
      </c>
      <c r="CI302">
        <f ca="1">IF($E301="","",IF(COUNTIF(OFFSET($E301,-($C301-1),0,1,1):$E301,CI$5)=0,0,IF($E301=CI$5,1,CI301)))</f>
        <v>0</v>
      </c>
      <c r="CJ302">
        <f t="shared" ca="1" si="352"/>
        <v>1</v>
      </c>
      <c r="CK302">
        <f t="shared" ca="1" si="353"/>
        <v>2</v>
      </c>
      <c r="CL302">
        <f t="shared" ca="1" si="354"/>
        <v>3</v>
      </c>
      <c r="CM302">
        <f t="shared" ca="1" si="355"/>
        <v>3</v>
      </c>
      <c r="CN302">
        <f t="shared" ca="1" si="356"/>
        <v>3</v>
      </c>
      <c r="CO302">
        <f t="shared" ca="1" si="357"/>
        <v>3</v>
      </c>
      <c r="CP302">
        <f t="shared" ca="1" si="358"/>
        <v>3</v>
      </c>
      <c r="CQ302">
        <f t="shared" ca="1" si="359"/>
        <v>4</v>
      </c>
      <c r="CR302">
        <f t="shared" ca="1" si="360"/>
        <v>4</v>
      </c>
      <c r="CS302">
        <f t="shared" ca="1" si="361"/>
        <v>4</v>
      </c>
      <c r="CT302">
        <f t="shared" ca="1" si="362"/>
        <v>5</v>
      </c>
      <c r="CU302">
        <f t="shared" ca="1" si="363"/>
        <v>6</v>
      </c>
      <c r="CV302">
        <f t="shared" ca="1" si="364"/>
        <v>6</v>
      </c>
      <c r="CW302">
        <f t="shared" ca="1" si="365"/>
        <v>6</v>
      </c>
      <c r="CX302">
        <f t="shared" ca="1" si="366"/>
        <v>7</v>
      </c>
      <c r="CY302">
        <f t="shared" ca="1" si="367"/>
        <v>7</v>
      </c>
      <c r="CZ302">
        <f t="shared" ca="1" si="368"/>
        <v>7</v>
      </c>
      <c r="DA302">
        <f t="shared" ca="1" si="369"/>
        <v>7</v>
      </c>
      <c r="DB302">
        <f t="shared" ca="1" si="370"/>
        <v>7</v>
      </c>
      <c r="DC302">
        <f t="shared" ca="1" si="371"/>
        <v>7</v>
      </c>
      <c r="DD302">
        <f t="shared" ca="1" si="372"/>
        <v>7</v>
      </c>
      <c r="DE302">
        <f t="shared" ca="1" si="373"/>
        <v>8</v>
      </c>
      <c r="DF302">
        <f t="shared" ca="1" si="374"/>
        <v>9</v>
      </c>
      <c r="DG302">
        <f t="shared" ca="1" si="375"/>
        <v>10</v>
      </c>
      <c r="DH302">
        <f t="shared" ca="1" si="376"/>
        <v>10</v>
      </c>
      <c r="DI302">
        <f t="shared" ca="1" si="377"/>
        <v>11</v>
      </c>
      <c r="DJ302">
        <f t="shared" ca="1" si="378"/>
        <v>12</v>
      </c>
      <c r="DK302">
        <f t="shared" ca="1" si="379"/>
        <v>12</v>
      </c>
      <c r="DL302">
        <f t="shared" ca="1" si="380"/>
        <v>12</v>
      </c>
      <c r="DM302">
        <f t="shared" ca="1" si="381"/>
        <v>12</v>
      </c>
      <c r="DN302">
        <f t="shared" ca="1" si="382"/>
        <v>13</v>
      </c>
      <c r="DO302">
        <f t="shared" ca="1" si="383"/>
        <v>14</v>
      </c>
      <c r="DP302">
        <f t="shared" ca="1" si="384"/>
        <v>15</v>
      </c>
      <c r="DQ302">
        <f t="shared" ca="1" si="385"/>
        <v>15</v>
      </c>
      <c r="DR302">
        <f t="shared" ca="1" si="386"/>
        <v>16</v>
      </c>
      <c r="DS302">
        <f t="shared" ca="1" si="387"/>
        <v>16</v>
      </c>
      <c r="DT302">
        <f t="shared" ca="1" si="388"/>
        <v>16</v>
      </c>
      <c r="DU302">
        <f t="shared" ca="1" si="388"/>
        <v>17</v>
      </c>
    </row>
    <row r="303" spans="3:125" x14ac:dyDescent="0.25">
      <c r="C303">
        <f ca="1">IF(C302&lt;B$1,C302+1,IF(OR(I302=1,H302=B$4),C302-B$5,IF(C302&gt;=B$1,B$1,D303)))</f>
        <v>37</v>
      </c>
      <c r="D303" s="19">
        <v>297</v>
      </c>
      <c r="E303" s="8">
        <f t="shared" ca="1" si="312"/>
        <v>8</v>
      </c>
      <c r="F303">
        <f ca="1">IF(E302="","",COUNTIF(AY303:CI303,0))</f>
        <v>16</v>
      </c>
      <c r="G303">
        <f ca="1">IF(E302="","",IF(OR(I302=1,H302=B$4),0,IF(C302&lt;B$1,0,IF(AND(F303&gt;=B$2,F303&lt;=B$3),1,0))))</f>
        <v>1</v>
      </c>
      <c r="H303">
        <f ca="1">IF(E302="","",IF(G303=0,0,IF(OR(I302=1,H302=B$4),0,IF(G303=1,1+H302))))</f>
        <v>1</v>
      </c>
      <c r="I303">
        <f ca="1">IF(E303="","",IF(G303=0,"",IF(LOOKUP(E303,AY$5:CI$5,AY303:CI303)=0,1,0)))</f>
        <v>0</v>
      </c>
      <c r="J303">
        <f t="shared" ca="1" si="313"/>
        <v>-16</v>
      </c>
      <c r="K303">
        <f t="shared" ca="1" si="314"/>
        <v>-46</v>
      </c>
      <c r="L303" s="8">
        <f t="shared" ca="1" si="315"/>
        <v>0</v>
      </c>
      <c r="M303" s="8">
        <f t="shared" ca="1" si="316"/>
        <v>1</v>
      </c>
      <c r="N303" s="8">
        <f t="shared" ca="1" si="317"/>
        <v>6</v>
      </c>
      <c r="O303" s="8">
        <f t="shared" ca="1" si="318"/>
        <v>9</v>
      </c>
      <c r="P303" s="8">
        <f t="shared" ca="1" si="319"/>
        <v>10</v>
      </c>
      <c r="Q303" s="8">
        <f t="shared" ca="1" si="320"/>
        <v>13</v>
      </c>
      <c r="R303" s="8">
        <f t="shared" ca="1" si="321"/>
        <v>20</v>
      </c>
      <c r="S303" s="8">
        <f t="shared" ca="1" si="322"/>
        <v>21</v>
      </c>
      <c r="T303" s="8">
        <f t="shared" ca="1" si="323"/>
        <v>22</v>
      </c>
      <c r="U303" s="8">
        <f t="shared" ca="1" si="324"/>
        <v>24</v>
      </c>
      <c r="V303" s="8">
        <f t="shared" ca="1" si="325"/>
        <v>25</v>
      </c>
      <c r="W303" s="8">
        <f t="shared" ca="1" si="326"/>
        <v>29</v>
      </c>
      <c r="X303" s="8">
        <f t="shared" ca="1" si="327"/>
        <v>30</v>
      </c>
      <c r="Y303" s="8">
        <f t="shared" ca="1" si="328"/>
        <v>31</v>
      </c>
      <c r="Z303" s="8">
        <f t="shared" ca="1" si="329"/>
        <v>33</v>
      </c>
      <c r="AA303" s="8">
        <f t="shared" ca="1" si="330"/>
        <v>36</v>
      </c>
      <c r="AB303" s="8" t="str">
        <f t="shared" ca="1" si="331"/>
        <v/>
      </c>
      <c r="AC303" s="8" t="str">
        <f t="shared" ca="1" si="332"/>
        <v/>
      </c>
      <c r="AD303" s="8" t="str">
        <f t="shared" ca="1" si="333"/>
        <v/>
      </c>
      <c r="AE303" s="8" t="str">
        <f t="shared" ca="1" si="334"/>
        <v/>
      </c>
      <c r="AF303" s="8" t="str">
        <f t="shared" ca="1" si="335"/>
        <v/>
      </c>
      <c r="AG303" s="8" t="str">
        <f t="shared" ca="1" si="336"/>
        <v/>
      </c>
      <c r="AH303" s="8" t="str">
        <f t="shared" ca="1" si="337"/>
        <v/>
      </c>
      <c r="AI303" s="8" t="str">
        <f t="shared" ca="1" si="338"/>
        <v/>
      </c>
      <c r="AJ303" s="8" t="str">
        <f t="shared" ca="1" si="339"/>
        <v/>
      </c>
      <c r="AK303" s="8" t="str">
        <f t="shared" ca="1" si="340"/>
        <v/>
      </c>
      <c r="AL303" s="8" t="str">
        <f t="shared" ca="1" si="341"/>
        <v/>
      </c>
      <c r="AM303" s="8" t="str">
        <f t="shared" ca="1" si="342"/>
        <v/>
      </c>
      <c r="AN303" s="8" t="str">
        <f t="shared" ca="1" si="343"/>
        <v/>
      </c>
      <c r="AO303" s="8" t="str">
        <f t="shared" ca="1" si="344"/>
        <v/>
      </c>
      <c r="AP303" s="8" t="str">
        <f t="shared" ca="1" si="345"/>
        <v/>
      </c>
      <c r="AQ303" s="8" t="str">
        <f t="shared" ca="1" si="346"/>
        <v/>
      </c>
      <c r="AR303" s="8" t="str">
        <f t="shared" ca="1" si="347"/>
        <v/>
      </c>
      <c r="AS303" s="8" t="str">
        <f t="shared" ca="1" si="348"/>
        <v/>
      </c>
      <c r="AT303" s="8" t="str">
        <f t="shared" ca="1" si="349"/>
        <v/>
      </c>
      <c r="AU303" s="8" t="str">
        <f t="shared" ca="1" si="350"/>
        <v/>
      </c>
      <c r="AV303" s="8" t="str">
        <f t="shared" ca="1" si="351"/>
        <v/>
      </c>
      <c r="AX303">
        <f ca="1">IF(E302="","",SUM(AY303:CI303))</f>
        <v>21</v>
      </c>
      <c r="AY303">
        <f ca="1">IF($E302="","",IF(COUNTIF(OFFSET($E302,-($C302-1),0,1,1):$E302,AY$5)=0,0,IF($E302=AY$5,1,AY302)))</f>
        <v>0</v>
      </c>
      <c r="AZ303">
        <f ca="1">IF($E302="","",IF(COUNTIF(OFFSET($E302,-($C302-1),0,1,1):$E302,AZ$5)=0,0,IF($E302=AZ$5,1,AZ302)))</f>
        <v>0</v>
      </c>
      <c r="BA303">
        <f ca="1">IF($E302="","",IF(COUNTIF(OFFSET($E302,-($C302-1),0,1,1):$E302,BA$5)=0,0,IF($E302=BA$5,1,BA302)))</f>
        <v>1</v>
      </c>
      <c r="BB303">
        <f ca="1">IF($E302="","",IF(COUNTIF(OFFSET($E302,-($C302-1),0,1,1):$E302,BB$5)=0,0,IF($E302=BB$5,1,BB302)))</f>
        <v>1</v>
      </c>
      <c r="BC303">
        <f ca="1">IF($E302="","",IF(COUNTIF(OFFSET($E302,-($C302-1),0,1,1):$E302,BC$5)=0,0,IF($E302=BC$5,1,BC302)))</f>
        <v>1</v>
      </c>
      <c r="BD303">
        <f ca="1">IF($E302="","",IF(COUNTIF(OFFSET($E302,-($C302-1),0,1,1):$E302,BD$5)=0,0,IF($E302=BD$5,1,BD302)))</f>
        <v>1</v>
      </c>
      <c r="BE303">
        <f ca="1">IF($E302="","",IF(COUNTIF(OFFSET($E302,-($C302-1),0,1,1):$E302,BE$5)=0,0,IF($E302=BE$5,1,BE302)))</f>
        <v>0</v>
      </c>
      <c r="BF303">
        <f ca="1">IF($E302="","",IF(COUNTIF(OFFSET($E302,-($C302-1),0,1,1):$E302,BF$5)=0,0,IF($E302=BF$5,1,BF302)))</f>
        <v>1</v>
      </c>
      <c r="BG303">
        <f ca="1">IF($E302="","",IF(COUNTIF(OFFSET($E302,-($C302-1),0,1,1):$E302,BG$5)=0,0,IF($E302=BG$5,1,BG302)))</f>
        <v>1</v>
      </c>
      <c r="BH303">
        <f ca="1">IF($E302="","",IF(COUNTIF(OFFSET($E302,-($C302-1),0,1,1):$E302,BH$5)=0,0,IF($E302=BH$5,1,BH302)))</f>
        <v>0</v>
      </c>
      <c r="BI303">
        <f ca="1">IF($E302="","",IF(COUNTIF(OFFSET($E302,-($C302-1),0,1,1):$E302,BI$5)=0,0,IF($E302=BI$5,1,BI302)))</f>
        <v>0</v>
      </c>
      <c r="BJ303">
        <f ca="1">IF($E302="","",IF(COUNTIF(OFFSET($E302,-($C302-1),0,1,1):$E302,BJ$5)=0,0,IF($E302=BJ$5,1,BJ302)))</f>
        <v>1</v>
      </c>
      <c r="BK303">
        <f ca="1">IF($E302="","",IF(COUNTIF(OFFSET($E302,-($C302-1),0,1,1):$E302,BK$5)=0,0,IF($E302=BK$5,1,BK302)))</f>
        <v>1</v>
      </c>
      <c r="BL303">
        <f ca="1">IF($E302="","",IF(COUNTIF(OFFSET($E302,-($C302-1),0,1,1):$E302,BL$5)=0,0,IF($E302=BL$5,1,BL302)))</f>
        <v>0</v>
      </c>
      <c r="BM303">
        <f ca="1">IF($E302="","",IF(COUNTIF(OFFSET($E302,-($C302-1),0,1,1):$E302,BM$5)=0,0,IF($E302=BM$5,1,BM302)))</f>
        <v>1</v>
      </c>
      <c r="BN303">
        <f ca="1">IF($E302="","",IF(COUNTIF(OFFSET($E302,-($C302-1),0,1,1):$E302,BN$5)=0,0,IF($E302=BN$5,1,BN302)))</f>
        <v>1</v>
      </c>
      <c r="BO303">
        <f ca="1">IF($E302="","",IF(COUNTIF(OFFSET($E302,-($C302-1),0,1,1):$E302,BO$5)=0,0,IF($E302=BO$5,1,BO302)))</f>
        <v>1</v>
      </c>
      <c r="BP303">
        <f ca="1">IF($E302="","",IF(COUNTIF(OFFSET($E302,-($C302-1),0,1,1):$E302,BP$5)=0,0,IF($E302=BP$5,1,BP302)))</f>
        <v>1</v>
      </c>
      <c r="BQ303">
        <f ca="1">IF($E302="","",IF(COUNTIF(OFFSET($E302,-($C302-1),0,1,1):$E302,BQ$5)=0,0,IF($E302=BQ$5,1,BQ302)))</f>
        <v>1</v>
      </c>
      <c r="BR303">
        <f ca="1">IF($E302="","",IF(COUNTIF(OFFSET($E302,-($C302-1),0,1,1):$E302,BR$5)=0,0,IF($E302=BR$5,1,BR302)))</f>
        <v>1</v>
      </c>
      <c r="BS303">
        <f ca="1">IF($E302="","",IF(COUNTIF(OFFSET($E302,-($C302-1),0,1,1):$E302,BS$5)=0,0,IF($E302=BS$5,1,BS302)))</f>
        <v>0</v>
      </c>
      <c r="BT303">
        <f ca="1">IF($E302="","",IF(COUNTIF(OFFSET($E302,-($C302-1),0,1,1):$E302,BT$5)=0,0,IF($E302=BT$5,1,BT302)))</f>
        <v>0</v>
      </c>
      <c r="BU303">
        <f ca="1">IF($E302="","",IF(COUNTIF(OFFSET($E302,-($C302-1),0,1,1):$E302,BU$5)=0,0,IF($E302=BU$5,1,BU302)))</f>
        <v>0</v>
      </c>
      <c r="BV303">
        <f ca="1">IF($E302="","",IF(COUNTIF(OFFSET($E302,-($C302-1),0,1,1):$E302,BV$5)=0,0,IF($E302=BV$5,1,BV302)))</f>
        <v>1</v>
      </c>
      <c r="BW303">
        <f ca="1">IF($E302="","",IF(COUNTIF(OFFSET($E302,-($C302-1),0,1,1):$E302,BW$5)=0,0,IF($E302=BW$5,1,BW302)))</f>
        <v>0</v>
      </c>
      <c r="BX303">
        <f ca="1">IF($E302="","",IF(COUNTIF(OFFSET($E302,-($C302-1),0,1,1):$E302,BX$5)=0,0,IF($E302=BX$5,1,BX302)))</f>
        <v>0</v>
      </c>
      <c r="BY303">
        <f ca="1">IF($E302="","",IF(COUNTIF(OFFSET($E302,-($C302-1),0,1,1):$E302,BY$5)=0,0,IF($E302=BY$5,1,BY302)))</f>
        <v>1</v>
      </c>
      <c r="BZ303">
        <f ca="1">IF($E302="","",IF(COUNTIF(OFFSET($E302,-($C302-1),0,1,1):$E302,BZ$5)=0,0,IF($E302=BZ$5,1,BZ302)))</f>
        <v>1</v>
      </c>
      <c r="CA303">
        <f ca="1">IF($E302="","",IF(COUNTIF(OFFSET($E302,-($C302-1),0,1,1):$E302,CA$5)=0,0,IF($E302=CA$5,1,CA302)))</f>
        <v>1</v>
      </c>
      <c r="CB303">
        <f ca="1">IF($E302="","",IF(COUNTIF(OFFSET($E302,-($C302-1),0,1,1):$E302,CB$5)=0,0,IF($E302=CB$5,1,CB302)))</f>
        <v>0</v>
      </c>
      <c r="CC303">
        <f ca="1">IF($E302="","",IF(COUNTIF(OFFSET($E302,-($C302-1),0,1,1):$E302,CC$5)=0,0,IF($E302=CC$5,1,CC302)))</f>
        <v>0</v>
      </c>
      <c r="CD303">
        <f ca="1">IF($E302="","",IF(COUNTIF(OFFSET($E302,-($C302-1),0,1,1):$E302,CD$5)=0,0,IF($E302=CD$5,1,CD302)))</f>
        <v>0</v>
      </c>
      <c r="CE303">
        <f ca="1">IF($E302="","",IF(COUNTIF(OFFSET($E302,-($C302-1),0,1,1):$E302,CE$5)=0,0,IF($E302=CE$5,1,CE302)))</f>
        <v>1</v>
      </c>
      <c r="CF303">
        <f ca="1">IF($E302="","",IF(COUNTIF(OFFSET($E302,-($C302-1),0,1,1):$E302,CF$5)=0,0,IF($E302=CF$5,1,CF302)))</f>
        <v>0</v>
      </c>
      <c r="CG303">
        <f ca="1">IF($E302="","",IF(COUNTIF(OFFSET($E302,-($C302-1),0,1,1):$E302,CG$5)=0,0,IF($E302=CG$5,1,CG302)))</f>
        <v>1</v>
      </c>
      <c r="CH303">
        <f ca="1">IF($E302="","",IF(COUNTIF(OFFSET($E302,-($C302-1),0,1,1):$E302,CH$5)=0,0,IF($E302=CH$5,1,CH302)))</f>
        <v>1</v>
      </c>
      <c r="CI303">
        <f ca="1">IF($E302="","",IF(COUNTIF(OFFSET($E302,-($C302-1),0,1,1):$E302,CI$5)=0,0,IF($E302=CI$5,1,CI302)))</f>
        <v>0</v>
      </c>
      <c r="CJ303">
        <f t="shared" ca="1" si="352"/>
        <v>1</v>
      </c>
      <c r="CK303">
        <f t="shared" ca="1" si="353"/>
        <v>2</v>
      </c>
      <c r="CL303">
        <f t="shared" ca="1" si="354"/>
        <v>3</v>
      </c>
      <c r="CM303">
        <f t="shared" ca="1" si="355"/>
        <v>3</v>
      </c>
      <c r="CN303">
        <f t="shared" ca="1" si="356"/>
        <v>3</v>
      </c>
      <c r="CO303">
        <f t="shared" ca="1" si="357"/>
        <v>3</v>
      </c>
      <c r="CP303">
        <f t="shared" ca="1" si="358"/>
        <v>3</v>
      </c>
      <c r="CQ303">
        <f t="shared" ca="1" si="359"/>
        <v>4</v>
      </c>
      <c r="CR303">
        <f t="shared" ca="1" si="360"/>
        <v>4</v>
      </c>
      <c r="CS303">
        <f t="shared" ca="1" si="361"/>
        <v>4</v>
      </c>
      <c r="CT303">
        <f t="shared" ca="1" si="362"/>
        <v>5</v>
      </c>
      <c r="CU303">
        <f t="shared" ca="1" si="363"/>
        <v>6</v>
      </c>
      <c r="CV303">
        <f t="shared" ca="1" si="364"/>
        <v>6</v>
      </c>
      <c r="CW303">
        <f t="shared" ca="1" si="365"/>
        <v>6</v>
      </c>
      <c r="CX303">
        <f t="shared" ca="1" si="366"/>
        <v>7</v>
      </c>
      <c r="CY303">
        <f t="shared" ca="1" si="367"/>
        <v>7</v>
      </c>
      <c r="CZ303">
        <f t="shared" ca="1" si="368"/>
        <v>7</v>
      </c>
      <c r="DA303">
        <f t="shared" ca="1" si="369"/>
        <v>7</v>
      </c>
      <c r="DB303">
        <f t="shared" ca="1" si="370"/>
        <v>7</v>
      </c>
      <c r="DC303">
        <f t="shared" ca="1" si="371"/>
        <v>7</v>
      </c>
      <c r="DD303">
        <f t="shared" ca="1" si="372"/>
        <v>7</v>
      </c>
      <c r="DE303">
        <f t="shared" ca="1" si="373"/>
        <v>8</v>
      </c>
      <c r="DF303">
        <f t="shared" ca="1" si="374"/>
        <v>9</v>
      </c>
      <c r="DG303">
        <f t="shared" ca="1" si="375"/>
        <v>10</v>
      </c>
      <c r="DH303">
        <f t="shared" ca="1" si="376"/>
        <v>10</v>
      </c>
      <c r="DI303">
        <f t="shared" ca="1" si="377"/>
        <v>11</v>
      </c>
      <c r="DJ303">
        <f t="shared" ca="1" si="378"/>
        <v>12</v>
      </c>
      <c r="DK303">
        <f t="shared" ca="1" si="379"/>
        <v>12</v>
      </c>
      <c r="DL303">
        <f t="shared" ca="1" si="380"/>
        <v>12</v>
      </c>
      <c r="DM303">
        <f t="shared" ca="1" si="381"/>
        <v>12</v>
      </c>
      <c r="DN303">
        <f t="shared" ca="1" si="382"/>
        <v>13</v>
      </c>
      <c r="DO303">
        <f t="shared" ca="1" si="383"/>
        <v>14</v>
      </c>
      <c r="DP303">
        <f t="shared" ca="1" si="384"/>
        <v>15</v>
      </c>
      <c r="DQ303">
        <f t="shared" ca="1" si="385"/>
        <v>15</v>
      </c>
      <c r="DR303">
        <f t="shared" ca="1" si="386"/>
        <v>16</v>
      </c>
      <c r="DS303">
        <f t="shared" ca="1" si="387"/>
        <v>16</v>
      </c>
      <c r="DT303">
        <f t="shared" ca="1" si="388"/>
        <v>16</v>
      </c>
      <c r="DU303">
        <f t="shared" ca="1" si="388"/>
        <v>17</v>
      </c>
    </row>
    <row r="304" spans="3:125" x14ac:dyDescent="0.25">
      <c r="C304">
        <f ca="1">IF(C303&lt;B$1,C303+1,IF(OR(I303=1,H303=B$4),C303-B$5,IF(C303&gt;=B$1,B$1,D304)))</f>
        <v>37</v>
      </c>
      <c r="D304" s="19">
        <v>298</v>
      </c>
      <c r="E304" s="8">
        <f t="shared" ca="1" si="312"/>
        <v>22</v>
      </c>
      <c r="F304">
        <f ca="1">IF(E303="","",COUNTIF(AY304:CI304,0))</f>
        <v>16</v>
      </c>
      <c r="G304">
        <f ca="1">IF(E303="","",IF(OR(I303=1,H303=B$4),0,IF(C303&lt;B$1,0,IF(AND(F304&gt;=B$2,F304&lt;=B$3),1,0))))</f>
        <v>1</v>
      </c>
      <c r="H304">
        <f ca="1">IF(E303="","",IF(G304=0,0,IF(OR(I303=1,H303=B$4),0,IF(G304=1,1+H303))))</f>
        <v>2</v>
      </c>
      <c r="I304">
        <f ca="1">IF(E304="","",IF(G304=0,"",IF(LOOKUP(E304,AY$5:CI$5,AY304:CI304)=0,1,0)))</f>
        <v>1</v>
      </c>
      <c r="J304">
        <f t="shared" ca="1" si="313"/>
        <v>20</v>
      </c>
      <c r="K304">
        <f t="shared" ca="1" si="314"/>
        <v>-26</v>
      </c>
      <c r="L304" s="8">
        <f t="shared" ca="1" si="315"/>
        <v>0</v>
      </c>
      <c r="M304" s="8">
        <f t="shared" ca="1" si="316"/>
        <v>1</v>
      </c>
      <c r="N304" s="8">
        <f t="shared" ca="1" si="317"/>
        <v>6</v>
      </c>
      <c r="O304" s="8">
        <f t="shared" ca="1" si="318"/>
        <v>9</v>
      </c>
      <c r="P304" s="8">
        <f t="shared" ca="1" si="319"/>
        <v>10</v>
      </c>
      <c r="Q304" s="8">
        <f t="shared" ca="1" si="320"/>
        <v>13</v>
      </c>
      <c r="R304" s="8">
        <f t="shared" ca="1" si="321"/>
        <v>20</v>
      </c>
      <c r="S304" s="8">
        <f t="shared" ca="1" si="322"/>
        <v>21</v>
      </c>
      <c r="T304" s="8">
        <f t="shared" ca="1" si="323"/>
        <v>22</v>
      </c>
      <c r="U304" s="8">
        <f t="shared" ca="1" si="324"/>
        <v>24</v>
      </c>
      <c r="V304" s="8">
        <f t="shared" ca="1" si="325"/>
        <v>25</v>
      </c>
      <c r="W304" s="8">
        <f t="shared" ca="1" si="326"/>
        <v>29</v>
      </c>
      <c r="X304" s="8">
        <f t="shared" ca="1" si="327"/>
        <v>30</v>
      </c>
      <c r="Y304" s="8">
        <f t="shared" ca="1" si="328"/>
        <v>31</v>
      </c>
      <c r="Z304" s="8">
        <f t="shared" ca="1" si="329"/>
        <v>33</v>
      </c>
      <c r="AA304" s="8">
        <f t="shared" ca="1" si="330"/>
        <v>36</v>
      </c>
      <c r="AB304" s="8" t="str">
        <f t="shared" ca="1" si="331"/>
        <v/>
      </c>
      <c r="AC304" s="8" t="str">
        <f t="shared" ca="1" si="332"/>
        <v/>
      </c>
      <c r="AD304" s="8" t="str">
        <f t="shared" ca="1" si="333"/>
        <v/>
      </c>
      <c r="AE304" s="8" t="str">
        <f t="shared" ca="1" si="334"/>
        <v/>
      </c>
      <c r="AF304" s="8" t="str">
        <f t="shared" ca="1" si="335"/>
        <v/>
      </c>
      <c r="AG304" s="8" t="str">
        <f t="shared" ca="1" si="336"/>
        <v/>
      </c>
      <c r="AH304" s="8" t="str">
        <f t="shared" ca="1" si="337"/>
        <v/>
      </c>
      <c r="AI304" s="8" t="str">
        <f t="shared" ca="1" si="338"/>
        <v/>
      </c>
      <c r="AJ304" s="8" t="str">
        <f t="shared" ca="1" si="339"/>
        <v/>
      </c>
      <c r="AK304" s="8" t="str">
        <f t="shared" ca="1" si="340"/>
        <v/>
      </c>
      <c r="AL304" s="8" t="str">
        <f t="shared" ca="1" si="341"/>
        <v/>
      </c>
      <c r="AM304" s="8" t="str">
        <f t="shared" ca="1" si="342"/>
        <v/>
      </c>
      <c r="AN304" s="8" t="str">
        <f t="shared" ca="1" si="343"/>
        <v/>
      </c>
      <c r="AO304" s="8" t="str">
        <f t="shared" ca="1" si="344"/>
        <v/>
      </c>
      <c r="AP304" s="8" t="str">
        <f t="shared" ca="1" si="345"/>
        <v/>
      </c>
      <c r="AQ304" s="8" t="str">
        <f t="shared" ca="1" si="346"/>
        <v/>
      </c>
      <c r="AR304" s="8" t="str">
        <f t="shared" ca="1" si="347"/>
        <v/>
      </c>
      <c r="AS304" s="8" t="str">
        <f t="shared" ca="1" si="348"/>
        <v/>
      </c>
      <c r="AT304" s="8" t="str">
        <f t="shared" ca="1" si="349"/>
        <v/>
      </c>
      <c r="AU304" s="8" t="str">
        <f t="shared" ca="1" si="350"/>
        <v/>
      </c>
      <c r="AV304" s="8" t="str">
        <f t="shared" ca="1" si="351"/>
        <v/>
      </c>
      <c r="AX304">
        <f ca="1">IF(E303="","",SUM(AY304:CI304))</f>
        <v>21</v>
      </c>
      <c r="AY304">
        <f ca="1">IF($E303="","",IF(COUNTIF(OFFSET($E303,-($C303-1),0,1,1):$E303,AY$5)=0,0,IF($E303=AY$5,1,AY303)))</f>
        <v>0</v>
      </c>
      <c r="AZ304">
        <f ca="1">IF($E303="","",IF(COUNTIF(OFFSET($E303,-($C303-1),0,1,1):$E303,AZ$5)=0,0,IF($E303=AZ$5,1,AZ303)))</f>
        <v>0</v>
      </c>
      <c r="BA304">
        <f ca="1">IF($E303="","",IF(COUNTIF(OFFSET($E303,-($C303-1),0,1,1):$E303,BA$5)=0,0,IF($E303=BA$5,1,BA303)))</f>
        <v>1</v>
      </c>
      <c r="BB304">
        <f ca="1">IF($E303="","",IF(COUNTIF(OFFSET($E303,-($C303-1),0,1,1):$E303,BB$5)=0,0,IF($E303=BB$5,1,BB303)))</f>
        <v>1</v>
      </c>
      <c r="BC304">
        <f ca="1">IF($E303="","",IF(COUNTIF(OFFSET($E303,-($C303-1),0,1,1):$E303,BC$5)=0,0,IF($E303=BC$5,1,BC303)))</f>
        <v>1</v>
      </c>
      <c r="BD304">
        <f ca="1">IF($E303="","",IF(COUNTIF(OFFSET($E303,-($C303-1),0,1,1):$E303,BD$5)=0,0,IF($E303=BD$5,1,BD303)))</f>
        <v>1</v>
      </c>
      <c r="BE304">
        <f ca="1">IF($E303="","",IF(COUNTIF(OFFSET($E303,-($C303-1),0,1,1):$E303,BE$5)=0,0,IF($E303=BE$5,1,BE303)))</f>
        <v>0</v>
      </c>
      <c r="BF304">
        <f ca="1">IF($E303="","",IF(COUNTIF(OFFSET($E303,-($C303-1),0,1,1):$E303,BF$5)=0,0,IF($E303=BF$5,1,BF303)))</f>
        <v>1</v>
      </c>
      <c r="BG304">
        <f ca="1">IF($E303="","",IF(COUNTIF(OFFSET($E303,-($C303-1),0,1,1):$E303,BG$5)=0,0,IF($E303=BG$5,1,BG303)))</f>
        <v>1</v>
      </c>
      <c r="BH304">
        <f ca="1">IF($E303="","",IF(COUNTIF(OFFSET($E303,-($C303-1),0,1,1):$E303,BH$5)=0,0,IF($E303=BH$5,1,BH303)))</f>
        <v>0</v>
      </c>
      <c r="BI304">
        <f ca="1">IF($E303="","",IF(COUNTIF(OFFSET($E303,-($C303-1),0,1,1):$E303,BI$5)=0,0,IF($E303=BI$5,1,BI303)))</f>
        <v>0</v>
      </c>
      <c r="BJ304">
        <f ca="1">IF($E303="","",IF(COUNTIF(OFFSET($E303,-($C303-1),0,1,1):$E303,BJ$5)=0,0,IF($E303=BJ$5,1,BJ303)))</f>
        <v>1</v>
      </c>
      <c r="BK304">
        <f ca="1">IF($E303="","",IF(COUNTIF(OFFSET($E303,-($C303-1),0,1,1):$E303,BK$5)=0,0,IF($E303=BK$5,1,BK303)))</f>
        <v>1</v>
      </c>
      <c r="BL304">
        <f ca="1">IF($E303="","",IF(COUNTIF(OFFSET($E303,-($C303-1),0,1,1):$E303,BL$5)=0,0,IF($E303=BL$5,1,BL303)))</f>
        <v>0</v>
      </c>
      <c r="BM304">
        <f ca="1">IF($E303="","",IF(COUNTIF(OFFSET($E303,-($C303-1),0,1,1):$E303,BM$5)=0,0,IF($E303=BM$5,1,BM303)))</f>
        <v>1</v>
      </c>
      <c r="BN304">
        <f ca="1">IF($E303="","",IF(COUNTIF(OFFSET($E303,-($C303-1),0,1,1):$E303,BN$5)=0,0,IF($E303=BN$5,1,BN303)))</f>
        <v>1</v>
      </c>
      <c r="BO304">
        <f ca="1">IF($E303="","",IF(COUNTIF(OFFSET($E303,-($C303-1),0,1,1):$E303,BO$5)=0,0,IF($E303=BO$5,1,BO303)))</f>
        <v>1</v>
      </c>
      <c r="BP304">
        <f ca="1">IF($E303="","",IF(COUNTIF(OFFSET($E303,-($C303-1),0,1,1):$E303,BP$5)=0,0,IF($E303=BP$5,1,BP303)))</f>
        <v>1</v>
      </c>
      <c r="BQ304">
        <f ca="1">IF($E303="","",IF(COUNTIF(OFFSET($E303,-($C303-1),0,1,1):$E303,BQ$5)=0,0,IF($E303=BQ$5,1,BQ303)))</f>
        <v>1</v>
      </c>
      <c r="BR304">
        <f ca="1">IF($E303="","",IF(COUNTIF(OFFSET($E303,-($C303-1),0,1,1):$E303,BR$5)=0,0,IF($E303=BR$5,1,BR303)))</f>
        <v>1</v>
      </c>
      <c r="BS304">
        <f ca="1">IF($E303="","",IF(COUNTIF(OFFSET($E303,-($C303-1),0,1,1):$E303,BS$5)=0,0,IF($E303=BS$5,1,BS303)))</f>
        <v>0</v>
      </c>
      <c r="BT304">
        <f ca="1">IF($E303="","",IF(COUNTIF(OFFSET($E303,-($C303-1),0,1,1):$E303,BT$5)=0,0,IF($E303=BT$5,1,BT303)))</f>
        <v>0</v>
      </c>
      <c r="BU304">
        <f ca="1">IF($E303="","",IF(COUNTIF(OFFSET($E303,-($C303-1),0,1,1):$E303,BU$5)=0,0,IF($E303=BU$5,1,BU303)))</f>
        <v>0</v>
      </c>
      <c r="BV304">
        <f ca="1">IF($E303="","",IF(COUNTIF(OFFSET($E303,-($C303-1),0,1,1):$E303,BV$5)=0,0,IF($E303=BV$5,1,BV303)))</f>
        <v>1</v>
      </c>
      <c r="BW304">
        <f ca="1">IF($E303="","",IF(COUNTIF(OFFSET($E303,-($C303-1),0,1,1):$E303,BW$5)=0,0,IF($E303=BW$5,1,BW303)))</f>
        <v>0</v>
      </c>
      <c r="BX304">
        <f ca="1">IF($E303="","",IF(COUNTIF(OFFSET($E303,-($C303-1),0,1,1):$E303,BX$5)=0,0,IF($E303=BX$5,1,BX303)))</f>
        <v>0</v>
      </c>
      <c r="BY304">
        <f ca="1">IF($E303="","",IF(COUNTIF(OFFSET($E303,-($C303-1),0,1,1):$E303,BY$5)=0,0,IF($E303=BY$5,1,BY303)))</f>
        <v>1</v>
      </c>
      <c r="BZ304">
        <f ca="1">IF($E303="","",IF(COUNTIF(OFFSET($E303,-($C303-1),0,1,1):$E303,BZ$5)=0,0,IF($E303=BZ$5,1,BZ303)))</f>
        <v>1</v>
      </c>
      <c r="CA304">
        <f ca="1">IF($E303="","",IF(COUNTIF(OFFSET($E303,-($C303-1),0,1,1):$E303,CA$5)=0,0,IF($E303=CA$5,1,CA303)))</f>
        <v>1</v>
      </c>
      <c r="CB304">
        <f ca="1">IF($E303="","",IF(COUNTIF(OFFSET($E303,-($C303-1),0,1,1):$E303,CB$5)=0,0,IF($E303=CB$5,1,CB303)))</f>
        <v>0</v>
      </c>
      <c r="CC304">
        <f ca="1">IF($E303="","",IF(COUNTIF(OFFSET($E303,-($C303-1),0,1,1):$E303,CC$5)=0,0,IF($E303=CC$5,1,CC303)))</f>
        <v>0</v>
      </c>
      <c r="CD304">
        <f ca="1">IF($E303="","",IF(COUNTIF(OFFSET($E303,-($C303-1),0,1,1):$E303,CD$5)=0,0,IF($E303=CD$5,1,CD303)))</f>
        <v>0</v>
      </c>
      <c r="CE304">
        <f ca="1">IF($E303="","",IF(COUNTIF(OFFSET($E303,-($C303-1),0,1,1):$E303,CE$5)=0,0,IF($E303=CE$5,1,CE303)))</f>
        <v>1</v>
      </c>
      <c r="CF304">
        <f ca="1">IF($E303="","",IF(COUNTIF(OFFSET($E303,-($C303-1),0,1,1):$E303,CF$5)=0,0,IF($E303=CF$5,1,CF303)))</f>
        <v>0</v>
      </c>
      <c r="CG304">
        <f ca="1">IF($E303="","",IF(COUNTIF(OFFSET($E303,-($C303-1),0,1,1):$E303,CG$5)=0,0,IF($E303=CG$5,1,CG303)))</f>
        <v>1</v>
      </c>
      <c r="CH304">
        <f ca="1">IF($E303="","",IF(COUNTIF(OFFSET($E303,-($C303-1),0,1,1):$E303,CH$5)=0,0,IF($E303=CH$5,1,CH303)))</f>
        <v>1</v>
      </c>
      <c r="CI304">
        <f ca="1">IF($E303="","",IF(COUNTIF(OFFSET($E303,-($C303-1),0,1,1):$E303,CI$5)=0,0,IF($E303=CI$5,1,CI303)))</f>
        <v>0</v>
      </c>
      <c r="CJ304">
        <f t="shared" ca="1" si="352"/>
        <v>1</v>
      </c>
      <c r="CK304">
        <f t="shared" ca="1" si="353"/>
        <v>2</v>
      </c>
      <c r="CL304">
        <f t="shared" ca="1" si="354"/>
        <v>3</v>
      </c>
      <c r="CM304">
        <f t="shared" ca="1" si="355"/>
        <v>3</v>
      </c>
      <c r="CN304">
        <f t="shared" ca="1" si="356"/>
        <v>3</v>
      </c>
      <c r="CO304">
        <f t="shared" ca="1" si="357"/>
        <v>3</v>
      </c>
      <c r="CP304">
        <f t="shared" ca="1" si="358"/>
        <v>3</v>
      </c>
      <c r="CQ304">
        <f t="shared" ca="1" si="359"/>
        <v>4</v>
      </c>
      <c r="CR304">
        <f t="shared" ca="1" si="360"/>
        <v>4</v>
      </c>
      <c r="CS304">
        <f t="shared" ca="1" si="361"/>
        <v>4</v>
      </c>
      <c r="CT304">
        <f t="shared" ca="1" si="362"/>
        <v>5</v>
      </c>
      <c r="CU304">
        <f t="shared" ca="1" si="363"/>
        <v>6</v>
      </c>
      <c r="CV304">
        <f t="shared" ca="1" si="364"/>
        <v>6</v>
      </c>
      <c r="CW304">
        <f t="shared" ca="1" si="365"/>
        <v>6</v>
      </c>
      <c r="CX304">
        <f t="shared" ca="1" si="366"/>
        <v>7</v>
      </c>
      <c r="CY304">
        <f t="shared" ca="1" si="367"/>
        <v>7</v>
      </c>
      <c r="CZ304">
        <f t="shared" ca="1" si="368"/>
        <v>7</v>
      </c>
      <c r="DA304">
        <f t="shared" ca="1" si="369"/>
        <v>7</v>
      </c>
      <c r="DB304">
        <f t="shared" ca="1" si="370"/>
        <v>7</v>
      </c>
      <c r="DC304">
        <f t="shared" ca="1" si="371"/>
        <v>7</v>
      </c>
      <c r="DD304">
        <f t="shared" ca="1" si="372"/>
        <v>7</v>
      </c>
      <c r="DE304">
        <f t="shared" ca="1" si="373"/>
        <v>8</v>
      </c>
      <c r="DF304">
        <f t="shared" ca="1" si="374"/>
        <v>9</v>
      </c>
      <c r="DG304">
        <f t="shared" ca="1" si="375"/>
        <v>10</v>
      </c>
      <c r="DH304">
        <f t="shared" ca="1" si="376"/>
        <v>10</v>
      </c>
      <c r="DI304">
        <f t="shared" ca="1" si="377"/>
        <v>11</v>
      </c>
      <c r="DJ304">
        <f t="shared" ca="1" si="378"/>
        <v>12</v>
      </c>
      <c r="DK304">
        <f t="shared" ca="1" si="379"/>
        <v>12</v>
      </c>
      <c r="DL304">
        <f t="shared" ca="1" si="380"/>
        <v>12</v>
      </c>
      <c r="DM304">
        <f t="shared" ca="1" si="381"/>
        <v>12</v>
      </c>
      <c r="DN304">
        <f t="shared" ca="1" si="382"/>
        <v>13</v>
      </c>
      <c r="DO304">
        <f t="shared" ca="1" si="383"/>
        <v>14</v>
      </c>
      <c r="DP304">
        <f t="shared" ca="1" si="384"/>
        <v>15</v>
      </c>
      <c r="DQ304">
        <f t="shared" ca="1" si="385"/>
        <v>15</v>
      </c>
      <c r="DR304">
        <f t="shared" ca="1" si="386"/>
        <v>16</v>
      </c>
      <c r="DS304">
        <f t="shared" ca="1" si="387"/>
        <v>16</v>
      </c>
      <c r="DT304">
        <f t="shared" ca="1" si="388"/>
        <v>16</v>
      </c>
      <c r="DU304">
        <f t="shared" ca="1" si="388"/>
        <v>17</v>
      </c>
    </row>
    <row r="305" spans="3:125" x14ac:dyDescent="0.25">
      <c r="C305">
        <f ca="1">IF(C304&lt;B$1,C304+1,IF(OR(I304=1,H304=B$4),C304-B$5,IF(C304&gt;=B$1,B$1,D305)))</f>
        <v>32</v>
      </c>
      <c r="D305" s="19">
        <v>299</v>
      </c>
      <c r="E305" s="8">
        <f t="shared" ca="1" si="312"/>
        <v>29</v>
      </c>
      <c r="F305">
        <f ca="1">IF(E304="","",COUNTIF(AY305:CI305,0))</f>
        <v>16</v>
      </c>
      <c r="G305">
        <f ca="1">IF(E304="","",IF(OR(I304=1,H304=B$4),0,IF(C304&lt;B$1,0,IF(AND(F305&gt;=B$2,F305&lt;=B$3),1,0))))</f>
        <v>0</v>
      </c>
      <c r="H305">
        <f ca="1">IF(E304="","",IF(G305=0,0,IF(OR(I304=1,H304=B$4),0,IF(G305=1,1+H304))))</f>
        <v>0</v>
      </c>
      <c r="I305" t="str">
        <f ca="1">IF(E305="","",IF(G305=0,"",IF(LOOKUP(E305,AY$5:CI$5,AY305:CI305)=0,1,0)))</f>
        <v/>
      </c>
      <c r="J305">
        <f t="shared" ca="1" si="313"/>
        <v>0</v>
      </c>
      <c r="K305">
        <f t="shared" ca="1" si="314"/>
        <v>-26</v>
      </c>
      <c r="L305" s="8" t="str">
        <f t="shared" ca="1" si="315"/>
        <v/>
      </c>
      <c r="M305" s="8" t="str">
        <f t="shared" ca="1" si="316"/>
        <v/>
      </c>
      <c r="N305" s="8" t="str">
        <f t="shared" ca="1" si="317"/>
        <v/>
      </c>
      <c r="O305" s="8" t="str">
        <f t="shared" ca="1" si="318"/>
        <v/>
      </c>
      <c r="P305" s="8" t="str">
        <f t="shared" ca="1" si="319"/>
        <v/>
      </c>
      <c r="Q305" s="8" t="str">
        <f t="shared" ca="1" si="320"/>
        <v/>
      </c>
      <c r="R305" s="8" t="str">
        <f t="shared" ca="1" si="321"/>
        <v/>
      </c>
      <c r="S305" s="8" t="str">
        <f t="shared" ca="1" si="322"/>
        <v/>
      </c>
      <c r="T305" s="8" t="str">
        <f t="shared" ca="1" si="323"/>
        <v/>
      </c>
      <c r="U305" s="8" t="str">
        <f t="shared" ca="1" si="324"/>
        <v/>
      </c>
      <c r="V305" s="8" t="str">
        <f t="shared" ca="1" si="325"/>
        <v/>
      </c>
      <c r="W305" s="8" t="str">
        <f t="shared" ca="1" si="326"/>
        <v/>
      </c>
      <c r="X305" s="8" t="str">
        <f t="shared" ca="1" si="327"/>
        <v/>
      </c>
      <c r="Y305" s="8" t="str">
        <f t="shared" ca="1" si="328"/>
        <v/>
      </c>
      <c r="Z305" s="8" t="str">
        <f t="shared" ca="1" si="329"/>
        <v/>
      </c>
      <c r="AA305" s="8" t="str">
        <f t="shared" ca="1" si="330"/>
        <v/>
      </c>
      <c r="AB305" s="8" t="str">
        <f t="shared" ca="1" si="331"/>
        <v/>
      </c>
      <c r="AC305" s="8" t="str">
        <f t="shared" ca="1" si="332"/>
        <v/>
      </c>
      <c r="AD305" s="8" t="str">
        <f t="shared" ca="1" si="333"/>
        <v/>
      </c>
      <c r="AE305" s="8" t="str">
        <f t="shared" ca="1" si="334"/>
        <v/>
      </c>
      <c r="AF305" s="8" t="str">
        <f t="shared" ca="1" si="335"/>
        <v/>
      </c>
      <c r="AG305" s="8" t="str">
        <f t="shared" ca="1" si="336"/>
        <v/>
      </c>
      <c r="AH305" s="8" t="str">
        <f t="shared" ca="1" si="337"/>
        <v/>
      </c>
      <c r="AI305" s="8" t="str">
        <f t="shared" ca="1" si="338"/>
        <v/>
      </c>
      <c r="AJ305" s="8" t="str">
        <f t="shared" ca="1" si="339"/>
        <v/>
      </c>
      <c r="AK305" s="8" t="str">
        <f t="shared" ca="1" si="340"/>
        <v/>
      </c>
      <c r="AL305" s="8" t="str">
        <f t="shared" ca="1" si="341"/>
        <v/>
      </c>
      <c r="AM305" s="8" t="str">
        <f t="shared" ca="1" si="342"/>
        <v/>
      </c>
      <c r="AN305" s="8" t="str">
        <f t="shared" ca="1" si="343"/>
        <v/>
      </c>
      <c r="AO305" s="8" t="str">
        <f t="shared" ca="1" si="344"/>
        <v/>
      </c>
      <c r="AP305" s="8" t="str">
        <f t="shared" ca="1" si="345"/>
        <v/>
      </c>
      <c r="AQ305" s="8" t="str">
        <f t="shared" ca="1" si="346"/>
        <v/>
      </c>
      <c r="AR305" s="8" t="str">
        <f t="shared" ca="1" si="347"/>
        <v/>
      </c>
      <c r="AS305" s="8" t="str">
        <f t="shared" ca="1" si="348"/>
        <v/>
      </c>
      <c r="AT305" s="8" t="str">
        <f t="shared" ca="1" si="349"/>
        <v/>
      </c>
      <c r="AU305" s="8" t="str">
        <f t="shared" ca="1" si="350"/>
        <v/>
      </c>
      <c r="AV305" s="8" t="str">
        <f t="shared" ca="1" si="351"/>
        <v/>
      </c>
      <c r="AX305">
        <f ca="1">IF(E304="","",SUM(AY305:CI305))</f>
        <v>21</v>
      </c>
      <c r="AY305">
        <f ca="1">IF($E304="","",IF(COUNTIF(OFFSET($E304,-($C304-1),0,1,1):$E304,AY$5)=0,0,IF($E304=AY$5,1,AY304)))</f>
        <v>0</v>
      </c>
      <c r="AZ305">
        <f ca="1">IF($E304="","",IF(COUNTIF(OFFSET($E304,-($C304-1),0,1,1):$E304,AZ$5)=0,0,IF($E304=AZ$5,1,AZ304)))</f>
        <v>0</v>
      </c>
      <c r="BA305">
        <f ca="1">IF($E304="","",IF(COUNTIF(OFFSET($E304,-($C304-1),0,1,1):$E304,BA$5)=0,0,IF($E304=BA$5,1,BA304)))</f>
        <v>1</v>
      </c>
      <c r="BB305">
        <f ca="1">IF($E304="","",IF(COUNTIF(OFFSET($E304,-($C304-1),0,1,1):$E304,BB$5)=0,0,IF($E304=BB$5,1,BB304)))</f>
        <v>1</v>
      </c>
      <c r="BC305">
        <f ca="1">IF($E304="","",IF(COUNTIF(OFFSET($E304,-($C304-1),0,1,1):$E304,BC$5)=0,0,IF($E304=BC$5,1,BC304)))</f>
        <v>1</v>
      </c>
      <c r="BD305">
        <f ca="1">IF($E304="","",IF(COUNTIF(OFFSET($E304,-($C304-1),0,1,1):$E304,BD$5)=0,0,IF($E304=BD$5,1,BD304)))</f>
        <v>1</v>
      </c>
      <c r="BE305">
        <f ca="1">IF($E304="","",IF(COUNTIF(OFFSET($E304,-($C304-1),0,1,1):$E304,BE$5)=0,0,IF($E304=BE$5,1,BE304)))</f>
        <v>0</v>
      </c>
      <c r="BF305">
        <f ca="1">IF($E304="","",IF(COUNTIF(OFFSET($E304,-($C304-1),0,1,1):$E304,BF$5)=0,0,IF($E304=BF$5,1,BF304)))</f>
        <v>1</v>
      </c>
      <c r="BG305">
        <f ca="1">IF($E304="","",IF(COUNTIF(OFFSET($E304,-($C304-1),0,1,1):$E304,BG$5)=0,0,IF($E304=BG$5,1,BG304)))</f>
        <v>1</v>
      </c>
      <c r="BH305">
        <f ca="1">IF($E304="","",IF(COUNTIF(OFFSET($E304,-($C304-1),0,1,1):$E304,BH$5)=0,0,IF($E304=BH$5,1,BH304)))</f>
        <v>0</v>
      </c>
      <c r="BI305">
        <f ca="1">IF($E304="","",IF(COUNTIF(OFFSET($E304,-($C304-1),0,1,1):$E304,BI$5)=0,0,IF($E304=BI$5,1,BI304)))</f>
        <v>0</v>
      </c>
      <c r="BJ305">
        <f ca="1">IF($E304="","",IF(COUNTIF(OFFSET($E304,-($C304-1),0,1,1):$E304,BJ$5)=0,0,IF($E304=BJ$5,1,BJ304)))</f>
        <v>1</v>
      </c>
      <c r="BK305">
        <f ca="1">IF($E304="","",IF(COUNTIF(OFFSET($E304,-($C304-1),0,1,1):$E304,BK$5)=0,0,IF($E304=BK$5,1,BK304)))</f>
        <v>1</v>
      </c>
      <c r="BL305">
        <f ca="1">IF($E304="","",IF(COUNTIF(OFFSET($E304,-($C304-1),0,1,1):$E304,BL$5)=0,0,IF($E304=BL$5,1,BL304)))</f>
        <v>0</v>
      </c>
      <c r="BM305">
        <f ca="1">IF($E304="","",IF(COUNTIF(OFFSET($E304,-($C304-1),0,1,1):$E304,BM$5)=0,0,IF($E304=BM$5,1,BM304)))</f>
        <v>1</v>
      </c>
      <c r="BN305">
        <f ca="1">IF($E304="","",IF(COUNTIF(OFFSET($E304,-($C304-1),0,1,1):$E304,BN$5)=0,0,IF($E304=BN$5,1,BN304)))</f>
        <v>0</v>
      </c>
      <c r="BO305">
        <f ca="1">IF($E304="","",IF(COUNTIF(OFFSET($E304,-($C304-1),0,1,1):$E304,BO$5)=0,0,IF($E304=BO$5,1,BO304)))</f>
        <v>1</v>
      </c>
      <c r="BP305">
        <f ca="1">IF($E304="","",IF(COUNTIF(OFFSET($E304,-($C304-1),0,1,1):$E304,BP$5)=0,0,IF($E304=BP$5,1,BP304)))</f>
        <v>1</v>
      </c>
      <c r="BQ305">
        <f ca="1">IF($E304="","",IF(COUNTIF(OFFSET($E304,-($C304-1),0,1,1):$E304,BQ$5)=0,0,IF($E304=BQ$5,1,BQ304)))</f>
        <v>1</v>
      </c>
      <c r="BR305">
        <f ca="1">IF($E304="","",IF(COUNTIF(OFFSET($E304,-($C304-1),0,1,1):$E304,BR$5)=0,0,IF($E304=BR$5,1,BR304)))</f>
        <v>1</v>
      </c>
      <c r="BS305">
        <f ca="1">IF($E304="","",IF(COUNTIF(OFFSET($E304,-($C304-1),0,1,1):$E304,BS$5)=0,0,IF($E304=BS$5,1,BS304)))</f>
        <v>0</v>
      </c>
      <c r="BT305">
        <f ca="1">IF($E304="","",IF(COUNTIF(OFFSET($E304,-($C304-1),0,1,1):$E304,BT$5)=0,0,IF($E304=BT$5,1,BT304)))</f>
        <v>0</v>
      </c>
      <c r="BU305">
        <f ca="1">IF($E304="","",IF(COUNTIF(OFFSET($E304,-($C304-1),0,1,1):$E304,BU$5)=0,0,IF($E304=BU$5,1,BU304)))</f>
        <v>1</v>
      </c>
      <c r="BV305">
        <f ca="1">IF($E304="","",IF(COUNTIF(OFFSET($E304,-($C304-1),0,1,1):$E304,BV$5)=0,0,IF($E304=BV$5,1,BV304)))</f>
        <v>1</v>
      </c>
      <c r="BW305">
        <f ca="1">IF($E304="","",IF(COUNTIF(OFFSET($E304,-($C304-1),0,1,1):$E304,BW$5)=0,0,IF($E304=BW$5,1,BW304)))</f>
        <v>0</v>
      </c>
      <c r="BX305">
        <f ca="1">IF($E304="","",IF(COUNTIF(OFFSET($E304,-($C304-1),0,1,1):$E304,BX$5)=0,0,IF($E304=BX$5,1,BX304)))</f>
        <v>0</v>
      </c>
      <c r="BY305">
        <f ca="1">IF($E304="","",IF(COUNTIF(OFFSET($E304,-($C304-1),0,1,1):$E304,BY$5)=0,0,IF($E304=BY$5,1,BY304)))</f>
        <v>1</v>
      </c>
      <c r="BZ305">
        <f ca="1">IF($E304="","",IF(COUNTIF(OFFSET($E304,-($C304-1),0,1,1):$E304,BZ$5)=0,0,IF($E304=BZ$5,1,BZ304)))</f>
        <v>1</v>
      </c>
      <c r="CA305">
        <f ca="1">IF($E304="","",IF(COUNTIF(OFFSET($E304,-($C304-1),0,1,1):$E304,CA$5)=0,0,IF($E304=CA$5,1,CA304)))</f>
        <v>1</v>
      </c>
      <c r="CB305">
        <f ca="1">IF($E304="","",IF(COUNTIF(OFFSET($E304,-($C304-1),0,1,1):$E304,CB$5)=0,0,IF($E304=CB$5,1,CB304)))</f>
        <v>0</v>
      </c>
      <c r="CC305">
        <f ca="1">IF($E304="","",IF(COUNTIF(OFFSET($E304,-($C304-1),0,1,1):$E304,CC$5)=0,0,IF($E304=CC$5,1,CC304)))</f>
        <v>0</v>
      </c>
      <c r="CD305">
        <f ca="1">IF($E304="","",IF(COUNTIF(OFFSET($E304,-($C304-1),0,1,1):$E304,CD$5)=0,0,IF($E304=CD$5,1,CD304)))</f>
        <v>0</v>
      </c>
      <c r="CE305">
        <f ca="1">IF($E304="","",IF(COUNTIF(OFFSET($E304,-($C304-1),0,1,1):$E304,CE$5)=0,0,IF($E304=CE$5,1,CE304)))</f>
        <v>1</v>
      </c>
      <c r="CF305">
        <f ca="1">IF($E304="","",IF(COUNTIF(OFFSET($E304,-($C304-1),0,1,1):$E304,CF$5)=0,0,IF($E304=CF$5,1,CF304)))</f>
        <v>0</v>
      </c>
      <c r="CG305">
        <f ca="1">IF($E304="","",IF(COUNTIF(OFFSET($E304,-($C304-1),0,1,1):$E304,CG$5)=0,0,IF($E304=CG$5,1,CG304)))</f>
        <v>1</v>
      </c>
      <c r="CH305">
        <f ca="1">IF($E304="","",IF(COUNTIF(OFFSET($E304,-($C304-1),0,1,1):$E304,CH$5)=0,0,IF($E304=CH$5,1,CH304)))</f>
        <v>1</v>
      </c>
      <c r="CI305">
        <f ca="1">IF($E304="","",IF(COUNTIF(OFFSET($E304,-($C304-1),0,1,1):$E304,CI$5)=0,0,IF($E304=CI$5,1,CI304)))</f>
        <v>0</v>
      </c>
      <c r="CJ305">
        <f t="shared" ca="1" si="352"/>
        <v>1</v>
      </c>
      <c r="CK305">
        <f t="shared" ca="1" si="353"/>
        <v>2</v>
      </c>
      <c r="CL305">
        <f t="shared" ca="1" si="354"/>
        <v>3</v>
      </c>
      <c r="CM305">
        <f t="shared" ca="1" si="355"/>
        <v>3</v>
      </c>
      <c r="CN305">
        <f t="shared" ca="1" si="356"/>
        <v>3</v>
      </c>
      <c r="CO305">
        <f t="shared" ca="1" si="357"/>
        <v>3</v>
      </c>
      <c r="CP305">
        <f t="shared" ca="1" si="358"/>
        <v>3</v>
      </c>
      <c r="CQ305">
        <f t="shared" ca="1" si="359"/>
        <v>4</v>
      </c>
      <c r="CR305">
        <f t="shared" ca="1" si="360"/>
        <v>4</v>
      </c>
      <c r="CS305">
        <f t="shared" ca="1" si="361"/>
        <v>4</v>
      </c>
      <c r="CT305">
        <f t="shared" ca="1" si="362"/>
        <v>5</v>
      </c>
      <c r="CU305">
        <f t="shared" ca="1" si="363"/>
        <v>6</v>
      </c>
      <c r="CV305">
        <f t="shared" ca="1" si="364"/>
        <v>6</v>
      </c>
      <c r="CW305">
        <f t="shared" ca="1" si="365"/>
        <v>6</v>
      </c>
      <c r="CX305">
        <f t="shared" ca="1" si="366"/>
        <v>7</v>
      </c>
      <c r="CY305">
        <f t="shared" ca="1" si="367"/>
        <v>7</v>
      </c>
      <c r="CZ305">
        <f t="shared" ca="1" si="368"/>
        <v>8</v>
      </c>
      <c r="DA305">
        <f t="shared" ca="1" si="369"/>
        <v>8</v>
      </c>
      <c r="DB305">
        <f t="shared" ca="1" si="370"/>
        <v>8</v>
      </c>
      <c r="DC305">
        <f t="shared" ca="1" si="371"/>
        <v>8</v>
      </c>
      <c r="DD305">
        <f t="shared" ca="1" si="372"/>
        <v>8</v>
      </c>
      <c r="DE305">
        <f t="shared" ca="1" si="373"/>
        <v>9</v>
      </c>
      <c r="DF305">
        <f t="shared" ca="1" si="374"/>
        <v>10</v>
      </c>
      <c r="DG305">
        <f t="shared" ca="1" si="375"/>
        <v>10</v>
      </c>
      <c r="DH305">
        <f t="shared" ca="1" si="376"/>
        <v>10</v>
      </c>
      <c r="DI305">
        <f t="shared" ca="1" si="377"/>
        <v>11</v>
      </c>
      <c r="DJ305">
        <f t="shared" ca="1" si="378"/>
        <v>12</v>
      </c>
      <c r="DK305">
        <f t="shared" ca="1" si="379"/>
        <v>12</v>
      </c>
      <c r="DL305">
        <f t="shared" ca="1" si="380"/>
        <v>12</v>
      </c>
      <c r="DM305">
        <f t="shared" ca="1" si="381"/>
        <v>12</v>
      </c>
      <c r="DN305">
        <f t="shared" ca="1" si="382"/>
        <v>13</v>
      </c>
      <c r="DO305">
        <f t="shared" ca="1" si="383"/>
        <v>14</v>
      </c>
      <c r="DP305">
        <f t="shared" ca="1" si="384"/>
        <v>15</v>
      </c>
      <c r="DQ305">
        <f t="shared" ca="1" si="385"/>
        <v>15</v>
      </c>
      <c r="DR305">
        <f t="shared" ca="1" si="386"/>
        <v>16</v>
      </c>
      <c r="DS305">
        <f t="shared" ca="1" si="387"/>
        <v>16</v>
      </c>
      <c r="DT305">
        <f t="shared" ca="1" si="388"/>
        <v>16</v>
      </c>
      <c r="DU305">
        <f t="shared" ca="1" si="388"/>
        <v>17</v>
      </c>
    </row>
    <row r="306" spans="3:125" x14ac:dyDescent="0.25">
      <c r="C306">
        <f ca="1">IF(C305&lt;B$1,C305+1,IF(OR(I305=1,H305=B$4),C305-B$5,IF(C305&gt;=B$1,B$1,D306)))</f>
        <v>33</v>
      </c>
      <c r="D306" s="19">
        <v>300</v>
      </c>
      <c r="E306" s="8">
        <f t="shared" ca="1" si="312"/>
        <v>25</v>
      </c>
      <c r="F306">
        <f ca="1">IF(E305="","",COUNTIF(AY306:CI306,0))</f>
        <v>16</v>
      </c>
      <c r="G306">
        <f ca="1">IF(E305="","",IF(OR(I305=1,H305=B$4),0,IF(C305&lt;B$1,0,IF(AND(F306&gt;=B$2,F306&lt;=B$3),1,0))))</f>
        <v>0</v>
      </c>
      <c r="H306">
        <f ca="1">IF(E305="","",IF(G306=0,0,IF(OR(I305=1,H305=B$4),0,IF(G306=1,1+H305))))</f>
        <v>0</v>
      </c>
      <c r="I306" t="str">
        <f ca="1">IF(E306="","",IF(G306=0,"",IF(LOOKUP(E306,AY$5:CI$5,AY306:CI306)=0,1,0)))</f>
        <v/>
      </c>
      <c r="J306">
        <f t="shared" ca="1" si="313"/>
        <v>0</v>
      </c>
      <c r="K306">
        <f t="shared" ca="1" si="314"/>
        <v>-26</v>
      </c>
      <c r="L306" s="8" t="str">
        <f t="shared" ca="1" si="315"/>
        <v/>
      </c>
      <c r="M306" s="8" t="str">
        <f t="shared" ca="1" si="316"/>
        <v/>
      </c>
      <c r="N306" s="8" t="str">
        <f t="shared" ca="1" si="317"/>
        <v/>
      </c>
      <c r="O306" s="8" t="str">
        <f t="shared" ca="1" si="318"/>
        <v/>
      </c>
      <c r="P306" s="8" t="str">
        <f t="shared" ca="1" si="319"/>
        <v/>
      </c>
      <c r="Q306" s="8" t="str">
        <f t="shared" ca="1" si="320"/>
        <v/>
      </c>
      <c r="R306" s="8" t="str">
        <f t="shared" ca="1" si="321"/>
        <v/>
      </c>
      <c r="S306" s="8" t="str">
        <f t="shared" ca="1" si="322"/>
        <v/>
      </c>
      <c r="T306" s="8" t="str">
        <f t="shared" ca="1" si="323"/>
        <v/>
      </c>
      <c r="U306" s="8" t="str">
        <f t="shared" ca="1" si="324"/>
        <v/>
      </c>
      <c r="V306" s="8" t="str">
        <f t="shared" ca="1" si="325"/>
        <v/>
      </c>
      <c r="W306" s="8" t="str">
        <f t="shared" ca="1" si="326"/>
        <v/>
      </c>
      <c r="X306" s="8" t="str">
        <f t="shared" ca="1" si="327"/>
        <v/>
      </c>
      <c r="Y306" s="8" t="str">
        <f t="shared" ca="1" si="328"/>
        <v/>
      </c>
      <c r="Z306" s="8" t="str">
        <f t="shared" ca="1" si="329"/>
        <v/>
      </c>
      <c r="AA306" s="8" t="str">
        <f t="shared" ca="1" si="330"/>
        <v/>
      </c>
      <c r="AB306" s="8" t="str">
        <f t="shared" ca="1" si="331"/>
        <v/>
      </c>
      <c r="AC306" s="8" t="str">
        <f t="shared" ca="1" si="332"/>
        <v/>
      </c>
      <c r="AD306" s="8" t="str">
        <f t="shared" ca="1" si="333"/>
        <v/>
      </c>
      <c r="AE306" s="8" t="str">
        <f t="shared" ca="1" si="334"/>
        <v/>
      </c>
      <c r="AF306" s="8" t="str">
        <f t="shared" ca="1" si="335"/>
        <v/>
      </c>
      <c r="AG306" s="8" t="str">
        <f t="shared" ca="1" si="336"/>
        <v/>
      </c>
      <c r="AH306" s="8" t="str">
        <f t="shared" ca="1" si="337"/>
        <v/>
      </c>
      <c r="AI306" s="8" t="str">
        <f t="shared" ca="1" si="338"/>
        <v/>
      </c>
      <c r="AJ306" s="8" t="str">
        <f t="shared" ca="1" si="339"/>
        <v/>
      </c>
      <c r="AK306" s="8" t="str">
        <f t="shared" ca="1" si="340"/>
        <v/>
      </c>
      <c r="AL306" s="8" t="str">
        <f t="shared" ca="1" si="341"/>
        <v/>
      </c>
      <c r="AM306" s="8" t="str">
        <f t="shared" ca="1" si="342"/>
        <v/>
      </c>
      <c r="AN306" s="8" t="str">
        <f t="shared" ca="1" si="343"/>
        <v/>
      </c>
      <c r="AO306" s="8" t="str">
        <f t="shared" ca="1" si="344"/>
        <v/>
      </c>
      <c r="AP306" s="8" t="str">
        <f t="shared" ca="1" si="345"/>
        <v/>
      </c>
      <c r="AQ306" s="8" t="str">
        <f t="shared" ca="1" si="346"/>
        <v/>
      </c>
      <c r="AR306" s="8" t="str">
        <f t="shared" ca="1" si="347"/>
        <v/>
      </c>
      <c r="AS306" s="8" t="str">
        <f t="shared" ca="1" si="348"/>
        <v/>
      </c>
      <c r="AT306" s="8" t="str">
        <f t="shared" ca="1" si="349"/>
        <v/>
      </c>
      <c r="AU306" s="8" t="str">
        <f t="shared" ca="1" si="350"/>
        <v/>
      </c>
      <c r="AV306" s="8" t="str">
        <f t="shared" ca="1" si="351"/>
        <v/>
      </c>
      <c r="AX306">
        <f ca="1">IF(E305="","",SUM(AY306:CI306))</f>
        <v>21</v>
      </c>
      <c r="AY306">
        <f ca="1">IF($E305="","",IF(COUNTIF(OFFSET($E305,-($C305-1),0,1,1):$E305,AY$5)=0,0,IF($E305=AY$5,1,AY305)))</f>
        <v>0</v>
      </c>
      <c r="AZ306">
        <f ca="1">IF($E305="","",IF(COUNTIF(OFFSET($E305,-($C305-1),0,1,1):$E305,AZ$5)=0,0,IF($E305=AZ$5,1,AZ305)))</f>
        <v>0</v>
      </c>
      <c r="BA306">
        <f ca="1">IF($E305="","",IF(COUNTIF(OFFSET($E305,-($C305-1),0,1,1):$E305,BA$5)=0,0,IF($E305=BA$5,1,BA305)))</f>
        <v>1</v>
      </c>
      <c r="BB306">
        <f ca="1">IF($E305="","",IF(COUNTIF(OFFSET($E305,-($C305-1),0,1,1):$E305,BB$5)=0,0,IF($E305=BB$5,1,BB305)))</f>
        <v>1</v>
      </c>
      <c r="BC306">
        <f ca="1">IF($E305="","",IF(COUNTIF(OFFSET($E305,-($C305-1),0,1,1):$E305,BC$5)=0,0,IF($E305=BC$5,1,BC305)))</f>
        <v>1</v>
      </c>
      <c r="BD306">
        <f ca="1">IF($E305="","",IF(COUNTIF(OFFSET($E305,-($C305-1),0,1,1):$E305,BD$5)=0,0,IF($E305=BD$5,1,BD305)))</f>
        <v>0</v>
      </c>
      <c r="BE306">
        <f ca="1">IF($E305="","",IF(COUNTIF(OFFSET($E305,-($C305-1),0,1,1):$E305,BE$5)=0,0,IF($E305=BE$5,1,BE305)))</f>
        <v>0</v>
      </c>
      <c r="BF306">
        <f ca="1">IF($E305="","",IF(COUNTIF(OFFSET($E305,-($C305-1),0,1,1):$E305,BF$5)=0,0,IF($E305=BF$5,1,BF305)))</f>
        <v>1</v>
      </c>
      <c r="BG306">
        <f ca="1">IF($E305="","",IF(COUNTIF(OFFSET($E305,-($C305-1),0,1,1):$E305,BG$5)=0,0,IF($E305=BG$5,1,BG305)))</f>
        <v>1</v>
      </c>
      <c r="BH306">
        <f ca="1">IF($E305="","",IF(COUNTIF(OFFSET($E305,-($C305-1),0,1,1):$E305,BH$5)=0,0,IF($E305=BH$5,1,BH305)))</f>
        <v>0</v>
      </c>
      <c r="BI306">
        <f ca="1">IF($E305="","",IF(COUNTIF(OFFSET($E305,-($C305-1),0,1,1):$E305,BI$5)=0,0,IF($E305=BI$5,1,BI305)))</f>
        <v>0</v>
      </c>
      <c r="BJ306">
        <f ca="1">IF($E305="","",IF(COUNTIF(OFFSET($E305,-($C305-1),0,1,1):$E305,BJ$5)=0,0,IF($E305=BJ$5,1,BJ305)))</f>
        <v>1</v>
      </c>
      <c r="BK306">
        <f ca="1">IF($E305="","",IF(COUNTIF(OFFSET($E305,-($C305-1),0,1,1):$E305,BK$5)=0,0,IF($E305=BK$5,1,BK305)))</f>
        <v>1</v>
      </c>
      <c r="BL306">
        <f ca="1">IF($E305="","",IF(COUNTIF(OFFSET($E305,-($C305-1),0,1,1):$E305,BL$5)=0,0,IF($E305=BL$5,1,BL305)))</f>
        <v>0</v>
      </c>
      <c r="BM306">
        <f ca="1">IF($E305="","",IF(COUNTIF(OFFSET($E305,-($C305-1),0,1,1):$E305,BM$5)=0,0,IF($E305=BM$5,1,BM305)))</f>
        <v>1</v>
      </c>
      <c r="BN306">
        <f ca="1">IF($E305="","",IF(COUNTIF(OFFSET($E305,-($C305-1),0,1,1):$E305,BN$5)=0,0,IF($E305=BN$5,1,BN305)))</f>
        <v>0</v>
      </c>
      <c r="BO306">
        <f ca="1">IF($E305="","",IF(COUNTIF(OFFSET($E305,-($C305-1),0,1,1):$E305,BO$5)=0,0,IF($E305=BO$5,1,BO305)))</f>
        <v>1</v>
      </c>
      <c r="BP306">
        <f ca="1">IF($E305="","",IF(COUNTIF(OFFSET($E305,-($C305-1),0,1,1):$E305,BP$5)=0,0,IF($E305=BP$5,1,BP305)))</f>
        <v>1</v>
      </c>
      <c r="BQ306">
        <f ca="1">IF($E305="","",IF(COUNTIF(OFFSET($E305,-($C305-1),0,1,1):$E305,BQ$5)=0,0,IF($E305=BQ$5,1,BQ305)))</f>
        <v>1</v>
      </c>
      <c r="BR306">
        <f ca="1">IF($E305="","",IF(COUNTIF(OFFSET($E305,-($C305-1),0,1,1):$E305,BR$5)=0,0,IF($E305=BR$5,1,BR305)))</f>
        <v>1</v>
      </c>
      <c r="BS306">
        <f ca="1">IF($E305="","",IF(COUNTIF(OFFSET($E305,-($C305-1),0,1,1):$E305,BS$5)=0,0,IF($E305=BS$5,1,BS305)))</f>
        <v>0</v>
      </c>
      <c r="BT306">
        <f ca="1">IF($E305="","",IF(COUNTIF(OFFSET($E305,-($C305-1),0,1,1):$E305,BT$5)=0,0,IF($E305=BT$5,1,BT305)))</f>
        <v>0</v>
      </c>
      <c r="BU306">
        <f ca="1">IF($E305="","",IF(COUNTIF(OFFSET($E305,-($C305-1),0,1,1):$E305,BU$5)=0,0,IF($E305=BU$5,1,BU305)))</f>
        <v>1</v>
      </c>
      <c r="BV306">
        <f ca="1">IF($E305="","",IF(COUNTIF(OFFSET($E305,-($C305-1),0,1,1):$E305,BV$5)=0,0,IF($E305=BV$5,1,BV305)))</f>
        <v>1</v>
      </c>
      <c r="BW306">
        <f ca="1">IF($E305="","",IF(COUNTIF(OFFSET($E305,-($C305-1),0,1,1):$E305,BW$5)=0,0,IF($E305=BW$5,1,BW305)))</f>
        <v>0</v>
      </c>
      <c r="BX306">
        <f ca="1">IF($E305="","",IF(COUNTIF(OFFSET($E305,-($C305-1),0,1,1):$E305,BX$5)=0,0,IF($E305=BX$5,1,BX305)))</f>
        <v>0</v>
      </c>
      <c r="BY306">
        <f ca="1">IF($E305="","",IF(COUNTIF(OFFSET($E305,-($C305-1),0,1,1):$E305,BY$5)=0,0,IF($E305=BY$5,1,BY305)))</f>
        <v>1</v>
      </c>
      <c r="BZ306">
        <f ca="1">IF($E305="","",IF(COUNTIF(OFFSET($E305,-($C305-1),0,1,1):$E305,BZ$5)=0,0,IF($E305=BZ$5,1,BZ305)))</f>
        <v>1</v>
      </c>
      <c r="CA306">
        <f ca="1">IF($E305="","",IF(COUNTIF(OFFSET($E305,-($C305-1),0,1,1):$E305,CA$5)=0,0,IF($E305=CA$5,1,CA305)))</f>
        <v>1</v>
      </c>
      <c r="CB306">
        <f ca="1">IF($E305="","",IF(COUNTIF(OFFSET($E305,-($C305-1),0,1,1):$E305,CB$5)=0,0,IF($E305=CB$5,1,CB305)))</f>
        <v>1</v>
      </c>
      <c r="CC306">
        <f ca="1">IF($E305="","",IF(COUNTIF(OFFSET($E305,-($C305-1),0,1,1):$E305,CC$5)=0,0,IF($E305=CC$5,1,CC305)))</f>
        <v>0</v>
      </c>
      <c r="CD306">
        <f ca="1">IF($E305="","",IF(COUNTIF(OFFSET($E305,-($C305-1),0,1,1):$E305,CD$5)=0,0,IF($E305=CD$5,1,CD305)))</f>
        <v>0</v>
      </c>
      <c r="CE306">
        <f ca="1">IF($E305="","",IF(COUNTIF(OFFSET($E305,-($C305-1),0,1,1):$E305,CE$5)=0,0,IF($E305=CE$5,1,CE305)))</f>
        <v>1</v>
      </c>
      <c r="CF306">
        <f ca="1">IF($E305="","",IF(COUNTIF(OFFSET($E305,-($C305-1),0,1,1):$E305,CF$5)=0,0,IF($E305=CF$5,1,CF305)))</f>
        <v>0</v>
      </c>
      <c r="CG306">
        <f ca="1">IF($E305="","",IF(COUNTIF(OFFSET($E305,-($C305-1),0,1,1):$E305,CG$5)=0,0,IF($E305=CG$5,1,CG305)))</f>
        <v>1</v>
      </c>
      <c r="CH306">
        <f ca="1">IF($E305="","",IF(COUNTIF(OFFSET($E305,-($C305-1),0,1,1):$E305,CH$5)=0,0,IF($E305=CH$5,1,CH305)))</f>
        <v>1</v>
      </c>
      <c r="CI306">
        <f ca="1">IF($E305="","",IF(COUNTIF(OFFSET($E305,-($C305-1),0,1,1):$E305,CI$5)=0,0,IF($E305=CI$5,1,CI305)))</f>
        <v>0</v>
      </c>
      <c r="CJ306">
        <f t="shared" ca="1" si="352"/>
        <v>1</v>
      </c>
      <c r="CK306">
        <f t="shared" ca="1" si="353"/>
        <v>2</v>
      </c>
      <c r="CL306">
        <f t="shared" ca="1" si="354"/>
        <v>3</v>
      </c>
      <c r="CM306">
        <f t="shared" ca="1" si="355"/>
        <v>3</v>
      </c>
      <c r="CN306">
        <f t="shared" ca="1" si="356"/>
        <v>3</v>
      </c>
      <c r="CO306">
        <f t="shared" ca="1" si="357"/>
        <v>3</v>
      </c>
      <c r="CP306">
        <f t="shared" ca="1" si="358"/>
        <v>4</v>
      </c>
      <c r="CQ306">
        <f t="shared" ca="1" si="359"/>
        <v>5</v>
      </c>
      <c r="CR306">
        <f t="shared" ca="1" si="360"/>
        <v>5</v>
      </c>
      <c r="CS306">
        <f t="shared" ca="1" si="361"/>
        <v>5</v>
      </c>
      <c r="CT306">
        <f t="shared" ca="1" si="362"/>
        <v>6</v>
      </c>
      <c r="CU306">
        <f t="shared" ca="1" si="363"/>
        <v>7</v>
      </c>
      <c r="CV306">
        <f t="shared" ca="1" si="364"/>
        <v>7</v>
      </c>
      <c r="CW306">
        <f t="shared" ca="1" si="365"/>
        <v>7</v>
      </c>
      <c r="CX306">
        <f t="shared" ca="1" si="366"/>
        <v>8</v>
      </c>
      <c r="CY306">
        <f t="shared" ca="1" si="367"/>
        <v>8</v>
      </c>
      <c r="CZ306">
        <f t="shared" ca="1" si="368"/>
        <v>9</v>
      </c>
      <c r="DA306">
        <f t="shared" ca="1" si="369"/>
        <v>9</v>
      </c>
      <c r="DB306">
        <f t="shared" ca="1" si="370"/>
        <v>9</v>
      </c>
      <c r="DC306">
        <f t="shared" ca="1" si="371"/>
        <v>9</v>
      </c>
      <c r="DD306">
        <f t="shared" ca="1" si="372"/>
        <v>9</v>
      </c>
      <c r="DE306">
        <f t="shared" ca="1" si="373"/>
        <v>10</v>
      </c>
      <c r="DF306">
        <f t="shared" ca="1" si="374"/>
        <v>11</v>
      </c>
      <c r="DG306">
        <f t="shared" ca="1" si="375"/>
        <v>11</v>
      </c>
      <c r="DH306">
        <f t="shared" ca="1" si="376"/>
        <v>11</v>
      </c>
      <c r="DI306">
        <f t="shared" ca="1" si="377"/>
        <v>12</v>
      </c>
      <c r="DJ306">
        <f t="shared" ca="1" si="378"/>
        <v>13</v>
      </c>
      <c r="DK306">
        <f t="shared" ca="1" si="379"/>
        <v>13</v>
      </c>
      <c r="DL306">
        <f t="shared" ca="1" si="380"/>
        <v>13</v>
      </c>
      <c r="DM306">
        <f t="shared" ca="1" si="381"/>
        <v>13</v>
      </c>
      <c r="DN306">
        <f t="shared" ca="1" si="382"/>
        <v>13</v>
      </c>
      <c r="DO306">
        <f t="shared" ca="1" si="383"/>
        <v>14</v>
      </c>
      <c r="DP306">
        <f t="shared" ca="1" si="384"/>
        <v>15</v>
      </c>
      <c r="DQ306">
        <f t="shared" ca="1" si="385"/>
        <v>15</v>
      </c>
      <c r="DR306">
        <f t="shared" ca="1" si="386"/>
        <v>16</v>
      </c>
      <c r="DS306">
        <f t="shared" ca="1" si="387"/>
        <v>16</v>
      </c>
      <c r="DT306">
        <f t="shared" ca="1" si="388"/>
        <v>16</v>
      </c>
      <c r="DU306">
        <f t="shared" ca="1" si="388"/>
        <v>17</v>
      </c>
    </row>
    <row r="307" spans="3:125" x14ac:dyDescent="0.25">
      <c r="C307">
        <f ca="1">IF(C306&lt;B$1,C306+1,IF(OR(I306=1,H306=B$4),C306-B$5,IF(C306&gt;=B$1,B$1,D307)))</f>
        <v>34</v>
      </c>
      <c r="D307" s="19">
        <v>301</v>
      </c>
      <c r="E307" s="8">
        <f t="shared" ca="1" si="312"/>
        <v>36</v>
      </c>
      <c r="F307">
        <f ca="1">IF(E306="","",COUNTIF(AY307:CI307,0))</f>
        <v>15</v>
      </c>
      <c r="G307">
        <f ca="1">IF(E306="","",IF(OR(I306=1,H306=B$4),0,IF(C306&lt;B$1,0,IF(AND(F307&gt;=B$2,F307&lt;=B$3),1,0))))</f>
        <v>0</v>
      </c>
      <c r="H307">
        <f ca="1">IF(E306="","",IF(G307=0,0,IF(OR(I306=1,H306=B$4),0,IF(G307=1,1+H306))))</f>
        <v>0</v>
      </c>
      <c r="I307" t="str">
        <f ca="1">IF(E307="","",IF(G307=0,"",IF(LOOKUP(E307,AY$5:CI$5,AY307:CI307)=0,1,0)))</f>
        <v/>
      </c>
      <c r="J307">
        <f t="shared" ca="1" si="313"/>
        <v>0</v>
      </c>
      <c r="K307">
        <f t="shared" ca="1" si="314"/>
        <v>-26</v>
      </c>
      <c r="L307" s="8" t="str">
        <f t="shared" ca="1" si="315"/>
        <v/>
      </c>
      <c r="M307" s="8" t="str">
        <f t="shared" ca="1" si="316"/>
        <v/>
      </c>
      <c r="N307" s="8" t="str">
        <f t="shared" ca="1" si="317"/>
        <v/>
      </c>
      <c r="O307" s="8" t="str">
        <f t="shared" ca="1" si="318"/>
        <v/>
      </c>
      <c r="P307" s="8" t="str">
        <f t="shared" ca="1" si="319"/>
        <v/>
      </c>
      <c r="Q307" s="8" t="str">
        <f t="shared" ca="1" si="320"/>
        <v/>
      </c>
      <c r="R307" s="8" t="str">
        <f t="shared" ca="1" si="321"/>
        <v/>
      </c>
      <c r="S307" s="8" t="str">
        <f t="shared" ca="1" si="322"/>
        <v/>
      </c>
      <c r="T307" s="8" t="str">
        <f t="shared" ca="1" si="323"/>
        <v/>
      </c>
      <c r="U307" s="8" t="str">
        <f t="shared" ca="1" si="324"/>
        <v/>
      </c>
      <c r="V307" s="8" t="str">
        <f t="shared" ca="1" si="325"/>
        <v/>
      </c>
      <c r="W307" s="8" t="str">
        <f t="shared" ca="1" si="326"/>
        <v/>
      </c>
      <c r="X307" s="8" t="str">
        <f t="shared" ca="1" si="327"/>
        <v/>
      </c>
      <c r="Y307" s="8" t="str">
        <f t="shared" ca="1" si="328"/>
        <v/>
      </c>
      <c r="Z307" s="8" t="str">
        <f t="shared" ca="1" si="329"/>
        <v/>
      </c>
      <c r="AA307" s="8" t="str">
        <f t="shared" ca="1" si="330"/>
        <v/>
      </c>
      <c r="AB307" s="8" t="str">
        <f t="shared" ca="1" si="331"/>
        <v/>
      </c>
      <c r="AC307" s="8" t="str">
        <f t="shared" ca="1" si="332"/>
        <v/>
      </c>
      <c r="AD307" s="8" t="str">
        <f t="shared" ca="1" si="333"/>
        <v/>
      </c>
      <c r="AE307" s="8" t="str">
        <f t="shared" ca="1" si="334"/>
        <v/>
      </c>
      <c r="AF307" s="8" t="str">
        <f t="shared" ca="1" si="335"/>
        <v/>
      </c>
      <c r="AG307" s="8" t="str">
        <f t="shared" ca="1" si="336"/>
        <v/>
      </c>
      <c r="AH307" s="8" t="str">
        <f t="shared" ca="1" si="337"/>
        <v/>
      </c>
      <c r="AI307" s="8" t="str">
        <f t="shared" ca="1" si="338"/>
        <v/>
      </c>
      <c r="AJ307" s="8" t="str">
        <f t="shared" ca="1" si="339"/>
        <v/>
      </c>
      <c r="AK307" s="8" t="str">
        <f t="shared" ca="1" si="340"/>
        <v/>
      </c>
      <c r="AL307" s="8" t="str">
        <f t="shared" ca="1" si="341"/>
        <v/>
      </c>
      <c r="AM307" s="8" t="str">
        <f t="shared" ca="1" si="342"/>
        <v/>
      </c>
      <c r="AN307" s="8" t="str">
        <f t="shared" ca="1" si="343"/>
        <v/>
      </c>
      <c r="AO307" s="8" t="str">
        <f t="shared" ca="1" si="344"/>
        <v/>
      </c>
      <c r="AP307" s="8" t="str">
        <f t="shared" ca="1" si="345"/>
        <v/>
      </c>
      <c r="AQ307" s="8" t="str">
        <f t="shared" ca="1" si="346"/>
        <v/>
      </c>
      <c r="AR307" s="8" t="str">
        <f t="shared" ca="1" si="347"/>
        <v/>
      </c>
      <c r="AS307" s="8" t="str">
        <f t="shared" ca="1" si="348"/>
        <v/>
      </c>
      <c r="AT307" s="8" t="str">
        <f t="shared" ca="1" si="349"/>
        <v/>
      </c>
      <c r="AU307" s="8" t="str">
        <f t="shared" ca="1" si="350"/>
        <v/>
      </c>
      <c r="AV307" s="8" t="str">
        <f t="shared" ca="1" si="351"/>
        <v/>
      </c>
      <c r="AX307">
        <f ca="1">IF(E306="","",SUM(AY307:CI307))</f>
        <v>22</v>
      </c>
      <c r="AY307">
        <f ca="1">IF($E306="","",IF(COUNTIF(OFFSET($E306,-($C306-1),0,1,1):$E306,AY$5)=0,0,IF($E306=AY$5,1,AY306)))</f>
        <v>0</v>
      </c>
      <c r="AZ307">
        <f ca="1">IF($E306="","",IF(COUNTIF(OFFSET($E306,-($C306-1),0,1,1):$E306,AZ$5)=0,0,IF($E306=AZ$5,1,AZ306)))</f>
        <v>0</v>
      </c>
      <c r="BA307">
        <f ca="1">IF($E306="","",IF(COUNTIF(OFFSET($E306,-($C306-1),0,1,1):$E306,BA$5)=0,0,IF($E306=BA$5,1,BA306)))</f>
        <v>1</v>
      </c>
      <c r="BB307">
        <f ca="1">IF($E306="","",IF(COUNTIF(OFFSET($E306,-($C306-1),0,1,1):$E306,BB$5)=0,0,IF($E306=BB$5,1,BB306)))</f>
        <v>1</v>
      </c>
      <c r="BC307">
        <f ca="1">IF($E306="","",IF(COUNTIF(OFFSET($E306,-($C306-1),0,1,1):$E306,BC$5)=0,0,IF($E306=BC$5,1,BC306)))</f>
        <v>1</v>
      </c>
      <c r="BD307">
        <f ca="1">IF($E306="","",IF(COUNTIF(OFFSET($E306,-($C306-1),0,1,1):$E306,BD$5)=0,0,IF($E306=BD$5,1,BD306)))</f>
        <v>0</v>
      </c>
      <c r="BE307">
        <f ca="1">IF($E306="","",IF(COUNTIF(OFFSET($E306,-($C306-1),0,1,1):$E306,BE$5)=0,0,IF($E306=BE$5,1,BE306)))</f>
        <v>0</v>
      </c>
      <c r="BF307">
        <f ca="1">IF($E306="","",IF(COUNTIF(OFFSET($E306,-($C306-1),0,1,1):$E306,BF$5)=0,0,IF($E306=BF$5,1,BF306)))</f>
        <v>1</v>
      </c>
      <c r="BG307">
        <f ca="1">IF($E306="","",IF(COUNTIF(OFFSET($E306,-($C306-1),0,1,1):$E306,BG$5)=0,0,IF($E306=BG$5,1,BG306)))</f>
        <v>1</v>
      </c>
      <c r="BH307">
        <f ca="1">IF($E306="","",IF(COUNTIF(OFFSET($E306,-($C306-1),0,1,1):$E306,BH$5)=0,0,IF($E306=BH$5,1,BH306)))</f>
        <v>0</v>
      </c>
      <c r="BI307">
        <f ca="1">IF($E306="","",IF(COUNTIF(OFFSET($E306,-($C306-1),0,1,1):$E306,BI$5)=0,0,IF($E306=BI$5,1,BI306)))</f>
        <v>0</v>
      </c>
      <c r="BJ307">
        <f ca="1">IF($E306="","",IF(COUNTIF(OFFSET($E306,-($C306-1),0,1,1):$E306,BJ$5)=0,0,IF($E306=BJ$5,1,BJ306)))</f>
        <v>1</v>
      </c>
      <c r="BK307">
        <f ca="1">IF($E306="","",IF(COUNTIF(OFFSET($E306,-($C306-1),0,1,1):$E306,BK$5)=0,0,IF($E306=BK$5,1,BK306)))</f>
        <v>1</v>
      </c>
      <c r="BL307">
        <f ca="1">IF($E306="","",IF(COUNTIF(OFFSET($E306,-($C306-1),0,1,1):$E306,BL$5)=0,0,IF($E306=BL$5,1,BL306)))</f>
        <v>0</v>
      </c>
      <c r="BM307">
        <f ca="1">IF($E306="","",IF(COUNTIF(OFFSET($E306,-($C306-1),0,1,1):$E306,BM$5)=0,0,IF($E306=BM$5,1,BM306)))</f>
        <v>1</v>
      </c>
      <c r="BN307">
        <f ca="1">IF($E306="","",IF(COUNTIF(OFFSET($E306,-($C306-1),0,1,1):$E306,BN$5)=0,0,IF($E306=BN$5,1,BN306)))</f>
        <v>0</v>
      </c>
      <c r="BO307">
        <f ca="1">IF($E306="","",IF(COUNTIF(OFFSET($E306,-($C306-1),0,1,1):$E306,BO$5)=0,0,IF($E306=BO$5,1,BO306)))</f>
        <v>1</v>
      </c>
      <c r="BP307">
        <f ca="1">IF($E306="","",IF(COUNTIF(OFFSET($E306,-($C306-1),0,1,1):$E306,BP$5)=0,0,IF($E306=BP$5,1,BP306)))</f>
        <v>1</v>
      </c>
      <c r="BQ307">
        <f ca="1">IF($E306="","",IF(COUNTIF(OFFSET($E306,-($C306-1),0,1,1):$E306,BQ$5)=0,0,IF($E306=BQ$5,1,BQ306)))</f>
        <v>1</v>
      </c>
      <c r="BR307">
        <f ca="1">IF($E306="","",IF(COUNTIF(OFFSET($E306,-($C306-1),0,1,1):$E306,BR$5)=0,0,IF($E306=BR$5,1,BR306)))</f>
        <v>1</v>
      </c>
      <c r="BS307">
        <f ca="1">IF($E306="","",IF(COUNTIF(OFFSET($E306,-($C306-1),0,1,1):$E306,BS$5)=0,0,IF($E306=BS$5,1,BS306)))</f>
        <v>0</v>
      </c>
      <c r="BT307">
        <f ca="1">IF($E306="","",IF(COUNTIF(OFFSET($E306,-($C306-1),0,1,1):$E306,BT$5)=0,0,IF($E306=BT$5,1,BT306)))</f>
        <v>0</v>
      </c>
      <c r="BU307">
        <f ca="1">IF($E306="","",IF(COUNTIF(OFFSET($E306,-($C306-1),0,1,1):$E306,BU$5)=0,0,IF($E306=BU$5,1,BU306)))</f>
        <v>1</v>
      </c>
      <c r="BV307">
        <f ca="1">IF($E306="","",IF(COUNTIF(OFFSET($E306,-($C306-1),0,1,1):$E306,BV$5)=0,0,IF($E306=BV$5,1,BV306)))</f>
        <v>1</v>
      </c>
      <c r="BW307">
        <f ca="1">IF($E306="","",IF(COUNTIF(OFFSET($E306,-($C306-1),0,1,1):$E306,BW$5)=0,0,IF($E306=BW$5,1,BW306)))</f>
        <v>0</v>
      </c>
      <c r="BX307">
        <f ca="1">IF($E306="","",IF(COUNTIF(OFFSET($E306,-($C306-1),0,1,1):$E306,BX$5)=0,0,IF($E306=BX$5,1,BX306)))</f>
        <v>1</v>
      </c>
      <c r="BY307">
        <f ca="1">IF($E306="","",IF(COUNTIF(OFFSET($E306,-($C306-1),0,1,1):$E306,BY$5)=0,0,IF($E306=BY$5,1,BY306)))</f>
        <v>1</v>
      </c>
      <c r="BZ307">
        <f ca="1">IF($E306="","",IF(COUNTIF(OFFSET($E306,-($C306-1),0,1,1):$E306,BZ$5)=0,0,IF($E306=BZ$5,1,BZ306)))</f>
        <v>1</v>
      </c>
      <c r="CA307">
        <f ca="1">IF($E306="","",IF(COUNTIF(OFFSET($E306,-($C306-1),0,1,1):$E306,CA$5)=0,0,IF($E306=CA$5,1,CA306)))</f>
        <v>1</v>
      </c>
      <c r="CB307">
        <f ca="1">IF($E306="","",IF(COUNTIF(OFFSET($E306,-($C306-1),0,1,1):$E306,CB$5)=0,0,IF($E306=CB$5,1,CB306)))</f>
        <v>1</v>
      </c>
      <c r="CC307">
        <f ca="1">IF($E306="","",IF(COUNTIF(OFFSET($E306,-($C306-1),0,1,1):$E306,CC$5)=0,0,IF($E306=CC$5,1,CC306)))</f>
        <v>0</v>
      </c>
      <c r="CD307">
        <f ca="1">IF($E306="","",IF(COUNTIF(OFFSET($E306,-($C306-1),0,1,1):$E306,CD$5)=0,0,IF($E306=CD$5,1,CD306)))</f>
        <v>0</v>
      </c>
      <c r="CE307">
        <f ca="1">IF($E306="","",IF(COUNTIF(OFFSET($E306,-($C306-1),0,1,1):$E306,CE$5)=0,0,IF($E306=CE$5,1,CE306)))</f>
        <v>1</v>
      </c>
      <c r="CF307">
        <f ca="1">IF($E306="","",IF(COUNTIF(OFFSET($E306,-($C306-1),0,1,1):$E306,CF$5)=0,0,IF($E306=CF$5,1,CF306)))</f>
        <v>0</v>
      </c>
      <c r="CG307">
        <f ca="1">IF($E306="","",IF(COUNTIF(OFFSET($E306,-($C306-1),0,1,1):$E306,CG$5)=0,0,IF($E306=CG$5,1,CG306)))</f>
        <v>1</v>
      </c>
      <c r="CH307">
        <f ca="1">IF($E306="","",IF(COUNTIF(OFFSET($E306,-($C306-1),0,1,1):$E306,CH$5)=0,0,IF($E306=CH$5,1,CH306)))</f>
        <v>1</v>
      </c>
      <c r="CI307">
        <f ca="1">IF($E306="","",IF(COUNTIF(OFFSET($E306,-($C306-1),0,1,1):$E306,CI$5)=0,0,IF($E306=CI$5,1,CI306)))</f>
        <v>0</v>
      </c>
      <c r="CJ307">
        <f t="shared" ca="1" si="352"/>
        <v>1</v>
      </c>
      <c r="CK307">
        <f t="shared" ca="1" si="353"/>
        <v>2</v>
      </c>
      <c r="CL307">
        <f t="shared" ca="1" si="354"/>
        <v>3</v>
      </c>
      <c r="CM307">
        <f t="shared" ca="1" si="355"/>
        <v>3</v>
      </c>
      <c r="CN307">
        <f t="shared" ca="1" si="356"/>
        <v>3</v>
      </c>
      <c r="CO307">
        <f t="shared" ca="1" si="357"/>
        <v>3</v>
      </c>
      <c r="CP307">
        <f t="shared" ca="1" si="358"/>
        <v>4</v>
      </c>
      <c r="CQ307">
        <f t="shared" ca="1" si="359"/>
        <v>5</v>
      </c>
      <c r="CR307">
        <f t="shared" ca="1" si="360"/>
        <v>5</v>
      </c>
      <c r="CS307">
        <f t="shared" ca="1" si="361"/>
        <v>5</v>
      </c>
      <c r="CT307">
        <f t="shared" ca="1" si="362"/>
        <v>6</v>
      </c>
      <c r="CU307">
        <f t="shared" ca="1" si="363"/>
        <v>7</v>
      </c>
      <c r="CV307">
        <f t="shared" ca="1" si="364"/>
        <v>7</v>
      </c>
      <c r="CW307">
        <f t="shared" ca="1" si="365"/>
        <v>7</v>
      </c>
      <c r="CX307">
        <f t="shared" ca="1" si="366"/>
        <v>8</v>
      </c>
      <c r="CY307">
        <f t="shared" ca="1" si="367"/>
        <v>8</v>
      </c>
      <c r="CZ307">
        <f t="shared" ca="1" si="368"/>
        <v>9</v>
      </c>
      <c r="DA307">
        <f t="shared" ca="1" si="369"/>
        <v>9</v>
      </c>
      <c r="DB307">
        <f t="shared" ca="1" si="370"/>
        <v>9</v>
      </c>
      <c r="DC307">
        <f t="shared" ca="1" si="371"/>
        <v>9</v>
      </c>
      <c r="DD307">
        <f t="shared" ca="1" si="372"/>
        <v>9</v>
      </c>
      <c r="DE307">
        <f t="shared" ca="1" si="373"/>
        <v>10</v>
      </c>
      <c r="DF307">
        <f t="shared" ca="1" si="374"/>
        <v>11</v>
      </c>
      <c r="DG307">
        <f t="shared" ca="1" si="375"/>
        <v>11</v>
      </c>
      <c r="DH307">
        <f t="shared" ca="1" si="376"/>
        <v>11</v>
      </c>
      <c r="DI307">
        <f t="shared" ca="1" si="377"/>
        <v>12</v>
      </c>
      <c r="DJ307">
        <f t="shared" ca="1" si="378"/>
        <v>12</v>
      </c>
      <c r="DK307">
        <f t="shared" ca="1" si="379"/>
        <v>12</v>
      </c>
      <c r="DL307">
        <f t="shared" ca="1" si="380"/>
        <v>12</v>
      </c>
      <c r="DM307">
        <f t="shared" ca="1" si="381"/>
        <v>12</v>
      </c>
      <c r="DN307">
        <f t="shared" ca="1" si="382"/>
        <v>12</v>
      </c>
      <c r="DO307">
        <f t="shared" ca="1" si="383"/>
        <v>13</v>
      </c>
      <c r="DP307">
        <f t="shared" ca="1" si="384"/>
        <v>14</v>
      </c>
      <c r="DQ307">
        <f t="shared" ca="1" si="385"/>
        <v>14</v>
      </c>
      <c r="DR307">
        <f t="shared" ca="1" si="386"/>
        <v>15</v>
      </c>
      <c r="DS307">
        <f t="shared" ca="1" si="387"/>
        <v>15</v>
      </c>
      <c r="DT307">
        <f t="shared" ca="1" si="388"/>
        <v>15</v>
      </c>
      <c r="DU307">
        <f t="shared" ca="1" si="388"/>
        <v>16</v>
      </c>
    </row>
    <row r="308" spans="3:125" x14ac:dyDescent="0.25">
      <c r="C308">
        <f ca="1">IF(C307&lt;B$1,C307+1,IF(OR(I307=1,H307=B$4),C307-B$5,IF(C307&gt;=B$1,B$1,D308)))</f>
        <v>35</v>
      </c>
      <c r="D308" s="19">
        <v>302</v>
      </c>
      <c r="E308" s="8">
        <f t="shared" ca="1" si="312"/>
        <v>13</v>
      </c>
      <c r="F308">
        <f ca="1">IF(E307="","",COUNTIF(AY308:CI308,0))</f>
        <v>14</v>
      </c>
      <c r="G308">
        <f ca="1">IF(E307="","",IF(OR(I307=1,H307=B$4),0,IF(C307&lt;B$1,0,IF(AND(F308&gt;=B$2,F308&lt;=B$3),1,0))))</f>
        <v>0</v>
      </c>
      <c r="H308">
        <f ca="1">IF(E307="","",IF(G308=0,0,IF(OR(I307=1,H307=B$4),0,IF(G308=1,1+H307))))</f>
        <v>0</v>
      </c>
      <c r="I308" t="str">
        <f ca="1">IF(E308="","",IF(G308=0,"",IF(LOOKUP(E308,AY$5:CI$5,AY308:CI308)=0,1,0)))</f>
        <v/>
      </c>
      <c r="J308">
        <f t="shared" ca="1" si="313"/>
        <v>0</v>
      </c>
      <c r="K308">
        <f t="shared" ca="1" si="314"/>
        <v>-26</v>
      </c>
      <c r="L308" s="8" t="str">
        <f t="shared" ca="1" si="315"/>
        <v/>
      </c>
      <c r="M308" s="8" t="str">
        <f t="shared" ca="1" si="316"/>
        <v/>
      </c>
      <c r="N308" s="8" t="str">
        <f t="shared" ca="1" si="317"/>
        <v/>
      </c>
      <c r="O308" s="8" t="str">
        <f t="shared" ca="1" si="318"/>
        <v/>
      </c>
      <c r="P308" s="8" t="str">
        <f t="shared" ca="1" si="319"/>
        <v/>
      </c>
      <c r="Q308" s="8" t="str">
        <f t="shared" ca="1" si="320"/>
        <v/>
      </c>
      <c r="R308" s="8" t="str">
        <f t="shared" ca="1" si="321"/>
        <v/>
      </c>
      <c r="S308" s="8" t="str">
        <f t="shared" ca="1" si="322"/>
        <v/>
      </c>
      <c r="T308" s="8" t="str">
        <f t="shared" ca="1" si="323"/>
        <v/>
      </c>
      <c r="U308" s="8" t="str">
        <f t="shared" ca="1" si="324"/>
        <v/>
      </c>
      <c r="V308" s="8" t="str">
        <f t="shared" ca="1" si="325"/>
        <v/>
      </c>
      <c r="W308" s="8" t="str">
        <f t="shared" ca="1" si="326"/>
        <v/>
      </c>
      <c r="X308" s="8" t="str">
        <f t="shared" ca="1" si="327"/>
        <v/>
      </c>
      <c r="Y308" s="8" t="str">
        <f t="shared" ca="1" si="328"/>
        <v/>
      </c>
      <c r="Z308" s="8" t="str">
        <f t="shared" ca="1" si="329"/>
        <v/>
      </c>
      <c r="AA308" s="8" t="str">
        <f t="shared" ca="1" si="330"/>
        <v/>
      </c>
      <c r="AB308" s="8" t="str">
        <f t="shared" ca="1" si="331"/>
        <v/>
      </c>
      <c r="AC308" s="8" t="str">
        <f t="shared" ca="1" si="332"/>
        <v/>
      </c>
      <c r="AD308" s="8" t="str">
        <f t="shared" ca="1" si="333"/>
        <v/>
      </c>
      <c r="AE308" s="8" t="str">
        <f t="shared" ca="1" si="334"/>
        <v/>
      </c>
      <c r="AF308" s="8" t="str">
        <f t="shared" ca="1" si="335"/>
        <v/>
      </c>
      <c r="AG308" s="8" t="str">
        <f t="shared" ca="1" si="336"/>
        <v/>
      </c>
      <c r="AH308" s="8" t="str">
        <f t="shared" ca="1" si="337"/>
        <v/>
      </c>
      <c r="AI308" s="8" t="str">
        <f t="shared" ca="1" si="338"/>
        <v/>
      </c>
      <c r="AJ308" s="8" t="str">
        <f t="shared" ca="1" si="339"/>
        <v/>
      </c>
      <c r="AK308" s="8" t="str">
        <f t="shared" ca="1" si="340"/>
        <v/>
      </c>
      <c r="AL308" s="8" t="str">
        <f t="shared" ca="1" si="341"/>
        <v/>
      </c>
      <c r="AM308" s="8" t="str">
        <f t="shared" ca="1" si="342"/>
        <v/>
      </c>
      <c r="AN308" s="8" t="str">
        <f t="shared" ca="1" si="343"/>
        <v/>
      </c>
      <c r="AO308" s="8" t="str">
        <f t="shared" ca="1" si="344"/>
        <v/>
      </c>
      <c r="AP308" s="8" t="str">
        <f t="shared" ca="1" si="345"/>
        <v/>
      </c>
      <c r="AQ308" s="8" t="str">
        <f t="shared" ca="1" si="346"/>
        <v/>
      </c>
      <c r="AR308" s="8" t="str">
        <f t="shared" ca="1" si="347"/>
        <v/>
      </c>
      <c r="AS308" s="8" t="str">
        <f t="shared" ca="1" si="348"/>
        <v/>
      </c>
      <c r="AT308" s="8" t="str">
        <f t="shared" ca="1" si="349"/>
        <v/>
      </c>
      <c r="AU308" s="8" t="str">
        <f t="shared" ca="1" si="350"/>
        <v/>
      </c>
      <c r="AV308" s="8" t="str">
        <f t="shared" ca="1" si="351"/>
        <v/>
      </c>
      <c r="AX308">
        <f ca="1">IF(E307="","",SUM(AY308:CI308))</f>
        <v>23</v>
      </c>
      <c r="AY308">
        <f ca="1">IF($E307="","",IF(COUNTIF(OFFSET($E307,-($C307-1),0,1,1):$E307,AY$5)=0,0,IF($E307=AY$5,1,AY307)))</f>
        <v>0</v>
      </c>
      <c r="AZ308">
        <f ca="1">IF($E307="","",IF(COUNTIF(OFFSET($E307,-($C307-1),0,1,1):$E307,AZ$5)=0,0,IF($E307=AZ$5,1,AZ307)))</f>
        <v>0</v>
      </c>
      <c r="BA308">
        <f ca="1">IF($E307="","",IF(COUNTIF(OFFSET($E307,-($C307-1),0,1,1):$E307,BA$5)=0,0,IF($E307=BA$5,1,BA307)))</f>
        <v>1</v>
      </c>
      <c r="BB308">
        <f ca="1">IF($E307="","",IF(COUNTIF(OFFSET($E307,-($C307-1),0,1,1):$E307,BB$5)=0,0,IF($E307=BB$5,1,BB307)))</f>
        <v>1</v>
      </c>
      <c r="BC308">
        <f ca="1">IF($E307="","",IF(COUNTIF(OFFSET($E307,-($C307-1),0,1,1):$E307,BC$5)=0,0,IF($E307=BC$5,1,BC307)))</f>
        <v>1</v>
      </c>
      <c r="BD308">
        <f ca="1">IF($E307="","",IF(COUNTIF(OFFSET($E307,-($C307-1),0,1,1):$E307,BD$5)=0,0,IF($E307=BD$5,1,BD307)))</f>
        <v>0</v>
      </c>
      <c r="BE308">
        <f ca="1">IF($E307="","",IF(COUNTIF(OFFSET($E307,-($C307-1),0,1,1):$E307,BE$5)=0,0,IF($E307=BE$5,1,BE307)))</f>
        <v>0</v>
      </c>
      <c r="BF308">
        <f ca="1">IF($E307="","",IF(COUNTIF(OFFSET($E307,-($C307-1),0,1,1):$E307,BF$5)=0,0,IF($E307=BF$5,1,BF307)))</f>
        <v>1</v>
      </c>
      <c r="BG308">
        <f ca="1">IF($E307="","",IF(COUNTIF(OFFSET($E307,-($C307-1),0,1,1):$E307,BG$5)=0,0,IF($E307=BG$5,1,BG307)))</f>
        <v>1</v>
      </c>
      <c r="BH308">
        <f ca="1">IF($E307="","",IF(COUNTIF(OFFSET($E307,-($C307-1),0,1,1):$E307,BH$5)=0,0,IF($E307=BH$5,1,BH307)))</f>
        <v>0</v>
      </c>
      <c r="BI308">
        <f ca="1">IF($E307="","",IF(COUNTIF(OFFSET($E307,-($C307-1),0,1,1):$E307,BI$5)=0,0,IF($E307=BI$5,1,BI307)))</f>
        <v>0</v>
      </c>
      <c r="BJ308">
        <f ca="1">IF($E307="","",IF(COUNTIF(OFFSET($E307,-($C307-1),0,1,1):$E307,BJ$5)=0,0,IF($E307=BJ$5,1,BJ307)))</f>
        <v>1</v>
      </c>
      <c r="BK308">
        <f ca="1">IF($E307="","",IF(COUNTIF(OFFSET($E307,-($C307-1),0,1,1):$E307,BK$5)=0,0,IF($E307=BK$5,1,BK307)))</f>
        <v>1</v>
      </c>
      <c r="BL308">
        <f ca="1">IF($E307="","",IF(COUNTIF(OFFSET($E307,-($C307-1),0,1,1):$E307,BL$5)=0,0,IF($E307=BL$5,1,BL307)))</f>
        <v>0</v>
      </c>
      <c r="BM308">
        <f ca="1">IF($E307="","",IF(COUNTIF(OFFSET($E307,-($C307-1),0,1,1):$E307,BM$5)=0,0,IF($E307=BM$5,1,BM307)))</f>
        <v>1</v>
      </c>
      <c r="BN308">
        <f ca="1">IF($E307="","",IF(COUNTIF(OFFSET($E307,-($C307-1),0,1,1):$E307,BN$5)=0,0,IF($E307=BN$5,1,BN307)))</f>
        <v>0</v>
      </c>
      <c r="BO308">
        <f ca="1">IF($E307="","",IF(COUNTIF(OFFSET($E307,-($C307-1),0,1,1):$E307,BO$5)=0,0,IF($E307=BO$5,1,BO307)))</f>
        <v>1</v>
      </c>
      <c r="BP308">
        <f ca="1">IF($E307="","",IF(COUNTIF(OFFSET($E307,-($C307-1),0,1,1):$E307,BP$5)=0,0,IF($E307=BP$5,1,BP307)))</f>
        <v>1</v>
      </c>
      <c r="BQ308">
        <f ca="1">IF($E307="","",IF(COUNTIF(OFFSET($E307,-($C307-1),0,1,1):$E307,BQ$5)=0,0,IF($E307=BQ$5,1,BQ307)))</f>
        <v>1</v>
      </c>
      <c r="BR308">
        <f ca="1">IF($E307="","",IF(COUNTIF(OFFSET($E307,-($C307-1),0,1,1):$E307,BR$5)=0,0,IF($E307=BR$5,1,BR307)))</f>
        <v>1</v>
      </c>
      <c r="BS308">
        <f ca="1">IF($E307="","",IF(COUNTIF(OFFSET($E307,-($C307-1),0,1,1):$E307,BS$5)=0,0,IF($E307=BS$5,1,BS307)))</f>
        <v>0</v>
      </c>
      <c r="BT308">
        <f ca="1">IF($E307="","",IF(COUNTIF(OFFSET($E307,-($C307-1),0,1,1):$E307,BT$5)=0,0,IF($E307=BT$5,1,BT307)))</f>
        <v>0</v>
      </c>
      <c r="BU308">
        <f ca="1">IF($E307="","",IF(COUNTIF(OFFSET($E307,-($C307-1),0,1,1):$E307,BU$5)=0,0,IF($E307=BU$5,1,BU307)))</f>
        <v>1</v>
      </c>
      <c r="BV308">
        <f ca="1">IF($E307="","",IF(COUNTIF(OFFSET($E307,-($C307-1),0,1,1):$E307,BV$5)=0,0,IF($E307=BV$5,1,BV307)))</f>
        <v>1</v>
      </c>
      <c r="BW308">
        <f ca="1">IF($E307="","",IF(COUNTIF(OFFSET($E307,-($C307-1),0,1,1):$E307,BW$5)=0,0,IF($E307=BW$5,1,BW307)))</f>
        <v>0</v>
      </c>
      <c r="BX308">
        <f ca="1">IF($E307="","",IF(COUNTIF(OFFSET($E307,-($C307-1),0,1,1):$E307,BX$5)=0,0,IF($E307=BX$5,1,BX307)))</f>
        <v>1</v>
      </c>
      <c r="BY308">
        <f ca="1">IF($E307="","",IF(COUNTIF(OFFSET($E307,-($C307-1),0,1,1):$E307,BY$5)=0,0,IF($E307=BY$5,1,BY307)))</f>
        <v>1</v>
      </c>
      <c r="BZ308">
        <f ca="1">IF($E307="","",IF(COUNTIF(OFFSET($E307,-($C307-1),0,1,1):$E307,BZ$5)=0,0,IF($E307=BZ$5,1,BZ307)))</f>
        <v>1</v>
      </c>
      <c r="CA308">
        <f ca="1">IF($E307="","",IF(COUNTIF(OFFSET($E307,-($C307-1),0,1,1):$E307,CA$5)=0,0,IF($E307=CA$5,1,CA307)))</f>
        <v>1</v>
      </c>
      <c r="CB308">
        <f ca="1">IF($E307="","",IF(COUNTIF(OFFSET($E307,-($C307-1),0,1,1):$E307,CB$5)=0,0,IF($E307=CB$5,1,CB307)))</f>
        <v>1</v>
      </c>
      <c r="CC308">
        <f ca="1">IF($E307="","",IF(COUNTIF(OFFSET($E307,-($C307-1),0,1,1):$E307,CC$5)=0,0,IF($E307=CC$5,1,CC307)))</f>
        <v>0</v>
      </c>
      <c r="CD308">
        <f ca="1">IF($E307="","",IF(COUNTIF(OFFSET($E307,-($C307-1),0,1,1):$E307,CD$5)=0,0,IF($E307=CD$5,1,CD307)))</f>
        <v>0</v>
      </c>
      <c r="CE308">
        <f ca="1">IF($E307="","",IF(COUNTIF(OFFSET($E307,-($C307-1),0,1,1):$E307,CE$5)=0,0,IF($E307=CE$5,1,CE307)))</f>
        <v>1</v>
      </c>
      <c r="CF308">
        <f ca="1">IF($E307="","",IF(COUNTIF(OFFSET($E307,-($C307-1),0,1,1):$E307,CF$5)=0,0,IF($E307=CF$5,1,CF307)))</f>
        <v>0</v>
      </c>
      <c r="CG308">
        <f ca="1">IF($E307="","",IF(COUNTIF(OFFSET($E307,-($C307-1),0,1,1):$E307,CG$5)=0,0,IF($E307=CG$5,1,CG307)))</f>
        <v>1</v>
      </c>
      <c r="CH308">
        <f ca="1">IF($E307="","",IF(COUNTIF(OFFSET($E307,-($C307-1),0,1,1):$E307,CH$5)=0,0,IF($E307=CH$5,1,CH307)))</f>
        <v>1</v>
      </c>
      <c r="CI308">
        <f ca="1">IF($E307="","",IF(COUNTIF(OFFSET($E307,-($C307-1),0,1,1):$E307,CI$5)=0,0,IF($E307=CI$5,1,CI307)))</f>
        <v>1</v>
      </c>
      <c r="CJ308">
        <f t="shared" ca="1" si="352"/>
        <v>1</v>
      </c>
      <c r="CK308">
        <f t="shared" ca="1" si="353"/>
        <v>2</v>
      </c>
      <c r="CL308">
        <f t="shared" ca="1" si="354"/>
        <v>3</v>
      </c>
      <c r="CM308">
        <f t="shared" ca="1" si="355"/>
        <v>3</v>
      </c>
      <c r="CN308">
        <f t="shared" ca="1" si="356"/>
        <v>3</v>
      </c>
      <c r="CO308">
        <f t="shared" ca="1" si="357"/>
        <v>3</v>
      </c>
      <c r="CP308">
        <f t="shared" ca="1" si="358"/>
        <v>4</v>
      </c>
      <c r="CQ308">
        <f t="shared" ca="1" si="359"/>
        <v>5</v>
      </c>
      <c r="CR308">
        <f t="shared" ca="1" si="360"/>
        <v>5</v>
      </c>
      <c r="CS308">
        <f t="shared" ca="1" si="361"/>
        <v>5</v>
      </c>
      <c r="CT308">
        <f t="shared" ca="1" si="362"/>
        <v>6</v>
      </c>
      <c r="CU308">
        <f t="shared" ca="1" si="363"/>
        <v>7</v>
      </c>
      <c r="CV308">
        <f t="shared" ca="1" si="364"/>
        <v>7</v>
      </c>
      <c r="CW308">
        <f t="shared" ca="1" si="365"/>
        <v>7</v>
      </c>
      <c r="CX308">
        <f t="shared" ca="1" si="366"/>
        <v>8</v>
      </c>
      <c r="CY308">
        <f t="shared" ca="1" si="367"/>
        <v>8</v>
      </c>
      <c r="CZ308">
        <f t="shared" ca="1" si="368"/>
        <v>9</v>
      </c>
      <c r="DA308">
        <f t="shared" ca="1" si="369"/>
        <v>9</v>
      </c>
      <c r="DB308">
        <f t="shared" ca="1" si="370"/>
        <v>9</v>
      </c>
      <c r="DC308">
        <f t="shared" ca="1" si="371"/>
        <v>9</v>
      </c>
      <c r="DD308">
        <f t="shared" ca="1" si="372"/>
        <v>9</v>
      </c>
      <c r="DE308">
        <f t="shared" ca="1" si="373"/>
        <v>10</v>
      </c>
      <c r="DF308">
        <f t="shared" ca="1" si="374"/>
        <v>11</v>
      </c>
      <c r="DG308">
        <f t="shared" ca="1" si="375"/>
        <v>11</v>
      </c>
      <c r="DH308">
        <f t="shared" ca="1" si="376"/>
        <v>11</v>
      </c>
      <c r="DI308">
        <f t="shared" ca="1" si="377"/>
        <v>12</v>
      </c>
      <c r="DJ308">
        <f t="shared" ca="1" si="378"/>
        <v>12</v>
      </c>
      <c r="DK308">
        <f t="shared" ca="1" si="379"/>
        <v>12</v>
      </c>
      <c r="DL308">
        <f t="shared" ca="1" si="380"/>
        <v>12</v>
      </c>
      <c r="DM308">
        <f t="shared" ca="1" si="381"/>
        <v>12</v>
      </c>
      <c r="DN308">
        <f t="shared" ca="1" si="382"/>
        <v>12</v>
      </c>
      <c r="DO308">
        <f t="shared" ca="1" si="383"/>
        <v>13</v>
      </c>
      <c r="DP308">
        <f t="shared" ca="1" si="384"/>
        <v>14</v>
      </c>
      <c r="DQ308">
        <f t="shared" ca="1" si="385"/>
        <v>14</v>
      </c>
      <c r="DR308">
        <f t="shared" ca="1" si="386"/>
        <v>15</v>
      </c>
      <c r="DS308">
        <f t="shared" ca="1" si="387"/>
        <v>15</v>
      </c>
      <c r="DT308">
        <f t="shared" ca="1" si="388"/>
        <v>15</v>
      </c>
      <c r="DU308">
        <f t="shared" ca="1" si="388"/>
        <v>15</v>
      </c>
    </row>
    <row r="309" spans="3:125" x14ac:dyDescent="0.25">
      <c r="C309">
        <f ca="1">IF(C308&lt;B$1,C308+1,IF(OR(I308=1,H308=B$4),C308-B$5,IF(C308&gt;=B$1,B$1,D309)))</f>
        <v>36</v>
      </c>
      <c r="D309" s="19">
        <v>303</v>
      </c>
      <c r="E309" s="8">
        <f t="shared" ca="1" si="312"/>
        <v>23</v>
      </c>
      <c r="F309">
        <f ca="1">IF(E308="","",COUNTIF(AY309:CI309,0))</f>
        <v>13</v>
      </c>
      <c r="G309">
        <f ca="1">IF(E308="","",IF(OR(I308=1,H308=B$4),0,IF(C308&lt;B$1,0,IF(AND(F309&gt;=B$2,F309&lt;=B$3),1,0))))</f>
        <v>0</v>
      </c>
      <c r="H309">
        <f ca="1">IF(E308="","",IF(G309=0,0,IF(OR(I308=1,H308=B$4),0,IF(G309=1,1+H308))))</f>
        <v>0</v>
      </c>
      <c r="I309" t="str">
        <f ca="1">IF(E309="","",IF(G309=0,"",IF(LOOKUP(E309,AY$5:CI$5,AY309:CI309)=0,1,0)))</f>
        <v/>
      </c>
      <c r="J309">
        <f t="shared" ca="1" si="313"/>
        <v>0</v>
      </c>
      <c r="K309">
        <f t="shared" ca="1" si="314"/>
        <v>-26</v>
      </c>
      <c r="L309" s="8" t="str">
        <f t="shared" ca="1" si="315"/>
        <v/>
      </c>
      <c r="M309" s="8" t="str">
        <f t="shared" ca="1" si="316"/>
        <v/>
      </c>
      <c r="N309" s="8" t="str">
        <f t="shared" ca="1" si="317"/>
        <v/>
      </c>
      <c r="O309" s="8" t="str">
        <f t="shared" ca="1" si="318"/>
        <v/>
      </c>
      <c r="P309" s="8" t="str">
        <f t="shared" ca="1" si="319"/>
        <v/>
      </c>
      <c r="Q309" s="8" t="str">
        <f t="shared" ca="1" si="320"/>
        <v/>
      </c>
      <c r="R309" s="8" t="str">
        <f t="shared" ca="1" si="321"/>
        <v/>
      </c>
      <c r="S309" s="8" t="str">
        <f t="shared" ca="1" si="322"/>
        <v/>
      </c>
      <c r="T309" s="8" t="str">
        <f t="shared" ca="1" si="323"/>
        <v/>
      </c>
      <c r="U309" s="8" t="str">
        <f t="shared" ca="1" si="324"/>
        <v/>
      </c>
      <c r="V309" s="8" t="str">
        <f t="shared" ca="1" si="325"/>
        <v/>
      </c>
      <c r="W309" s="8" t="str">
        <f t="shared" ca="1" si="326"/>
        <v/>
      </c>
      <c r="X309" s="8" t="str">
        <f t="shared" ca="1" si="327"/>
        <v/>
      </c>
      <c r="Y309" s="8" t="str">
        <f t="shared" ca="1" si="328"/>
        <v/>
      </c>
      <c r="Z309" s="8" t="str">
        <f t="shared" ca="1" si="329"/>
        <v/>
      </c>
      <c r="AA309" s="8" t="str">
        <f t="shared" ca="1" si="330"/>
        <v/>
      </c>
      <c r="AB309" s="8" t="str">
        <f t="shared" ca="1" si="331"/>
        <v/>
      </c>
      <c r="AC309" s="8" t="str">
        <f t="shared" ca="1" si="332"/>
        <v/>
      </c>
      <c r="AD309" s="8" t="str">
        <f t="shared" ca="1" si="333"/>
        <v/>
      </c>
      <c r="AE309" s="8" t="str">
        <f t="shared" ca="1" si="334"/>
        <v/>
      </c>
      <c r="AF309" s="8" t="str">
        <f t="shared" ca="1" si="335"/>
        <v/>
      </c>
      <c r="AG309" s="8" t="str">
        <f t="shared" ca="1" si="336"/>
        <v/>
      </c>
      <c r="AH309" s="8" t="str">
        <f t="shared" ca="1" si="337"/>
        <v/>
      </c>
      <c r="AI309" s="8" t="str">
        <f t="shared" ca="1" si="338"/>
        <v/>
      </c>
      <c r="AJ309" s="8" t="str">
        <f t="shared" ca="1" si="339"/>
        <v/>
      </c>
      <c r="AK309" s="8" t="str">
        <f t="shared" ca="1" si="340"/>
        <v/>
      </c>
      <c r="AL309" s="8" t="str">
        <f t="shared" ca="1" si="341"/>
        <v/>
      </c>
      <c r="AM309" s="8" t="str">
        <f t="shared" ca="1" si="342"/>
        <v/>
      </c>
      <c r="AN309" s="8" t="str">
        <f t="shared" ca="1" si="343"/>
        <v/>
      </c>
      <c r="AO309" s="8" t="str">
        <f t="shared" ca="1" si="344"/>
        <v/>
      </c>
      <c r="AP309" s="8" t="str">
        <f t="shared" ca="1" si="345"/>
        <v/>
      </c>
      <c r="AQ309" s="8" t="str">
        <f t="shared" ca="1" si="346"/>
        <v/>
      </c>
      <c r="AR309" s="8" t="str">
        <f t="shared" ca="1" si="347"/>
        <v/>
      </c>
      <c r="AS309" s="8" t="str">
        <f t="shared" ca="1" si="348"/>
        <v/>
      </c>
      <c r="AT309" s="8" t="str">
        <f t="shared" ca="1" si="349"/>
        <v/>
      </c>
      <c r="AU309" s="8" t="str">
        <f t="shared" ca="1" si="350"/>
        <v/>
      </c>
      <c r="AV309" s="8" t="str">
        <f t="shared" ca="1" si="351"/>
        <v/>
      </c>
      <c r="AX309">
        <f ca="1">IF(E308="","",SUM(AY309:CI309))</f>
        <v>24</v>
      </c>
      <c r="AY309">
        <f ca="1">IF($E308="","",IF(COUNTIF(OFFSET($E308,-($C308-1),0,1,1):$E308,AY$5)=0,0,IF($E308=AY$5,1,AY308)))</f>
        <v>0</v>
      </c>
      <c r="AZ309">
        <f ca="1">IF($E308="","",IF(COUNTIF(OFFSET($E308,-($C308-1),0,1,1):$E308,AZ$5)=0,0,IF($E308=AZ$5,1,AZ308)))</f>
        <v>0</v>
      </c>
      <c r="BA309">
        <f ca="1">IF($E308="","",IF(COUNTIF(OFFSET($E308,-($C308-1),0,1,1):$E308,BA$5)=0,0,IF($E308=BA$5,1,BA308)))</f>
        <v>1</v>
      </c>
      <c r="BB309">
        <f ca="1">IF($E308="","",IF(COUNTIF(OFFSET($E308,-($C308-1),0,1,1):$E308,BB$5)=0,0,IF($E308=BB$5,1,BB308)))</f>
        <v>1</v>
      </c>
      <c r="BC309">
        <f ca="1">IF($E308="","",IF(COUNTIF(OFFSET($E308,-($C308-1),0,1,1):$E308,BC$5)=0,0,IF($E308=BC$5,1,BC308)))</f>
        <v>1</v>
      </c>
      <c r="BD309">
        <f ca="1">IF($E308="","",IF(COUNTIF(OFFSET($E308,-($C308-1),0,1,1):$E308,BD$5)=0,0,IF($E308=BD$5,1,BD308)))</f>
        <v>0</v>
      </c>
      <c r="BE309">
        <f ca="1">IF($E308="","",IF(COUNTIF(OFFSET($E308,-($C308-1),0,1,1):$E308,BE$5)=0,0,IF($E308=BE$5,1,BE308)))</f>
        <v>0</v>
      </c>
      <c r="BF309">
        <f ca="1">IF($E308="","",IF(COUNTIF(OFFSET($E308,-($C308-1),0,1,1):$E308,BF$5)=0,0,IF($E308=BF$5,1,BF308)))</f>
        <v>1</v>
      </c>
      <c r="BG309">
        <f ca="1">IF($E308="","",IF(COUNTIF(OFFSET($E308,-($C308-1),0,1,1):$E308,BG$5)=0,0,IF($E308=BG$5,1,BG308)))</f>
        <v>1</v>
      </c>
      <c r="BH309">
        <f ca="1">IF($E308="","",IF(COUNTIF(OFFSET($E308,-($C308-1),0,1,1):$E308,BH$5)=0,0,IF($E308=BH$5,1,BH308)))</f>
        <v>0</v>
      </c>
      <c r="BI309">
        <f ca="1">IF($E308="","",IF(COUNTIF(OFFSET($E308,-($C308-1),0,1,1):$E308,BI$5)=0,0,IF($E308=BI$5,1,BI308)))</f>
        <v>0</v>
      </c>
      <c r="BJ309">
        <f ca="1">IF($E308="","",IF(COUNTIF(OFFSET($E308,-($C308-1),0,1,1):$E308,BJ$5)=0,0,IF($E308=BJ$5,1,BJ308)))</f>
        <v>1</v>
      </c>
      <c r="BK309">
        <f ca="1">IF($E308="","",IF(COUNTIF(OFFSET($E308,-($C308-1),0,1,1):$E308,BK$5)=0,0,IF($E308=BK$5,1,BK308)))</f>
        <v>1</v>
      </c>
      <c r="BL309">
        <f ca="1">IF($E308="","",IF(COUNTIF(OFFSET($E308,-($C308-1),0,1,1):$E308,BL$5)=0,0,IF($E308=BL$5,1,BL308)))</f>
        <v>1</v>
      </c>
      <c r="BM309">
        <f ca="1">IF($E308="","",IF(COUNTIF(OFFSET($E308,-($C308-1),0,1,1):$E308,BM$5)=0,0,IF($E308=BM$5,1,BM308)))</f>
        <v>1</v>
      </c>
      <c r="BN309">
        <f ca="1">IF($E308="","",IF(COUNTIF(OFFSET($E308,-($C308-1),0,1,1):$E308,BN$5)=0,0,IF($E308=BN$5,1,BN308)))</f>
        <v>0</v>
      </c>
      <c r="BO309">
        <f ca="1">IF($E308="","",IF(COUNTIF(OFFSET($E308,-($C308-1),0,1,1):$E308,BO$5)=0,0,IF($E308=BO$5,1,BO308)))</f>
        <v>1</v>
      </c>
      <c r="BP309">
        <f ca="1">IF($E308="","",IF(COUNTIF(OFFSET($E308,-($C308-1),0,1,1):$E308,BP$5)=0,0,IF($E308=BP$5,1,BP308)))</f>
        <v>1</v>
      </c>
      <c r="BQ309">
        <f ca="1">IF($E308="","",IF(COUNTIF(OFFSET($E308,-($C308-1),0,1,1):$E308,BQ$5)=0,0,IF($E308=BQ$5,1,BQ308)))</f>
        <v>1</v>
      </c>
      <c r="BR309">
        <f ca="1">IF($E308="","",IF(COUNTIF(OFFSET($E308,-($C308-1),0,1,1):$E308,BR$5)=0,0,IF($E308=BR$5,1,BR308)))</f>
        <v>1</v>
      </c>
      <c r="BS309">
        <f ca="1">IF($E308="","",IF(COUNTIF(OFFSET($E308,-($C308-1),0,1,1):$E308,BS$5)=0,0,IF($E308=BS$5,1,BS308)))</f>
        <v>0</v>
      </c>
      <c r="BT309">
        <f ca="1">IF($E308="","",IF(COUNTIF(OFFSET($E308,-($C308-1),0,1,1):$E308,BT$5)=0,0,IF($E308=BT$5,1,BT308)))</f>
        <v>0</v>
      </c>
      <c r="BU309">
        <f ca="1">IF($E308="","",IF(COUNTIF(OFFSET($E308,-($C308-1),0,1,1):$E308,BU$5)=0,0,IF($E308=BU$5,1,BU308)))</f>
        <v>1</v>
      </c>
      <c r="BV309">
        <f ca="1">IF($E308="","",IF(COUNTIF(OFFSET($E308,-($C308-1),0,1,1):$E308,BV$5)=0,0,IF($E308=BV$5,1,BV308)))</f>
        <v>1</v>
      </c>
      <c r="BW309">
        <f ca="1">IF($E308="","",IF(COUNTIF(OFFSET($E308,-($C308-1),0,1,1):$E308,BW$5)=0,0,IF($E308=BW$5,1,BW308)))</f>
        <v>0</v>
      </c>
      <c r="BX309">
        <f ca="1">IF($E308="","",IF(COUNTIF(OFFSET($E308,-($C308-1),0,1,1):$E308,BX$5)=0,0,IF($E308=BX$5,1,BX308)))</f>
        <v>1</v>
      </c>
      <c r="BY309">
        <f ca="1">IF($E308="","",IF(COUNTIF(OFFSET($E308,-($C308-1),0,1,1):$E308,BY$5)=0,0,IF($E308=BY$5,1,BY308)))</f>
        <v>1</v>
      </c>
      <c r="BZ309">
        <f ca="1">IF($E308="","",IF(COUNTIF(OFFSET($E308,-($C308-1),0,1,1):$E308,BZ$5)=0,0,IF($E308=BZ$5,1,BZ308)))</f>
        <v>1</v>
      </c>
      <c r="CA309">
        <f ca="1">IF($E308="","",IF(COUNTIF(OFFSET($E308,-($C308-1),0,1,1):$E308,CA$5)=0,0,IF($E308=CA$5,1,CA308)))</f>
        <v>1</v>
      </c>
      <c r="CB309">
        <f ca="1">IF($E308="","",IF(COUNTIF(OFFSET($E308,-($C308-1),0,1,1):$E308,CB$5)=0,0,IF($E308=CB$5,1,CB308)))</f>
        <v>1</v>
      </c>
      <c r="CC309">
        <f ca="1">IF($E308="","",IF(COUNTIF(OFFSET($E308,-($C308-1),0,1,1):$E308,CC$5)=0,0,IF($E308=CC$5,1,CC308)))</f>
        <v>0</v>
      </c>
      <c r="CD309">
        <f ca="1">IF($E308="","",IF(COUNTIF(OFFSET($E308,-($C308-1),0,1,1):$E308,CD$5)=0,0,IF($E308=CD$5,1,CD308)))</f>
        <v>0</v>
      </c>
      <c r="CE309">
        <f ca="1">IF($E308="","",IF(COUNTIF(OFFSET($E308,-($C308-1),0,1,1):$E308,CE$5)=0,0,IF($E308=CE$5,1,CE308)))</f>
        <v>1</v>
      </c>
      <c r="CF309">
        <f ca="1">IF($E308="","",IF(COUNTIF(OFFSET($E308,-($C308-1),0,1,1):$E308,CF$5)=0,0,IF($E308=CF$5,1,CF308)))</f>
        <v>0</v>
      </c>
      <c r="CG309">
        <f ca="1">IF($E308="","",IF(COUNTIF(OFFSET($E308,-($C308-1),0,1,1):$E308,CG$5)=0,0,IF($E308=CG$5,1,CG308)))</f>
        <v>1</v>
      </c>
      <c r="CH309">
        <f ca="1">IF($E308="","",IF(COUNTIF(OFFSET($E308,-($C308-1),0,1,1):$E308,CH$5)=0,0,IF($E308=CH$5,1,CH308)))</f>
        <v>1</v>
      </c>
      <c r="CI309">
        <f ca="1">IF($E308="","",IF(COUNTIF(OFFSET($E308,-($C308-1),0,1,1):$E308,CI$5)=0,0,IF($E308=CI$5,1,CI308)))</f>
        <v>1</v>
      </c>
      <c r="CJ309">
        <f t="shared" ca="1" si="352"/>
        <v>1</v>
      </c>
      <c r="CK309">
        <f t="shared" ca="1" si="353"/>
        <v>2</v>
      </c>
      <c r="CL309">
        <f t="shared" ca="1" si="354"/>
        <v>3</v>
      </c>
      <c r="CM309">
        <f t="shared" ca="1" si="355"/>
        <v>3</v>
      </c>
      <c r="CN309">
        <f t="shared" ca="1" si="356"/>
        <v>3</v>
      </c>
      <c r="CO309">
        <f t="shared" ca="1" si="357"/>
        <v>3</v>
      </c>
      <c r="CP309">
        <f t="shared" ca="1" si="358"/>
        <v>4</v>
      </c>
      <c r="CQ309">
        <f t="shared" ca="1" si="359"/>
        <v>5</v>
      </c>
      <c r="CR309">
        <f t="shared" ca="1" si="360"/>
        <v>5</v>
      </c>
      <c r="CS309">
        <f t="shared" ca="1" si="361"/>
        <v>5</v>
      </c>
      <c r="CT309">
        <f t="shared" ca="1" si="362"/>
        <v>6</v>
      </c>
      <c r="CU309">
        <f t="shared" ca="1" si="363"/>
        <v>7</v>
      </c>
      <c r="CV309">
        <f t="shared" ca="1" si="364"/>
        <v>7</v>
      </c>
      <c r="CW309">
        <f t="shared" ca="1" si="365"/>
        <v>7</v>
      </c>
      <c r="CX309">
        <f t="shared" ca="1" si="366"/>
        <v>7</v>
      </c>
      <c r="CY309">
        <f t="shared" ca="1" si="367"/>
        <v>7</v>
      </c>
      <c r="CZ309">
        <f t="shared" ca="1" si="368"/>
        <v>8</v>
      </c>
      <c r="DA309">
        <f t="shared" ca="1" si="369"/>
        <v>8</v>
      </c>
      <c r="DB309">
        <f t="shared" ca="1" si="370"/>
        <v>8</v>
      </c>
      <c r="DC309">
        <f t="shared" ca="1" si="371"/>
        <v>8</v>
      </c>
      <c r="DD309">
        <f t="shared" ca="1" si="372"/>
        <v>8</v>
      </c>
      <c r="DE309">
        <f t="shared" ca="1" si="373"/>
        <v>9</v>
      </c>
      <c r="DF309">
        <f t="shared" ca="1" si="374"/>
        <v>10</v>
      </c>
      <c r="DG309">
        <f t="shared" ca="1" si="375"/>
        <v>10</v>
      </c>
      <c r="DH309">
        <f t="shared" ca="1" si="376"/>
        <v>10</v>
      </c>
      <c r="DI309">
        <f t="shared" ca="1" si="377"/>
        <v>11</v>
      </c>
      <c r="DJ309">
        <f t="shared" ca="1" si="378"/>
        <v>11</v>
      </c>
      <c r="DK309">
        <f t="shared" ca="1" si="379"/>
        <v>11</v>
      </c>
      <c r="DL309">
        <f t="shared" ca="1" si="380"/>
        <v>11</v>
      </c>
      <c r="DM309">
        <f t="shared" ca="1" si="381"/>
        <v>11</v>
      </c>
      <c r="DN309">
        <f t="shared" ca="1" si="382"/>
        <v>11</v>
      </c>
      <c r="DO309">
        <f t="shared" ca="1" si="383"/>
        <v>12</v>
      </c>
      <c r="DP309">
        <f t="shared" ca="1" si="384"/>
        <v>13</v>
      </c>
      <c r="DQ309">
        <f t="shared" ca="1" si="385"/>
        <v>13</v>
      </c>
      <c r="DR309">
        <f t="shared" ca="1" si="386"/>
        <v>14</v>
      </c>
      <c r="DS309">
        <f t="shared" ca="1" si="387"/>
        <v>14</v>
      </c>
      <c r="DT309">
        <f t="shared" ca="1" si="388"/>
        <v>14</v>
      </c>
      <c r="DU309">
        <f t="shared" ca="1" si="388"/>
        <v>14</v>
      </c>
    </row>
    <row r="310" spans="3:125" x14ac:dyDescent="0.25">
      <c r="C310">
        <f ca="1">IF(C309&lt;B$1,C309+1,IF(OR(I309=1,H309=B$4),C309-B$5,IF(C309&gt;=B$1,B$1,D310)))</f>
        <v>37</v>
      </c>
      <c r="D310" s="19">
        <v>304</v>
      </c>
      <c r="E310" s="8">
        <f t="shared" ca="1" si="312"/>
        <v>18</v>
      </c>
      <c r="F310">
        <f ca="1">IF(E309="","",COUNTIF(AY310:CI310,0))</f>
        <v>13</v>
      </c>
      <c r="G310">
        <f ca="1">IF(E309="","",IF(OR(I309=1,H309=B$4),0,IF(C309&lt;B$1,0,IF(AND(F310&gt;=B$2,F310&lt;=B$3),1,0))))</f>
        <v>0</v>
      </c>
      <c r="H310">
        <f ca="1">IF(E309="","",IF(G310=0,0,IF(OR(I309=1,H309=B$4),0,IF(G310=1,1+H309))))</f>
        <v>0</v>
      </c>
      <c r="I310" t="str">
        <f ca="1">IF(E310="","",IF(G310=0,"",IF(LOOKUP(E310,AY$5:CI$5,AY310:CI310)=0,1,0)))</f>
        <v/>
      </c>
      <c r="J310">
        <f t="shared" ca="1" si="313"/>
        <v>0</v>
      </c>
      <c r="K310">
        <f t="shared" ca="1" si="314"/>
        <v>-26</v>
      </c>
      <c r="L310" s="8" t="str">
        <f t="shared" ca="1" si="315"/>
        <v/>
      </c>
      <c r="M310" s="8" t="str">
        <f t="shared" ca="1" si="316"/>
        <v/>
      </c>
      <c r="N310" s="8" t="str">
        <f t="shared" ca="1" si="317"/>
        <v/>
      </c>
      <c r="O310" s="8" t="str">
        <f t="shared" ca="1" si="318"/>
        <v/>
      </c>
      <c r="P310" s="8" t="str">
        <f t="shared" ca="1" si="319"/>
        <v/>
      </c>
      <c r="Q310" s="8" t="str">
        <f t="shared" ca="1" si="320"/>
        <v/>
      </c>
      <c r="R310" s="8" t="str">
        <f t="shared" ca="1" si="321"/>
        <v/>
      </c>
      <c r="S310" s="8" t="str">
        <f t="shared" ca="1" si="322"/>
        <v/>
      </c>
      <c r="T310" s="8" t="str">
        <f t="shared" ca="1" si="323"/>
        <v/>
      </c>
      <c r="U310" s="8" t="str">
        <f t="shared" ca="1" si="324"/>
        <v/>
      </c>
      <c r="V310" s="8" t="str">
        <f t="shared" ca="1" si="325"/>
        <v/>
      </c>
      <c r="W310" s="8" t="str">
        <f t="shared" ca="1" si="326"/>
        <v/>
      </c>
      <c r="X310" s="8" t="str">
        <f t="shared" ca="1" si="327"/>
        <v/>
      </c>
      <c r="Y310" s="8" t="str">
        <f t="shared" ca="1" si="328"/>
        <v/>
      </c>
      <c r="Z310" s="8" t="str">
        <f t="shared" ca="1" si="329"/>
        <v/>
      </c>
      <c r="AA310" s="8" t="str">
        <f t="shared" ca="1" si="330"/>
        <v/>
      </c>
      <c r="AB310" s="8" t="str">
        <f t="shared" ca="1" si="331"/>
        <v/>
      </c>
      <c r="AC310" s="8" t="str">
        <f t="shared" ca="1" si="332"/>
        <v/>
      </c>
      <c r="AD310" s="8" t="str">
        <f t="shared" ca="1" si="333"/>
        <v/>
      </c>
      <c r="AE310" s="8" t="str">
        <f t="shared" ca="1" si="334"/>
        <v/>
      </c>
      <c r="AF310" s="8" t="str">
        <f t="shared" ca="1" si="335"/>
        <v/>
      </c>
      <c r="AG310" s="8" t="str">
        <f t="shared" ca="1" si="336"/>
        <v/>
      </c>
      <c r="AH310" s="8" t="str">
        <f t="shared" ca="1" si="337"/>
        <v/>
      </c>
      <c r="AI310" s="8" t="str">
        <f t="shared" ca="1" si="338"/>
        <v/>
      </c>
      <c r="AJ310" s="8" t="str">
        <f t="shared" ca="1" si="339"/>
        <v/>
      </c>
      <c r="AK310" s="8" t="str">
        <f t="shared" ca="1" si="340"/>
        <v/>
      </c>
      <c r="AL310" s="8" t="str">
        <f t="shared" ca="1" si="341"/>
        <v/>
      </c>
      <c r="AM310" s="8" t="str">
        <f t="shared" ca="1" si="342"/>
        <v/>
      </c>
      <c r="AN310" s="8" t="str">
        <f t="shared" ca="1" si="343"/>
        <v/>
      </c>
      <c r="AO310" s="8" t="str">
        <f t="shared" ca="1" si="344"/>
        <v/>
      </c>
      <c r="AP310" s="8" t="str">
        <f t="shared" ca="1" si="345"/>
        <v/>
      </c>
      <c r="AQ310" s="8" t="str">
        <f t="shared" ca="1" si="346"/>
        <v/>
      </c>
      <c r="AR310" s="8" t="str">
        <f t="shared" ca="1" si="347"/>
        <v/>
      </c>
      <c r="AS310" s="8" t="str">
        <f t="shared" ca="1" si="348"/>
        <v/>
      </c>
      <c r="AT310" s="8" t="str">
        <f t="shared" ca="1" si="349"/>
        <v/>
      </c>
      <c r="AU310" s="8" t="str">
        <f t="shared" ca="1" si="350"/>
        <v/>
      </c>
      <c r="AV310" s="8" t="str">
        <f t="shared" ca="1" si="351"/>
        <v/>
      </c>
      <c r="AX310">
        <f ca="1">IF(E309="","",SUM(AY310:CI310))</f>
        <v>24</v>
      </c>
      <c r="AY310">
        <f ca="1">IF($E309="","",IF(COUNTIF(OFFSET($E309,-($C309-1),0,1,1):$E309,AY$5)=0,0,IF($E309=AY$5,1,AY309)))</f>
        <v>0</v>
      </c>
      <c r="AZ310">
        <f ca="1">IF($E309="","",IF(COUNTIF(OFFSET($E309,-($C309-1),0,1,1):$E309,AZ$5)=0,0,IF($E309=AZ$5,1,AZ309)))</f>
        <v>0</v>
      </c>
      <c r="BA310">
        <f ca="1">IF($E309="","",IF(COUNTIF(OFFSET($E309,-($C309-1),0,1,1):$E309,BA$5)=0,0,IF($E309=BA$5,1,BA309)))</f>
        <v>1</v>
      </c>
      <c r="BB310">
        <f ca="1">IF($E309="","",IF(COUNTIF(OFFSET($E309,-($C309-1),0,1,1):$E309,BB$5)=0,0,IF($E309=BB$5,1,BB309)))</f>
        <v>1</v>
      </c>
      <c r="BC310">
        <f ca="1">IF($E309="","",IF(COUNTIF(OFFSET($E309,-($C309-1),0,1,1):$E309,BC$5)=0,0,IF($E309=BC$5,1,BC309)))</f>
        <v>1</v>
      </c>
      <c r="BD310">
        <f ca="1">IF($E309="","",IF(COUNTIF(OFFSET($E309,-($C309-1),0,1,1):$E309,BD$5)=0,0,IF($E309=BD$5,1,BD309)))</f>
        <v>0</v>
      </c>
      <c r="BE310">
        <f ca="1">IF($E309="","",IF(COUNTIF(OFFSET($E309,-($C309-1),0,1,1):$E309,BE$5)=0,0,IF($E309=BE$5,1,BE309)))</f>
        <v>0</v>
      </c>
      <c r="BF310">
        <f ca="1">IF($E309="","",IF(COUNTIF(OFFSET($E309,-($C309-1),0,1,1):$E309,BF$5)=0,0,IF($E309=BF$5,1,BF309)))</f>
        <v>1</v>
      </c>
      <c r="BG310">
        <f ca="1">IF($E309="","",IF(COUNTIF(OFFSET($E309,-($C309-1),0,1,1):$E309,BG$5)=0,0,IF($E309=BG$5,1,BG309)))</f>
        <v>1</v>
      </c>
      <c r="BH310">
        <f ca="1">IF($E309="","",IF(COUNTIF(OFFSET($E309,-($C309-1),0,1,1):$E309,BH$5)=0,0,IF($E309=BH$5,1,BH309)))</f>
        <v>0</v>
      </c>
      <c r="BI310">
        <f ca="1">IF($E309="","",IF(COUNTIF(OFFSET($E309,-($C309-1),0,1,1):$E309,BI$5)=0,0,IF($E309=BI$5,1,BI309)))</f>
        <v>0</v>
      </c>
      <c r="BJ310">
        <f ca="1">IF($E309="","",IF(COUNTIF(OFFSET($E309,-($C309-1),0,1,1):$E309,BJ$5)=0,0,IF($E309=BJ$5,1,BJ309)))</f>
        <v>1</v>
      </c>
      <c r="BK310">
        <f ca="1">IF($E309="","",IF(COUNTIF(OFFSET($E309,-($C309-1),0,1,1):$E309,BK$5)=0,0,IF($E309=BK$5,1,BK309)))</f>
        <v>1</v>
      </c>
      <c r="BL310">
        <f ca="1">IF($E309="","",IF(COUNTIF(OFFSET($E309,-($C309-1),0,1,1):$E309,BL$5)=0,0,IF($E309=BL$5,1,BL309)))</f>
        <v>1</v>
      </c>
      <c r="BM310">
        <f ca="1">IF($E309="","",IF(COUNTIF(OFFSET($E309,-($C309-1),0,1,1):$E309,BM$5)=0,0,IF($E309=BM$5,1,BM309)))</f>
        <v>1</v>
      </c>
      <c r="BN310">
        <f ca="1">IF($E309="","",IF(COUNTIF(OFFSET($E309,-($C309-1),0,1,1):$E309,BN$5)=0,0,IF($E309=BN$5,1,BN309)))</f>
        <v>0</v>
      </c>
      <c r="BO310">
        <f ca="1">IF($E309="","",IF(COUNTIF(OFFSET($E309,-($C309-1),0,1,1):$E309,BO$5)=0,0,IF($E309=BO$5,1,BO309)))</f>
        <v>1</v>
      </c>
      <c r="BP310">
        <f ca="1">IF($E309="","",IF(COUNTIF(OFFSET($E309,-($C309-1),0,1,1):$E309,BP$5)=0,0,IF($E309=BP$5,1,BP309)))</f>
        <v>1</v>
      </c>
      <c r="BQ310">
        <f ca="1">IF($E309="","",IF(COUNTIF(OFFSET($E309,-($C309-1),0,1,1):$E309,BQ$5)=0,0,IF($E309=BQ$5,1,BQ309)))</f>
        <v>1</v>
      </c>
      <c r="BR310">
        <f ca="1">IF($E309="","",IF(COUNTIF(OFFSET($E309,-($C309-1),0,1,1):$E309,BR$5)=0,0,IF($E309=BR$5,1,BR309)))</f>
        <v>1</v>
      </c>
      <c r="BS310">
        <f ca="1">IF($E309="","",IF(COUNTIF(OFFSET($E309,-($C309-1),0,1,1):$E309,BS$5)=0,0,IF($E309=BS$5,1,BS309)))</f>
        <v>0</v>
      </c>
      <c r="BT310">
        <f ca="1">IF($E309="","",IF(COUNTIF(OFFSET($E309,-($C309-1),0,1,1):$E309,BT$5)=0,0,IF($E309=BT$5,1,BT309)))</f>
        <v>0</v>
      </c>
      <c r="BU310">
        <f ca="1">IF($E309="","",IF(COUNTIF(OFFSET($E309,-($C309-1),0,1,1):$E309,BU$5)=0,0,IF($E309=BU$5,1,BU309)))</f>
        <v>1</v>
      </c>
      <c r="BV310">
        <f ca="1">IF($E309="","",IF(COUNTIF(OFFSET($E309,-($C309-1),0,1,1):$E309,BV$5)=0,0,IF($E309=BV$5,1,BV309)))</f>
        <v>1</v>
      </c>
      <c r="BW310">
        <f ca="1">IF($E309="","",IF(COUNTIF(OFFSET($E309,-($C309-1),0,1,1):$E309,BW$5)=0,0,IF($E309=BW$5,1,BW309)))</f>
        <v>0</v>
      </c>
      <c r="BX310">
        <f ca="1">IF($E309="","",IF(COUNTIF(OFFSET($E309,-($C309-1),0,1,1):$E309,BX$5)=0,0,IF($E309=BX$5,1,BX309)))</f>
        <v>1</v>
      </c>
      <c r="BY310">
        <f ca="1">IF($E309="","",IF(COUNTIF(OFFSET($E309,-($C309-1),0,1,1):$E309,BY$5)=0,0,IF($E309=BY$5,1,BY309)))</f>
        <v>1</v>
      </c>
      <c r="BZ310">
        <f ca="1">IF($E309="","",IF(COUNTIF(OFFSET($E309,-($C309-1),0,1,1):$E309,BZ$5)=0,0,IF($E309=BZ$5,1,BZ309)))</f>
        <v>1</v>
      </c>
      <c r="CA310">
        <f ca="1">IF($E309="","",IF(COUNTIF(OFFSET($E309,-($C309-1),0,1,1):$E309,CA$5)=0,0,IF($E309=CA$5,1,CA309)))</f>
        <v>1</v>
      </c>
      <c r="CB310">
        <f ca="1">IF($E309="","",IF(COUNTIF(OFFSET($E309,-($C309-1),0,1,1):$E309,CB$5)=0,0,IF($E309=CB$5,1,CB309)))</f>
        <v>1</v>
      </c>
      <c r="CC310">
        <f ca="1">IF($E309="","",IF(COUNTIF(OFFSET($E309,-($C309-1),0,1,1):$E309,CC$5)=0,0,IF($E309=CC$5,1,CC309)))</f>
        <v>0</v>
      </c>
      <c r="CD310">
        <f ca="1">IF($E309="","",IF(COUNTIF(OFFSET($E309,-($C309-1),0,1,1):$E309,CD$5)=0,0,IF($E309=CD$5,1,CD309)))</f>
        <v>0</v>
      </c>
      <c r="CE310">
        <f ca="1">IF($E309="","",IF(COUNTIF(OFFSET($E309,-($C309-1),0,1,1):$E309,CE$5)=0,0,IF($E309=CE$5,1,CE309)))</f>
        <v>1</v>
      </c>
      <c r="CF310">
        <f ca="1">IF($E309="","",IF(COUNTIF(OFFSET($E309,-($C309-1),0,1,1):$E309,CF$5)=0,0,IF($E309=CF$5,1,CF309)))</f>
        <v>0</v>
      </c>
      <c r="CG310">
        <f ca="1">IF($E309="","",IF(COUNTIF(OFFSET($E309,-($C309-1),0,1,1):$E309,CG$5)=0,0,IF($E309=CG$5,1,CG309)))</f>
        <v>1</v>
      </c>
      <c r="CH310">
        <f ca="1">IF($E309="","",IF(COUNTIF(OFFSET($E309,-($C309-1),0,1,1):$E309,CH$5)=0,0,IF($E309=CH$5,1,CH309)))</f>
        <v>1</v>
      </c>
      <c r="CI310">
        <f ca="1">IF($E309="","",IF(COUNTIF(OFFSET($E309,-($C309-1),0,1,1):$E309,CI$5)=0,0,IF($E309=CI$5,1,CI309)))</f>
        <v>1</v>
      </c>
      <c r="CJ310">
        <f t="shared" ca="1" si="352"/>
        <v>1</v>
      </c>
      <c r="CK310">
        <f t="shared" ca="1" si="353"/>
        <v>2</v>
      </c>
      <c r="CL310">
        <f t="shared" ca="1" si="354"/>
        <v>3</v>
      </c>
      <c r="CM310">
        <f t="shared" ca="1" si="355"/>
        <v>3</v>
      </c>
      <c r="CN310">
        <f t="shared" ca="1" si="356"/>
        <v>3</v>
      </c>
      <c r="CO310">
        <f t="shared" ca="1" si="357"/>
        <v>3</v>
      </c>
      <c r="CP310">
        <f t="shared" ca="1" si="358"/>
        <v>4</v>
      </c>
      <c r="CQ310">
        <f t="shared" ca="1" si="359"/>
        <v>5</v>
      </c>
      <c r="CR310">
        <f t="shared" ca="1" si="360"/>
        <v>5</v>
      </c>
      <c r="CS310">
        <f t="shared" ca="1" si="361"/>
        <v>5</v>
      </c>
      <c r="CT310">
        <f t="shared" ca="1" si="362"/>
        <v>6</v>
      </c>
      <c r="CU310">
        <f t="shared" ca="1" si="363"/>
        <v>7</v>
      </c>
      <c r="CV310">
        <f t="shared" ca="1" si="364"/>
        <v>7</v>
      </c>
      <c r="CW310">
        <f t="shared" ca="1" si="365"/>
        <v>7</v>
      </c>
      <c r="CX310">
        <f t="shared" ca="1" si="366"/>
        <v>7</v>
      </c>
      <c r="CY310">
        <f t="shared" ca="1" si="367"/>
        <v>7</v>
      </c>
      <c r="CZ310">
        <f t="shared" ca="1" si="368"/>
        <v>8</v>
      </c>
      <c r="DA310">
        <f t="shared" ca="1" si="369"/>
        <v>8</v>
      </c>
      <c r="DB310">
        <f t="shared" ca="1" si="370"/>
        <v>8</v>
      </c>
      <c r="DC310">
        <f t="shared" ca="1" si="371"/>
        <v>8</v>
      </c>
      <c r="DD310">
        <f t="shared" ca="1" si="372"/>
        <v>8</v>
      </c>
      <c r="DE310">
        <f t="shared" ca="1" si="373"/>
        <v>9</v>
      </c>
      <c r="DF310">
        <f t="shared" ca="1" si="374"/>
        <v>10</v>
      </c>
      <c r="DG310">
        <f t="shared" ca="1" si="375"/>
        <v>10</v>
      </c>
      <c r="DH310">
        <f t="shared" ca="1" si="376"/>
        <v>10</v>
      </c>
      <c r="DI310">
        <f t="shared" ca="1" si="377"/>
        <v>11</v>
      </c>
      <c r="DJ310">
        <f t="shared" ca="1" si="378"/>
        <v>11</v>
      </c>
      <c r="DK310">
        <f t="shared" ca="1" si="379"/>
        <v>11</v>
      </c>
      <c r="DL310">
        <f t="shared" ca="1" si="380"/>
        <v>11</v>
      </c>
      <c r="DM310">
        <f t="shared" ca="1" si="381"/>
        <v>11</v>
      </c>
      <c r="DN310">
        <f t="shared" ca="1" si="382"/>
        <v>11</v>
      </c>
      <c r="DO310">
        <f t="shared" ca="1" si="383"/>
        <v>12</v>
      </c>
      <c r="DP310">
        <f t="shared" ca="1" si="384"/>
        <v>13</v>
      </c>
      <c r="DQ310">
        <f t="shared" ca="1" si="385"/>
        <v>13</v>
      </c>
      <c r="DR310">
        <f t="shared" ca="1" si="386"/>
        <v>14</v>
      </c>
      <c r="DS310">
        <f t="shared" ca="1" si="387"/>
        <v>14</v>
      </c>
      <c r="DT310">
        <f t="shared" ca="1" si="388"/>
        <v>14</v>
      </c>
      <c r="DU310">
        <f t="shared" ca="1" si="388"/>
        <v>14</v>
      </c>
    </row>
    <row r="311" spans="3:125" x14ac:dyDescent="0.25">
      <c r="C311">
        <f ca="1">IF(C310&lt;B$1,C310+1,IF(OR(I310=1,H310=B$4),C310-B$5,IF(C310&gt;=B$1,B$1,D311)))</f>
        <v>37</v>
      </c>
      <c r="D311" s="19">
        <v>305</v>
      </c>
      <c r="E311" s="8">
        <f t="shared" ca="1" si="312"/>
        <v>16</v>
      </c>
      <c r="F311">
        <f ca="1">IF(E310="","",COUNTIF(AY311:CI311,0))</f>
        <v>13</v>
      </c>
      <c r="G311">
        <f ca="1">IF(E310="","",IF(OR(I310=1,H310=B$4),0,IF(C310&lt;B$1,0,IF(AND(F311&gt;=B$2,F311&lt;=B$3),1,0))))</f>
        <v>0</v>
      </c>
      <c r="H311">
        <f ca="1">IF(E310="","",IF(G311=0,0,IF(OR(I310=1,H310=B$4),0,IF(G311=1,1+H310))))</f>
        <v>0</v>
      </c>
      <c r="I311" t="str">
        <f ca="1">IF(E311="","",IF(G311=0,"",IF(LOOKUP(E311,AY$5:CI$5,AY311:CI311)=0,1,0)))</f>
        <v/>
      </c>
      <c r="J311">
        <f t="shared" ca="1" si="313"/>
        <v>0</v>
      </c>
      <c r="K311">
        <f t="shared" ca="1" si="314"/>
        <v>-26</v>
      </c>
      <c r="L311" s="8" t="str">
        <f t="shared" ca="1" si="315"/>
        <v/>
      </c>
      <c r="M311" s="8" t="str">
        <f t="shared" ca="1" si="316"/>
        <v/>
      </c>
      <c r="N311" s="8" t="str">
        <f t="shared" ca="1" si="317"/>
        <v/>
      </c>
      <c r="O311" s="8" t="str">
        <f t="shared" ca="1" si="318"/>
        <v/>
      </c>
      <c r="P311" s="8" t="str">
        <f t="shared" ca="1" si="319"/>
        <v/>
      </c>
      <c r="Q311" s="8" t="str">
        <f t="shared" ca="1" si="320"/>
        <v/>
      </c>
      <c r="R311" s="8" t="str">
        <f t="shared" ca="1" si="321"/>
        <v/>
      </c>
      <c r="S311" s="8" t="str">
        <f t="shared" ca="1" si="322"/>
        <v/>
      </c>
      <c r="T311" s="8" t="str">
        <f t="shared" ca="1" si="323"/>
        <v/>
      </c>
      <c r="U311" s="8" t="str">
        <f t="shared" ca="1" si="324"/>
        <v/>
      </c>
      <c r="V311" s="8" t="str">
        <f t="shared" ca="1" si="325"/>
        <v/>
      </c>
      <c r="W311" s="8" t="str">
        <f t="shared" ca="1" si="326"/>
        <v/>
      </c>
      <c r="X311" s="8" t="str">
        <f t="shared" ca="1" si="327"/>
        <v/>
      </c>
      <c r="Y311" s="8" t="str">
        <f t="shared" ca="1" si="328"/>
        <v/>
      </c>
      <c r="Z311" s="8" t="str">
        <f t="shared" ca="1" si="329"/>
        <v/>
      </c>
      <c r="AA311" s="8" t="str">
        <f t="shared" ca="1" si="330"/>
        <v/>
      </c>
      <c r="AB311" s="8" t="str">
        <f t="shared" ca="1" si="331"/>
        <v/>
      </c>
      <c r="AC311" s="8" t="str">
        <f t="shared" ca="1" si="332"/>
        <v/>
      </c>
      <c r="AD311" s="8" t="str">
        <f t="shared" ca="1" si="333"/>
        <v/>
      </c>
      <c r="AE311" s="8" t="str">
        <f t="shared" ca="1" si="334"/>
        <v/>
      </c>
      <c r="AF311" s="8" t="str">
        <f t="shared" ca="1" si="335"/>
        <v/>
      </c>
      <c r="AG311" s="8" t="str">
        <f t="shared" ca="1" si="336"/>
        <v/>
      </c>
      <c r="AH311" s="8" t="str">
        <f t="shared" ca="1" si="337"/>
        <v/>
      </c>
      <c r="AI311" s="8" t="str">
        <f t="shared" ca="1" si="338"/>
        <v/>
      </c>
      <c r="AJ311" s="8" t="str">
        <f t="shared" ca="1" si="339"/>
        <v/>
      </c>
      <c r="AK311" s="8" t="str">
        <f t="shared" ca="1" si="340"/>
        <v/>
      </c>
      <c r="AL311" s="8" t="str">
        <f t="shared" ca="1" si="341"/>
        <v/>
      </c>
      <c r="AM311" s="8" t="str">
        <f t="shared" ca="1" si="342"/>
        <v/>
      </c>
      <c r="AN311" s="8" t="str">
        <f t="shared" ca="1" si="343"/>
        <v/>
      </c>
      <c r="AO311" s="8" t="str">
        <f t="shared" ca="1" si="344"/>
        <v/>
      </c>
      <c r="AP311" s="8" t="str">
        <f t="shared" ca="1" si="345"/>
        <v/>
      </c>
      <c r="AQ311" s="8" t="str">
        <f t="shared" ca="1" si="346"/>
        <v/>
      </c>
      <c r="AR311" s="8" t="str">
        <f t="shared" ca="1" si="347"/>
        <v/>
      </c>
      <c r="AS311" s="8" t="str">
        <f t="shared" ca="1" si="348"/>
        <v/>
      </c>
      <c r="AT311" s="8" t="str">
        <f t="shared" ca="1" si="349"/>
        <v/>
      </c>
      <c r="AU311" s="8" t="str">
        <f t="shared" ca="1" si="350"/>
        <v/>
      </c>
      <c r="AV311" s="8" t="str">
        <f t="shared" ca="1" si="351"/>
        <v/>
      </c>
      <c r="AX311">
        <f ca="1">IF(E310="","",SUM(AY311:CI311))</f>
        <v>24</v>
      </c>
      <c r="AY311">
        <f ca="1">IF($E310="","",IF(COUNTIF(OFFSET($E310,-($C310-1),0,1,1):$E310,AY$5)=0,0,IF($E310=AY$5,1,AY310)))</f>
        <v>0</v>
      </c>
      <c r="AZ311">
        <f ca="1">IF($E310="","",IF(COUNTIF(OFFSET($E310,-($C310-1),0,1,1):$E310,AZ$5)=0,0,IF($E310=AZ$5,1,AZ310)))</f>
        <v>0</v>
      </c>
      <c r="BA311">
        <f ca="1">IF($E310="","",IF(COUNTIF(OFFSET($E310,-($C310-1),0,1,1):$E310,BA$5)=0,0,IF($E310=BA$5,1,BA310)))</f>
        <v>1</v>
      </c>
      <c r="BB311">
        <f ca="1">IF($E310="","",IF(COUNTIF(OFFSET($E310,-($C310-1),0,1,1):$E310,BB$5)=0,0,IF($E310=BB$5,1,BB310)))</f>
        <v>1</v>
      </c>
      <c r="BC311">
        <f ca="1">IF($E310="","",IF(COUNTIF(OFFSET($E310,-($C310-1),0,1,1):$E310,BC$5)=0,0,IF($E310=BC$5,1,BC310)))</f>
        <v>1</v>
      </c>
      <c r="BD311">
        <f ca="1">IF($E310="","",IF(COUNTIF(OFFSET($E310,-($C310-1),0,1,1):$E310,BD$5)=0,0,IF($E310=BD$5,1,BD310)))</f>
        <v>0</v>
      </c>
      <c r="BE311">
        <f ca="1">IF($E310="","",IF(COUNTIF(OFFSET($E310,-($C310-1),0,1,1):$E310,BE$5)=0,0,IF($E310=BE$5,1,BE310)))</f>
        <v>0</v>
      </c>
      <c r="BF311">
        <f ca="1">IF($E310="","",IF(COUNTIF(OFFSET($E310,-($C310-1),0,1,1):$E310,BF$5)=0,0,IF($E310=BF$5,1,BF310)))</f>
        <v>1</v>
      </c>
      <c r="BG311">
        <f ca="1">IF($E310="","",IF(COUNTIF(OFFSET($E310,-($C310-1),0,1,1):$E310,BG$5)=0,0,IF($E310=BG$5,1,BG310)))</f>
        <v>1</v>
      </c>
      <c r="BH311">
        <f ca="1">IF($E310="","",IF(COUNTIF(OFFSET($E310,-($C310-1),0,1,1):$E310,BH$5)=0,0,IF($E310=BH$5,1,BH310)))</f>
        <v>0</v>
      </c>
      <c r="BI311">
        <f ca="1">IF($E310="","",IF(COUNTIF(OFFSET($E310,-($C310-1),0,1,1):$E310,BI$5)=0,0,IF($E310=BI$5,1,BI310)))</f>
        <v>0</v>
      </c>
      <c r="BJ311">
        <f ca="1">IF($E310="","",IF(COUNTIF(OFFSET($E310,-($C310-1),0,1,1):$E310,BJ$5)=0,0,IF($E310=BJ$5,1,BJ310)))</f>
        <v>1</v>
      </c>
      <c r="BK311">
        <f ca="1">IF($E310="","",IF(COUNTIF(OFFSET($E310,-($C310-1),0,1,1):$E310,BK$5)=0,0,IF($E310=BK$5,1,BK310)))</f>
        <v>1</v>
      </c>
      <c r="BL311">
        <f ca="1">IF($E310="","",IF(COUNTIF(OFFSET($E310,-($C310-1),0,1,1):$E310,BL$5)=0,0,IF($E310=BL$5,1,BL310)))</f>
        <v>1</v>
      </c>
      <c r="BM311">
        <f ca="1">IF($E310="","",IF(COUNTIF(OFFSET($E310,-($C310-1),0,1,1):$E310,BM$5)=0,0,IF($E310=BM$5,1,BM310)))</f>
        <v>1</v>
      </c>
      <c r="BN311">
        <f ca="1">IF($E310="","",IF(COUNTIF(OFFSET($E310,-($C310-1),0,1,1):$E310,BN$5)=0,0,IF($E310=BN$5,1,BN310)))</f>
        <v>0</v>
      </c>
      <c r="BO311">
        <f ca="1">IF($E310="","",IF(COUNTIF(OFFSET($E310,-($C310-1),0,1,1):$E310,BO$5)=0,0,IF($E310=BO$5,1,BO310)))</f>
        <v>1</v>
      </c>
      <c r="BP311">
        <f ca="1">IF($E310="","",IF(COUNTIF(OFFSET($E310,-($C310-1),0,1,1):$E310,BP$5)=0,0,IF($E310=BP$5,1,BP310)))</f>
        <v>1</v>
      </c>
      <c r="BQ311">
        <f ca="1">IF($E310="","",IF(COUNTIF(OFFSET($E310,-($C310-1),0,1,1):$E310,BQ$5)=0,0,IF($E310=BQ$5,1,BQ310)))</f>
        <v>1</v>
      </c>
      <c r="BR311">
        <f ca="1">IF($E310="","",IF(COUNTIF(OFFSET($E310,-($C310-1),0,1,1):$E310,BR$5)=0,0,IF($E310=BR$5,1,BR310)))</f>
        <v>1</v>
      </c>
      <c r="BS311">
        <f ca="1">IF($E310="","",IF(COUNTIF(OFFSET($E310,-($C310-1),0,1,1):$E310,BS$5)=0,0,IF($E310=BS$5,1,BS310)))</f>
        <v>0</v>
      </c>
      <c r="BT311">
        <f ca="1">IF($E310="","",IF(COUNTIF(OFFSET($E310,-($C310-1),0,1,1):$E310,BT$5)=0,0,IF($E310=BT$5,1,BT310)))</f>
        <v>0</v>
      </c>
      <c r="BU311">
        <f ca="1">IF($E310="","",IF(COUNTIF(OFFSET($E310,-($C310-1),0,1,1):$E310,BU$5)=0,0,IF($E310=BU$5,1,BU310)))</f>
        <v>1</v>
      </c>
      <c r="BV311">
        <f ca="1">IF($E310="","",IF(COUNTIF(OFFSET($E310,-($C310-1),0,1,1):$E310,BV$5)=0,0,IF($E310=BV$5,1,BV310)))</f>
        <v>1</v>
      </c>
      <c r="BW311">
        <f ca="1">IF($E310="","",IF(COUNTIF(OFFSET($E310,-($C310-1),0,1,1):$E310,BW$5)=0,0,IF($E310=BW$5,1,BW310)))</f>
        <v>0</v>
      </c>
      <c r="BX311">
        <f ca="1">IF($E310="","",IF(COUNTIF(OFFSET($E310,-($C310-1),0,1,1):$E310,BX$5)=0,0,IF($E310=BX$5,1,BX310)))</f>
        <v>1</v>
      </c>
      <c r="BY311">
        <f ca="1">IF($E310="","",IF(COUNTIF(OFFSET($E310,-($C310-1),0,1,1):$E310,BY$5)=0,0,IF($E310=BY$5,1,BY310)))</f>
        <v>1</v>
      </c>
      <c r="BZ311">
        <f ca="1">IF($E310="","",IF(COUNTIF(OFFSET($E310,-($C310-1),0,1,1):$E310,BZ$5)=0,0,IF($E310=BZ$5,1,BZ310)))</f>
        <v>1</v>
      </c>
      <c r="CA311">
        <f ca="1">IF($E310="","",IF(COUNTIF(OFFSET($E310,-($C310-1),0,1,1):$E310,CA$5)=0,0,IF($E310=CA$5,1,CA310)))</f>
        <v>1</v>
      </c>
      <c r="CB311">
        <f ca="1">IF($E310="","",IF(COUNTIF(OFFSET($E310,-($C310-1),0,1,1):$E310,CB$5)=0,0,IF($E310=CB$5,1,CB310)))</f>
        <v>1</v>
      </c>
      <c r="CC311">
        <f ca="1">IF($E310="","",IF(COUNTIF(OFFSET($E310,-($C310-1),0,1,1):$E310,CC$5)=0,0,IF($E310=CC$5,1,CC310)))</f>
        <v>0</v>
      </c>
      <c r="CD311">
        <f ca="1">IF($E310="","",IF(COUNTIF(OFFSET($E310,-($C310-1),0,1,1):$E310,CD$5)=0,0,IF($E310=CD$5,1,CD310)))</f>
        <v>0</v>
      </c>
      <c r="CE311">
        <f ca="1">IF($E310="","",IF(COUNTIF(OFFSET($E310,-($C310-1),0,1,1):$E310,CE$5)=0,0,IF($E310=CE$5,1,CE310)))</f>
        <v>1</v>
      </c>
      <c r="CF311">
        <f ca="1">IF($E310="","",IF(COUNTIF(OFFSET($E310,-($C310-1),0,1,1):$E310,CF$5)=0,0,IF($E310=CF$5,1,CF310)))</f>
        <v>0</v>
      </c>
      <c r="CG311">
        <f ca="1">IF($E310="","",IF(COUNTIF(OFFSET($E310,-($C310-1),0,1,1):$E310,CG$5)=0,0,IF($E310=CG$5,1,CG310)))</f>
        <v>1</v>
      </c>
      <c r="CH311">
        <f ca="1">IF($E310="","",IF(COUNTIF(OFFSET($E310,-($C310-1),0,1,1):$E310,CH$5)=0,0,IF($E310=CH$5,1,CH310)))</f>
        <v>1</v>
      </c>
      <c r="CI311">
        <f ca="1">IF($E310="","",IF(COUNTIF(OFFSET($E310,-($C310-1),0,1,1):$E310,CI$5)=0,0,IF($E310=CI$5,1,CI310)))</f>
        <v>1</v>
      </c>
      <c r="CJ311">
        <f t="shared" ca="1" si="352"/>
        <v>1</v>
      </c>
      <c r="CK311">
        <f t="shared" ca="1" si="353"/>
        <v>2</v>
      </c>
      <c r="CL311">
        <f t="shared" ca="1" si="354"/>
        <v>3</v>
      </c>
      <c r="CM311">
        <f t="shared" ca="1" si="355"/>
        <v>3</v>
      </c>
      <c r="CN311">
        <f t="shared" ca="1" si="356"/>
        <v>3</v>
      </c>
      <c r="CO311">
        <f t="shared" ca="1" si="357"/>
        <v>3</v>
      </c>
      <c r="CP311">
        <f t="shared" ca="1" si="358"/>
        <v>4</v>
      </c>
      <c r="CQ311">
        <f t="shared" ca="1" si="359"/>
        <v>5</v>
      </c>
      <c r="CR311">
        <f t="shared" ca="1" si="360"/>
        <v>5</v>
      </c>
      <c r="CS311">
        <f t="shared" ca="1" si="361"/>
        <v>5</v>
      </c>
      <c r="CT311">
        <f t="shared" ca="1" si="362"/>
        <v>6</v>
      </c>
      <c r="CU311">
        <f t="shared" ca="1" si="363"/>
        <v>7</v>
      </c>
      <c r="CV311">
        <f t="shared" ca="1" si="364"/>
        <v>7</v>
      </c>
      <c r="CW311">
        <f t="shared" ca="1" si="365"/>
        <v>7</v>
      </c>
      <c r="CX311">
        <f t="shared" ca="1" si="366"/>
        <v>7</v>
      </c>
      <c r="CY311">
        <f t="shared" ca="1" si="367"/>
        <v>7</v>
      </c>
      <c r="CZ311">
        <f t="shared" ca="1" si="368"/>
        <v>8</v>
      </c>
      <c r="DA311">
        <f t="shared" ca="1" si="369"/>
        <v>8</v>
      </c>
      <c r="DB311">
        <f t="shared" ca="1" si="370"/>
        <v>8</v>
      </c>
      <c r="DC311">
        <f t="shared" ca="1" si="371"/>
        <v>8</v>
      </c>
      <c r="DD311">
        <f t="shared" ca="1" si="372"/>
        <v>8</v>
      </c>
      <c r="DE311">
        <f t="shared" ca="1" si="373"/>
        <v>9</v>
      </c>
      <c r="DF311">
        <f t="shared" ca="1" si="374"/>
        <v>10</v>
      </c>
      <c r="DG311">
        <f t="shared" ca="1" si="375"/>
        <v>10</v>
      </c>
      <c r="DH311">
        <f t="shared" ca="1" si="376"/>
        <v>10</v>
      </c>
      <c r="DI311">
        <f t="shared" ca="1" si="377"/>
        <v>11</v>
      </c>
      <c r="DJ311">
        <f t="shared" ca="1" si="378"/>
        <v>11</v>
      </c>
      <c r="DK311">
        <f t="shared" ca="1" si="379"/>
        <v>11</v>
      </c>
      <c r="DL311">
        <f t="shared" ca="1" si="380"/>
        <v>11</v>
      </c>
      <c r="DM311">
        <f t="shared" ca="1" si="381"/>
        <v>11</v>
      </c>
      <c r="DN311">
        <f t="shared" ca="1" si="382"/>
        <v>11</v>
      </c>
      <c r="DO311">
        <f t="shared" ca="1" si="383"/>
        <v>12</v>
      </c>
      <c r="DP311">
        <f t="shared" ca="1" si="384"/>
        <v>13</v>
      </c>
      <c r="DQ311">
        <f t="shared" ca="1" si="385"/>
        <v>13</v>
      </c>
      <c r="DR311">
        <f t="shared" ca="1" si="386"/>
        <v>14</v>
      </c>
      <c r="DS311">
        <f t="shared" ca="1" si="387"/>
        <v>14</v>
      </c>
      <c r="DT311">
        <f t="shared" ca="1" si="388"/>
        <v>14</v>
      </c>
      <c r="DU311">
        <f t="shared" ca="1" si="388"/>
        <v>14</v>
      </c>
    </row>
    <row r="312" spans="3:125" x14ac:dyDescent="0.25">
      <c r="C312">
        <f ca="1">IF(C311&lt;B$1,C311+1,IF(OR(I311=1,H311=B$4),C311-B$5,IF(C311&gt;=B$1,B$1,D312)))</f>
        <v>37</v>
      </c>
      <c r="D312" s="19">
        <v>306</v>
      </c>
      <c r="E312" s="8">
        <f t="shared" ca="1" si="312"/>
        <v>16</v>
      </c>
      <c r="F312">
        <f ca="1">IF(E311="","",COUNTIF(AY312:CI312,0))</f>
        <v>13</v>
      </c>
      <c r="G312">
        <f ca="1">IF(E311="","",IF(OR(I311=1,H311=B$4),0,IF(C311&lt;B$1,0,IF(AND(F312&gt;=B$2,F312&lt;=B$3),1,0))))</f>
        <v>0</v>
      </c>
      <c r="H312">
        <f ca="1">IF(E311="","",IF(G312=0,0,IF(OR(I311=1,H311=B$4),0,IF(G312=1,1+H311))))</f>
        <v>0</v>
      </c>
      <c r="I312" t="str">
        <f ca="1">IF(E312="","",IF(G312=0,"",IF(LOOKUP(E312,AY$5:CI$5,AY312:CI312)=0,1,0)))</f>
        <v/>
      </c>
      <c r="J312">
        <f t="shared" ca="1" si="313"/>
        <v>0</v>
      </c>
      <c r="K312">
        <f t="shared" ca="1" si="314"/>
        <v>-26</v>
      </c>
      <c r="L312" s="8" t="str">
        <f t="shared" ca="1" si="315"/>
        <v/>
      </c>
      <c r="M312" s="8" t="str">
        <f t="shared" ca="1" si="316"/>
        <v/>
      </c>
      <c r="N312" s="8" t="str">
        <f t="shared" ca="1" si="317"/>
        <v/>
      </c>
      <c r="O312" s="8" t="str">
        <f t="shared" ca="1" si="318"/>
        <v/>
      </c>
      <c r="P312" s="8" t="str">
        <f t="shared" ca="1" si="319"/>
        <v/>
      </c>
      <c r="Q312" s="8" t="str">
        <f t="shared" ca="1" si="320"/>
        <v/>
      </c>
      <c r="R312" s="8" t="str">
        <f t="shared" ca="1" si="321"/>
        <v/>
      </c>
      <c r="S312" s="8" t="str">
        <f t="shared" ca="1" si="322"/>
        <v/>
      </c>
      <c r="T312" s="8" t="str">
        <f t="shared" ca="1" si="323"/>
        <v/>
      </c>
      <c r="U312" s="8" t="str">
        <f t="shared" ca="1" si="324"/>
        <v/>
      </c>
      <c r="V312" s="8" t="str">
        <f t="shared" ca="1" si="325"/>
        <v/>
      </c>
      <c r="W312" s="8" t="str">
        <f t="shared" ca="1" si="326"/>
        <v/>
      </c>
      <c r="X312" s="8" t="str">
        <f t="shared" ca="1" si="327"/>
        <v/>
      </c>
      <c r="Y312" s="8" t="str">
        <f t="shared" ca="1" si="328"/>
        <v/>
      </c>
      <c r="Z312" s="8" t="str">
        <f t="shared" ca="1" si="329"/>
        <v/>
      </c>
      <c r="AA312" s="8" t="str">
        <f t="shared" ca="1" si="330"/>
        <v/>
      </c>
      <c r="AB312" s="8" t="str">
        <f t="shared" ca="1" si="331"/>
        <v/>
      </c>
      <c r="AC312" s="8" t="str">
        <f t="shared" ca="1" si="332"/>
        <v/>
      </c>
      <c r="AD312" s="8" t="str">
        <f t="shared" ca="1" si="333"/>
        <v/>
      </c>
      <c r="AE312" s="8" t="str">
        <f t="shared" ca="1" si="334"/>
        <v/>
      </c>
      <c r="AF312" s="8" t="str">
        <f t="shared" ca="1" si="335"/>
        <v/>
      </c>
      <c r="AG312" s="8" t="str">
        <f t="shared" ca="1" si="336"/>
        <v/>
      </c>
      <c r="AH312" s="8" t="str">
        <f t="shared" ca="1" si="337"/>
        <v/>
      </c>
      <c r="AI312" s="8" t="str">
        <f t="shared" ca="1" si="338"/>
        <v/>
      </c>
      <c r="AJ312" s="8" t="str">
        <f t="shared" ca="1" si="339"/>
        <v/>
      </c>
      <c r="AK312" s="8" t="str">
        <f t="shared" ca="1" si="340"/>
        <v/>
      </c>
      <c r="AL312" s="8" t="str">
        <f t="shared" ca="1" si="341"/>
        <v/>
      </c>
      <c r="AM312" s="8" t="str">
        <f t="shared" ca="1" si="342"/>
        <v/>
      </c>
      <c r="AN312" s="8" t="str">
        <f t="shared" ca="1" si="343"/>
        <v/>
      </c>
      <c r="AO312" s="8" t="str">
        <f t="shared" ca="1" si="344"/>
        <v/>
      </c>
      <c r="AP312" s="8" t="str">
        <f t="shared" ca="1" si="345"/>
        <v/>
      </c>
      <c r="AQ312" s="8" t="str">
        <f t="shared" ca="1" si="346"/>
        <v/>
      </c>
      <c r="AR312" s="8" t="str">
        <f t="shared" ca="1" si="347"/>
        <v/>
      </c>
      <c r="AS312" s="8" t="str">
        <f t="shared" ca="1" si="348"/>
        <v/>
      </c>
      <c r="AT312" s="8" t="str">
        <f t="shared" ca="1" si="349"/>
        <v/>
      </c>
      <c r="AU312" s="8" t="str">
        <f t="shared" ca="1" si="350"/>
        <v/>
      </c>
      <c r="AV312" s="8" t="str">
        <f t="shared" ca="1" si="351"/>
        <v/>
      </c>
      <c r="AX312">
        <f ca="1">IF(E311="","",SUM(AY312:CI312))</f>
        <v>24</v>
      </c>
      <c r="AY312">
        <f ca="1">IF($E311="","",IF(COUNTIF(OFFSET($E311,-($C311-1),0,1,1):$E311,AY$5)=0,0,IF($E311=AY$5,1,AY311)))</f>
        <v>0</v>
      </c>
      <c r="AZ312">
        <f ca="1">IF($E311="","",IF(COUNTIF(OFFSET($E311,-($C311-1),0,1,1):$E311,AZ$5)=0,0,IF($E311=AZ$5,1,AZ311)))</f>
        <v>0</v>
      </c>
      <c r="BA312">
        <f ca="1">IF($E311="","",IF(COUNTIF(OFFSET($E311,-($C311-1),0,1,1):$E311,BA$5)=0,0,IF($E311=BA$5,1,BA311)))</f>
        <v>1</v>
      </c>
      <c r="BB312">
        <f ca="1">IF($E311="","",IF(COUNTIF(OFFSET($E311,-($C311-1),0,1,1):$E311,BB$5)=0,0,IF($E311=BB$5,1,BB311)))</f>
        <v>1</v>
      </c>
      <c r="BC312">
        <f ca="1">IF($E311="","",IF(COUNTIF(OFFSET($E311,-($C311-1),0,1,1):$E311,BC$5)=0,0,IF($E311=BC$5,1,BC311)))</f>
        <v>1</v>
      </c>
      <c r="BD312">
        <f ca="1">IF($E311="","",IF(COUNTIF(OFFSET($E311,-($C311-1),0,1,1):$E311,BD$5)=0,0,IF($E311=BD$5,1,BD311)))</f>
        <v>0</v>
      </c>
      <c r="BE312">
        <f ca="1">IF($E311="","",IF(COUNTIF(OFFSET($E311,-($C311-1),0,1,1):$E311,BE$5)=0,0,IF($E311=BE$5,1,BE311)))</f>
        <v>0</v>
      </c>
      <c r="BF312">
        <f ca="1">IF($E311="","",IF(COUNTIF(OFFSET($E311,-($C311-1),0,1,1):$E311,BF$5)=0,0,IF($E311=BF$5,1,BF311)))</f>
        <v>1</v>
      </c>
      <c r="BG312">
        <f ca="1">IF($E311="","",IF(COUNTIF(OFFSET($E311,-($C311-1),0,1,1):$E311,BG$5)=0,0,IF($E311=BG$5,1,BG311)))</f>
        <v>1</v>
      </c>
      <c r="BH312">
        <f ca="1">IF($E311="","",IF(COUNTIF(OFFSET($E311,-($C311-1),0,1,1):$E311,BH$5)=0,0,IF($E311=BH$5,1,BH311)))</f>
        <v>0</v>
      </c>
      <c r="BI312">
        <f ca="1">IF($E311="","",IF(COUNTIF(OFFSET($E311,-($C311-1),0,1,1):$E311,BI$5)=0,0,IF($E311=BI$5,1,BI311)))</f>
        <v>0</v>
      </c>
      <c r="BJ312">
        <f ca="1">IF($E311="","",IF(COUNTIF(OFFSET($E311,-($C311-1),0,1,1):$E311,BJ$5)=0,0,IF($E311=BJ$5,1,BJ311)))</f>
        <v>1</v>
      </c>
      <c r="BK312">
        <f ca="1">IF($E311="","",IF(COUNTIF(OFFSET($E311,-($C311-1),0,1,1):$E311,BK$5)=0,0,IF($E311=BK$5,1,BK311)))</f>
        <v>1</v>
      </c>
      <c r="BL312">
        <f ca="1">IF($E311="","",IF(COUNTIF(OFFSET($E311,-($C311-1),0,1,1):$E311,BL$5)=0,0,IF($E311=BL$5,1,BL311)))</f>
        <v>1</v>
      </c>
      <c r="BM312">
        <f ca="1">IF($E311="","",IF(COUNTIF(OFFSET($E311,-($C311-1),0,1,1):$E311,BM$5)=0,0,IF($E311=BM$5,1,BM311)))</f>
        <v>1</v>
      </c>
      <c r="BN312">
        <f ca="1">IF($E311="","",IF(COUNTIF(OFFSET($E311,-($C311-1),0,1,1):$E311,BN$5)=0,0,IF($E311=BN$5,1,BN311)))</f>
        <v>0</v>
      </c>
      <c r="BO312">
        <f ca="1">IF($E311="","",IF(COUNTIF(OFFSET($E311,-($C311-1),0,1,1):$E311,BO$5)=0,0,IF($E311=BO$5,1,BO311)))</f>
        <v>1</v>
      </c>
      <c r="BP312">
        <f ca="1">IF($E311="","",IF(COUNTIF(OFFSET($E311,-($C311-1),0,1,1):$E311,BP$5)=0,0,IF($E311=BP$5,1,BP311)))</f>
        <v>1</v>
      </c>
      <c r="BQ312">
        <f ca="1">IF($E311="","",IF(COUNTIF(OFFSET($E311,-($C311-1),0,1,1):$E311,BQ$5)=0,0,IF($E311=BQ$5,1,BQ311)))</f>
        <v>1</v>
      </c>
      <c r="BR312">
        <f ca="1">IF($E311="","",IF(COUNTIF(OFFSET($E311,-($C311-1),0,1,1):$E311,BR$5)=0,0,IF($E311=BR$5,1,BR311)))</f>
        <v>1</v>
      </c>
      <c r="BS312">
        <f ca="1">IF($E311="","",IF(COUNTIF(OFFSET($E311,-($C311-1),0,1,1):$E311,BS$5)=0,0,IF($E311=BS$5,1,BS311)))</f>
        <v>0</v>
      </c>
      <c r="BT312">
        <f ca="1">IF($E311="","",IF(COUNTIF(OFFSET($E311,-($C311-1),0,1,1):$E311,BT$5)=0,0,IF($E311=BT$5,1,BT311)))</f>
        <v>0</v>
      </c>
      <c r="BU312">
        <f ca="1">IF($E311="","",IF(COUNTIF(OFFSET($E311,-($C311-1),0,1,1):$E311,BU$5)=0,0,IF($E311=BU$5,1,BU311)))</f>
        <v>1</v>
      </c>
      <c r="BV312">
        <f ca="1">IF($E311="","",IF(COUNTIF(OFFSET($E311,-($C311-1),0,1,1):$E311,BV$5)=0,0,IF($E311=BV$5,1,BV311)))</f>
        <v>1</v>
      </c>
      <c r="BW312">
        <f ca="1">IF($E311="","",IF(COUNTIF(OFFSET($E311,-($C311-1),0,1,1):$E311,BW$5)=0,0,IF($E311=BW$5,1,BW311)))</f>
        <v>0</v>
      </c>
      <c r="BX312">
        <f ca="1">IF($E311="","",IF(COUNTIF(OFFSET($E311,-($C311-1),0,1,1):$E311,BX$5)=0,0,IF($E311=BX$5,1,BX311)))</f>
        <v>1</v>
      </c>
      <c r="BY312">
        <f ca="1">IF($E311="","",IF(COUNTIF(OFFSET($E311,-($C311-1),0,1,1):$E311,BY$5)=0,0,IF($E311=BY$5,1,BY311)))</f>
        <v>1</v>
      </c>
      <c r="BZ312">
        <f ca="1">IF($E311="","",IF(COUNTIF(OFFSET($E311,-($C311-1),0,1,1):$E311,BZ$5)=0,0,IF($E311=BZ$5,1,BZ311)))</f>
        <v>1</v>
      </c>
      <c r="CA312">
        <f ca="1">IF($E311="","",IF(COUNTIF(OFFSET($E311,-($C311-1),0,1,1):$E311,CA$5)=0,0,IF($E311=CA$5,1,CA311)))</f>
        <v>1</v>
      </c>
      <c r="CB312">
        <f ca="1">IF($E311="","",IF(COUNTIF(OFFSET($E311,-($C311-1),0,1,1):$E311,CB$5)=0,0,IF($E311=CB$5,1,CB311)))</f>
        <v>1</v>
      </c>
      <c r="CC312">
        <f ca="1">IF($E311="","",IF(COUNTIF(OFFSET($E311,-($C311-1),0,1,1):$E311,CC$5)=0,0,IF($E311=CC$5,1,CC311)))</f>
        <v>0</v>
      </c>
      <c r="CD312">
        <f ca="1">IF($E311="","",IF(COUNTIF(OFFSET($E311,-($C311-1),0,1,1):$E311,CD$5)=0,0,IF($E311=CD$5,1,CD311)))</f>
        <v>0</v>
      </c>
      <c r="CE312">
        <f ca="1">IF($E311="","",IF(COUNTIF(OFFSET($E311,-($C311-1),0,1,1):$E311,CE$5)=0,0,IF($E311=CE$5,1,CE311)))</f>
        <v>1</v>
      </c>
      <c r="CF312">
        <f ca="1">IF($E311="","",IF(COUNTIF(OFFSET($E311,-($C311-1),0,1,1):$E311,CF$5)=0,0,IF($E311=CF$5,1,CF311)))</f>
        <v>0</v>
      </c>
      <c r="CG312">
        <f ca="1">IF($E311="","",IF(COUNTIF(OFFSET($E311,-($C311-1),0,1,1):$E311,CG$5)=0,0,IF($E311=CG$5,1,CG311)))</f>
        <v>1</v>
      </c>
      <c r="CH312">
        <f ca="1">IF($E311="","",IF(COUNTIF(OFFSET($E311,-($C311-1),0,1,1):$E311,CH$5)=0,0,IF($E311=CH$5,1,CH311)))</f>
        <v>1</v>
      </c>
      <c r="CI312">
        <f ca="1">IF($E311="","",IF(COUNTIF(OFFSET($E311,-($C311-1),0,1,1):$E311,CI$5)=0,0,IF($E311=CI$5,1,CI311)))</f>
        <v>1</v>
      </c>
      <c r="CJ312">
        <f t="shared" ca="1" si="352"/>
        <v>1</v>
      </c>
      <c r="CK312">
        <f t="shared" ca="1" si="353"/>
        <v>2</v>
      </c>
      <c r="CL312">
        <f t="shared" ca="1" si="354"/>
        <v>3</v>
      </c>
      <c r="CM312">
        <f t="shared" ca="1" si="355"/>
        <v>3</v>
      </c>
      <c r="CN312">
        <f t="shared" ca="1" si="356"/>
        <v>3</v>
      </c>
      <c r="CO312">
        <f t="shared" ca="1" si="357"/>
        <v>3</v>
      </c>
      <c r="CP312">
        <f t="shared" ca="1" si="358"/>
        <v>4</v>
      </c>
      <c r="CQ312">
        <f t="shared" ca="1" si="359"/>
        <v>5</v>
      </c>
      <c r="CR312">
        <f t="shared" ca="1" si="360"/>
        <v>5</v>
      </c>
      <c r="CS312">
        <f t="shared" ca="1" si="361"/>
        <v>5</v>
      </c>
      <c r="CT312">
        <f t="shared" ca="1" si="362"/>
        <v>6</v>
      </c>
      <c r="CU312">
        <f t="shared" ca="1" si="363"/>
        <v>7</v>
      </c>
      <c r="CV312">
        <f t="shared" ca="1" si="364"/>
        <v>7</v>
      </c>
      <c r="CW312">
        <f t="shared" ca="1" si="365"/>
        <v>7</v>
      </c>
      <c r="CX312">
        <f t="shared" ca="1" si="366"/>
        <v>7</v>
      </c>
      <c r="CY312">
        <f t="shared" ca="1" si="367"/>
        <v>7</v>
      </c>
      <c r="CZ312">
        <f t="shared" ca="1" si="368"/>
        <v>8</v>
      </c>
      <c r="DA312">
        <f t="shared" ca="1" si="369"/>
        <v>8</v>
      </c>
      <c r="DB312">
        <f t="shared" ca="1" si="370"/>
        <v>8</v>
      </c>
      <c r="DC312">
        <f t="shared" ca="1" si="371"/>
        <v>8</v>
      </c>
      <c r="DD312">
        <f t="shared" ca="1" si="372"/>
        <v>8</v>
      </c>
      <c r="DE312">
        <f t="shared" ca="1" si="373"/>
        <v>9</v>
      </c>
      <c r="DF312">
        <f t="shared" ca="1" si="374"/>
        <v>10</v>
      </c>
      <c r="DG312">
        <f t="shared" ca="1" si="375"/>
        <v>10</v>
      </c>
      <c r="DH312">
        <f t="shared" ca="1" si="376"/>
        <v>10</v>
      </c>
      <c r="DI312">
        <f t="shared" ca="1" si="377"/>
        <v>11</v>
      </c>
      <c r="DJ312">
        <f t="shared" ca="1" si="378"/>
        <v>11</v>
      </c>
      <c r="DK312">
        <f t="shared" ca="1" si="379"/>
        <v>11</v>
      </c>
      <c r="DL312">
        <f t="shared" ca="1" si="380"/>
        <v>11</v>
      </c>
      <c r="DM312">
        <f t="shared" ca="1" si="381"/>
        <v>11</v>
      </c>
      <c r="DN312">
        <f t="shared" ca="1" si="382"/>
        <v>11</v>
      </c>
      <c r="DO312">
        <f t="shared" ca="1" si="383"/>
        <v>12</v>
      </c>
      <c r="DP312">
        <f t="shared" ca="1" si="384"/>
        <v>13</v>
      </c>
      <c r="DQ312">
        <f t="shared" ca="1" si="385"/>
        <v>13</v>
      </c>
      <c r="DR312">
        <f t="shared" ca="1" si="386"/>
        <v>14</v>
      </c>
      <c r="DS312">
        <f t="shared" ca="1" si="387"/>
        <v>14</v>
      </c>
      <c r="DT312">
        <f t="shared" ca="1" si="388"/>
        <v>14</v>
      </c>
      <c r="DU312">
        <f t="shared" ca="1" si="388"/>
        <v>14</v>
      </c>
    </row>
    <row r="313" spans="3:125" x14ac:dyDescent="0.25">
      <c r="C313">
        <f ca="1">IF(C312&lt;B$1,C312+1,IF(OR(I312=1,H312=B$4),C312-B$5,IF(C312&gt;=B$1,B$1,D313)))</f>
        <v>37</v>
      </c>
      <c r="D313" s="19">
        <v>307</v>
      </c>
      <c r="E313" s="8">
        <f t="shared" ca="1" si="312"/>
        <v>22</v>
      </c>
      <c r="F313">
        <f ca="1">IF(E312="","",COUNTIF(AY313:CI313,0))</f>
        <v>13</v>
      </c>
      <c r="G313">
        <f ca="1">IF(E312="","",IF(OR(I312=1,H312=B$4),0,IF(C312&lt;B$1,0,IF(AND(F313&gt;=B$2,F313&lt;=B$3),1,0))))</f>
        <v>0</v>
      </c>
      <c r="H313">
        <f ca="1">IF(E312="","",IF(G313=0,0,IF(OR(I312=1,H312=B$4),0,IF(G313=1,1+H312))))</f>
        <v>0</v>
      </c>
      <c r="I313" t="str">
        <f ca="1">IF(E313="","",IF(G313=0,"",IF(LOOKUP(E313,AY$5:CI$5,AY313:CI313)=0,1,0)))</f>
        <v/>
      </c>
      <c r="J313">
        <f t="shared" ca="1" si="313"/>
        <v>0</v>
      </c>
      <c r="K313">
        <f t="shared" ca="1" si="314"/>
        <v>-26</v>
      </c>
      <c r="L313" s="8" t="str">
        <f t="shared" ca="1" si="315"/>
        <v/>
      </c>
      <c r="M313" s="8" t="str">
        <f t="shared" ca="1" si="316"/>
        <v/>
      </c>
      <c r="N313" s="8" t="str">
        <f t="shared" ca="1" si="317"/>
        <v/>
      </c>
      <c r="O313" s="8" t="str">
        <f t="shared" ca="1" si="318"/>
        <v/>
      </c>
      <c r="P313" s="8" t="str">
        <f t="shared" ca="1" si="319"/>
        <v/>
      </c>
      <c r="Q313" s="8" t="str">
        <f t="shared" ca="1" si="320"/>
        <v/>
      </c>
      <c r="R313" s="8" t="str">
        <f t="shared" ca="1" si="321"/>
        <v/>
      </c>
      <c r="S313" s="8" t="str">
        <f t="shared" ca="1" si="322"/>
        <v/>
      </c>
      <c r="T313" s="8" t="str">
        <f t="shared" ca="1" si="323"/>
        <v/>
      </c>
      <c r="U313" s="8" t="str">
        <f t="shared" ca="1" si="324"/>
        <v/>
      </c>
      <c r="V313" s="8" t="str">
        <f t="shared" ca="1" si="325"/>
        <v/>
      </c>
      <c r="W313" s="8" t="str">
        <f t="shared" ca="1" si="326"/>
        <v/>
      </c>
      <c r="X313" s="8" t="str">
        <f t="shared" ca="1" si="327"/>
        <v/>
      </c>
      <c r="Y313" s="8" t="str">
        <f t="shared" ca="1" si="328"/>
        <v/>
      </c>
      <c r="Z313" s="8" t="str">
        <f t="shared" ca="1" si="329"/>
        <v/>
      </c>
      <c r="AA313" s="8" t="str">
        <f t="shared" ca="1" si="330"/>
        <v/>
      </c>
      <c r="AB313" s="8" t="str">
        <f t="shared" ca="1" si="331"/>
        <v/>
      </c>
      <c r="AC313" s="8" t="str">
        <f t="shared" ca="1" si="332"/>
        <v/>
      </c>
      <c r="AD313" s="8" t="str">
        <f t="shared" ca="1" si="333"/>
        <v/>
      </c>
      <c r="AE313" s="8" t="str">
        <f t="shared" ca="1" si="334"/>
        <v/>
      </c>
      <c r="AF313" s="8" t="str">
        <f t="shared" ca="1" si="335"/>
        <v/>
      </c>
      <c r="AG313" s="8" t="str">
        <f t="shared" ca="1" si="336"/>
        <v/>
      </c>
      <c r="AH313" s="8" t="str">
        <f t="shared" ca="1" si="337"/>
        <v/>
      </c>
      <c r="AI313" s="8" t="str">
        <f t="shared" ca="1" si="338"/>
        <v/>
      </c>
      <c r="AJ313" s="8" t="str">
        <f t="shared" ca="1" si="339"/>
        <v/>
      </c>
      <c r="AK313" s="8" t="str">
        <f t="shared" ca="1" si="340"/>
        <v/>
      </c>
      <c r="AL313" s="8" t="str">
        <f t="shared" ca="1" si="341"/>
        <v/>
      </c>
      <c r="AM313" s="8" t="str">
        <f t="shared" ca="1" si="342"/>
        <v/>
      </c>
      <c r="AN313" s="8" t="str">
        <f t="shared" ca="1" si="343"/>
        <v/>
      </c>
      <c r="AO313" s="8" t="str">
        <f t="shared" ca="1" si="344"/>
        <v/>
      </c>
      <c r="AP313" s="8" t="str">
        <f t="shared" ca="1" si="345"/>
        <v/>
      </c>
      <c r="AQ313" s="8" t="str">
        <f t="shared" ca="1" si="346"/>
        <v/>
      </c>
      <c r="AR313" s="8" t="str">
        <f t="shared" ca="1" si="347"/>
        <v/>
      </c>
      <c r="AS313" s="8" t="str">
        <f t="shared" ca="1" si="348"/>
        <v/>
      </c>
      <c r="AT313" s="8" t="str">
        <f t="shared" ca="1" si="349"/>
        <v/>
      </c>
      <c r="AU313" s="8" t="str">
        <f t="shared" ca="1" si="350"/>
        <v/>
      </c>
      <c r="AV313" s="8" t="str">
        <f t="shared" ca="1" si="351"/>
        <v/>
      </c>
      <c r="AX313">
        <f ca="1">IF(E312="","",SUM(AY313:CI313))</f>
        <v>24</v>
      </c>
      <c r="AY313">
        <f ca="1">IF($E312="","",IF(COUNTIF(OFFSET($E312,-($C312-1),0,1,1):$E312,AY$5)=0,0,IF($E312=AY$5,1,AY312)))</f>
        <v>0</v>
      </c>
      <c r="AZ313">
        <f ca="1">IF($E312="","",IF(COUNTIF(OFFSET($E312,-($C312-1),0,1,1):$E312,AZ$5)=0,0,IF($E312=AZ$5,1,AZ312)))</f>
        <v>0</v>
      </c>
      <c r="BA313">
        <f ca="1">IF($E312="","",IF(COUNTIF(OFFSET($E312,-($C312-1),0,1,1):$E312,BA$5)=0,0,IF($E312=BA$5,1,BA312)))</f>
        <v>1</v>
      </c>
      <c r="BB313">
        <f ca="1">IF($E312="","",IF(COUNTIF(OFFSET($E312,-($C312-1),0,1,1):$E312,BB$5)=0,0,IF($E312=BB$5,1,BB312)))</f>
        <v>1</v>
      </c>
      <c r="BC313">
        <f ca="1">IF($E312="","",IF(COUNTIF(OFFSET($E312,-($C312-1),0,1,1):$E312,BC$5)=0,0,IF($E312=BC$5,1,BC312)))</f>
        <v>1</v>
      </c>
      <c r="BD313">
        <f ca="1">IF($E312="","",IF(COUNTIF(OFFSET($E312,-($C312-1),0,1,1):$E312,BD$5)=0,0,IF($E312=BD$5,1,BD312)))</f>
        <v>0</v>
      </c>
      <c r="BE313">
        <f ca="1">IF($E312="","",IF(COUNTIF(OFFSET($E312,-($C312-1),0,1,1):$E312,BE$5)=0,0,IF($E312=BE$5,1,BE312)))</f>
        <v>0</v>
      </c>
      <c r="BF313">
        <f ca="1">IF($E312="","",IF(COUNTIF(OFFSET($E312,-($C312-1),0,1,1):$E312,BF$5)=0,0,IF($E312=BF$5,1,BF312)))</f>
        <v>1</v>
      </c>
      <c r="BG313">
        <f ca="1">IF($E312="","",IF(COUNTIF(OFFSET($E312,-($C312-1),0,1,1):$E312,BG$5)=0,0,IF($E312=BG$5,1,BG312)))</f>
        <v>1</v>
      </c>
      <c r="BH313">
        <f ca="1">IF($E312="","",IF(COUNTIF(OFFSET($E312,-($C312-1),0,1,1):$E312,BH$5)=0,0,IF($E312=BH$5,1,BH312)))</f>
        <v>0</v>
      </c>
      <c r="BI313">
        <f ca="1">IF($E312="","",IF(COUNTIF(OFFSET($E312,-($C312-1),0,1,1):$E312,BI$5)=0,0,IF($E312=BI$5,1,BI312)))</f>
        <v>0</v>
      </c>
      <c r="BJ313">
        <f ca="1">IF($E312="","",IF(COUNTIF(OFFSET($E312,-($C312-1),0,1,1):$E312,BJ$5)=0,0,IF($E312=BJ$5,1,BJ312)))</f>
        <v>1</v>
      </c>
      <c r="BK313">
        <f ca="1">IF($E312="","",IF(COUNTIF(OFFSET($E312,-($C312-1),0,1,1):$E312,BK$5)=0,0,IF($E312=BK$5,1,BK312)))</f>
        <v>1</v>
      </c>
      <c r="BL313">
        <f ca="1">IF($E312="","",IF(COUNTIF(OFFSET($E312,-($C312-1),0,1,1):$E312,BL$5)=0,0,IF($E312=BL$5,1,BL312)))</f>
        <v>1</v>
      </c>
      <c r="BM313">
        <f ca="1">IF($E312="","",IF(COUNTIF(OFFSET($E312,-($C312-1),0,1,1):$E312,BM$5)=0,0,IF($E312=BM$5,1,BM312)))</f>
        <v>1</v>
      </c>
      <c r="BN313">
        <f ca="1">IF($E312="","",IF(COUNTIF(OFFSET($E312,-($C312-1),0,1,1):$E312,BN$5)=0,0,IF($E312=BN$5,1,BN312)))</f>
        <v>0</v>
      </c>
      <c r="BO313">
        <f ca="1">IF($E312="","",IF(COUNTIF(OFFSET($E312,-($C312-1),0,1,1):$E312,BO$5)=0,0,IF($E312=BO$5,1,BO312)))</f>
        <v>1</v>
      </c>
      <c r="BP313">
        <f ca="1">IF($E312="","",IF(COUNTIF(OFFSET($E312,-($C312-1),0,1,1):$E312,BP$5)=0,0,IF($E312=BP$5,1,BP312)))</f>
        <v>1</v>
      </c>
      <c r="BQ313">
        <f ca="1">IF($E312="","",IF(COUNTIF(OFFSET($E312,-($C312-1),0,1,1):$E312,BQ$5)=0,0,IF($E312=BQ$5,1,BQ312)))</f>
        <v>1</v>
      </c>
      <c r="BR313">
        <f ca="1">IF($E312="","",IF(COUNTIF(OFFSET($E312,-($C312-1),0,1,1):$E312,BR$5)=0,0,IF($E312=BR$5,1,BR312)))</f>
        <v>1</v>
      </c>
      <c r="BS313">
        <f ca="1">IF($E312="","",IF(COUNTIF(OFFSET($E312,-($C312-1),0,1,1):$E312,BS$5)=0,0,IF($E312=BS$5,1,BS312)))</f>
        <v>0</v>
      </c>
      <c r="BT313">
        <f ca="1">IF($E312="","",IF(COUNTIF(OFFSET($E312,-($C312-1),0,1,1):$E312,BT$5)=0,0,IF($E312=BT$5,1,BT312)))</f>
        <v>0</v>
      </c>
      <c r="BU313">
        <f ca="1">IF($E312="","",IF(COUNTIF(OFFSET($E312,-($C312-1),0,1,1):$E312,BU$5)=0,0,IF($E312=BU$5,1,BU312)))</f>
        <v>1</v>
      </c>
      <c r="BV313">
        <f ca="1">IF($E312="","",IF(COUNTIF(OFFSET($E312,-($C312-1),0,1,1):$E312,BV$5)=0,0,IF($E312=BV$5,1,BV312)))</f>
        <v>1</v>
      </c>
      <c r="BW313">
        <f ca="1">IF($E312="","",IF(COUNTIF(OFFSET($E312,-($C312-1),0,1,1):$E312,BW$5)=0,0,IF($E312=BW$5,1,BW312)))</f>
        <v>0</v>
      </c>
      <c r="BX313">
        <f ca="1">IF($E312="","",IF(COUNTIF(OFFSET($E312,-($C312-1),0,1,1):$E312,BX$5)=0,0,IF($E312=BX$5,1,BX312)))</f>
        <v>1</v>
      </c>
      <c r="BY313">
        <f ca="1">IF($E312="","",IF(COUNTIF(OFFSET($E312,-($C312-1),0,1,1):$E312,BY$5)=0,0,IF($E312=BY$5,1,BY312)))</f>
        <v>1</v>
      </c>
      <c r="BZ313">
        <f ca="1">IF($E312="","",IF(COUNTIF(OFFSET($E312,-($C312-1),0,1,1):$E312,BZ$5)=0,0,IF($E312=BZ$5,1,BZ312)))</f>
        <v>1</v>
      </c>
      <c r="CA313">
        <f ca="1">IF($E312="","",IF(COUNTIF(OFFSET($E312,-($C312-1),0,1,1):$E312,CA$5)=0,0,IF($E312=CA$5,1,CA312)))</f>
        <v>1</v>
      </c>
      <c r="CB313">
        <f ca="1">IF($E312="","",IF(COUNTIF(OFFSET($E312,-($C312-1),0,1,1):$E312,CB$5)=0,0,IF($E312=CB$5,1,CB312)))</f>
        <v>1</v>
      </c>
      <c r="CC313">
        <f ca="1">IF($E312="","",IF(COUNTIF(OFFSET($E312,-($C312-1),0,1,1):$E312,CC$5)=0,0,IF($E312=CC$5,1,CC312)))</f>
        <v>0</v>
      </c>
      <c r="CD313">
        <f ca="1">IF($E312="","",IF(COUNTIF(OFFSET($E312,-($C312-1),0,1,1):$E312,CD$5)=0,0,IF($E312=CD$5,1,CD312)))</f>
        <v>0</v>
      </c>
      <c r="CE313">
        <f ca="1">IF($E312="","",IF(COUNTIF(OFFSET($E312,-($C312-1),0,1,1):$E312,CE$5)=0,0,IF($E312=CE$5,1,CE312)))</f>
        <v>1</v>
      </c>
      <c r="CF313">
        <f ca="1">IF($E312="","",IF(COUNTIF(OFFSET($E312,-($C312-1),0,1,1):$E312,CF$5)=0,0,IF($E312=CF$5,1,CF312)))</f>
        <v>0</v>
      </c>
      <c r="CG313">
        <f ca="1">IF($E312="","",IF(COUNTIF(OFFSET($E312,-($C312-1),0,1,1):$E312,CG$5)=0,0,IF($E312=CG$5,1,CG312)))</f>
        <v>1</v>
      </c>
      <c r="CH313">
        <f ca="1">IF($E312="","",IF(COUNTIF(OFFSET($E312,-($C312-1),0,1,1):$E312,CH$5)=0,0,IF($E312=CH$5,1,CH312)))</f>
        <v>1</v>
      </c>
      <c r="CI313">
        <f ca="1">IF($E312="","",IF(COUNTIF(OFFSET($E312,-($C312-1),0,1,1):$E312,CI$5)=0,0,IF($E312=CI$5,1,CI312)))</f>
        <v>1</v>
      </c>
      <c r="CJ313">
        <f t="shared" ca="1" si="352"/>
        <v>1</v>
      </c>
      <c r="CK313">
        <f t="shared" ca="1" si="353"/>
        <v>2</v>
      </c>
      <c r="CL313">
        <f t="shared" ca="1" si="354"/>
        <v>3</v>
      </c>
      <c r="CM313">
        <f t="shared" ca="1" si="355"/>
        <v>3</v>
      </c>
      <c r="CN313">
        <f t="shared" ca="1" si="356"/>
        <v>3</v>
      </c>
      <c r="CO313">
        <f t="shared" ca="1" si="357"/>
        <v>3</v>
      </c>
      <c r="CP313">
        <f t="shared" ca="1" si="358"/>
        <v>4</v>
      </c>
      <c r="CQ313">
        <f t="shared" ca="1" si="359"/>
        <v>5</v>
      </c>
      <c r="CR313">
        <f t="shared" ca="1" si="360"/>
        <v>5</v>
      </c>
      <c r="CS313">
        <f t="shared" ca="1" si="361"/>
        <v>5</v>
      </c>
      <c r="CT313">
        <f t="shared" ca="1" si="362"/>
        <v>6</v>
      </c>
      <c r="CU313">
        <f t="shared" ca="1" si="363"/>
        <v>7</v>
      </c>
      <c r="CV313">
        <f t="shared" ca="1" si="364"/>
        <v>7</v>
      </c>
      <c r="CW313">
        <f t="shared" ca="1" si="365"/>
        <v>7</v>
      </c>
      <c r="CX313">
        <f t="shared" ca="1" si="366"/>
        <v>7</v>
      </c>
      <c r="CY313">
        <f t="shared" ca="1" si="367"/>
        <v>7</v>
      </c>
      <c r="CZ313">
        <f t="shared" ca="1" si="368"/>
        <v>8</v>
      </c>
      <c r="DA313">
        <f t="shared" ca="1" si="369"/>
        <v>8</v>
      </c>
      <c r="DB313">
        <f t="shared" ca="1" si="370"/>
        <v>8</v>
      </c>
      <c r="DC313">
        <f t="shared" ca="1" si="371"/>
        <v>8</v>
      </c>
      <c r="DD313">
        <f t="shared" ca="1" si="372"/>
        <v>8</v>
      </c>
      <c r="DE313">
        <f t="shared" ca="1" si="373"/>
        <v>9</v>
      </c>
      <c r="DF313">
        <f t="shared" ca="1" si="374"/>
        <v>10</v>
      </c>
      <c r="DG313">
        <f t="shared" ca="1" si="375"/>
        <v>10</v>
      </c>
      <c r="DH313">
        <f t="shared" ca="1" si="376"/>
        <v>10</v>
      </c>
      <c r="DI313">
        <f t="shared" ca="1" si="377"/>
        <v>11</v>
      </c>
      <c r="DJ313">
        <f t="shared" ca="1" si="378"/>
        <v>11</v>
      </c>
      <c r="DK313">
        <f t="shared" ca="1" si="379"/>
        <v>11</v>
      </c>
      <c r="DL313">
        <f t="shared" ca="1" si="380"/>
        <v>11</v>
      </c>
      <c r="DM313">
        <f t="shared" ca="1" si="381"/>
        <v>11</v>
      </c>
      <c r="DN313">
        <f t="shared" ca="1" si="382"/>
        <v>11</v>
      </c>
      <c r="DO313">
        <f t="shared" ca="1" si="383"/>
        <v>12</v>
      </c>
      <c r="DP313">
        <f t="shared" ca="1" si="384"/>
        <v>13</v>
      </c>
      <c r="DQ313">
        <f t="shared" ca="1" si="385"/>
        <v>13</v>
      </c>
      <c r="DR313">
        <f t="shared" ca="1" si="386"/>
        <v>14</v>
      </c>
      <c r="DS313">
        <f t="shared" ca="1" si="387"/>
        <v>14</v>
      </c>
      <c r="DT313">
        <f t="shared" ca="1" si="388"/>
        <v>14</v>
      </c>
      <c r="DU313">
        <f t="shared" ca="1" si="388"/>
        <v>14</v>
      </c>
    </row>
    <row r="314" spans="3:125" x14ac:dyDescent="0.25">
      <c r="C314">
        <f ca="1">IF(C313&lt;B$1,C313+1,IF(OR(I313=1,H313=B$4),C313-B$5,IF(C313&gt;=B$1,B$1,D314)))</f>
        <v>37</v>
      </c>
      <c r="D314" s="19">
        <v>308</v>
      </c>
      <c r="E314" s="8">
        <f t="shared" ca="1" si="312"/>
        <v>35</v>
      </c>
      <c r="F314">
        <f ca="1">IF(E313="","",COUNTIF(AY314:CI314,0))</f>
        <v>13</v>
      </c>
      <c r="G314">
        <f ca="1">IF(E313="","",IF(OR(I313=1,H313=B$4),0,IF(C313&lt;B$1,0,IF(AND(F314&gt;=B$2,F314&lt;=B$3),1,0))))</f>
        <v>0</v>
      </c>
      <c r="H314">
        <f ca="1">IF(E313="","",IF(G314=0,0,IF(OR(I313=1,H313=B$4),0,IF(G314=1,1+H313))))</f>
        <v>0</v>
      </c>
      <c r="I314" t="str">
        <f ca="1">IF(E314="","",IF(G314=0,"",IF(LOOKUP(E314,AY$5:CI$5,AY314:CI314)=0,1,0)))</f>
        <v/>
      </c>
      <c r="J314">
        <f t="shared" ca="1" si="313"/>
        <v>0</v>
      </c>
      <c r="K314">
        <f t="shared" ca="1" si="314"/>
        <v>-26</v>
      </c>
      <c r="L314" s="8" t="str">
        <f t="shared" ca="1" si="315"/>
        <v/>
      </c>
      <c r="M314" s="8" t="str">
        <f t="shared" ca="1" si="316"/>
        <v/>
      </c>
      <c r="N314" s="8" t="str">
        <f t="shared" ca="1" si="317"/>
        <v/>
      </c>
      <c r="O314" s="8" t="str">
        <f t="shared" ca="1" si="318"/>
        <v/>
      </c>
      <c r="P314" s="8" t="str">
        <f t="shared" ca="1" si="319"/>
        <v/>
      </c>
      <c r="Q314" s="8" t="str">
        <f t="shared" ca="1" si="320"/>
        <v/>
      </c>
      <c r="R314" s="8" t="str">
        <f t="shared" ca="1" si="321"/>
        <v/>
      </c>
      <c r="S314" s="8" t="str">
        <f t="shared" ca="1" si="322"/>
        <v/>
      </c>
      <c r="T314" s="8" t="str">
        <f t="shared" ca="1" si="323"/>
        <v/>
      </c>
      <c r="U314" s="8" t="str">
        <f t="shared" ca="1" si="324"/>
        <v/>
      </c>
      <c r="V314" s="8" t="str">
        <f t="shared" ca="1" si="325"/>
        <v/>
      </c>
      <c r="W314" s="8" t="str">
        <f t="shared" ca="1" si="326"/>
        <v/>
      </c>
      <c r="X314" s="8" t="str">
        <f t="shared" ca="1" si="327"/>
        <v/>
      </c>
      <c r="Y314" s="8" t="str">
        <f t="shared" ca="1" si="328"/>
        <v/>
      </c>
      <c r="Z314" s="8" t="str">
        <f t="shared" ca="1" si="329"/>
        <v/>
      </c>
      <c r="AA314" s="8" t="str">
        <f t="shared" ca="1" si="330"/>
        <v/>
      </c>
      <c r="AB314" s="8" t="str">
        <f t="shared" ca="1" si="331"/>
        <v/>
      </c>
      <c r="AC314" s="8" t="str">
        <f t="shared" ca="1" si="332"/>
        <v/>
      </c>
      <c r="AD314" s="8" t="str">
        <f t="shared" ca="1" si="333"/>
        <v/>
      </c>
      <c r="AE314" s="8" t="str">
        <f t="shared" ca="1" si="334"/>
        <v/>
      </c>
      <c r="AF314" s="8" t="str">
        <f t="shared" ca="1" si="335"/>
        <v/>
      </c>
      <c r="AG314" s="8" t="str">
        <f t="shared" ca="1" si="336"/>
        <v/>
      </c>
      <c r="AH314" s="8" t="str">
        <f t="shared" ca="1" si="337"/>
        <v/>
      </c>
      <c r="AI314" s="8" t="str">
        <f t="shared" ca="1" si="338"/>
        <v/>
      </c>
      <c r="AJ314" s="8" t="str">
        <f t="shared" ca="1" si="339"/>
        <v/>
      </c>
      <c r="AK314" s="8" t="str">
        <f t="shared" ca="1" si="340"/>
        <v/>
      </c>
      <c r="AL314" s="8" t="str">
        <f t="shared" ca="1" si="341"/>
        <v/>
      </c>
      <c r="AM314" s="8" t="str">
        <f t="shared" ca="1" si="342"/>
        <v/>
      </c>
      <c r="AN314" s="8" t="str">
        <f t="shared" ca="1" si="343"/>
        <v/>
      </c>
      <c r="AO314" s="8" t="str">
        <f t="shared" ca="1" si="344"/>
        <v/>
      </c>
      <c r="AP314" s="8" t="str">
        <f t="shared" ca="1" si="345"/>
        <v/>
      </c>
      <c r="AQ314" s="8" t="str">
        <f t="shared" ca="1" si="346"/>
        <v/>
      </c>
      <c r="AR314" s="8" t="str">
        <f t="shared" ca="1" si="347"/>
        <v/>
      </c>
      <c r="AS314" s="8" t="str">
        <f t="shared" ca="1" si="348"/>
        <v/>
      </c>
      <c r="AT314" s="8" t="str">
        <f t="shared" ca="1" si="349"/>
        <v/>
      </c>
      <c r="AU314" s="8" t="str">
        <f t="shared" ca="1" si="350"/>
        <v/>
      </c>
      <c r="AV314" s="8" t="str">
        <f t="shared" ca="1" si="351"/>
        <v/>
      </c>
      <c r="AX314">
        <f ca="1">IF(E313="","",SUM(AY314:CI314))</f>
        <v>24</v>
      </c>
      <c r="AY314">
        <f ca="1">IF($E313="","",IF(COUNTIF(OFFSET($E313,-($C313-1),0,1,1):$E313,AY$5)=0,0,IF($E313=AY$5,1,AY313)))</f>
        <v>0</v>
      </c>
      <c r="AZ314">
        <f ca="1">IF($E313="","",IF(COUNTIF(OFFSET($E313,-($C313-1),0,1,1):$E313,AZ$5)=0,0,IF($E313=AZ$5,1,AZ313)))</f>
        <v>0</v>
      </c>
      <c r="BA314">
        <f ca="1">IF($E313="","",IF(COUNTIF(OFFSET($E313,-($C313-1),0,1,1):$E313,BA$5)=0,0,IF($E313=BA$5,1,BA313)))</f>
        <v>1</v>
      </c>
      <c r="BB314">
        <f ca="1">IF($E313="","",IF(COUNTIF(OFFSET($E313,-($C313-1),0,1,1):$E313,BB$5)=0,0,IF($E313=BB$5,1,BB313)))</f>
        <v>1</v>
      </c>
      <c r="BC314">
        <f ca="1">IF($E313="","",IF(COUNTIF(OFFSET($E313,-($C313-1),0,1,1):$E313,BC$5)=0,0,IF($E313=BC$5,1,BC313)))</f>
        <v>1</v>
      </c>
      <c r="BD314">
        <f ca="1">IF($E313="","",IF(COUNTIF(OFFSET($E313,-($C313-1),0,1,1):$E313,BD$5)=0,0,IF($E313=BD$5,1,BD313)))</f>
        <v>0</v>
      </c>
      <c r="BE314">
        <f ca="1">IF($E313="","",IF(COUNTIF(OFFSET($E313,-($C313-1),0,1,1):$E313,BE$5)=0,0,IF($E313=BE$5,1,BE313)))</f>
        <v>0</v>
      </c>
      <c r="BF314">
        <f ca="1">IF($E313="","",IF(COUNTIF(OFFSET($E313,-($C313-1),0,1,1):$E313,BF$5)=0,0,IF($E313=BF$5,1,BF313)))</f>
        <v>1</v>
      </c>
      <c r="BG314">
        <f ca="1">IF($E313="","",IF(COUNTIF(OFFSET($E313,-($C313-1),0,1,1):$E313,BG$5)=0,0,IF($E313=BG$5,1,BG313)))</f>
        <v>1</v>
      </c>
      <c r="BH314">
        <f ca="1">IF($E313="","",IF(COUNTIF(OFFSET($E313,-($C313-1),0,1,1):$E313,BH$5)=0,0,IF($E313=BH$5,1,BH313)))</f>
        <v>0</v>
      </c>
      <c r="BI314">
        <f ca="1">IF($E313="","",IF(COUNTIF(OFFSET($E313,-($C313-1),0,1,1):$E313,BI$5)=0,0,IF($E313=BI$5,1,BI313)))</f>
        <v>0</v>
      </c>
      <c r="BJ314">
        <f ca="1">IF($E313="","",IF(COUNTIF(OFFSET($E313,-($C313-1),0,1,1):$E313,BJ$5)=0,0,IF($E313=BJ$5,1,BJ313)))</f>
        <v>1</v>
      </c>
      <c r="BK314">
        <f ca="1">IF($E313="","",IF(COUNTIF(OFFSET($E313,-($C313-1),0,1,1):$E313,BK$5)=0,0,IF($E313=BK$5,1,BK313)))</f>
        <v>1</v>
      </c>
      <c r="BL314">
        <f ca="1">IF($E313="","",IF(COUNTIF(OFFSET($E313,-($C313-1),0,1,1):$E313,BL$5)=0,0,IF($E313=BL$5,1,BL313)))</f>
        <v>1</v>
      </c>
      <c r="BM314">
        <f ca="1">IF($E313="","",IF(COUNTIF(OFFSET($E313,-($C313-1),0,1,1):$E313,BM$5)=0,0,IF($E313=BM$5,1,BM313)))</f>
        <v>1</v>
      </c>
      <c r="BN314">
        <f ca="1">IF($E313="","",IF(COUNTIF(OFFSET($E313,-($C313-1),0,1,1):$E313,BN$5)=0,0,IF($E313=BN$5,1,BN313)))</f>
        <v>0</v>
      </c>
      <c r="BO314">
        <f ca="1">IF($E313="","",IF(COUNTIF(OFFSET($E313,-($C313-1),0,1,1):$E313,BO$5)=0,0,IF($E313=BO$5,1,BO313)))</f>
        <v>1</v>
      </c>
      <c r="BP314">
        <f ca="1">IF($E313="","",IF(COUNTIF(OFFSET($E313,-($C313-1),0,1,1):$E313,BP$5)=0,0,IF($E313=BP$5,1,BP313)))</f>
        <v>1</v>
      </c>
      <c r="BQ314">
        <f ca="1">IF($E313="","",IF(COUNTIF(OFFSET($E313,-($C313-1),0,1,1):$E313,BQ$5)=0,0,IF($E313=BQ$5,1,BQ313)))</f>
        <v>1</v>
      </c>
      <c r="BR314">
        <f ca="1">IF($E313="","",IF(COUNTIF(OFFSET($E313,-($C313-1),0,1,1):$E313,BR$5)=0,0,IF($E313=BR$5,1,BR313)))</f>
        <v>1</v>
      </c>
      <c r="BS314">
        <f ca="1">IF($E313="","",IF(COUNTIF(OFFSET($E313,-($C313-1),0,1,1):$E313,BS$5)=0,0,IF($E313=BS$5,1,BS313)))</f>
        <v>0</v>
      </c>
      <c r="BT314">
        <f ca="1">IF($E313="","",IF(COUNTIF(OFFSET($E313,-($C313-1),0,1,1):$E313,BT$5)=0,0,IF($E313=BT$5,1,BT313)))</f>
        <v>0</v>
      </c>
      <c r="BU314">
        <f ca="1">IF($E313="","",IF(COUNTIF(OFFSET($E313,-($C313-1),0,1,1):$E313,BU$5)=0,0,IF($E313=BU$5,1,BU313)))</f>
        <v>1</v>
      </c>
      <c r="BV314">
        <f ca="1">IF($E313="","",IF(COUNTIF(OFFSET($E313,-($C313-1),0,1,1):$E313,BV$5)=0,0,IF($E313=BV$5,1,BV313)))</f>
        <v>1</v>
      </c>
      <c r="BW314">
        <f ca="1">IF($E313="","",IF(COUNTIF(OFFSET($E313,-($C313-1),0,1,1):$E313,BW$5)=0,0,IF($E313=BW$5,1,BW313)))</f>
        <v>0</v>
      </c>
      <c r="BX314">
        <f ca="1">IF($E313="","",IF(COUNTIF(OFFSET($E313,-($C313-1),0,1,1):$E313,BX$5)=0,0,IF($E313=BX$5,1,BX313)))</f>
        <v>1</v>
      </c>
      <c r="BY314">
        <f ca="1">IF($E313="","",IF(COUNTIF(OFFSET($E313,-($C313-1),0,1,1):$E313,BY$5)=0,0,IF($E313=BY$5,1,BY313)))</f>
        <v>1</v>
      </c>
      <c r="BZ314">
        <f ca="1">IF($E313="","",IF(COUNTIF(OFFSET($E313,-($C313-1),0,1,1):$E313,BZ$5)=0,0,IF($E313=BZ$5,1,BZ313)))</f>
        <v>1</v>
      </c>
      <c r="CA314">
        <f ca="1">IF($E313="","",IF(COUNTIF(OFFSET($E313,-($C313-1),0,1,1):$E313,CA$5)=0,0,IF($E313=CA$5,1,CA313)))</f>
        <v>1</v>
      </c>
      <c r="CB314">
        <f ca="1">IF($E313="","",IF(COUNTIF(OFFSET($E313,-($C313-1),0,1,1):$E313,CB$5)=0,0,IF($E313=CB$5,1,CB313)))</f>
        <v>1</v>
      </c>
      <c r="CC314">
        <f ca="1">IF($E313="","",IF(COUNTIF(OFFSET($E313,-($C313-1),0,1,1):$E313,CC$5)=0,0,IF($E313=CC$5,1,CC313)))</f>
        <v>0</v>
      </c>
      <c r="CD314">
        <f ca="1">IF($E313="","",IF(COUNTIF(OFFSET($E313,-($C313-1),0,1,1):$E313,CD$5)=0,0,IF($E313=CD$5,1,CD313)))</f>
        <v>0</v>
      </c>
      <c r="CE314">
        <f ca="1">IF($E313="","",IF(COUNTIF(OFFSET($E313,-($C313-1),0,1,1):$E313,CE$5)=0,0,IF($E313=CE$5,1,CE313)))</f>
        <v>1</v>
      </c>
      <c r="CF314">
        <f ca="1">IF($E313="","",IF(COUNTIF(OFFSET($E313,-($C313-1),0,1,1):$E313,CF$5)=0,0,IF($E313=CF$5,1,CF313)))</f>
        <v>0</v>
      </c>
      <c r="CG314">
        <f ca="1">IF($E313="","",IF(COUNTIF(OFFSET($E313,-($C313-1),0,1,1):$E313,CG$5)=0,0,IF($E313=CG$5,1,CG313)))</f>
        <v>1</v>
      </c>
      <c r="CH314">
        <f ca="1">IF($E313="","",IF(COUNTIF(OFFSET($E313,-($C313-1),0,1,1):$E313,CH$5)=0,0,IF($E313=CH$5,1,CH313)))</f>
        <v>1</v>
      </c>
      <c r="CI314">
        <f ca="1">IF($E313="","",IF(COUNTIF(OFFSET($E313,-($C313-1),0,1,1):$E313,CI$5)=0,0,IF($E313=CI$5,1,CI313)))</f>
        <v>1</v>
      </c>
      <c r="CJ314">
        <f t="shared" ca="1" si="352"/>
        <v>1</v>
      </c>
      <c r="CK314">
        <f t="shared" ca="1" si="353"/>
        <v>2</v>
      </c>
      <c r="CL314">
        <f t="shared" ca="1" si="354"/>
        <v>3</v>
      </c>
      <c r="CM314">
        <f t="shared" ca="1" si="355"/>
        <v>3</v>
      </c>
      <c r="CN314">
        <f t="shared" ca="1" si="356"/>
        <v>3</v>
      </c>
      <c r="CO314">
        <f t="shared" ca="1" si="357"/>
        <v>3</v>
      </c>
      <c r="CP314">
        <f t="shared" ca="1" si="358"/>
        <v>4</v>
      </c>
      <c r="CQ314">
        <f t="shared" ca="1" si="359"/>
        <v>5</v>
      </c>
      <c r="CR314">
        <f t="shared" ca="1" si="360"/>
        <v>5</v>
      </c>
      <c r="CS314">
        <f t="shared" ca="1" si="361"/>
        <v>5</v>
      </c>
      <c r="CT314">
        <f t="shared" ca="1" si="362"/>
        <v>6</v>
      </c>
      <c r="CU314">
        <f t="shared" ca="1" si="363"/>
        <v>7</v>
      </c>
      <c r="CV314">
        <f t="shared" ca="1" si="364"/>
        <v>7</v>
      </c>
      <c r="CW314">
        <f t="shared" ca="1" si="365"/>
        <v>7</v>
      </c>
      <c r="CX314">
        <f t="shared" ca="1" si="366"/>
        <v>7</v>
      </c>
      <c r="CY314">
        <f t="shared" ca="1" si="367"/>
        <v>7</v>
      </c>
      <c r="CZ314">
        <f t="shared" ca="1" si="368"/>
        <v>8</v>
      </c>
      <c r="DA314">
        <f t="shared" ca="1" si="369"/>
        <v>8</v>
      </c>
      <c r="DB314">
        <f t="shared" ca="1" si="370"/>
        <v>8</v>
      </c>
      <c r="DC314">
        <f t="shared" ca="1" si="371"/>
        <v>8</v>
      </c>
      <c r="DD314">
        <f t="shared" ca="1" si="372"/>
        <v>8</v>
      </c>
      <c r="DE314">
        <f t="shared" ca="1" si="373"/>
        <v>9</v>
      </c>
      <c r="DF314">
        <f t="shared" ca="1" si="374"/>
        <v>10</v>
      </c>
      <c r="DG314">
        <f t="shared" ca="1" si="375"/>
        <v>10</v>
      </c>
      <c r="DH314">
        <f t="shared" ca="1" si="376"/>
        <v>10</v>
      </c>
      <c r="DI314">
        <f t="shared" ca="1" si="377"/>
        <v>11</v>
      </c>
      <c r="DJ314">
        <f t="shared" ca="1" si="378"/>
        <v>11</v>
      </c>
      <c r="DK314">
        <f t="shared" ca="1" si="379"/>
        <v>11</v>
      </c>
      <c r="DL314">
        <f t="shared" ca="1" si="380"/>
        <v>11</v>
      </c>
      <c r="DM314">
        <f t="shared" ca="1" si="381"/>
        <v>11</v>
      </c>
      <c r="DN314">
        <f t="shared" ca="1" si="382"/>
        <v>11</v>
      </c>
      <c r="DO314">
        <f t="shared" ca="1" si="383"/>
        <v>12</v>
      </c>
      <c r="DP314">
        <f t="shared" ca="1" si="384"/>
        <v>13</v>
      </c>
      <c r="DQ314">
        <f t="shared" ca="1" si="385"/>
        <v>13</v>
      </c>
      <c r="DR314">
        <f t="shared" ca="1" si="386"/>
        <v>14</v>
      </c>
      <c r="DS314">
        <f t="shared" ca="1" si="387"/>
        <v>14</v>
      </c>
      <c r="DT314">
        <f t="shared" ca="1" si="388"/>
        <v>14</v>
      </c>
      <c r="DU314">
        <f t="shared" ca="1" si="388"/>
        <v>14</v>
      </c>
    </row>
    <row r="315" spans="3:125" x14ac:dyDescent="0.25">
      <c r="C315">
        <f ca="1">IF(C314&lt;B$1,C314+1,IF(OR(I314=1,H314=B$4),C314-B$5,IF(C314&gt;=B$1,B$1,D315)))</f>
        <v>37</v>
      </c>
      <c r="D315" s="19">
        <v>309</v>
      </c>
      <c r="E315" s="8">
        <f t="shared" ca="1" si="312"/>
        <v>28</v>
      </c>
      <c r="F315">
        <f ca="1">IF(E314="","",COUNTIF(AY315:CI315,0))</f>
        <v>13</v>
      </c>
      <c r="G315">
        <f ca="1">IF(E314="","",IF(OR(I314=1,H314=B$4),0,IF(C314&lt;B$1,0,IF(AND(F315&gt;=B$2,F315&lt;=B$3),1,0))))</f>
        <v>0</v>
      </c>
      <c r="H315">
        <f ca="1">IF(E314="","",IF(G315=0,0,IF(OR(I314=1,H314=B$4),0,IF(G315=1,1+H314))))</f>
        <v>0</v>
      </c>
      <c r="I315" t="str">
        <f ca="1">IF(E315="","",IF(G315=0,"",IF(LOOKUP(E315,AY$5:CI$5,AY315:CI315)=0,1,0)))</f>
        <v/>
      </c>
      <c r="J315">
        <f t="shared" ca="1" si="313"/>
        <v>0</v>
      </c>
      <c r="K315">
        <f t="shared" ca="1" si="314"/>
        <v>-26</v>
      </c>
      <c r="L315" s="8" t="str">
        <f t="shared" ca="1" si="315"/>
        <v/>
      </c>
      <c r="M315" s="8" t="str">
        <f t="shared" ca="1" si="316"/>
        <v/>
      </c>
      <c r="N315" s="8" t="str">
        <f t="shared" ca="1" si="317"/>
        <v/>
      </c>
      <c r="O315" s="8" t="str">
        <f t="shared" ca="1" si="318"/>
        <v/>
      </c>
      <c r="P315" s="8" t="str">
        <f t="shared" ca="1" si="319"/>
        <v/>
      </c>
      <c r="Q315" s="8" t="str">
        <f t="shared" ca="1" si="320"/>
        <v/>
      </c>
      <c r="R315" s="8" t="str">
        <f t="shared" ca="1" si="321"/>
        <v/>
      </c>
      <c r="S315" s="8" t="str">
        <f t="shared" ca="1" si="322"/>
        <v/>
      </c>
      <c r="T315" s="8" t="str">
        <f t="shared" ca="1" si="323"/>
        <v/>
      </c>
      <c r="U315" s="8" t="str">
        <f t="shared" ca="1" si="324"/>
        <v/>
      </c>
      <c r="V315" s="8" t="str">
        <f t="shared" ca="1" si="325"/>
        <v/>
      </c>
      <c r="W315" s="8" t="str">
        <f t="shared" ca="1" si="326"/>
        <v/>
      </c>
      <c r="X315" s="8" t="str">
        <f t="shared" ca="1" si="327"/>
        <v/>
      </c>
      <c r="Y315" s="8" t="str">
        <f t="shared" ca="1" si="328"/>
        <v/>
      </c>
      <c r="Z315" s="8" t="str">
        <f t="shared" ca="1" si="329"/>
        <v/>
      </c>
      <c r="AA315" s="8" t="str">
        <f t="shared" ca="1" si="330"/>
        <v/>
      </c>
      <c r="AB315" s="8" t="str">
        <f t="shared" ca="1" si="331"/>
        <v/>
      </c>
      <c r="AC315" s="8" t="str">
        <f t="shared" ca="1" si="332"/>
        <v/>
      </c>
      <c r="AD315" s="8" t="str">
        <f t="shared" ca="1" si="333"/>
        <v/>
      </c>
      <c r="AE315" s="8" t="str">
        <f t="shared" ca="1" si="334"/>
        <v/>
      </c>
      <c r="AF315" s="8" t="str">
        <f t="shared" ca="1" si="335"/>
        <v/>
      </c>
      <c r="AG315" s="8" t="str">
        <f t="shared" ca="1" si="336"/>
        <v/>
      </c>
      <c r="AH315" s="8" t="str">
        <f t="shared" ca="1" si="337"/>
        <v/>
      </c>
      <c r="AI315" s="8" t="str">
        <f t="shared" ca="1" si="338"/>
        <v/>
      </c>
      <c r="AJ315" s="8" t="str">
        <f t="shared" ca="1" si="339"/>
        <v/>
      </c>
      <c r="AK315" s="8" t="str">
        <f t="shared" ca="1" si="340"/>
        <v/>
      </c>
      <c r="AL315" s="8" t="str">
        <f t="shared" ca="1" si="341"/>
        <v/>
      </c>
      <c r="AM315" s="8" t="str">
        <f t="shared" ca="1" si="342"/>
        <v/>
      </c>
      <c r="AN315" s="8" t="str">
        <f t="shared" ca="1" si="343"/>
        <v/>
      </c>
      <c r="AO315" s="8" t="str">
        <f t="shared" ca="1" si="344"/>
        <v/>
      </c>
      <c r="AP315" s="8" t="str">
        <f t="shared" ca="1" si="345"/>
        <v/>
      </c>
      <c r="AQ315" s="8" t="str">
        <f t="shared" ca="1" si="346"/>
        <v/>
      </c>
      <c r="AR315" s="8" t="str">
        <f t="shared" ca="1" si="347"/>
        <v/>
      </c>
      <c r="AS315" s="8" t="str">
        <f t="shared" ca="1" si="348"/>
        <v/>
      </c>
      <c r="AT315" s="8" t="str">
        <f t="shared" ca="1" si="349"/>
        <v/>
      </c>
      <c r="AU315" s="8" t="str">
        <f t="shared" ca="1" si="350"/>
        <v/>
      </c>
      <c r="AV315" s="8" t="str">
        <f t="shared" ca="1" si="351"/>
        <v/>
      </c>
      <c r="AX315">
        <f ca="1">IF(E314="","",SUM(AY315:CI315))</f>
        <v>24</v>
      </c>
      <c r="AY315">
        <f ca="1">IF($E314="","",IF(COUNTIF(OFFSET($E314,-($C314-1),0,1,1):$E314,AY$5)=0,0,IF($E314=AY$5,1,AY314)))</f>
        <v>0</v>
      </c>
      <c r="AZ315">
        <f ca="1">IF($E314="","",IF(COUNTIF(OFFSET($E314,-($C314-1),0,1,1):$E314,AZ$5)=0,0,IF($E314=AZ$5,1,AZ314)))</f>
        <v>0</v>
      </c>
      <c r="BA315">
        <f ca="1">IF($E314="","",IF(COUNTIF(OFFSET($E314,-($C314-1),0,1,1):$E314,BA$5)=0,0,IF($E314=BA$5,1,BA314)))</f>
        <v>1</v>
      </c>
      <c r="BB315">
        <f ca="1">IF($E314="","",IF(COUNTIF(OFFSET($E314,-($C314-1),0,1,1):$E314,BB$5)=0,0,IF($E314=BB$5,1,BB314)))</f>
        <v>1</v>
      </c>
      <c r="BC315">
        <f ca="1">IF($E314="","",IF(COUNTIF(OFFSET($E314,-($C314-1),0,1,1):$E314,BC$5)=0,0,IF($E314=BC$5,1,BC314)))</f>
        <v>1</v>
      </c>
      <c r="BD315">
        <f ca="1">IF($E314="","",IF(COUNTIF(OFFSET($E314,-($C314-1),0,1,1):$E314,BD$5)=0,0,IF($E314=BD$5,1,BD314)))</f>
        <v>0</v>
      </c>
      <c r="BE315">
        <f ca="1">IF($E314="","",IF(COUNTIF(OFFSET($E314,-($C314-1),0,1,1):$E314,BE$5)=0,0,IF($E314=BE$5,1,BE314)))</f>
        <v>0</v>
      </c>
      <c r="BF315">
        <f ca="1">IF($E314="","",IF(COUNTIF(OFFSET($E314,-($C314-1),0,1,1):$E314,BF$5)=0,0,IF($E314=BF$5,1,BF314)))</f>
        <v>1</v>
      </c>
      <c r="BG315">
        <f ca="1">IF($E314="","",IF(COUNTIF(OFFSET($E314,-($C314-1),0,1,1):$E314,BG$5)=0,0,IF($E314=BG$5,1,BG314)))</f>
        <v>1</v>
      </c>
      <c r="BH315">
        <f ca="1">IF($E314="","",IF(COUNTIF(OFFSET($E314,-($C314-1),0,1,1):$E314,BH$5)=0,0,IF($E314=BH$5,1,BH314)))</f>
        <v>0</v>
      </c>
      <c r="BI315">
        <f ca="1">IF($E314="","",IF(COUNTIF(OFFSET($E314,-($C314-1),0,1,1):$E314,BI$5)=0,0,IF($E314=BI$5,1,BI314)))</f>
        <v>0</v>
      </c>
      <c r="BJ315">
        <f ca="1">IF($E314="","",IF(COUNTIF(OFFSET($E314,-($C314-1),0,1,1):$E314,BJ$5)=0,0,IF($E314=BJ$5,1,BJ314)))</f>
        <v>1</v>
      </c>
      <c r="BK315">
        <f ca="1">IF($E314="","",IF(COUNTIF(OFFSET($E314,-($C314-1),0,1,1):$E314,BK$5)=0,0,IF($E314=BK$5,1,BK314)))</f>
        <v>1</v>
      </c>
      <c r="BL315">
        <f ca="1">IF($E314="","",IF(COUNTIF(OFFSET($E314,-($C314-1),0,1,1):$E314,BL$5)=0,0,IF($E314=BL$5,1,BL314)))</f>
        <v>1</v>
      </c>
      <c r="BM315">
        <f ca="1">IF($E314="","",IF(COUNTIF(OFFSET($E314,-($C314-1),0,1,1):$E314,BM$5)=0,0,IF($E314=BM$5,1,BM314)))</f>
        <v>1</v>
      </c>
      <c r="BN315">
        <f ca="1">IF($E314="","",IF(COUNTIF(OFFSET($E314,-($C314-1),0,1,1):$E314,BN$5)=0,0,IF($E314=BN$5,1,BN314)))</f>
        <v>0</v>
      </c>
      <c r="BO315">
        <f ca="1">IF($E314="","",IF(COUNTIF(OFFSET($E314,-($C314-1),0,1,1):$E314,BO$5)=0,0,IF($E314=BO$5,1,BO314)))</f>
        <v>1</v>
      </c>
      <c r="BP315">
        <f ca="1">IF($E314="","",IF(COUNTIF(OFFSET($E314,-($C314-1),0,1,1):$E314,BP$5)=0,0,IF($E314=BP$5,1,BP314)))</f>
        <v>1</v>
      </c>
      <c r="BQ315">
        <f ca="1">IF($E314="","",IF(COUNTIF(OFFSET($E314,-($C314-1),0,1,1):$E314,BQ$5)=0,0,IF($E314=BQ$5,1,BQ314)))</f>
        <v>1</v>
      </c>
      <c r="BR315">
        <f ca="1">IF($E314="","",IF(COUNTIF(OFFSET($E314,-($C314-1),0,1,1):$E314,BR$5)=0,0,IF($E314=BR$5,1,BR314)))</f>
        <v>1</v>
      </c>
      <c r="BS315">
        <f ca="1">IF($E314="","",IF(COUNTIF(OFFSET($E314,-($C314-1),0,1,1):$E314,BS$5)=0,0,IF($E314=BS$5,1,BS314)))</f>
        <v>0</v>
      </c>
      <c r="BT315">
        <f ca="1">IF($E314="","",IF(COUNTIF(OFFSET($E314,-($C314-1),0,1,1):$E314,BT$5)=0,0,IF($E314=BT$5,1,BT314)))</f>
        <v>0</v>
      </c>
      <c r="BU315">
        <f ca="1">IF($E314="","",IF(COUNTIF(OFFSET($E314,-($C314-1),0,1,1):$E314,BU$5)=0,0,IF($E314=BU$5,1,BU314)))</f>
        <v>1</v>
      </c>
      <c r="BV315">
        <f ca="1">IF($E314="","",IF(COUNTIF(OFFSET($E314,-($C314-1),0,1,1):$E314,BV$5)=0,0,IF($E314=BV$5,1,BV314)))</f>
        <v>1</v>
      </c>
      <c r="BW315">
        <f ca="1">IF($E314="","",IF(COUNTIF(OFFSET($E314,-($C314-1),0,1,1):$E314,BW$5)=0,0,IF($E314=BW$5,1,BW314)))</f>
        <v>0</v>
      </c>
      <c r="BX315">
        <f ca="1">IF($E314="","",IF(COUNTIF(OFFSET($E314,-($C314-1),0,1,1):$E314,BX$5)=0,0,IF($E314=BX$5,1,BX314)))</f>
        <v>1</v>
      </c>
      <c r="BY315">
        <f ca="1">IF($E314="","",IF(COUNTIF(OFFSET($E314,-($C314-1),0,1,1):$E314,BY$5)=0,0,IF($E314=BY$5,1,BY314)))</f>
        <v>1</v>
      </c>
      <c r="BZ315">
        <f ca="1">IF($E314="","",IF(COUNTIF(OFFSET($E314,-($C314-1),0,1,1):$E314,BZ$5)=0,0,IF($E314=BZ$5,1,BZ314)))</f>
        <v>1</v>
      </c>
      <c r="CA315">
        <f ca="1">IF($E314="","",IF(COUNTIF(OFFSET($E314,-($C314-1),0,1,1):$E314,CA$5)=0,0,IF($E314=CA$5,1,CA314)))</f>
        <v>1</v>
      </c>
      <c r="CB315">
        <f ca="1">IF($E314="","",IF(COUNTIF(OFFSET($E314,-($C314-1),0,1,1):$E314,CB$5)=0,0,IF($E314=CB$5,1,CB314)))</f>
        <v>1</v>
      </c>
      <c r="CC315">
        <f ca="1">IF($E314="","",IF(COUNTIF(OFFSET($E314,-($C314-1),0,1,1):$E314,CC$5)=0,0,IF($E314=CC$5,1,CC314)))</f>
        <v>0</v>
      </c>
      <c r="CD315">
        <f ca="1">IF($E314="","",IF(COUNTIF(OFFSET($E314,-($C314-1),0,1,1):$E314,CD$5)=0,0,IF($E314=CD$5,1,CD314)))</f>
        <v>0</v>
      </c>
      <c r="CE315">
        <f ca="1">IF($E314="","",IF(COUNTIF(OFFSET($E314,-($C314-1),0,1,1):$E314,CE$5)=0,0,IF($E314=CE$5,1,CE314)))</f>
        <v>1</v>
      </c>
      <c r="CF315">
        <f ca="1">IF($E314="","",IF(COUNTIF(OFFSET($E314,-($C314-1),0,1,1):$E314,CF$5)=0,0,IF($E314=CF$5,1,CF314)))</f>
        <v>0</v>
      </c>
      <c r="CG315">
        <f ca="1">IF($E314="","",IF(COUNTIF(OFFSET($E314,-($C314-1),0,1,1):$E314,CG$5)=0,0,IF($E314=CG$5,1,CG314)))</f>
        <v>1</v>
      </c>
      <c r="CH315">
        <f ca="1">IF($E314="","",IF(COUNTIF(OFFSET($E314,-($C314-1),0,1,1):$E314,CH$5)=0,0,IF($E314=CH$5,1,CH314)))</f>
        <v>1</v>
      </c>
      <c r="CI315">
        <f ca="1">IF($E314="","",IF(COUNTIF(OFFSET($E314,-($C314-1),0,1,1):$E314,CI$5)=0,0,IF($E314=CI$5,1,CI314)))</f>
        <v>1</v>
      </c>
      <c r="CJ315">
        <f t="shared" ca="1" si="352"/>
        <v>1</v>
      </c>
      <c r="CK315">
        <f t="shared" ca="1" si="353"/>
        <v>2</v>
      </c>
      <c r="CL315">
        <f t="shared" ca="1" si="354"/>
        <v>3</v>
      </c>
      <c r="CM315">
        <f t="shared" ca="1" si="355"/>
        <v>3</v>
      </c>
      <c r="CN315">
        <f t="shared" ca="1" si="356"/>
        <v>3</v>
      </c>
      <c r="CO315">
        <f t="shared" ca="1" si="357"/>
        <v>3</v>
      </c>
      <c r="CP315">
        <f t="shared" ca="1" si="358"/>
        <v>4</v>
      </c>
      <c r="CQ315">
        <f t="shared" ca="1" si="359"/>
        <v>5</v>
      </c>
      <c r="CR315">
        <f t="shared" ca="1" si="360"/>
        <v>5</v>
      </c>
      <c r="CS315">
        <f t="shared" ca="1" si="361"/>
        <v>5</v>
      </c>
      <c r="CT315">
        <f t="shared" ca="1" si="362"/>
        <v>6</v>
      </c>
      <c r="CU315">
        <f t="shared" ca="1" si="363"/>
        <v>7</v>
      </c>
      <c r="CV315">
        <f t="shared" ca="1" si="364"/>
        <v>7</v>
      </c>
      <c r="CW315">
        <f t="shared" ca="1" si="365"/>
        <v>7</v>
      </c>
      <c r="CX315">
        <f t="shared" ca="1" si="366"/>
        <v>7</v>
      </c>
      <c r="CY315">
        <f t="shared" ca="1" si="367"/>
        <v>7</v>
      </c>
      <c r="CZ315">
        <f t="shared" ca="1" si="368"/>
        <v>8</v>
      </c>
      <c r="DA315">
        <f t="shared" ca="1" si="369"/>
        <v>8</v>
      </c>
      <c r="DB315">
        <f t="shared" ca="1" si="370"/>
        <v>8</v>
      </c>
      <c r="DC315">
        <f t="shared" ca="1" si="371"/>
        <v>8</v>
      </c>
      <c r="DD315">
        <f t="shared" ca="1" si="372"/>
        <v>8</v>
      </c>
      <c r="DE315">
        <f t="shared" ca="1" si="373"/>
        <v>9</v>
      </c>
      <c r="DF315">
        <f t="shared" ca="1" si="374"/>
        <v>10</v>
      </c>
      <c r="DG315">
        <f t="shared" ca="1" si="375"/>
        <v>10</v>
      </c>
      <c r="DH315">
        <f t="shared" ca="1" si="376"/>
        <v>10</v>
      </c>
      <c r="DI315">
        <f t="shared" ca="1" si="377"/>
        <v>11</v>
      </c>
      <c r="DJ315">
        <f t="shared" ca="1" si="378"/>
        <v>11</v>
      </c>
      <c r="DK315">
        <f t="shared" ca="1" si="379"/>
        <v>11</v>
      </c>
      <c r="DL315">
        <f t="shared" ca="1" si="380"/>
        <v>11</v>
      </c>
      <c r="DM315">
        <f t="shared" ca="1" si="381"/>
        <v>11</v>
      </c>
      <c r="DN315">
        <f t="shared" ca="1" si="382"/>
        <v>11</v>
      </c>
      <c r="DO315">
        <f t="shared" ca="1" si="383"/>
        <v>12</v>
      </c>
      <c r="DP315">
        <f t="shared" ca="1" si="384"/>
        <v>13</v>
      </c>
      <c r="DQ315">
        <f t="shared" ca="1" si="385"/>
        <v>13</v>
      </c>
      <c r="DR315">
        <f t="shared" ca="1" si="386"/>
        <v>14</v>
      </c>
      <c r="DS315">
        <f t="shared" ca="1" si="387"/>
        <v>14</v>
      </c>
      <c r="DT315">
        <f t="shared" ca="1" si="388"/>
        <v>14</v>
      </c>
      <c r="DU315">
        <f t="shared" ca="1" si="388"/>
        <v>14</v>
      </c>
    </row>
    <row r="316" spans="3:125" x14ac:dyDescent="0.25">
      <c r="C316">
        <f ca="1">IF(C315&lt;B$1,C315+1,IF(OR(I315=1,H315=B$4),C315-B$5,IF(C315&gt;=B$1,B$1,D316)))</f>
        <v>37</v>
      </c>
      <c r="D316" s="19">
        <v>310</v>
      </c>
      <c r="E316" s="8">
        <f t="shared" ca="1" si="312"/>
        <v>19</v>
      </c>
      <c r="F316">
        <f ca="1">IF(E315="","",COUNTIF(AY316:CI316,0))</f>
        <v>14</v>
      </c>
      <c r="G316">
        <f ca="1">IF(E315="","",IF(OR(I315=1,H315=B$4),0,IF(C315&lt;B$1,0,IF(AND(F316&gt;=B$2,F316&lt;=B$3),1,0))))</f>
        <v>1</v>
      </c>
      <c r="H316">
        <f ca="1">IF(E315="","",IF(G316=0,0,IF(OR(I315=1,H315=B$4),0,IF(G316=1,1+H315))))</f>
        <v>1</v>
      </c>
      <c r="I316">
        <f ca="1">IF(E316="","",IF(G316=0,"",IF(LOOKUP(E316,AY$5:CI$5,AY316:CI316)=0,1,0)))</f>
        <v>0</v>
      </c>
      <c r="J316">
        <f t="shared" ca="1" si="313"/>
        <v>-14</v>
      </c>
      <c r="K316">
        <f t="shared" ca="1" si="314"/>
        <v>-40</v>
      </c>
      <c r="L316" s="8">
        <f t="shared" ca="1" si="315"/>
        <v>0</v>
      </c>
      <c r="M316" s="8">
        <f t="shared" ca="1" si="316"/>
        <v>1</v>
      </c>
      <c r="N316" s="8">
        <f t="shared" ca="1" si="317"/>
        <v>5</v>
      </c>
      <c r="O316" s="8">
        <f t="shared" ca="1" si="318"/>
        <v>6</v>
      </c>
      <c r="P316" s="8">
        <f t="shared" ca="1" si="319"/>
        <v>9</v>
      </c>
      <c r="Q316" s="8">
        <f t="shared" ca="1" si="320"/>
        <v>10</v>
      </c>
      <c r="R316" s="8">
        <f t="shared" ca="1" si="321"/>
        <v>15</v>
      </c>
      <c r="S316" s="8">
        <f t="shared" ca="1" si="322"/>
        <v>20</v>
      </c>
      <c r="T316" s="8">
        <f t="shared" ca="1" si="323"/>
        <v>21</v>
      </c>
      <c r="U316" s="8">
        <f t="shared" ca="1" si="324"/>
        <v>24</v>
      </c>
      <c r="V316" s="8">
        <f t="shared" ca="1" si="325"/>
        <v>30</v>
      </c>
      <c r="W316" s="8">
        <f t="shared" ca="1" si="326"/>
        <v>31</v>
      </c>
      <c r="X316" s="8">
        <f t="shared" ca="1" si="327"/>
        <v>32</v>
      </c>
      <c r="Y316" s="8">
        <f t="shared" ca="1" si="328"/>
        <v>33</v>
      </c>
      <c r="Z316" s="8" t="str">
        <f t="shared" ca="1" si="329"/>
        <v/>
      </c>
      <c r="AA316" s="8" t="str">
        <f t="shared" ca="1" si="330"/>
        <v/>
      </c>
      <c r="AB316" s="8" t="str">
        <f t="shared" ca="1" si="331"/>
        <v/>
      </c>
      <c r="AC316" s="8" t="str">
        <f t="shared" ca="1" si="332"/>
        <v/>
      </c>
      <c r="AD316" s="8" t="str">
        <f t="shared" ca="1" si="333"/>
        <v/>
      </c>
      <c r="AE316" s="8" t="str">
        <f t="shared" ca="1" si="334"/>
        <v/>
      </c>
      <c r="AF316" s="8" t="str">
        <f t="shared" ca="1" si="335"/>
        <v/>
      </c>
      <c r="AG316" s="8" t="str">
        <f t="shared" ca="1" si="336"/>
        <v/>
      </c>
      <c r="AH316" s="8" t="str">
        <f t="shared" ca="1" si="337"/>
        <v/>
      </c>
      <c r="AI316" s="8" t="str">
        <f t="shared" ca="1" si="338"/>
        <v/>
      </c>
      <c r="AJ316" s="8" t="str">
        <f t="shared" ca="1" si="339"/>
        <v/>
      </c>
      <c r="AK316" s="8" t="str">
        <f t="shared" ca="1" si="340"/>
        <v/>
      </c>
      <c r="AL316" s="8" t="str">
        <f t="shared" ca="1" si="341"/>
        <v/>
      </c>
      <c r="AM316" s="8" t="str">
        <f t="shared" ca="1" si="342"/>
        <v/>
      </c>
      <c r="AN316" s="8" t="str">
        <f t="shared" ca="1" si="343"/>
        <v/>
      </c>
      <c r="AO316" s="8" t="str">
        <f t="shared" ca="1" si="344"/>
        <v/>
      </c>
      <c r="AP316" s="8" t="str">
        <f t="shared" ca="1" si="345"/>
        <v/>
      </c>
      <c r="AQ316" s="8" t="str">
        <f t="shared" ca="1" si="346"/>
        <v/>
      </c>
      <c r="AR316" s="8" t="str">
        <f t="shared" ca="1" si="347"/>
        <v/>
      </c>
      <c r="AS316" s="8" t="str">
        <f t="shared" ca="1" si="348"/>
        <v/>
      </c>
      <c r="AT316" s="8" t="str">
        <f t="shared" ca="1" si="349"/>
        <v/>
      </c>
      <c r="AU316" s="8" t="str">
        <f t="shared" ca="1" si="350"/>
        <v/>
      </c>
      <c r="AV316" s="8" t="str">
        <f t="shared" ca="1" si="351"/>
        <v/>
      </c>
      <c r="AX316">
        <f ca="1">IF(E315="","",SUM(AY316:CI316))</f>
        <v>23</v>
      </c>
      <c r="AY316">
        <f ca="1">IF($E315="","",IF(COUNTIF(OFFSET($E315,-($C315-1),0,1,1):$E315,AY$5)=0,0,IF($E315=AY$5,1,AY315)))</f>
        <v>0</v>
      </c>
      <c r="AZ316">
        <f ca="1">IF($E315="","",IF(COUNTIF(OFFSET($E315,-($C315-1),0,1,1):$E315,AZ$5)=0,0,IF($E315=AZ$5,1,AZ315)))</f>
        <v>0</v>
      </c>
      <c r="BA316">
        <f ca="1">IF($E315="","",IF(COUNTIF(OFFSET($E315,-($C315-1),0,1,1):$E315,BA$5)=0,0,IF($E315=BA$5,1,BA315)))</f>
        <v>1</v>
      </c>
      <c r="BB316">
        <f ca="1">IF($E315="","",IF(COUNTIF(OFFSET($E315,-($C315-1),0,1,1):$E315,BB$5)=0,0,IF($E315=BB$5,1,BB315)))</f>
        <v>1</v>
      </c>
      <c r="BC316">
        <f ca="1">IF($E315="","",IF(COUNTIF(OFFSET($E315,-($C315-1),0,1,1):$E315,BC$5)=0,0,IF($E315=BC$5,1,BC315)))</f>
        <v>1</v>
      </c>
      <c r="BD316">
        <f ca="1">IF($E315="","",IF(COUNTIF(OFFSET($E315,-($C315-1),0,1,1):$E315,BD$5)=0,0,IF($E315=BD$5,1,BD315)))</f>
        <v>0</v>
      </c>
      <c r="BE316">
        <f ca="1">IF($E315="","",IF(COUNTIF(OFFSET($E315,-($C315-1),0,1,1):$E315,BE$5)=0,0,IF($E315=BE$5,1,BE315)))</f>
        <v>0</v>
      </c>
      <c r="BF316">
        <f ca="1">IF($E315="","",IF(COUNTIF(OFFSET($E315,-($C315-1),0,1,1):$E315,BF$5)=0,0,IF($E315=BF$5,1,BF315)))</f>
        <v>1</v>
      </c>
      <c r="BG316">
        <f ca="1">IF($E315="","",IF(COUNTIF(OFFSET($E315,-($C315-1),0,1,1):$E315,BG$5)=0,0,IF($E315=BG$5,1,BG315)))</f>
        <v>1</v>
      </c>
      <c r="BH316">
        <f ca="1">IF($E315="","",IF(COUNTIF(OFFSET($E315,-($C315-1),0,1,1):$E315,BH$5)=0,0,IF($E315=BH$5,1,BH315)))</f>
        <v>0</v>
      </c>
      <c r="BI316">
        <f ca="1">IF($E315="","",IF(COUNTIF(OFFSET($E315,-($C315-1),0,1,1):$E315,BI$5)=0,0,IF($E315=BI$5,1,BI315)))</f>
        <v>0</v>
      </c>
      <c r="BJ316">
        <f ca="1">IF($E315="","",IF(COUNTIF(OFFSET($E315,-($C315-1),0,1,1):$E315,BJ$5)=0,0,IF($E315=BJ$5,1,BJ315)))</f>
        <v>1</v>
      </c>
      <c r="BK316">
        <f ca="1">IF($E315="","",IF(COUNTIF(OFFSET($E315,-($C315-1),0,1,1):$E315,BK$5)=0,0,IF($E315=BK$5,1,BK315)))</f>
        <v>1</v>
      </c>
      <c r="BL316">
        <f ca="1">IF($E315="","",IF(COUNTIF(OFFSET($E315,-($C315-1),0,1,1):$E315,BL$5)=0,0,IF($E315=BL$5,1,BL315)))</f>
        <v>1</v>
      </c>
      <c r="BM316">
        <f ca="1">IF($E315="","",IF(COUNTIF(OFFSET($E315,-($C315-1),0,1,1):$E315,BM$5)=0,0,IF($E315=BM$5,1,BM315)))</f>
        <v>1</v>
      </c>
      <c r="BN316">
        <f ca="1">IF($E315="","",IF(COUNTIF(OFFSET($E315,-($C315-1),0,1,1):$E315,BN$5)=0,0,IF($E315=BN$5,1,BN315)))</f>
        <v>0</v>
      </c>
      <c r="BO316">
        <f ca="1">IF($E315="","",IF(COUNTIF(OFFSET($E315,-($C315-1),0,1,1):$E315,BO$5)=0,0,IF($E315=BO$5,1,BO315)))</f>
        <v>1</v>
      </c>
      <c r="BP316">
        <f ca="1">IF($E315="","",IF(COUNTIF(OFFSET($E315,-($C315-1),0,1,1):$E315,BP$5)=0,0,IF($E315=BP$5,1,BP315)))</f>
        <v>1</v>
      </c>
      <c r="BQ316">
        <f ca="1">IF($E315="","",IF(COUNTIF(OFFSET($E315,-($C315-1),0,1,1):$E315,BQ$5)=0,0,IF($E315=BQ$5,1,BQ315)))</f>
        <v>1</v>
      </c>
      <c r="BR316">
        <f ca="1">IF($E315="","",IF(COUNTIF(OFFSET($E315,-($C315-1),0,1,1):$E315,BR$5)=0,0,IF($E315=BR$5,1,BR315)))</f>
        <v>1</v>
      </c>
      <c r="BS316">
        <f ca="1">IF($E315="","",IF(COUNTIF(OFFSET($E315,-($C315-1),0,1,1):$E315,BS$5)=0,0,IF($E315=BS$5,1,BS315)))</f>
        <v>0</v>
      </c>
      <c r="BT316">
        <f ca="1">IF($E315="","",IF(COUNTIF(OFFSET($E315,-($C315-1),0,1,1):$E315,BT$5)=0,0,IF($E315=BT$5,1,BT315)))</f>
        <v>0</v>
      </c>
      <c r="BU316">
        <f ca="1">IF($E315="","",IF(COUNTIF(OFFSET($E315,-($C315-1),0,1,1):$E315,BU$5)=0,0,IF($E315=BU$5,1,BU315)))</f>
        <v>1</v>
      </c>
      <c r="BV316">
        <f ca="1">IF($E315="","",IF(COUNTIF(OFFSET($E315,-($C315-1),0,1,1):$E315,BV$5)=0,0,IF($E315=BV$5,1,BV315)))</f>
        <v>1</v>
      </c>
      <c r="BW316">
        <f ca="1">IF($E315="","",IF(COUNTIF(OFFSET($E315,-($C315-1),0,1,1):$E315,BW$5)=0,0,IF($E315=BW$5,1,BW315)))</f>
        <v>0</v>
      </c>
      <c r="BX316">
        <f ca="1">IF($E315="","",IF(COUNTIF(OFFSET($E315,-($C315-1),0,1,1):$E315,BX$5)=0,0,IF($E315=BX$5,1,BX315)))</f>
        <v>1</v>
      </c>
      <c r="BY316">
        <f ca="1">IF($E315="","",IF(COUNTIF(OFFSET($E315,-($C315-1),0,1,1):$E315,BY$5)=0,0,IF($E315=BY$5,1,BY315)))</f>
        <v>1</v>
      </c>
      <c r="BZ316">
        <f ca="1">IF($E315="","",IF(COUNTIF(OFFSET($E315,-($C315-1),0,1,1):$E315,BZ$5)=0,0,IF($E315=BZ$5,1,BZ315)))</f>
        <v>1</v>
      </c>
      <c r="CA316">
        <f ca="1">IF($E315="","",IF(COUNTIF(OFFSET($E315,-($C315-1),0,1,1):$E315,CA$5)=0,0,IF($E315=CA$5,1,CA315)))</f>
        <v>1</v>
      </c>
      <c r="CB316">
        <f ca="1">IF($E315="","",IF(COUNTIF(OFFSET($E315,-($C315-1),0,1,1):$E315,CB$5)=0,0,IF($E315=CB$5,1,CB315)))</f>
        <v>1</v>
      </c>
      <c r="CC316">
        <f ca="1">IF($E315="","",IF(COUNTIF(OFFSET($E315,-($C315-1),0,1,1):$E315,CC$5)=0,0,IF($E315=CC$5,1,CC315)))</f>
        <v>0</v>
      </c>
      <c r="CD316">
        <f ca="1">IF($E315="","",IF(COUNTIF(OFFSET($E315,-($C315-1),0,1,1):$E315,CD$5)=0,0,IF($E315=CD$5,1,CD315)))</f>
        <v>0</v>
      </c>
      <c r="CE316">
        <f ca="1">IF($E315="","",IF(COUNTIF(OFFSET($E315,-($C315-1),0,1,1):$E315,CE$5)=0,0,IF($E315=CE$5,1,CE315)))</f>
        <v>0</v>
      </c>
      <c r="CF316">
        <f ca="1">IF($E315="","",IF(COUNTIF(OFFSET($E315,-($C315-1),0,1,1):$E315,CF$5)=0,0,IF($E315=CF$5,1,CF315)))</f>
        <v>0</v>
      </c>
      <c r="CG316">
        <f ca="1">IF($E315="","",IF(COUNTIF(OFFSET($E315,-($C315-1),0,1,1):$E315,CG$5)=0,0,IF($E315=CG$5,1,CG315)))</f>
        <v>1</v>
      </c>
      <c r="CH316">
        <f ca="1">IF($E315="","",IF(COUNTIF(OFFSET($E315,-($C315-1),0,1,1):$E315,CH$5)=0,0,IF($E315=CH$5,1,CH315)))</f>
        <v>1</v>
      </c>
      <c r="CI316">
        <f ca="1">IF($E315="","",IF(COUNTIF(OFFSET($E315,-($C315-1),0,1,1):$E315,CI$5)=0,0,IF($E315=CI$5,1,CI315)))</f>
        <v>1</v>
      </c>
      <c r="CJ316">
        <f t="shared" ca="1" si="352"/>
        <v>1</v>
      </c>
      <c r="CK316">
        <f t="shared" ca="1" si="353"/>
        <v>2</v>
      </c>
      <c r="CL316">
        <f t="shared" ca="1" si="354"/>
        <v>3</v>
      </c>
      <c r="CM316">
        <f t="shared" ca="1" si="355"/>
        <v>3</v>
      </c>
      <c r="CN316">
        <f t="shared" ca="1" si="356"/>
        <v>3</v>
      </c>
      <c r="CO316">
        <f t="shared" ca="1" si="357"/>
        <v>3</v>
      </c>
      <c r="CP316">
        <f t="shared" ca="1" si="358"/>
        <v>4</v>
      </c>
      <c r="CQ316">
        <f t="shared" ca="1" si="359"/>
        <v>5</v>
      </c>
      <c r="CR316">
        <f t="shared" ca="1" si="360"/>
        <v>5</v>
      </c>
      <c r="CS316">
        <f t="shared" ca="1" si="361"/>
        <v>5</v>
      </c>
      <c r="CT316">
        <f t="shared" ca="1" si="362"/>
        <v>6</v>
      </c>
      <c r="CU316">
        <f t="shared" ca="1" si="363"/>
        <v>7</v>
      </c>
      <c r="CV316">
        <f t="shared" ca="1" si="364"/>
        <v>7</v>
      </c>
      <c r="CW316">
        <f t="shared" ca="1" si="365"/>
        <v>7</v>
      </c>
      <c r="CX316">
        <f t="shared" ca="1" si="366"/>
        <v>7</v>
      </c>
      <c r="CY316">
        <f t="shared" ca="1" si="367"/>
        <v>7</v>
      </c>
      <c r="CZ316">
        <f t="shared" ca="1" si="368"/>
        <v>8</v>
      </c>
      <c r="DA316">
        <f t="shared" ca="1" si="369"/>
        <v>8</v>
      </c>
      <c r="DB316">
        <f t="shared" ca="1" si="370"/>
        <v>8</v>
      </c>
      <c r="DC316">
        <f t="shared" ca="1" si="371"/>
        <v>8</v>
      </c>
      <c r="DD316">
        <f t="shared" ca="1" si="372"/>
        <v>8</v>
      </c>
      <c r="DE316">
        <f t="shared" ca="1" si="373"/>
        <v>9</v>
      </c>
      <c r="DF316">
        <f t="shared" ca="1" si="374"/>
        <v>10</v>
      </c>
      <c r="DG316">
        <f t="shared" ca="1" si="375"/>
        <v>10</v>
      </c>
      <c r="DH316">
        <f t="shared" ca="1" si="376"/>
        <v>10</v>
      </c>
      <c r="DI316">
        <f t="shared" ca="1" si="377"/>
        <v>11</v>
      </c>
      <c r="DJ316">
        <f t="shared" ca="1" si="378"/>
        <v>11</v>
      </c>
      <c r="DK316">
        <f t="shared" ca="1" si="379"/>
        <v>11</v>
      </c>
      <c r="DL316">
        <f t="shared" ca="1" si="380"/>
        <v>11</v>
      </c>
      <c r="DM316">
        <f t="shared" ca="1" si="381"/>
        <v>11</v>
      </c>
      <c r="DN316">
        <f t="shared" ca="1" si="382"/>
        <v>11</v>
      </c>
      <c r="DO316">
        <f t="shared" ca="1" si="383"/>
        <v>12</v>
      </c>
      <c r="DP316">
        <f t="shared" ca="1" si="384"/>
        <v>13</v>
      </c>
      <c r="DQ316">
        <f t="shared" ca="1" si="385"/>
        <v>14</v>
      </c>
      <c r="DR316">
        <f t="shared" ca="1" si="386"/>
        <v>15</v>
      </c>
      <c r="DS316">
        <f t="shared" ca="1" si="387"/>
        <v>15</v>
      </c>
      <c r="DT316">
        <f t="shared" ca="1" si="388"/>
        <v>15</v>
      </c>
      <c r="DU316">
        <f t="shared" ca="1" si="388"/>
        <v>15</v>
      </c>
    </row>
    <row r="317" spans="3:125" x14ac:dyDescent="0.25">
      <c r="C317">
        <f ca="1">IF(C316&lt;B$1,C316+1,IF(OR(I316=1,H316=B$4),C316-B$5,IF(C316&gt;=B$1,B$1,D317)))</f>
        <v>37</v>
      </c>
      <c r="D317" s="19">
        <v>311</v>
      </c>
      <c r="E317" s="8">
        <f t="shared" ca="1" si="312"/>
        <v>33</v>
      </c>
      <c r="F317">
        <f ca="1">IF(E316="","",COUNTIF(AY317:CI317,0))</f>
        <v>15</v>
      </c>
      <c r="G317">
        <f ca="1">IF(E316="","",IF(OR(I316=1,H316=B$4),0,IF(C316&lt;B$1,0,IF(AND(F317&gt;=B$2,F317&lt;=B$3),1,0))))</f>
        <v>1</v>
      </c>
      <c r="H317">
        <f ca="1">IF(E316="","",IF(G317=0,0,IF(OR(I316=1,H316=B$4),0,IF(G317=1,1+H316))))</f>
        <v>2</v>
      </c>
      <c r="I317">
        <f ca="1">IF(E317="","",IF(G317=0,"",IF(LOOKUP(E317,AY$5:CI$5,AY317:CI317)=0,1,0)))</f>
        <v>1</v>
      </c>
      <c r="J317">
        <f t="shared" ca="1" si="313"/>
        <v>21</v>
      </c>
      <c r="K317">
        <f t="shared" ca="1" si="314"/>
        <v>-19</v>
      </c>
      <c r="L317" s="8">
        <f t="shared" ca="1" si="315"/>
        <v>0</v>
      </c>
      <c r="M317" s="8">
        <f t="shared" ca="1" si="316"/>
        <v>1</v>
      </c>
      <c r="N317" s="8">
        <f t="shared" ca="1" si="317"/>
        <v>5</v>
      </c>
      <c r="O317" s="8">
        <f t="shared" ca="1" si="318"/>
        <v>6</v>
      </c>
      <c r="P317" s="8">
        <f t="shared" ca="1" si="319"/>
        <v>9</v>
      </c>
      <c r="Q317" s="8">
        <f t="shared" ca="1" si="320"/>
        <v>10</v>
      </c>
      <c r="R317" s="8">
        <f t="shared" ca="1" si="321"/>
        <v>14</v>
      </c>
      <c r="S317" s="8">
        <f t="shared" ca="1" si="322"/>
        <v>15</v>
      </c>
      <c r="T317" s="8">
        <f t="shared" ca="1" si="323"/>
        <v>20</v>
      </c>
      <c r="U317" s="8">
        <f t="shared" ca="1" si="324"/>
        <v>21</v>
      </c>
      <c r="V317" s="8">
        <f t="shared" ca="1" si="325"/>
        <v>24</v>
      </c>
      <c r="W317" s="8">
        <f t="shared" ca="1" si="326"/>
        <v>30</v>
      </c>
      <c r="X317" s="8">
        <f t="shared" ca="1" si="327"/>
        <v>31</v>
      </c>
      <c r="Y317" s="8">
        <f t="shared" ca="1" si="328"/>
        <v>32</v>
      </c>
      <c r="Z317" s="8">
        <f t="shared" ca="1" si="329"/>
        <v>33</v>
      </c>
      <c r="AA317" s="8" t="str">
        <f t="shared" ca="1" si="330"/>
        <v/>
      </c>
      <c r="AB317" s="8" t="str">
        <f t="shared" ca="1" si="331"/>
        <v/>
      </c>
      <c r="AC317" s="8" t="str">
        <f t="shared" ca="1" si="332"/>
        <v/>
      </c>
      <c r="AD317" s="8" t="str">
        <f t="shared" ca="1" si="333"/>
        <v/>
      </c>
      <c r="AE317" s="8" t="str">
        <f t="shared" ca="1" si="334"/>
        <v/>
      </c>
      <c r="AF317" s="8" t="str">
        <f t="shared" ca="1" si="335"/>
        <v/>
      </c>
      <c r="AG317" s="8" t="str">
        <f t="shared" ca="1" si="336"/>
        <v/>
      </c>
      <c r="AH317" s="8" t="str">
        <f t="shared" ca="1" si="337"/>
        <v/>
      </c>
      <c r="AI317" s="8" t="str">
        <f t="shared" ca="1" si="338"/>
        <v/>
      </c>
      <c r="AJ317" s="8" t="str">
        <f t="shared" ca="1" si="339"/>
        <v/>
      </c>
      <c r="AK317" s="8" t="str">
        <f t="shared" ca="1" si="340"/>
        <v/>
      </c>
      <c r="AL317" s="8" t="str">
        <f t="shared" ca="1" si="341"/>
        <v/>
      </c>
      <c r="AM317" s="8" t="str">
        <f t="shared" ca="1" si="342"/>
        <v/>
      </c>
      <c r="AN317" s="8" t="str">
        <f t="shared" ca="1" si="343"/>
        <v/>
      </c>
      <c r="AO317" s="8" t="str">
        <f t="shared" ca="1" si="344"/>
        <v/>
      </c>
      <c r="AP317" s="8" t="str">
        <f t="shared" ca="1" si="345"/>
        <v/>
      </c>
      <c r="AQ317" s="8" t="str">
        <f t="shared" ca="1" si="346"/>
        <v/>
      </c>
      <c r="AR317" s="8" t="str">
        <f t="shared" ca="1" si="347"/>
        <v/>
      </c>
      <c r="AS317" s="8" t="str">
        <f t="shared" ca="1" si="348"/>
        <v/>
      </c>
      <c r="AT317" s="8" t="str">
        <f t="shared" ca="1" si="349"/>
        <v/>
      </c>
      <c r="AU317" s="8" t="str">
        <f t="shared" ca="1" si="350"/>
        <v/>
      </c>
      <c r="AV317" s="8" t="str">
        <f t="shared" ca="1" si="351"/>
        <v/>
      </c>
      <c r="AX317">
        <f ca="1">IF(E316="","",SUM(AY317:CI317))</f>
        <v>22</v>
      </c>
      <c r="AY317">
        <f ca="1">IF($E316="","",IF(COUNTIF(OFFSET($E316,-($C316-1),0,1,1):$E316,AY$5)=0,0,IF($E316=AY$5,1,AY316)))</f>
        <v>0</v>
      </c>
      <c r="AZ317">
        <f ca="1">IF($E316="","",IF(COUNTIF(OFFSET($E316,-($C316-1),0,1,1):$E316,AZ$5)=0,0,IF($E316=AZ$5,1,AZ316)))</f>
        <v>0</v>
      </c>
      <c r="BA317">
        <f ca="1">IF($E316="","",IF(COUNTIF(OFFSET($E316,-($C316-1),0,1,1):$E316,BA$5)=0,0,IF($E316=BA$5,1,BA316)))</f>
        <v>1</v>
      </c>
      <c r="BB317">
        <f ca="1">IF($E316="","",IF(COUNTIF(OFFSET($E316,-($C316-1),0,1,1):$E316,BB$5)=0,0,IF($E316=BB$5,1,BB316)))</f>
        <v>1</v>
      </c>
      <c r="BC317">
        <f ca="1">IF($E316="","",IF(COUNTIF(OFFSET($E316,-($C316-1),0,1,1):$E316,BC$5)=0,0,IF($E316=BC$5,1,BC316)))</f>
        <v>1</v>
      </c>
      <c r="BD317">
        <f ca="1">IF($E316="","",IF(COUNTIF(OFFSET($E316,-($C316-1),0,1,1):$E316,BD$5)=0,0,IF($E316=BD$5,1,BD316)))</f>
        <v>0</v>
      </c>
      <c r="BE317">
        <f ca="1">IF($E316="","",IF(COUNTIF(OFFSET($E316,-($C316-1),0,1,1):$E316,BE$5)=0,0,IF($E316=BE$5,1,BE316)))</f>
        <v>0</v>
      </c>
      <c r="BF317">
        <f ca="1">IF($E316="","",IF(COUNTIF(OFFSET($E316,-($C316-1),0,1,1):$E316,BF$5)=0,0,IF($E316=BF$5,1,BF316)))</f>
        <v>1</v>
      </c>
      <c r="BG317">
        <f ca="1">IF($E316="","",IF(COUNTIF(OFFSET($E316,-($C316-1),0,1,1):$E316,BG$5)=0,0,IF($E316=BG$5,1,BG316)))</f>
        <v>1</v>
      </c>
      <c r="BH317">
        <f ca="1">IF($E316="","",IF(COUNTIF(OFFSET($E316,-($C316-1),0,1,1):$E316,BH$5)=0,0,IF($E316=BH$5,1,BH316)))</f>
        <v>0</v>
      </c>
      <c r="BI317">
        <f ca="1">IF($E316="","",IF(COUNTIF(OFFSET($E316,-($C316-1),0,1,1):$E316,BI$5)=0,0,IF($E316=BI$5,1,BI316)))</f>
        <v>0</v>
      </c>
      <c r="BJ317">
        <f ca="1">IF($E316="","",IF(COUNTIF(OFFSET($E316,-($C316-1),0,1,1):$E316,BJ$5)=0,0,IF($E316=BJ$5,1,BJ316)))</f>
        <v>1</v>
      </c>
      <c r="BK317">
        <f ca="1">IF($E316="","",IF(COUNTIF(OFFSET($E316,-($C316-1),0,1,1):$E316,BK$5)=0,0,IF($E316=BK$5,1,BK316)))</f>
        <v>1</v>
      </c>
      <c r="BL317">
        <f ca="1">IF($E316="","",IF(COUNTIF(OFFSET($E316,-($C316-1),0,1,1):$E316,BL$5)=0,0,IF($E316=BL$5,1,BL316)))</f>
        <v>1</v>
      </c>
      <c r="BM317">
        <f ca="1">IF($E316="","",IF(COUNTIF(OFFSET($E316,-($C316-1),0,1,1):$E316,BM$5)=0,0,IF($E316=BM$5,1,BM316)))</f>
        <v>0</v>
      </c>
      <c r="BN317">
        <f ca="1">IF($E316="","",IF(COUNTIF(OFFSET($E316,-($C316-1),0,1,1):$E316,BN$5)=0,0,IF($E316=BN$5,1,BN316)))</f>
        <v>0</v>
      </c>
      <c r="BO317">
        <f ca="1">IF($E316="","",IF(COUNTIF(OFFSET($E316,-($C316-1),0,1,1):$E316,BO$5)=0,0,IF($E316=BO$5,1,BO316)))</f>
        <v>1</v>
      </c>
      <c r="BP317">
        <f ca="1">IF($E316="","",IF(COUNTIF(OFFSET($E316,-($C316-1),0,1,1):$E316,BP$5)=0,0,IF($E316=BP$5,1,BP316)))</f>
        <v>1</v>
      </c>
      <c r="BQ317">
        <f ca="1">IF($E316="","",IF(COUNTIF(OFFSET($E316,-($C316-1),0,1,1):$E316,BQ$5)=0,0,IF($E316=BQ$5,1,BQ316)))</f>
        <v>1</v>
      </c>
      <c r="BR317">
        <f ca="1">IF($E316="","",IF(COUNTIF(OFFSET($E316,-($C316-1),0,1,1):$E316,BR$5)=0,0,IF($E316=BR$5,1,BR316)))</f>
        <v>1</v>
      </c>
      <c r="BS317">
        <f ca="1">IF($E316="","",IF(COUNTIF(OFFSET($E316,-($C316-1),0,1,1):$E316,BS$5)=0,0,IF($E316=BS$5,1,BS316)))</f>
        <v>0</v>
      </c>
      <c r="BT317">
        <f ca="1">IF($E316="","",IF(COUNTIF(OFFSET($E316,-($C316-1),0,1,1):$E316,BT$5)=0,0,IF($E316=BT$5,1,BT316)))</f>
        <v>0</v>
      </c>
      <c r="BU317">
        <f ca="1">IF($E316="","",IF(COUNTIF(OFFSET($E316,-($C316-1),0,1,1):$E316,BU$5)=0,0,IF($E316=BU$5,1,BU316)))</f>
        <v>1</v>
      </c>
      <c r="BV317">
        <f ca="1">IF($E316="","",IF(COUNTIF(OFFSET($E316,-($C316-1),0,1,1):$E316,BV$5)=0,0,IF($E316=BV$5,1,BV316)))</f>
        <v>1</v>
      </c>
      <c r="BW317">
        <f ca="1">IF($E316="","",IF(COUNTIF(OFFSET($E316,-($C316-1),0,1,1):$E316,BW$5)=0,0,IF($E316=BW$5,1,BW316)))</f>
        <v>0</v>
      </c>
      <c r="BX317">
        <f ca="1">IF($E316="","",IF(COUNTIF(OFFSET($E316,-($C316-1),0,1,1):$E316,BX$5)=0,0,IF($E316=BX$5,1,BX316)))</f>
        <v>1</v>
      </c>
      <c r="BY317">
        <f ca="1">IF($E316="","",IF(COUNTIF(OFFSET($E316,-($C316-1),0,1,1):$E316,BY$5)=0,0,IF($E316=BY$5,1,BY316)))</f>
        <v>1</v>
      </c>
      <c r="BZ317">
        <f ca="1">IF($E316="","",IF(COUNTIF(OFFSET($E316,-($C316-1),0,1,1):$E316,BZ$5)=0,0,IF($E316=BZ$5,1,BZ316)))</f>
        <v>1</v>
      </c>
      <c r="CA317">
        <f ca="1">IF($E316="","",IF(COUNTIF(OFFSET($E316,-($C316-1),0,1,1):$E316,CA$5)=0,0,IF($E316=CA$5,1,CA316)))</f>
        <v>1</v>
      </c>
      <c r="CB317">
        <f ca="1">IF($E316="","",IF(COUNTIF(OFFSET($E316,-($C316-1),0,1,1):$E316,CB$5)=0,0,IF($E316=CB$5,1,CB316)))</f>
        <v>1</v>
      </c>
      <c r="CC317">
        <f ca="1">IF($E316="","",IF(COUNTIF(OFFSET($E316,-($C316-1),0,1,1):$E316,CC$5)=0,0,IF($E316=CC$5,1,CC316)))</f>
        <v>0</v>
      </c>
      <c r="CD317">
        <f ca="1">IF($E316="","",IF(COUNTIF(OFFSET($E316,-($C316-1),0,1,1):$E316,CD$5)=0,0,IF($E316=CD$5,1,CD316)))</f>
        <v>0</v>
      </c>
      <c r="CE317">
        <f ca="1">IF($E316="","",IF(COUNTIF(OFFSET($E316,-($C316-1),0,1,1):$E316,CE$5)=0,0,IF($E316=CE$5,1,CE316)))</f>
        <v>0</v>
      </c>
      <c r="CF317">
        <f ca="1">IF($E316="","",IF(COUNTIF(OFFSET($E316,-($C316-1),0,1,1):$E316,CF$5)=0,0,IF($E316=CF$5,1,CF316)))</f>
        <v>0</v>
      </c>
      <c r="CG317">
        <f ca="1">IF($E316="","",IF(COUNTIF(OFFSET($E316,-($C316-1),0,1,1):$E316,CG$5)=0,0,IF($E316=CG$5,1,CG316)))</f>
        <v>1</v>
      </c>
      <c r="CH317">
        <f ca="1">IF($E316="","",IF(COUNTIF(OFFSET($E316,-($C316-1),0,1,1):$E316,CH$5)=0,0,IF($E316=CH$5,1,CH316)))</f>
        <v>1</v>
      </c>
      <c r="CI317">
        <f ca="1">IF($E316="","",IF(COUNTIF(OFFSET($E316,-($C316-1),0,1,1):$E316,CI$5)=0,0,IF($E316=CI$5,1,CI316)))</f>
        <v>1</v>
      </c>
      <c r="CJ317">
        <f t="shared" ca="1" si="352"/>
        <v>1</v>
      </c>
      <c r="CK317">
        <f t="shared" ca="1" si="353"/>
        <v>2</v>
      </c>
      <c r="CL317">
        <f t="shared" ca="1" si="354"/>
        <v>3</v>
      </c>
      <c r="CM317">
        <f t="shared" ca="1" si="355"/>
        <v>3</v>
      </c>
      <c r="CN317">
        <f t="shared" ca="1" si="356"/>
        <v>3</v>
      </c>
      <c r="CO317">
        <f t="shared" ca="1" si="357"/>
        <v>3</v>
      </c>
      <c r="CP317">
        <f t="shared" ca="1" si="358"/>
        <v>4</v>
      </c>
      <c r="CQ317">
        <f t="shared" ca="1" si="359"/>
        <v>5</v>
      </c>
      <c r="CR317">
        <f t="shared" ca="1" si="360"/>
        <v>5</v>
      </c>
      <c r="CS317">
        <f t="shared" ca="1" si="361"/>
        <v>5</v>
      </c>
      <c r="CT317">
        <f t="shared" ca="1" si="362"/>
        <v>6</v>
      </c>
      <c r="CU317">
        <f t="shared" ca="1" si="363"/>
        <v>7</v>
      </c>
      <c r="CV317">
        <f t="shared" ca="1" si="364"/>
        <v>7</v>
      </c>
      <c r="CW317">
        <f t="shared" ca="1" si="365"/>
        <v>7</v>
      </c>
      <c r="CX317">
        <f t="shared" ca="1" si="366"/>
        <v>7</v>
      </c>
      <c r="CY317">
        <f t="shared" ca="1" si="367"/>
        <v>8</v>
      </c>
      <c r="CZ317">
        <f t="shared" ca="1" si="368"/>
        <v>9</v>
      </c>
      <c r="DA317">
        <f t="shared" ca="1" si="369"/>
        <v>9</v>
      </c>
      <c r="DB317">
        <f t="shared" ca="1" si="370"/>
        <v>9</v>
      </c>
      <c r="DC317">
        <f t="shared" ca="1" si="371"/>
        <v>9</v>
      </c>
      <c r="DD317">
        <f t="shared" ca="1" si="372"/>
        <v>9</v>
      </c>
      <c r="DE317">
        <f t="shared" ca="1" si="373"/>
        <v>10</v>
      </c>
      <c r="DF317">
        <f t="shared" ca="1" si="374"/>
        <v>11</v>
      </c>
      <c r="DG317">
        <f t="shared" ca="1" si="375"/>
        <v>11</v>
      </c>
      <c r="DH317">
        <f t="shared" ca="1" si="376"/>
        <v>11</v>
      </c>
      <c r="DI317">
        <f t="shared" ca="1" si="377"/>
        <v>12</v>
      </c>
      <c r="DJ317">
        <f t="shared" ca="1" si="378"/>
        <v>12</v>
      </c>
      <c r="DK317">
        <f t="shared" ca="1" si="379"/>
        <v>12</v>
      </c>
      <c r="DL317">
        <f t="shared" ca="1" si="380"/>
        <v>12</v>
      </c>
      <c r="DM317">
        <f t="shared" ca="1" si="381"/>
        <v>12</v>
      </c>
      <c r="DN317">
        <f t="shared" ca="1" si="382"/>
        <v>12</v>
      </c>
      <c r="DO317">
        <f t="shared" ca="1" si="383"/>
        <v>13</v>
      </c>
      <c r="DP317">
        <f t="shared" ca="1" si="384"/>
        <v>14</v>
      </c>
      <c r="DQ317">
        <f t="shared" ca="1" si="385"/>
        <v>15</v>
      </c>
      <c r="DR317">
        <f t="shared" ca="1" si="386"/>
        <v>16</v>
      </c>
      <c r="DS317">
        <f t="shared" ca="1" si="387"/>
        <v>16</v>
      </c>
      <c r="DT317">
        <f t="shared" ca="1" si="388"/>
        <v>16</v>
      </c>
      <c r="DU317">
        <f t="shared" ca="1" si="388"/>
        <v>16</v>
      </c>
    </row>
    <row r="318" spans="3:125" x14ac:dyDescent="0.25">
      <c r="C318">
        <f ca="1">IF(C317&lt;B$1,C317+1,IF(OR(I317=1,H317=B$4),C317-B$5,IF(C317&gt;=B$1,B$1,D318)))</f>
        <v>32</v>
      </c>
      <c r="D318" s="19">
        <v>312</v>
      </c>
      <c r="E318" s="8">
        <f t="shared" ca="1" si="312"/>
        <v>20</v>
      </c>
      <c r="F318">
        <f ca="1">IF(E317="","",COUNTIF(AY318:CI318,0))</f>
        <v>14</v>
      </c>
      <c r="G318">
        <f ca="1">IF(E317="","",IF(OR(I317=1,H317=B$4),0,IF(C317&lt;B$1,0,IF(AND(F318&gt;=B$2,F318&lt;=B$3),1,0))))</f>
        <v>0</v>
      </c>
      <c r="H318">
        <f ca="1">IF(E317="","",IF(G318=0,0,IF(OR(I317=1,H317=B$4),0,IF(G318=1,1+H317))))</f>
        <v>0</v>
      </c>
      <c r="I318" t="str">
        <f ca="1">IF(E318="","",IF(G318=0,"",IF(LOOKUP(E318,AY$5:CI$5,AY318:CI318)=0,1,0)))</f>
        <v/>
      </c>
      <c r="J318">
        <f t="shared" ca="1" si="313"/>
        <v>0</v>
      </c>
      <c r="K318">
        <f t="shared" ca="1" si="314"/>
        <v>-19</v>
      </c>
      <c r="L318" s="8" t="str">
        <f t="shared" ca="1" si="315"/>
        <v/>
      </c>
      <c r="M318" s="8" t="str">
        <f t="shared" ca="1" si="316"/>
        <v/>
      </c>
      <c r="N318" s="8" t="str">
        <f t="shared" ca="1" si="317"/>
        <v/>
      </c>
      <c r="O318" s="8" t="str">
        <f t="shared" ca="1" si="318"/>
        <v/>
      </c>
      <c r="P318" s="8" t="str">
        <f t="shared" ca="1" si="319"/>
        <v/>
      </c>
      <c r="Q318" s="8" t="str">
        <f t="shared" ca="1" si="320"/>
        <v/>
      </c>
      <c r="R318" s="8" t="str">
        <f t="shared" ca="1" si="321"/>
        <v/>
      </c>
      <c r="S318" s="8" t="str">
        <f t="shared" ca="1" si="322"/>
        <v/>
      </c>
      <c r="T318" s="8" t="str">
        <f t="shared" ca="1" si="323"/>
        <v/>
      </c>
      <c r="U318" s="8" t="str">
        <f t="shared" ca="1" si="324"/>
        <v/>
      </c>
      <c r="V318" s="8" t="str">
        <f t="shared" ca="1" si="325"/>
        <v/>
      </c>
      <c r="W318" s="8" t="str">
        <f t="shared" ca="1" si="326"/>
        <v/>
      </c>
      <c r="X318" s="8" t="str">
        <f t="shared" ca="1" si="327"/>
        <v/>
      </c>
      <c r="Y318" s="8" t="str">
        <f t="shared" ca="1" si="328"/>
        <v/>
      </c>
      <c r="Z318" s="8" t="str">
        <f t="shared" ca="1" si="329"/>
        <v/>
      </c>
      <c r="AA318" s="8" t="str">
        <f t="shared" ca="1" si="330"/>
        <v/>
      </c>
      <c r="AB318" s="8" t="str">
        <f t="shared" ca="1" si="331"/>
        <v/>
      </c>
      <c r="AC318" s="8" t="str">
        <f t="shared" ca="1" si="332"/>
        <v/>
      </c>
      <c r="AD318" s="8" t="str">
        <f t="shared" ca="1" si="333"/>
        <v/>
      </c>
      <c r="AE318" s="8" t="str">
        <f t="shared" ca="1" si="334"/>
        <v/>
      </c>
      <c r="AF318" s="8" t="str">
        <f t="shared" ca="1" si="335"/>
        <v/>
      </c>
      <c r="AG318" s="8" t="str">
        <f t="shared" ca="1" si="336"/>
        <v/>
      </c>
      <c r="AH318" s="8" t="str">
        <f t="shared" ca="1" si="337"/>
        <v/>
      </c>
      <c r="AI318" s="8" t="str">
        <f t="shared" ca="1" si="338"/>
        <v/>
      </c>
      <c r="AJ318" s="8" t="str">
        <f t="shared" ca="1" si="339"/>
        <v/>
      </c>
      <c r="AK318" s="8" t="str">
        <f t="shared" ca="1" si="340"/>
        <v/>
      </c>
      <c r="AL318" s="8" t="str">
        <f t="shared" ca="1" si="341"/>
        <v/>
      </c>
      <c r="AM318" s="8" t="str">
        <f t="shared" ca="1" si="342"/>
        <v/>
      </c>
      <c r="AN318" s="8" t="str">
        <f t="shared" ca="1" si="343"/>
        <v/>
      </c>
      <c r="AO318" s="8" t="str">
        <f t="shared" ca="1" si="344"/>
        <v/>
      </c>
      <c r="AP318" s="8" t="str">
        <f t="shared" ca="1" si="345"/>
        <v/>
      </c>
      <c r="AQ318" s="8" t="str">
        <f t="shared" ca="1" si="346"/>
        <v/>
      </c>
      <c r="AR318" s="8" t="str">
        <f t="shared" ca="1" si="347"/>
        <v/>
      </c>
      <c r="AS318" s="8" t="str">
        <f t="shared" ca="1" si="348"/>
        <v/>
      </c>
      <c r="AT318" s="8" t="str">
        <f t="shared" ca="1" si="349"/>
        <v/>
      </c>
      <c r="AU318" s="8" t="str">
        <f t="shared" ca="1" si="350"/>
        <v/>
      </c>
      <c r="AV318" s="8" t="str">
        <f t="shared" ca="1" si="351"/>
        <v/>
      </c>
      <c r="AX318">
        <f ca="1">IF(E317="","",SUM(AY318:CI318))</f>
        <v>23</v>
      </c>
      <c r="AY318">
        <f ca="1">IF($E317="","",IF(COUNTIF(OFFSET($E317,-($C317-1),0,1,1):$E317,AY$5)=0,0,IF($E317=AY$5,1,AY317)))</f>
        <v>0</v>
      </c>
      <c r="AZ318">
        <f ca="1">IF($E317="","",IF(COUNTIF(OFFSET($E317,-($C317-1),0,1,1):$E317,AZ$5)=0,0,IF($E317=AZ$5,1,AZ317)))</f>
        <v>0</v>
      </c>
      <c r="BA318">
        <f ca="1">IF($E317="","",IF(COUNTIF(OFFSET($E317,-($C317-1),0,1,1):$E317,BA$5)=0,0,IF($E317=BA$5,1,BA317)))</f>
        <v>1</v>
      </c>
      <c r="BB318">
        <f ca="1">IF($E317="","",IF(COUNTIF(OFFSET($E317,-($C317-1),0,1,1):$E317,BB$5)=0,0,IF($E317=BB$5,1,BB317)))</f>
        <v>1</v>
      </c>
      <c r="BC318">
        <f ca="1">IF($E317="","",IF(COUNTIF(OFFSET($E317,-($C317-1),0,1,1):$E317,BC$5)=0,0,IF($E317=BC$5,1,BC317)))</f>
        <v>1</v>
      </c>
      <c r="BD318">
        <f ca="1">IF($E317="","",IF(COUNTIF(OFFSET($E317,-($C317-1),0,1,1):$E317,BD$5)=0,0,IF($E317=BD$5,1,BD317)))</f>
        <v>0</v>
      </c>
      <c r="BE318">
        <f ca="1">IF($E317="","",IF(COUNTIF(OFFSET($E317,-($C317-1),0,1,1):$E317,BE$5)=0,0,IF($E317=BE$5,1,BE317)))</f>
        <v>0</v>
      </c>
      <c r="BF318">
        <f ca="1">IF($E317="","",IF(COUNTIF(OFFSET($E317,-($C317-1),0,1,1):$E317,BF$5)=0,0,IF($E317=BF$5,1,BF317)))</f>
        <v>1</v>
      </c>
      <c r="BG318">
        <f ca="1">IF($E317="","",IF(COUNTIF(OFFSET($E317,-($C317-1),0,1,1):$E317,BG$5)=0,0,IF($E317=BG$5,1,BG317)))</f>
        <v>1</v>
      </c>
      <c r="BH318">
        <f ca="1">IF($E317="","",IF(COUNTIF(OFFSET($E317,-($C317-1),0,1,1):$E317,BH$5)=0,0,IF($E317=BH$5,1,BH317)))</f>
        <v>0</v>
      </c>
      <c r="BI318">
        <f ca="1">IF($E317="","",IF(COUNTIF(OFFSET($E317,-($C317-1),0,1,1):$E317,BI$5)=0,0,IF($E317=BI$5,1,BI317)))</f>
        <v>0</v>
      </c>
      <c r="BJ318">
        <f ca="1">IF($E317="","",IF(COUNTIF(OFFSET($E317,-($C317-1),0,1,1):$E317,BJ$5)=0,0,IF($E317=BJ$5,1,BJ317)))</f>
        <v>1</v>
      </c>
      <c r="BK318">
        <f ca="1">IF($E317="","",IF(COUNTIF(OFFSET($E317,-($C317-1),0,1,1):$E317,BK$5)=0,0,IF($E317=BK$5,1,BK317)))</f>
        <v>1</v>
      </c>
      <c r="BL318">
        <f ca="1">IF($E317="","",IF(COUNTIF(OFFSET($E317,-($C317-1),0,1,1):$E317,BL$5)=0,0,IF($E317=BL$5,1,BL317)))</f>
        <v>1</v>
      </c>
      <c r="BM318">
        <f ca="1">IF($E317="","",IF(COUNTIF(OFFSET($E317,-($C317-1),0,1,1):$E317,BM$5)=0,0,IF($E317=BM$5,1,BM317)))</f>
        <v>0</v>
      </c>
      <c r="BN318">
        <f ca="1">IF($E317="","",IF(COUNTIF(OFFSET($E317,-($C317-1),0,1,1):$E317,BN$5)=0,0,IF($E317=BN$5,1,BN317)))</f>
        <v>0</v>
      </c>
      <c r="BO318">
        <f ca="1">IF($E317="","",IF(COUNTIF(OFFSET($E317,-($C317-1),0,1,1):$E317,BO$5)=0,0,IF($E317=BO$5,1,BO317)))</f>
        <v>1</v>
      </c>
      <c r="BP318">
        <f ca="1">IF($E317="","",IF(COUNTIF(OFFSET($E317,-($C317-1),0,1,1):$E317,BP$5)=0,0,IF($E317=BP$5,1,BP317)))</f>
        <v>1</v>
      </c>
      <c r="BQ318">
        <f ca="1">IF($E317="","",IF(COUNTIF(OFFSET($E317,-($C317-1),0,1,1):$E317,BQ$5)=0,0,IF($E317=BQ$5,1,BQ317)))</f>
        <v>1</v>
      </c>
      <c r="BR318">
        <f ca="1">IF($E317="","",IF(COUNTIF(OFFSET($E317,-($C317-1),0,1,1):$E317,BR$5)=0,0,IF($E317=BR$5,1,BR317)))</f>
        <v>1</v>
      </c>
      <c r="BS318">
        <f ca="1">IF($E317="","",IF(COUNTIF(OFFSET($E317,-($C317-1),0,1,1):$E317,BS$5)=0,0,IF($E317=BS$5,1,BS317)))</f>
        <v>0</v>
      </c>
      <c r="BT318">
        <f ca="1">IF($E317="","",IF(COUNTIF(OFFSET($E317,-($C317-1),0,1,1):$E317,BT$5)=0,0,IF($E317=BT$5,1,BT317)))</f>
        <v>0</v>
      </c>
      <c r="BU318">
        <f ca="1">IF($E317="","",IF(COUNTIF(OFFSET($E317,-($C317-1),0,1,1):$E317,BU$5)=0,0,IF($E317=BU$5,1,BU317)))</f>
        <v>1</v>
      </c>
      <c r="BV318">
        <f ca="1">IF($E317="","",IF(COUNTIF(OFFSET($E317,-($C317-1),0,1,1):$E317,BV$5)=0,0,IF($E317=BV$5,1,BV317)))</f>
        <v>1</v>
      </c>
      <c r="BW318">
        <f ca="1">IF($E317="","",IF(COUNTIF(OFFSET($E317,-($C317-1),0,1,1):$E317,BW$5)=0,0,IF($E317=BW$5,1,BW317)))</f>
        <v>0</v>
      </c>
      <c r="BX318">
        <f ca="1">IF($E317="","",IF(COUNTIF(OFFSET($E317,-($C317-1),0,1,1):$E317,BX$5)=0,0,IF($E317=BX$5,1,BX317)))</f>
        <v>1</v>
      </c>
      <c r="BY318">
        <f ca="1">IF($E317="","",IF(COUNTIF(OFFSET($E317,-($C317-1),0,1,1):$E317,BY$5)=0,0,IF($E317=BY$5,1,BY317)))</f>
        <v>1</v>
      </c>
      <c r="BZ318">
        <f ca="1">IF($E317="","",IF(COUNTIF(OFFSET($E317,-($C317-1),0,1,1):$E317,BZ$5)=0,0,IF($E317=BZ$5,1,BZ317)))</f>
        <v>1</v>
      </c>
      <c r="CA318">
        <f ca="1">IF($E317="","",IF(COUNTIF(OFFSET($E317,-($C317-1),0,1,1):$E317,CA$5)=0,0,IF($E317=CA$5,1,CA317)))</f>
        <v>1</v>
      </c>
      <c r="CB318">
        <f ca="1">IF($E317="","",IF(COUNTIF(OFFSET($E317,-($C317-1),0,1,1):$E317,CB$5)=0,0,IF($E317=CB$5,1,CB317)))</f>
        <v>1</v>
      </c>
      <c r="CC318">
        <f ca="1">IF($E317="","",IF(COUNTIF(OFFSET($E317,-($C317-1),0,1,1):$E317,CC$5)=0,0,IF($E317=CC$5,1,CC317)))</f>
        <v>0</v>
      </c>
      <c r="CD318">
        <f ca="1">IF($E317="","",IF(COUNTIF(OFFSET($E317,-($C317-1),0,1,1):$E317,CD$5)=0,0,IF($E317=CD$5,1,CD317)))</f>
        <v>0</v>
      </c>
      <c r="CE318">
        <f ca="1">IF($E317="","",IF(COUNTIF(OFFSET($E317,-($C317-1),0,1,1):$E317,CE$5)=0,0,IF($E317=CE$5,1,CE317)))</f>
        <v>0</v>
      </c>
      <c r="CF318">
        <f ca="1">IF($E317="","",IF(COUNTIF(OFFSET($E317,-($C317-1),0,1,1):$E317,CF$5)=0,0,IF($E317=CF$5,1,CF317)))</f>
        <v>1</v>
      </c>
      <c r="CG318">
        <f ca="1">IF($E317="","",IF(COUNTIF(OFFSET($E317,-($C317-1),0,1,1):$E317,CG$5)=0,0,IF($E317=CG$5,1,CG317)))</f>
        <v>1</v>
      </c>
      <c r="CH318">
        <f ca="1">IF($E317="","",IF(COUNTIF(OFFSET($E317,-($C317-1),0,1,1):$E317,CH$5)=0,0,IF($E317=CH$5,1,CH317)))</f>
        <v>1</v>
      </c>
      <c r="CI318">
        <f ca="1">IF($E317="","",IF(COUNTIF(OFFSET($E317,-($C317-1),0,1,1):$E317,CI$5)=0,0,IF($E317=CI$5,1,CI317)))</f>
        <v>1</v>
      </c>
      <c r="CJ318">
        <f t="shared" ca="1" si="352"/>
        <v>1</v>
      </c>
      <c r="CK318">
        <f t="shared" ca="1" si="353"/>
        <v>2</v>
      </c>
      <c r="CL318">
        <f t="shared" ca="1" si="354"/>
        <v>3</v>
      </c>
      <c r="CM318">
        <f t="shared" ca="1" si="355"/>
        <v>3</v>
      </c>
      <c r="CN318">
        <f t="shared" ca="1" si="356"/>
        <v>3</v>
      </c>
      <c r="CO318">
        <f t="shared" ca="1" si="357"/>
        <v>3</v>
      </c>
      <c r="CP318">
        <f t="shared" ca="1" si="358"/>
        <v>4</v>
      </c>
      <c r="CQ318">
        <f t="shared" ca="1" si="359"/>
        <v>5</v>
      </c>
      <c r="CR318">
        <f t="shared" ca="1" si="360"/>
        <v>5</v>
      </c>
      <c r="CS318">
        <f t="shared" ca="1" si="361"/>
        <v>5</v>
      </c>
      <c r="CT318">
        <f t="shared" ca="1" si="362"/>
        <v>6</v>
      </c>
      <c r="CU318">
        <f t="shared" ca="1" si="363"/>
        <v>7</v>
      </c>
      <c r="CV318">
        <f t="shared" ca="1" si="364"/>
        <v>7</v>
      </c>
      <c r="CW318">
        <f t="shared" ca="1" si="365"/>
        <v>7</v>
      </c>
      <c r="CX318">
        <f t="shared" ca="1" si="366"/>
        <v>7</v>
      </c>
      <c r="CY318">
        <f t="shared" ca="1" si="367"/>
        <v>8</v>
      </c>
      <c r="CZ318">
        <f t="shared" ca="1" si="368"/>
        <v>9</v>
      </c>
      <c r="DA318">
        <f t="shared" ca="1" si="369"/>
        <v>9</v>
      </c>
      <c r="DB318">
        <f t="shared" ca="1" si="370"/>
        <v>9</v>
      </c>
      <c r="DC318">
        <f t="shared" ca="1" si="371"/>
        <v>9</v>
      </c>
      <c r="DD318">
        <f t="shared" ca="1" si="372"/>
        <v>9</v>
      </c>
      <c r="DE318">
        <f t="shared" ca="1" si="373"/>
        <v>10</v>
      </c>
      <c r="DF318">
        <f t="shared" ca="1" si="374"/>
        <v>11</v>
      </c>
      <c r="DG318">
        <f t="shared" ca="1" si="375"/>
        <v>11</v>
      </c>
      <c r="DH318">
        <f t="shared" ca="1" si="376"/>
        <v>11</v>
      </c>
      <c r="DI318">
        <f t="shared" ca="1" si="377"/>
        <v>12</v>
      </c>
      <c r="DJ318">
        <f t="shared" ca="1" si="378"/>
        <v>12</v>
      </c>
      <c r="DK318">
        <f t="shared" ca="1" si="379"/>
        <v>12</v>
      </c>
      <c r="DL318">
        <f t="shared" ca="1" si="380"/>
        <v>12</v>
      </c>
      <c r="DM318">
        <f t="shared" ca="1" si="381"/>
        <v>12</v>
      </c>
      <c r="DN318">
        <f t="shared" ca="1" si="382"/>
        <v>12</v>
      </c>
      <c r="DO318">
        <f t="shared" ca="1" si="383"/>
        <v>13</v>
      </c>
      <c r="DP318">
        <f t="shared" ca="1" si="384"/>
        <v>14</v>
      </c>
      <c r="DQ318">
        <f t="shared" ca="1" si="385"/>
        <v>15</v>
      </c>
      <c r="DR318">
        <f t="shared" ca="1" si="386"/>
        <v>15</v>
      </c>
      <c r="DS318">
        <f t="shared" ca="1" si="387"/>
        <v>15</v>
      </c>
      <c r="DT318">
        <f t="shared" ca="1" si="388"/>
        <v>15</v>
      </c>
      <c r="DU318">
        <f t="shared" ca="1" si="388"/>
        <v>15</v>
      </c>
    </row>
    <row r="319" spans="3:125" x14ac:dyDescent="0.25">
      <c r="C319">
        <f ca="1">IF(C318&lt;B$1,C318+1,IF(OR(I318=1,H318=B$4),C318-B$5,IF(C318&gt;=B$1,B$1,D319)))</f>
        <v>33</v>
      </c>
      <c r="D319" s="19">
        <v>313</v>
      </c>
      <c r="E319" s="8">
        <f t="shared" ca="1" si="312"/>
        <v>31</v>
      </c>
      <c r="F319">
        <f ca="1">IF(E318="","",COUNTIF(AY319:CI319,0))</f>
        <v>15</v>
      </c>
      <c r="G319">
        <f ca="1">IF(E318="","",IF(OR(I318=1,H318=B$4),0,IF(C318&lt;B$1,0,IF(AND(F319&gt;=B$2,F319&lt;=B$3),1,0))))</f>
        <v>0</v>
      </c>
      <c r="H319">
        <f ca="1">IF(E318="","",IF(G319=0,0,IF(OR(I318=1,H318=B$4),0,IF(G319=1,1+H318))))</f>
        <v>0</v>
      </c>
      <c r="I319" t="str">
        <f ca="1">IF(E319="","",IF(G319=0,"",IF(LOOKUP(E319,AY$5:CI$5,AY319:CI319)=0,1,0)))</f>
        <v/>
      </c>
      <c r="J319">
        <f t="shared" ca="1" si="313"/>
        <v>0</v>
      </c>
      <c r="K319">
        <f t="shared" ca="1" si="314"/>
        <v>-19</v>
      </c>
      <c r="L319" s="8" t="str">
        <f t="shared" ca="1" si="315"/>
        <v/>
      </c>
      <c r="M319" s="8" t="str">
        <f t="shared" ca="1" si="316"/>
        <v/>
      </c>
      <c r="N319" s="8" t="str">
        <f t="shared" ca="1" si="317"/>
        <v/>
      </c>
      <c r="O319" s="8" t="str">
        <f t="shared" ca="1" si="318"/>
        <v/>
      </c>
      <c r="P319" s="8" t="str">
        <f t="shared" ca="1" si="319"/>
        <v/>
      </c>
      <c r="Q319" s="8" t="str">
        <f t="shared" ca="1" si="320"/>
        <v/>
      </c>
      <c r="R319" s="8" t="str">
        <f t="shared" ca="1" si="321"/>
        <v/>
      </c>
      <c r="S319" s="8" t="str">
        <f t="shared" ca="1" si="322"/>
        <v/>
      </c>
      <c r="T319" s="8" t="str">
        <f t="shared" ca="1" si="323"/>
        <v/>
      </c>
      <c r="U319" s="8" t="str">
        <f t="shared" ca="1" si="324"/>
        <v/>
      </c>
      <c r="V319" s="8" t="str">
        <f t="shared" ca="1" si="325"/>
        <v/>
      </c>
      <c r="W319" s="8" t="str">
        <f t="shared" ca="1" si="326"/>
        <v/>
      </c>
      <c r="X319" s="8" t="str">
        <f t="shared" ca="1" si="327"/>
        <v/>
      </c>
      <c r="Y319" s="8" t="str">
        <f t="shared" ca="1" si="328"/>
        <v/>
      </c>
      <c r="Z319" s="8" t="str">
        <f t="shared" ca="1" si="329"/>
        <v/>
      </c>
      <c r="AA319" s="8" t="str">
        <f t="shared" ca="1" si="330"/>
        <v/>
      </c>
      <c r="AB319" s="8" t="str">
        <f t="shared" ca="1" si="331"/>
        <v/>
      </c>
      <c r="AC319" s="8" t="str">
        <f t="shared" ca="1" si="332"/>
        <v/>
      </c>
      <c r="AD319" s="8" t="str">
        <f t="shared" ca="1" si="333"/>
        <v/>
      </c>
      <c r="AE319" s="8" t="str">
        <f t="shared" ca="1" si="334"/>
        <v/>
      </c>
      <c r="AF319" s="8" t="str">
        <f t="shared" ca="1" si="335"/>
        <v/>
      </c>
      <c r="AG319" s="8" t="str">
        <f t="shared" ca="1" si="336"/>
        <v/>
      </c>
      <c r="AH319" s="8" t="str">
        <f t="shared" ca="1" si="337"/>
        <v/>
      </c>
      <c r="AI319" s="8" t="str">
        <f t="shared" ca="1" si="338"/>
        <v/>
      </c>
      <c r="AJ319" s="8" t="str">
        <f t="shared" ca="1" si="339"/>
        <v/>
      </c>
      <c r="AK319" s="8" t="str">
        <f t="shared" ca="1" si="340"/>
        <v/>
      </c>
      <c r="AL319" s="8" t="str">
        <f t="shared" ca="1" si="341"/>
        <v/>
      </c>
      <c r="AM319" s="8" t="str">
        <f t="shared" ca="1" si="342"/>
        <v/>
      </c>
      <c r="AN319" s="8" t="str">
        <f t="shared" ca="1" si="343"/>
        <v/>
      </c>
      <c r="AO319" s="8" t="str">
        <f t="shared" ca="1" si="344"/>
        <v/>
      </c>
      <c r="AP319" s="8" t="str">
        <f t="shared" ca="1" si="345"/>
        <v/>
      </c>
      <c r="AQ319" s="8" t="str">
        <f t="shared" ca="1" si="346"/>
        <v/>
      </c>
      <c r="AR319" s="8" t="str">
        <f t="shared" ca="1" si="347"/>
        <v/>
      </c>
      <c r="AS319" s="8" t="str">
        <f t="shared" ca="1" si="348"/>
        <v/>
      </c>
      <c r="AT319" s="8" t="str">
        <f t="shared" ca="1" si="349"/>
        <v/>
      </c>
      <c r="AU319" s="8" t="str">
        <f t="shared" ca="1" si="350"/>
        <v/>
      </c>
      <c r="AV319" s="8" t="str">
        <f t="shared" ca="1" si="351"/>
        <v/>
      </c>
      <c r="AX319">
        <f ca="1">IF(E318="","",SUM(AY319:CI319))</f>
        <v>22</v>
      </c>
      <c r="AY319">
        <f ca="1">IF($E318="","",IF(COUNTIF(OFFSET($E318,-($C318-1),0,1,1):$E318,AY$5)=0,0,IF($E318=AY$5,1,AY318)))</f>
        <v>0</v>
      </c>
      <c r="AZ319">
        <f ca="1">IF($E318="","",IF(COUNTIF(OFFSET($E318,-($C318-1),0,1,1):$E318,AZ$5)=0,0,IF($E318=AZ$5,1,AZ318)))</f>
        <v>0</v>
      </c>
      <c r="BA319">
        <f ca="1">IF($E318="","",IF(COUNTIF(OFFSET($E318,-($C318-1),0,1,1):$E318,BA$5)=0,0,IF($E318=BA$5,1,BA318)))</f>
        <v>1</v>
      </c>
      <c r="BB319">
        <f ca="1">IF($E318="","",IF(COUNTIF(OFFSET($E318,-($C318-1),0,1,1):$E318,BB$5)=0,0,IF($E318=BB$5,1,BB318)))</f>
        <v>1</v>
      </c>
      <c r="BC319">
        <f ca="1">IF($E318="","",IF(COUNTIF(OFFSET($E318,-($C318-1),0,1,1):$E318,BC$5)=0,0,IF($E318=BC$5,1,BC318)))</f>
        <v>1</v>
      </c>
      <c r="BD319">
        <f ca="1">IF($E318="","",IF(COUNTIF(OFFSET($E318,-($C318-1),0,1,1):$E318,BD$5)=0,0,IF($E318=BD$5,1,BD318)))</f>
        <v>0</v>
      </c>
      <c r="BE319">
        <f ca="1">IF($E318="","",IF(COUNTIF(OFFSET($E318,-($C318-1),0,1,1):$E318,BE$5)=0,0,IF($E318=BE$5,1,BE318)))</f>
        <v>0</v>
      </c>
      <c r="BF319">
        <f ca="1">IF($E318="","",IF(COUNTIF(OFFSET($E318,-($C318-1),0,1,1):$E318,BF$5)=0,0,IF($E318=BF$5,1,BF318)))</f>
        <v>0</v>
      </c>
      <c r="BG319">
        <f ca="1">IF($E318="","",IF(COUNTIF(OFFSET($E318,-($C318-1),0,1,1):$E318,BG$5)=0,0,IF($E318=BG$5,1,BG318)))</f>
        <v>1</v>
      </c>
      <c r="BH319">
        <f ca="1">IF($E318="","",IF(COUNTIF(OFFSET($E318,-($C318-1),0,1,1):$E318,BH$5)=0,0,IF($E318=BH$5,1,BH318)))</f>
        <v>0</v>
      </c>
      <c r="BI319">
        <f ca="1">IF($E318="","",IF(COUNTIF(OFFSET($E318,-($C318-1),0,1,1):$E318,BI$5)=0,0,IF($E318=BI$5,1,BI318)))</f>
        <v>0</v>
      </c>
      <c r="BJ319">
        <f ca="1">IF($E318="","",IF(COUNTIF(OFFSET($E318,-($C318-1),0,1,1):$E318,BJ$5)=0,0,IF($E318=BJ$5,1,BJ318)))</f>
        <v>0</v>
      </c>
      <c r="BK319">
        <f ca="1">IF($E318="","",IF(COUNTIF(OFFSET($E318,-($C318-1),0,1,1):$E318,BK$5)=0,0,IF($E318=BK$5,1,BK318)))</f>
        <v>1</v>
      </c>
      <c r="BL319">
        <f ca="1">IF($E318="","",IF(COUNTIF(OFFSET($E318,-($C318-1),0,1,1):$E318,BL$5)=0,0,IF($E318=BL$5,1,BL318)))</f>
        <v>1</v>
      </c>
      <c r="BM319">
        <f ca="1">IF($E318="","",IF(COUNTIF(OFFSET($E318,-($C318-1),0,1,1):$E318,BM$5)=0,0,IF($E318=BM$5,1,BM318)))</f>
        <v>0</v>
      </c>
      <c r="BN319">
        <f ca="1">IF($E318="","",IF(COUNTIF(OFFSET($E318,-($C318-1),0,1,1):$E318,BN$5)=0,0,IF($E318=BN$5,1,BN318)))</f>
        <v>0</v>
      </c>
      <c r="BO319">
        <f ca="1">IF($E318="","",IF(COUNTIF(OFFSET($E318,-($C318-1),0,1,1):$E318,BO$5)=0,0,IF($E318=BO$5,1,BO318)))</f>
        <v>1</v>
      </c>
      <c r="BP319">
        <f ca="1">IF($E318="","",IF(COUNTIF(OFFSET($E318,-($C318-1),0,1,1):$E318,BP$5)=0,0,IF($E318=BP$5,1,BP318)))</f>
        <v>1</v>
      </c>
      <c r="BQ319">
        <f ca="1">IF($E318="","",IF(COUNTIF(OFFSET($E318,-($C318-1),0,1,1):$E318,BQ$5)=0,0,IF($E318=BQ$5,1,BQ318)))</f>
        <v>1</v>
      </c>
      <c r="BR319">
        <f ca="1">IF($E318="","",IF(COUNTIF(OFFSET($E318,-($C318-1),0,1,1):$E318,BR$5)=0,0,IF($E318=BR$5,1,BR318)))</f>
        <v>1</v>
      </c>
      <c r="BS319">
        <f ca="1">IF($E318="","",IF(COUNTIF(OFFSET($E318,-($C318-1),0,1,1):$E318,BS$5)=0,0,IF($E318=BS$5,1,BS318)))</f>
        <v>1</v>
      </c>
      <c r="BT319">
        <f ca="1">IF($E318="","",IF(COUNTIF(OFFSET($E318,-($C318-1),0,1,1):$E318,BT$5)=0,0,IF($E318=BT$5,1,BT318)))</f>
        <v>0</v>
      </c>
      <c r="BU319">
        <f ca="1">IF($E318="","",IF(COUNTIF(OFFSET($E318,-($C318-1),0,1,1):$E318,BU$5)=0,0,IF($E318=BU$5,1,BU318)))</f>
        <v>1</v>
      </c>
      <c r="BV319">
        <f ca="1">IF($E318="","",IF(COUNTIF(OFFSET($E318,-($C318-1),0,1,1):$E318,BV$5)=0,0,IF($E318=BV$5,1,BV318)))</f>
        <v>1</v>
      </c>
      <c r="BW319">
        <f ca="1">IF($E318="","",IF(COUNTIF(OFFSET($E318,-($C318-1),0,1,1):$E318,BW$5)=0,0,IF($E318=BW$5,1,BW318)))</f>
        <v>0</v>
      </c>
      <c r="BX319">
        <f ca="1">IF($E318="","",IF(COUNTIF(OFFSET($E318,-($C318-1),0,1,1):$E318,BX$5)=0,0,IF($E318=BX$5,1,BX318)))</f>
        <v>1</v>
      </c>
      <c r="BY319">
        <f ca="1">IF($E318="","",IF(COUNTIF(OFFSET($E318,-($C318-1),0,1,1):$E318,BY$5)=0,0,IF($E318=BY$5,1,BY318)))</f>
        <v>1</v>
      </c>
      <c r="BZ319">
        <f ca="1">IF($E318="","",IF(COUNTIF(OFFSET($E318,-($C318-1),0,1,1):$E318,BZ$5)=0,0,IF($E318=BZ$5,1,BZ318)))</f>
        <v>1</v>
      </c>
      <c r="CA319">
        <f ca="1">IF($E318="","",IF(COUNTIF(OFFSET($E318,-($C318-1),0,1,1):$E318,CA$5)=0,0,IF($E318=CA$5,1,CA318)))</f>
        <v>1</v>
      </c>
      <c r="CB319">
        <f ca="1">IF($E318="","",IF(COUNTIF(OFFSET($E318,-($C318-1),0,1,1):$E318,CB$5)=0,0,IF($E318=CB$5,1,CB318)))</f>
        <v>1</v>
      </c>
      <c r="CC319">
        <f ca="1">IF($E318="","",IF(COUNTIF(OFFSET($E318,-($C318-1),0,1,1):$E318,CC$5)=0,0,IF($E318=CC$5,1,CC318)))</f>
        <v>0</v>
      </c>
      <c r="CD319">
        <f ca="1">IF($E318="","",IF(COUNTIF(OFFSET($E318,-($C318-1),0,1,1):$E318,CD$5)=0,0,IF($E318=CD$5,1,CD318)))</f>
        <v>0</v>
      </c>
      <c r="CE319">
        <f ca="1">IF($E318="","",IF(COUNTIF(OFFSET($E318,-($C318-1),0,1,1):$E318,CE$5)=0,0,IF($E318=CE$5,1,CE318)))</f>
        <v>0</v>
      </c>
      <c r="CF319">
        <f ca="1">IF($E318="","",IF(COUNTIF(OFFSET($E318,-($C318-1),0,1,1):$E318,CF$5)=0,0,IF($E318=CF$5,1,CF318)))</f>
        <v>1</v>
      </c>
      <c r="CG319">
        <f ca="1">IF($E318="","",IF(COUNTIF(OFFSET($E318,-($C318-1),0,1,1):$E318,CG$5)=0,0,IF($E318=CG$5,1,CG318)))</f>
        <v>1</v>
      </c>
      <c r="CH319">
        <f ca="1">IF($E318="","",IF(COUNTIF(OFFSET($E318,-($C318-1),0,1,1):$E318,CH$5)=0,0,IF($E318=CH$5,1,CH318)))</f>
        <v>1</v>
      </c>
      <c r="CI319">
        <f ca="1">IF($E318="","",IF(COUNTIF(OFFSET($E318,-($C318-1),0,1,1):$E318,CI$5)=0,0,IF($E318=CI$5,1,CI318)))</f>
        <v>1</v>
      </c>
      <c r="CJ319">
        <f t="shared" ca="1" si="352"/>
        <v>1</v>
      </c>
      <c r="CK319">
        <f t="shared" ca="1" si="353"/>
        <v>2</v>
      </c>
      <c r="CL319">
        <f t="shared" ca="1" si="354"/>
        <v>3</v>
      </c>
      <c r="CM319">
        <f t="shared" ca="1" si="355"/>
        <v>3</v>
      </c>
      <c r="CN319">
        <f t="shared" ca="1" si="356"/>
        <v>3</v>
      </c>
      <c r="CO319">
        <f t="shared" ca="1" si="357"/>
        <v>3</v>
      </c>
      <c r="CP319">
        <f t="shared" ca="1" si="358"/>
        <v>4</v>
      </c>
      <c r="CQ319">
        <f t="shared" ca="1" si="359"/>
        <v>5</v>
      </c>
      <c r="CR319">
        <f t="shared" ca="1" si="360"/>
        <v>6</v>
      </c>
      <c r="CS319">
        <f t="shared" ca="1" si="361"/>
        <v>6</v>
      </c>
      <c r="CT319">
        <f t="shared" ca="1" si="362"/>
        <v>7</v>
      </c>
      <c r="CU319">
        <f t="shared" ca="1" si="363"/>
        <v>8</v>
      </c>
      <c r="CV319">
        <f t="shared" ca="1" si="364"/>
        <v>9</v>
      </c>
      <c r="CW319">
        <f t="shared" ca="1" si="365"/>
        <v>9</v>
      </c>
      <c r="CX319">
        <f t="shared" ca="1" si="366"/>
        <v>9</v>
      </c>
      <c r="CY319">
        <f t="shared" ca="1" si="367"/>
        <v>10</v>
      </c>
      <c r="CZ319">
        <f t="shared" ca="1" si="368"/>
        <v>11</v>
      </c>
      <c r="DA319">
        <f t="shared" ca="1" si="369"/>
        <v>11</v>
      </c>
      <c r="DB319">
        <f t="shared" ca="1" si="370"/>
        <v>11</v>
      </c>
      <c r="DC319">
        <f t="shared" ca="1" si="371"/>
        <v>11</v>
      </c>
      <c r="DD319">
        <f t="shared" ca="1" si="372"/>
        <v>11</v>
      </c>
      <c r="DE319">
        <f t="shared" ca="1" si="373"/>
        <v>11</v>
      </c>
      <c r="DF319">
        <f t="shared" ca="1" si="374"/>
        <v>12</v>
      </c>
      <c r="DG319">
        <f t="shared" ca="1" si="375"/>
        <v>12</v>
      </c>
      <c r="DH319">
        <f t="shared" ca="1" si="376"/>
        <v>12</v>
      </c>
      <c r="DI319">
        <f t="shared" ca="1" si="377"/>
        <v>13</v>
      </c>
      <c r="DJ319">
        <f t="shared" ca="1" si="378"/>
        <v>13</v>
      </c>
      <c r="DK319">
        <f t="shared" ca="1" si="379"/>
        <v>13</v>
      </c>
      <c r="DL319">
        <f t="shared" ca="1" si="380"/>
        <v>13</v>
      </c>
      <c r="DM319">
        <f t="shared" ca="1" si="381"/>
        <v>13</v>
      </c>
      <c r="DN319">
        <f t="shared" ca="1" si="382"/>
        <v>13</v>
      </c>
      <c r="DO319">
        <f t="shared" ca="1" si="383"/>
        <v>14</v>
      </c>
      <c r="DP319">
        <f t="shared" ca="1" si="384"/>
        <v>15</v>
      </c>
      <c r="DQ319">
        <f t="shared" ca="1" si="385"/>
        <v>16</v>
      </c>
      <c r="DR319">
        <f t="shared" ca="1" si="386"/>
        <v>16</v>
      </c>
      <c r="DS319">
        <f t="shared" ca="1" si="387"/>
        <v>16</v>
      </c>
      <c r="DT319">
        <f t="shared" ca="1" si="388"/>
        <v>16</v>
      </c>
      <c r="DU319">
        <f t="shared" ca="1" si="388"/>
        <v>16</v>
      </c>
    </row>
    <row r="320" spans="3:125" x14ac:dyDescent="0.25">
      <c r="C320">
        <f ca="1">IF(C319&lt;B$1,C319+1,IF(OR(I319=1,H319=B$4),C319-B$5,IF(C319&gt;=B$1,B$1,D320)))</f>
        <v>34</v>
      </c>
      <c r="D320" s="19">
        <v>314</v>
      </c>
      <c r="E320" s="8">
        <f t="shared" ca="1" si="312"/>
        <v>28</v>
      </c>
      <c r="F320">
        <f ca="1">IF(E319="","",COUNTIF(AY320:CI320,0))</f>
        <v>14</v>
      </c>
      <c r="G320">
        <f ca="1">IF(E319="","",IF(OR(I319=1,H319=B$4),0,IF(C319&lt;B$1,0,IF(AND(F320&gt;=B$2,F320&lt;=B$3),1,0))))</f>
        <v>0</v>
      </c>
      <c r="H320">
        <f ca="1">IF(E319="","",IF(G320=0,0,IF(OR(I319=1,H319=B$4),0,IF(G320=1,1+H319))))</f>
        <v>0</v>
      </c>
      <c r="I320" t="str">
        <f ca="1">IF(E320="","",IF(G320=0,"",IF(LOOKUP(E320,AY$5:CI$5,AY320:CI320)=0,1,0)))</f>
        <v/>
      </c>
      <c r="J320">
        <f t="shared" ca="1" si="313"/>
        <v>0</v>
      </c>
      <c r="K320">
        <f t="shared" ca="1" si="314"/>
        <v>-19</v>
      </c>
      <c r="L320" s="8" t="str">
        <f t="shared" ca="1" si="315"/>
        <v/>
      </c>
      <c r="M320" s="8" t="str">
        <f t="shared" ca="1" si="316"/>
        <v/>
      </c>
      <c r="N320" s="8" t="str">
        <f t="shared" ca="1" si="317"/>
        <v/>
      </c>
      <c r="O320" s="8" t="str">
        <f t="shared" ca="1" si="318"/>
        <v/>
      </c>
      <c r="P320" s="8" t="str">
        <f t="shared" ca="1" si="319"/>
        <v/>
      </c>
      <c r="Q320" s="8" t="str">
        <f t="shared" ca="1" si="320"/>
        <v/>
      </c>
      <c r="R320" s="8" t="str">
        <f t="shared" ca="1" si="321"/>
        <v/>
      </c>
      <c r="S320" s="8" t="str">
        <f t="shared" ca="1" si="322"/>
        <v/>
      </c>
      <c r="T320" s="8" t="str">
        <f t="shared" ca="1" si="323"/>
        <v/>
      </c>
      <c r="U320" s="8" t="str">
        <f t="shared" ca="1" si="324"/>
        <v/>
      </c>
      <c r="V320" s="8" t="str">
        <f t="shared" ca="1" si="325"/>
        <v/>
      </c>
      <c r="W320" s="8" t="str">
        <f t="shared" ca="1" si="326"/>
        <v/>
      </c>
      <c r="X320" s="8" t="str">
        <f t="shared" ca="1" si="327"/>
        <v/>
      </c>
      <c r="Y320" s="8" t="str">
        <f t="shared" ca="1" si="328"/>
        <v/>
      </c>
      <c r="Z320" s="8" t="str">
        <f t="shared" ca="1" si="329"/>
        <v/>
      </c>
      <c r="AA320" s="8" t="str">
        <f t="shared" ca="1" si="330"/>
        <v/>
      </c>
      <c r="AB320" s="8" t="str">
        <f t="shared" ca="1" si="331"/>
        <v/>
      </c>
      <c r="AC320" s="8" t="str">
        <f t="shared" ca="1" si="332"/>
        <v/>
      </c>
      <c r="AD320" s="8" t="str">
        <f t="shared" ca="1" si="333"/>
        <v/>
      </c>
      <c r="AE320" s="8" t="str">
        <f t="shared" ca="1" si="334"/>
        <v/>
      </c>
      <c r="AF320" s="8" t="str">
        <f t="shared" ca="1" si="335"/>
        <v/>
      </c>
      <c r="AG320" s="8" t="str">
        <f t="shared" ca="1" si="336"/>
        <v/>
      </c>
      <c r="AH320" s="8" t="str">
        <f t="shared" ca="1" si="337"/>
        <v/>
      </c>
      <c r="AI320" s="8" t="str">
        <f t="shared" ca="1" si="338"/>
        <v/>
      </c>
      <c r="AJ320" s="8" t="str">
        <f t="shared" ca="1" si="339"/>
        <v/>
      </c>
      <c r="AK320" s="8" t="str">
        <f t="shared" ca="1" si="340"/>
        <v/>
      </c>
      <c r="AL320" s="8" t="str">
        <f t="shared" ca="1" si="341"/>
        <v/>
      </c>
      <c r="AM320" s="8" t="str">
        <f t="shared" ca="1" si="342"/>
        <v/>
      </c>
      <c r="AN320" s="8" t="str">
        <f t="shared" ca="1" si="343"/>
        <v/>
      </c>
      <c r="AO320" s="8" t="str">
        <f t="shared" ca="1" si="344"/>
        <v/>
      </c>
      <c r="AP320" s="8" t="str">
        <f t="shared" ca="1" si="345"/>
        <v/>
      </c>
      <c r="AQ320" s="8" t="str">
        <f t="shared" ca="1" si="346"/>
        <v/>
      </c>
      <c r="AR320" s="8" t="str">
        <f t="shared" ca="1" si="347"/>
        <v/>
      </c>
      <c r="AS320" s="8" t="str">
        <f t="shared" ca="1" si="348"/>
        <v/>
      </c>
      <c r="AT320" s="8" t="str">
        <f t="shared" ca="1" si="349"/>
        <v/>
      </c>
      <c r="AU320" s="8" t="str">
        <f t="shared" ca="1" si="350"/>
        <v/>
      </c>
      <c r="AV320" s="8" t="str">
        <f t="shared" ca="1" si="351"/>
        <v/>
      </c>
      <c r="AX320">
        <f ca="1">IF(E319="","",SUM(AY320:CI320))</f>
        <v>23</v>
      </c>
      <c r="AY320">
        <f ca="1">IF($E319="","",IF(COUNTIF(OFFSET($E319,-($C319-1),0,1,1):$E319,AY$5)=0,0,IF($E319=AY$5,1,AY319)))</f>
        <v>0</v>
      </c>
      <c r="AZ320">
        <f ca="1">IF($E319="","",IF(COUNTIF(OFFSET($E319,-($C319-1),0,1,1):$E319,AZ$5)=0,0,IF($E319=AZ$5,1,AZ319)))</f>
        <v>0</v>
      </c>
      <c r="BA320">
        <f ca="1">IF($E319="","",IF(COUNTIF(OFFSET($E319,-($C319-1),0,1,1):$E319,BA$5)=0,0,IF($E319=BA$5,1,BA319)))</f>
        <v>1</v>
      </c>
      <c r="BB320">
        <f ca="1">IF($E319="","",IF(COUNTIF(OFFSET($E319,-($C319-1),0,1,1):$E319,BB$5)=0,0,IF($E319=BB$5,1,BB319)))</f>
        <v>1</v>
      </c>
      <c r="BC320">
        <f ca="1">IF($E319="","",IF(COUNTIF(OFFSET($E319,-($C319-1),0,1,1):$E319,BC$5)=0,0,IF($E319=BC$5,1,BC319)))</f>
        <v>1</v>
      </c>
      <c r="BD320">
        <f ca="1">IF($E319="","",IF(COUNTIF(OFFSET($E319,-($C319-1),0,1,1):$E319,BD$5)=0,0,IF($E319=BD$5,1,BD319)))</f>
        <v>0</v>
      </c>
      <c r="BE320">
        <f ca="1">IF($E319="","",IF(COUNTIF(OFFSET($E319,-($C319-1),0,1,1):$E319,BE$5)=0,0,IF($E319=BE$5,1,BE319)))</f>
        <v>0</v>
      </c>
      <c r="BF320">
        <f ca="1">IF($E319="","",IF(COUNTIF(OFFSET($E319,-($C319-1),0,1,1):$E319,BF$5)=0,0,IF($E319=BF$5,1,BF319)))</f>
        <v>0</v>
      </c>
      <c r="BG320">
        <f ca="1">IF($E319="","",IF(COUNTIF(OFFSET($E319,-($C319-1),0,1,1):$E319,BG$5)=0,0,IF($E319=BG$5,1,BG319)))</f>
        <v>1</v>
      </c>
      <c r="BH320">
        <f ca="1">IF($E319="","",IF(COUNTIF(OFFSET($E319,-($C319-1),0,1,1):$E319,BH$5)=0,0,IF($E319=BH$5,1,BH319)))</f>
        <v>0</v>
      </c>
      <c r="BI320">
        <f ca="1">IF($E319="","",IF(COUNTIF(OFFSET($E319,-($C319-1),0,1,1):$E319,BI$5)=0,0,IF($E319=BI$5,1,BI319)))</f>
        <v>0</v>
      </c>
      <c r="BJ320">
        <f ca="1">IF($E319="","",IF(COUNTIF(OFFSET($E319,-($C319-1),0,1,1):$E319,BJ$5)=0,0,IF($E319=BJ$5,1,BJ319)))</f>
        <v>0</v>
      </c>
      <c r="BK320">
        <f ca="1">IF($E319="","",IF(COUNTIF(OFFSET($E319,-($C319-1),0,1,1):$E319,BK$5)=0,0,IF($E319=BK$5,1,BK319)))</f>
        <v>1</v>
      </c>
      <c r="BL320">
        <f ca="1">IF($E319="","",IF(COUNTIF(OFFSET($E319,-($C319-1),0,1,1):$E319,BL$5)=0,0,IF($E319=BL$5,1,BL319)))</f>
        <v>1</v>
      </c>
      <c r="BM320">
        <f ca="1">IF($E319="","",IF(COUNTIF(OFFSET($E319,-($C319-1),0,1,1):$E319,BM$5)=0,0,IF($E319=BM$5,1,BM319)))</f>
        <v>0</v>
      </c>
      <c r="BN320">
        <f ca="1">IF($E319="","",IF(COUNTIF(OFFSET($E319,-($C319-1),0,1,1):$E319,BN$5)=0,0,IF($E319=BN$5,1,BN319)))</f>
        <v>0</v>
      </c>
      <c r="BO320">
        <f ca="1">IF($E319="","",IF(COUNTIF(OFFSET($E319,-($C319-1),0,1,1):$E319,BO$5)=0,0,IF($E319=BO$5,1,BO319)))</f>
        <v>1</v>
      </c>
      <c r="BP320">
        <f ca="1">IF($E319="","",IF(COUNTIF(OFFSET($E319,-($C319-1),0,1,1):$E319,BP$5)=0,0,IF($E319=BP$5,1,BP319)))</f>
        <v>1</v>
      </c>
      <c r="BQ320">
        <f ca="1">IF($E319="","",IF(COUNTIF(OFFSET($E319,-($C319-1),0,1,1):$E319,BQ$5)=0,0,IF($E319=BQ$5,1,BQ319)))</f>
        <v>1</v>
      </c>
      <c r="BR320">
        <f ca="1">IF($E319="","",IF(COUNTIF(OFFSET($E319,-($C319-1),0,1,1):$E319,BR$5)=0,0,IF($E319=BR$5,1,BR319)))</f>
        <v>1</v>
      </c>
      <c r="BS320">
        <f ca="1">IF($E319="","",IF(COUNTIF(OFFSET($E319,-($C319-1),0,1,1):$E319,BS$5)=0,0,IF($E319=BS$5,1,BS319)))</f>
        <v>1</v>
      </c>
      <c r="BT320">
        <f ca="1">IF($E319="","",IF(COUNTIF(OFFSET($E319,-($C319-1),0,1,1):$E319,BT$5)=0,0,IF($E319=BT$5,1,BT319)))</f>
        <v>0</v>
      </c>
      <c r="BU320">
        <f ca="1">IF($E319="","",IF(COUNTIF(OFFSET($E319,-($C319-1),0,1,1):$E319,BU$5)=0,0,IF($E319=BU$5,1,BU319)))</f>
        <v>1</v>
      </c>
      <c r="BV320">
        <f ca="1">IF($E319="","",IF(COUNTIF(OFFSET($E319,-($C319-1),0,1,1):$E319,BV$5)=0,0,IF($E319=BV$5,1,BV319)))</f>
        <v>1</v>
      </c>
      <c r="BW320">
        <f ca="1">IF($E319="","",IF(COUNTIF(OFFSET($E319,-($C319-1),0,1,1):$E319,BW$5)=0,0,IF($E319=BW$5,1,BW319)))</f>
        <v>0</v>
      </c>
      <c r="BX320">
        <f ca="1">IF($E319="","",IF(COUNTIF(OFFSET($E319,-($C319-1),0,1,1):$E319,BX$5)=0,0,IF($E319=BX$5,1,BX319)))</f>
        <v>1</v>
      </c>
      <c r="BY320">
        <f ca="1">IF($E319="","",IF(COUNTIF(OFFSET($E319,-($C319-1),0,1,1):$E319,BY$5)=0,0,IF($E319=BY$5,1,BY319)))</f>
        <v>1</v>
      </c>
      <c r="BZ320">
        <f ca="1">IF($E319="","",IF(COUNTIF(OFFSET($E319,-($C319-1),0,1,1):$E319,BZ$5)=0,0,IF($E319=BZ$5,1,BZ319)))</f>
        <v>1</v>
      </c>
      <c r="CA320">
        <f ca="1">IF($E319="","",IF(COUNTIF(OFFSET($E319,-($C319-1),0,1,1):$E319,CA$5)=0,0,IF($E319=CA$5,1,CA319)))</f>
        <v>1</v>
      </c>
      <c r="CB320">
        <f ca="1">IF($E319="","",IF(COUNTIF(OFFSET($E319,-($C319-1),0,1,1):$E319,CB$5)=0,0,IF($E319=CB$5,1,CB319)))</f>
        <v>1</v>
      </c>
      <c r="CC320">
        <f ca="1">IF($E319="","",IF(COUNTIF(OFFSET($E319,-($C319-1),0,1,1):$E319,CC$5)=0,0,IF($E319=CC$5,1,CC319)))</f>
        <v>0</v>
      </c>
      <c r="CD320">
        <f ca="1">IF($E319="","",IF(COUNTIF(OFFSET($E319,-($C319-1),0,1,1):$E319,CD$5)=0,0,IF($E319=CD$5,1,CD319)))</f>
        <v>1</v>
      </c>
      <c r="CE320">
        <f ca="1">IF($E319="","",IF(COUNTIF(OFFSET($E319,-($C319-1),0,1,1):$E319,CE$5)=0,0,IF($E319=CE$5,1,CE319)))</f>
        <v>0</v>
      </c>
      <c r="CF320">
        <f ca="1">IF($E319="","",IF(COUNTIF(OFFSET($E319,-($C319-1),0,1,1):$E319,CF$5)=0,0,IF($E319=CF$5,1,CF319)))</f>
        <v>1</v>
      </c>
      <c r="CG320">
        <f ca="1">IF($E319="","",IF(COUNTIF(OFFSET($E319,-($C319-1),0,1,1):$E319,CG$5)=0,0,IF($E319=CG$5,1,CG319)))</f>
        <v>1</v>
      </c>
      <c r="CH320">
        <f ca="1">IF($E319="","",IF(COUNTIF(OFFSET($E319,-($C319-1),0,1,1):$E319,CH$5)=0,0,IF($E319=CH$5,1,CH319)))</f>
        <v>1</v>
      </c>
      <c r="CI320">
        <f ca="1">IF($E319="","",IF(COUNTIF(OFFSET($E319,-($C319-1),0,1,1):$E319,CI$5)=0,0,IF($E319=CI$5,1,CI319)))</f>
        <v>1</v>
      </c>
      <c r="CJ320">
        <f t="shared" ca="1" si="352"/>
        <v>1</v>
      </c>
      <c r="CK320">
        <f t="shared" ca="1" si="353"/>
        <v>2</v>
      </c>
      <c r="CL320">
        <f t="shared" ca="1" si="354"/>
        <v>3</v>
      </c>
      <c r="CM320">
        <f t="shared" ca="1" si="355"/>
        <v>3</v>
      </c>
      <c r="CN320">
        <f t="shared" ca="1" si="356"/>
        <v>3</v>
      </c>
      <c r="CO320">
        <f t="shared" ca="1" si="357"/>
        <v>3</v>
      </c>
      <c r="CP320">
        <f t="shared" ca="1" si="358"/>
        <v>4</v>
      </c>
      <c r="CQ320">
        <f t="shared" ca="1" si="359"/>
        <v>5</v>
      </c>
      <c r="CR320">
        <f t="shared" ca="1" si="360"/>
        <v>6</v>
      </c>
      <c r="CS320">
        <f t="shared" ca="1" si="361"/>
        <v>6</v>
      </c>
      <c r="CT320">
        <f t="shared" ca="1" si="362"/>
        <v>7</v>
      </c>
      <c r="CU320">
        <f t="shared" ca="1" si="363"/>
        <v>8</v>
      </c>
      <c r="CV320">
        <f t="shared" ca="1" si="364"/>
        <v>9</v>
      </c>
      <c r="CW320">
        <f t="shared" ca="1" si="365"/>
        <v>9</v>
      </c>
      <c r="CX320">
        <f t="shared" ca="1" si="366"/>
        <v>9</v>
      </c>
      <c r="CY320">
        <f t="shared" ca="1" si="367"/>
        <v>10</v>
      </c>
      <c r="CZ320">
        <f t="shared" ca="1" si="368"/>
        <v>11</v>
      </c>
      <c r="DA320">
        <f t="shared" ca="1" si="369"/>
        <v>11</v>
      </c>
      <c r="DB320">
        <f t="shared" ca="1" si="370"/>
        <v>11</v>
      </c>
      <c r="DC320">
        <f t="shared" ca="1" si="371"/>
        <v>11</v>
      </c>
      <c r="DD320">
        <f t="shared" ca="1" si="372"/>
        <v>11</v>
      </c>
      <c r="DE320">
        <f t="shared" ca="1" si="373"/>
        <v>11</v>
      </c>
      <c r="DF320">
        <f t="shared" ca="1" si="374"/>
        <v>12</v>
      </c>
      <c r="DG320">
        <f t="shared" ca="1" si="375"/>
        <v>12</v>
      </c>
      <c r="DH320">
        <f t="shared" ca="1" si="376"/>
        <v>12</v>
      </c>
      <c r="DI320">
        <f t="shared" ca="1" si="377"/>
        <v>13</v>
      </c>
      <c r="DJ320">
        <f t="shared" ca="1" si="378"/>
        <v>13</v>
      </c>
      <c r="DK320">
        <f t="shared" ca="1" si="379"/>
        <v>13</v>
      </c>
      <c r="DL320">
        <f t="shared" ca="1" si="380"/>
        <v>13</v>
      </c>
      <c r="DM320">
        <f t="shared" ca="1" si="381"/>
        <v>13</v>
      </c>
      <c r="DN320">
        <f t="shared" ca="1" si="382"/>
        <v>13</v>
      </c>
      <c r="DO320">
        <f t="shared" ca="1" si="383"/>
        <v>14</v>
      </c>
      <c r="DP320">
        <f t="shared" ca="1" si="384"/>
        <v>14</v>
      </c>
      <c r="DQ320">
        <f t="shared" ca="1" si="385"/>
        <v>15</v>
      </c>
      <c r="DR320">
        <f t="shared" ca="1" si="386"/>
        <v>15</v>
      </c>
      <c r="DS320">
        <f t="shared" ca="1" si="387"/>
        <v>15</v>
      </c>
      <c r="DT320">
        <f t="shared" ca="1" si="388"/>
        <v>15</v>
      </c>
      <c r="DU320">
        <f t="shared" ca="1" si="388"/>
        <v>15</v>
      </c>
    </row>
    <row r="321" spans="3:125" x14ac:dyDescent="0.25">
      <c r="C321">
        <f ca="1">IF(C320&lt;B$1,C320+1,IF(OR(I320=1,H320=B$4),C320-B$5,IF(C320&gt;=B$1,B$1,D321)))</f>
        <v>35</v>
      </c>
      <c r="D321" s="19">
        <v>315</v>
      </c>
      <c r="E321" s="8">
        <f t="shared" ca="1" si="312"/>
        <v>14</v>
      </c>
      <c r="F321">
        <f ca="1">IF(E320="","",COUNTIF(AY321:CI321,0))</f>
        <v>14</v>
      </c>
      <c r="G321">
        <f ca="1">IF(E320="","",IF(OR(I320=1,H320=B$4),0,IF(C320&lt;B$1,0,IF(AND(F321&gt;=B$2,F321&lt;=B$3),1,0))))</f>
        <v>0</v>
      </c>
      <c r="H321">
        <f ca="1">IF(E320="","",IF(G321=0,0,IF(OR(I320=1,H320=B$4),0,IF(G321=1,1+H320))))</f>
        <v>0</v>
      </c>
      <c r="I321" t="str">
        <f ca="1">IF(E321="","",IF(G321=0,"",IF(LOOKUP(E321,AY$5:CI$5,AY321:CI321)=0,1,0)))</f>
        <v/>
      </c>
      <c r="J321">
        <f t="shared" ca="1" si="313"/>
        <v>0</v>
      </c>
      <c r="K321">
        <f t="shared" ca="1" si="314"/>
        <v>-19</v>
      </c>
      <c r="L321" s="8" t="str">
        <f t="shared" ca="1" si="315"/>
        <v/>
      </c>
      <c r="M321" s="8" t="str">
        <f t="shared" ca="1" si="316"/>
        <v/>
      </c>
      <c r="N321" s="8" t="str">
        <f t="shared" ca="1" si="317"/>
        <v/>
      </c>
      <c r="O321" s="8" t="str">
        <f t="shared" ca="1" si="318"/>
        <v/>
      </c>
      <c r="P321" s="8" t="str">
        <f t="shared" ca="1" si="319"/>
        <v/>
      </c>
      <c r="Q321" s="8" t="str">
        <f t="shared" ca="1" si="320"/>
        <v/>
      </c>
      <c r="R321" s="8" t="str">
        <f t="shared" ca="1" si="321"/>
        <v/>
      </c>
      <c r="S321" s="8" t="str">
        <f t="shared" ca="1" si="322"/>
        <v/>
      </c>
      <c r="T321" s="8" t="str">
        <f t="shared" ca="1" si="323"/>
        <v/>
      </c>
      <c r="U321" s="8" t="str">
        <f t="shared" ca="1" si="324"/>
        <v/>
      </c>
      <c r="V321" s="8" t="str">
        <f t="shared" ca="1" si="325"/>
        <v/>
      </c>
      <c r="W321" s="8" t="str">
        <f t="shared" ca="1" si="326"/>
        <v/>
      </c>
      <c r="X321" s="8" t="str">
        <f t="shared" ca="1" si="327"/>
        <v/>
      </c>
      <c r="Y321" s="8" t="str">
        <f t="shared" ca="1" si="328"/>
        <v/>
      </c>
      <c r="Z321" s="8" t="str">
        <f t="shared" ca="1" si="329"/>
        <v/>
      </c>
      <c r="AA321" s="8" t="str">
        <f t="shared" ca="1" si="330"/>
        <v/>
      </c>
      <c r="AB321" s="8" t="str">
        <f t="shared" ca="1" si="331"/>
        <v/>
      </c>
      <c r="AC321" s="8" t="str">
        <f t="shared" ca="1" si="332"/>
        <v/>
      </c>
      <c r="AD321" s="8" t="str">
        <f t="shared" ca="1" si="333"/>
        <v/>
      </c>
      <c r="AE321" s="8" t="str">
        <f t="shared" ca="1" si="334"/>
        <v/>
      </c>
      <c r="AF321" s="8" t="str">
        <f t="shared" ca="1" si="335"/>
        <v/>
      </c>
      <c r="AG321" s="8" t="str">
        <f t="shared" ca="1" si="336"/>
        <v/>
      </c>
      <c r="AH321" s="8" t="str">
        <f t="shared" ca="1" si="337"/>
        <v/>
      </c>
      <c r="AI321" s="8" t="str">
        <f t="shared" ca="1" si="338"/>
        <v/>
      </c>
      <c r="AJ321" s="8" t="str">
        <f t="shared" ca="1" si="339"/>
        <v/>
      </c>
      <c r="AK321" s="8" t="str">
        <f t="shared" ca="1" si="340"/>
        <v/>
      </c>
      <c r="AL321" s="8" t="str">
        <f t="shared" ca="1" si="341"/>
        <v/>
      </c>
      <c r="AM321" s="8" t="str">
        <f t="shared" ca="1" si="342"/>
        <v/>
      </c>
      <c r="AN321" s="8" t="str">
        <f t="shared" ca="1" si="343"/>
        <v/>
      </c>
      <c r="AO321" s="8" t="str">
        <f t="shared" ca="1" si="344"/>
        <v/>
      </c>
      <c r="AP321" s="8" t="str">
        <f t="shared" ca="1" si="345"/>
        <v/>
      </c>
      <c r="AQ321" s="8" t="str">
        <f t="shared" ca="1" si="346"/>
        <v/>
      </c>
      <c r="AR321" s="8" t="str">
        <f t="shared" ca="1" si="347"/>
        <v/>
      </c>
      <c r="AS321" s="8" t="str">
        <f t="shared" ca="1" si="348"/>
        <v/>
      </c>
      <c r="AT321" s="8" t="str">
        <f t="shared" ca="1" si="349"/>
        <v/>
      </c>
      <c r="AU321" s="8" t="str">
        <f t="shared" ca="1" si="350"/>
        <v/>
      </c>
      <c r="AV321" s="8" t="str">
        <f t="shared" ca="1" si="351"/>
        <v/>
      </c>
      <c r="AX321">
        <f ca="1">IF(E320="","",SUM(AY321:CI321))</f>
        <v>23</v>
      </c>
      <c r="AY321">
        <f ca="1">IF($E320="","",IF(COUNTIF(OFFSET($E320,-($C320-1),0,1,1):$E320,AY$5)=0,0,IF($E320=AY$5,1,AY320)))</f>
        <v>0</v>
      </c>
      <c r="AZ321">
        <f ca="1">IF($E320="","",IF(COUNTIF(OFFSET($E320,-($C320-1),0,1,1):$E320,AZ$5)=0,0,IF($E320=AZ$5,1,AZ320)))</f>
        <v>0</v>
      </c>
      <c r="BA321">
        <f ca="1">IF($E320="","",IF(COUNTIF(OFFSET($E320,-($C320-1),0,1,1):$E320,BA$5)=0,0,IF($E320=BA$5,1,BA320)))</f>
        <v>1</v>
      </c>
      <c r="BB321">
        <f ca="1">IF($E320="","",IF(COUNTIF(OFFSET($E320,-($C320-1),0,1,1):$E320,BB$5)=0,0,IF($E320=BB$5,1,BB320)))</f>
        <v>1</v>
      </c>
      <c r="BC321">
        <f ca="1">IF($E320="","",IF(COUNTIF(OFFSET($E320,-($C320-1),0,1,1):$E320,BC$5)=0,0,IF($E320=BC$5,1,BC320)))</f>
        <v>1</v>
      </c>
      <c r="BD321">
        <f ca="1">IF($E320="","",IF(COUNTIF(OFFSET($E320,-($C320-1),0,1,1):$E320,BD$5)=0,0,IF($E320=BD$5,1,BD320)))</f>
        <v>0</v>
      </c>
      <c r="BE321">
        <f ca="1">IF($E320="","",IF(COUNTIF(OFFSET($E320,-($C320-1),0,1,1):$E320,BE$5)=0,0,IF($E320=BE$5,1,BE320)))</f>
        <v>0</v>
      </c>
      <c r="BF321">
        <f ca="1">IF($E320="","",IF(COUNTIF(OFFSET($E320,-($C320-1),0,1,1):$E320,BF$5)=0,0,IF($E320=BF$5,1,BF320)))</f>
        <v>0</v>
      </c>
      <c r="BG321">
        <f ca="1">IF($E320="","",IF(COUNTIF(OFFSET($E320,-($C320-1),0,1,1):$E320,BG$5)=0,0,IF($E320=BG$5,1,BG320)))</f>
        <v>1</v>
      </c>
      <c r="BH321">
        <f ca="1">IF($E320="","",IF(COUNTIF(OFFSET($E320,-($C320-1),0,1,1):$E320,BH$5)=0,0,IF($E320=BH$5,1,BH320)))</f>
        <v>0</v>
      </c>
      <c r="BI321">
        <f ca="1">IF($E320="","",IF(COUNTIF(OFFSET($E320,-($C320-1),0,1,1):$E320,BI$5)=0,0,IF($E320=BI$5,1,BI320)))</f>
        <v>0</v>
      </c>
      <c r="BJ321">
        <f ca="1">IF($E320="","",IF(COUNTIF(OFFSET($E320,-($C320-1),0,1,1):$E320,BJ$5)=0,0,IF($E320=BJ$5,1,BJ320)))</f>
        <v>0</v>
      </c>
      <c r="BK321">
        <f ca="1">IF($E320="","",IF(COUNTIF(OFFSET($E320,-($C320-1),0,1,1):$E320,BK$5)=0,0,IF($E320=BK$5,1,BK320)))</f>
        <v>1</v>
      </c>
      <c r="BL321">
        <f ca="1">IF($E320="","",IF(COUNTIF(OFFSET($E320,-($C320-1),0,1,1):$E320,BL$5)=0,0,IF($E320=BL$5,1,BL320)))</f>
        <v>1</v>
      </c>
      <c r="BM321">
        <f ca="1">IF($E320="","",IF(COUNTIF(OFFSET($E320,-($C320-1),0,1,1):$E320,BM$5)=0,0,IF($E320=BM$5,1,BM320)))</f>
        <v>0</v>
      </c>
      <c r="BN321">
        <f ca="1">IF($E320="","",IF(COUNTIF(OFFSET($E320,-($C320-1),0,1,1):$E320,BN$5)=0,0,IF($E320=BN$5,1,BN320)))</f>
        <v>0</v>
      </c>
      <c r="BO321">
        <f ca="1">IF($E320="","",IF(COUNTIF(OFFSET($E320,-($C320-1),0,1,1):$E320,BO$5)=0,0,IF($E320=BO$5,1,BO320)))</f>
        <v>1</v>
      </c>
      <c r="BP321">
        <f ca="1">IF($E320="","",IF(COUNTIF(OFFSET($E320,-($C320-1),0,1,1):$E320,BP$5)=0,0,IF($E320=BP$5,1,BP320)))</f>
        <v>1</v>
      </c>
      <c r="BQ321">
        <f ca="1">IF($E320="","",IF(COUNTIF(OFFSET($E320,-($C320-1),0,1,1):$E320,BQ$5)=0,0,IF($E320=BQ$5,1,BQ320)))</f>
        <v>1</v>
      </c>
      <c r="BR321">
        <f ca="1">IF($E320="","",IF(COUNTIF(OFFSET($E320,-($C320-1),0,1,1):$E320,BR$5)=0,0,IF($E320=BR$5,1,BR320)))</f>
        <v>1</v>
      </c>
      <c r="BS321">
        <f ca="1">IF($E320="","",IF(COUNTIF(OFFSET($E320,-($C320-1),0,1,1):$E320,BS$5)=0,0,IF($E320=BS$5,1,BS320)))</f>
        <v>1</v>
      </c>
      <c r="BT321">
        <f ca="1">IF($E320="","",IF(COUNTIF(OFFSET($E320,-($C320-1),0,1,1):$E320,BT$5)=0,0,IF($E320=BT$5,1,BT320)))</f>
        <v>0</v>
      </c>
      <c r="BU321">
        <f ca="1">IF($E320="","",IF(COUNTIF(OFFSET($E320,-($C320-1),0,1,1):$E320,BU$5)=0,0,IF($E320=BU$5,1,BU320)))</f>
        <v>1</v>
      </c>
      <c r="BV321">
        <f ca="1">IF($E320="","",IF(COUNTIF(OFFSET($E320,-($C320-1),0,1,1):$E320,BV$5)=0,0,IF($E320=BV$5,1,BV320)))</f>
        <v>1</v>
      </c>
      <c r="BW321">
        <f ca="1">IF($E320="","",IF(COUNTIF(OFFSET($E320,-($C320-1),0,1,1):$E320,BW$5)=0,0,IF($E320=BW$5,1,BW320)))</f>
        <v>0</v>
      </c>
      <c r="BX321">
        <f ca="1">IF($E320="","",IF(COUNTIF(OFFSET($E320,-($C320-1),0,1,1):$E320,BX$5)=0,0,IF($E320=BX$5,1,BX320)))</f>
        <v>1</v>
      </c>
      <c r="BY321">
        <f ca="1">IF($E320="","",IF(COUNTIF(OFFSET($E320,-($C320-1),0,1,1):$E320,BY$5)=0,0,IF($E320=BY$5,1,BY320)))</f>
        <v>1</v>
      </c>
      <c r="BZ321">
        <f ca="1">IF($E320="","",IF(COUNTIF(OFFSET($E320,-($C320-1),0,1,1):$E320,BZ$5)=0,0,IF($E320=BZ$5,1,BZ320)))</f>
        <v>1</v>
      </c>
      <c r="CA321">
        <f ca="1">IF($E320="","",IF(COUNTIF(OFFSET($E320,-($C320-1),0,1,1):$E320,CA$5)=0,0,IF($E320=CA$5,1,CA320)))</f>
        <v>1</v>
      </c>
      <c r="CB321">
        <f ca="1">IF($E320="","",IF(COUNTIF(OFFSET($E320,-($C320-1),0,1,1):$E320,CB$5)=0,0,IF($E320=CB$5,1,CB320)))</f>
        <v>1</v>
      </c>
      <c r="CC321">
        <f ca="1">IF($E320="","",IF(COUNTIF(OFFSET($E320,-($C320-1),0,1,1):$E320,CC$5)=0,0,IF($E320=CC$5,1,CC320)))</f>
        <v>0</v>
      </c>
      <c r="CD321">
        <f ca="1">IF($E320="","",IF(COUNTIF(OFFSET($E320,-($C320-1),0,1,1):$E320,CD$5)=0,0,IF($E320=CD$5,1,CD320)))</f>
        <v>1</v>
      </c>
      <c r="CE321">
        <f ca="1">IF($E320="","",IF(COUNTIF(OFFSET($E320,-($C320-1),0,1,1):$E320,CE$5)=0,0,IF($E320=CE$5,1,CE320)))</f>
        <v>0</v>
      </c>
      <c r="CF321">
        <f ca="1">IF($E320="","",IF(COUNTIF(OFFSET($E320,-($C320-1),0,1,1):$E320,CF$5)=0,0,IF($E320=CF$5,1,CF320)))</f>
        <v>1</v>
      </c>
      <c r="CG321">
        <f ca="1">IF($E320="","",IF(COUNTIF(OFFSET($E320,-($C320-1),0,1,1):$E320,CG$5)=0,0,IF($E320=CG$5,1,CG320)))</f>
        <v>1</v>
      </c>
      <c r="CH321">
        <f ca="1">IF($E320="","",IF(COUNTIF(OFFSET($E320,-($C320-1),0,1,1):$E320,CH$5)=0,0,IF($E320=CH$5,1,CH320)))</f>
        <v>1</v>
      </c>
      <c r="CI321">
        <f ca="1">IF($E320="","",IF(COUNTIF(OFFSET($E320,-($C320-1),0,1,1):$E320,CI$5)=0,0,IF($E320=CI$5,1,CI320)))</f>
        <v>1</v>
      </c>
      <c r="CJ321">
        <f t="shared" ca="1" si="352"/>
        <v>1</v>
      </c>
      <c r="CK321">
        <f t="shared" ca="1" si="353"/>
        <v>2</v>
      </c>
      <c r="CL321">
        <f t="shared" ca="1" si="354"/>
        <v>3</v>
      </c>
      <c r="CM321">
        <f t="shared" ca="1" si="355"/>
        <v>3</v>
      </c>
      <c r="CN321">
        <f t="shared" ca="1" si="356"/>
        <v>3</v>
      </c>
      <c r="CO321">
        <f t="shared" ca="1" si="357"/>
        <v>3</v>
      </c>
      <c r="CP321">
        <f t="shared" ca="1" si="358"/>
        <v>4</v>
      </c>
      <c r="CQ321">
        <f t="shared" ca="1" si="359"/>
        <v>5</v>
      </c>
      <c r="CR321">
        <f t="shared" ca="1" si="360"/>
        <v>6</v>
      </c>
      <c r="CS321">
        <f t="shared" ca="1" si="361"/>
        <v>6</v>
      </c>
      <c r="CT321">
        <f t="shared" ca="1" si="362"/>
        <v>7</v>
      </c>
      <c r="CU321">
        <f t="shared" ca="1" si="363"/>
        <v>8</v>
      </c>
      <c r="CV321">
        <f t="shared" ca="1" si="364"/>
        <v>9</v>
      </c>
      <c r="CW321">
        <f t="shared" ca="1" si="365"/>
        <v>9</v>
      </c>
      <c r="CX321">
        <f t="shared" ca="1" si="366"/>
        <v>9</v>
      </c>
      <c r="CY321">
        <f t="shared" ca="1" si="367"/>
        <v>10</v>
      </c>
      <c r="CZ321">
        <f t="shared" ca="1" si="368"/>
        <v>11</v>
      </c>
      <c r="DA321">
        <f t="shared" ca="1" si="369"/>
        <v>11</v>
      </c>
      <c r="DB321">
        <f t="shared" ca="1" si="370"/>
        <v>11</v>
      </c>
      <c r="DC321">
        <f t="shared" ca="1" si="371"/>
        <v>11</v>
      </c>
      <c r="DD321">
        <f t="shared" ca="1" si="372"/>
        <v>11</v>
      </c>
      <c r="DE321">
        <f t="shared" ca="1" si="373"/>
        <v>11</v>
      </c>
      <c r="DF321">
        <f t="shared" ca="1" si="374"/>
        <v>12</v>
      </c>
      <c r="DG321">
        <f t="shared" ca="1" si="375"/>
        <v>12</v>
      </c>
      <c r="DH321">
        <f t="shared" ca="1" si="376"/>
        <v>12</v>
      </c>
      <c r="DI321">
        <f t="shared" ca="1" si="377"/>
        <v>13</v>
      </c>
      <c r="DJ321">
        <f t="shared" ca="1" si="378"/>
        <v>13</v>
      </c>
      <c r="DK321">
        <f t="shared" ca="1" si="379"/>
        <v>13</v>
      </c>
      <c r="DL321">
        <f t="shared" ca="1" si="380"/>
        <v>13</v>
      </c>
      <c r="DM321">
        <f t="shared" ca="1" si="381"/>
        <v>13</v>
      </c>
      <c r="DN321">
        <f t="shared" ca="1" si="382"/>
        <v>13</v>
      </c>
      <c r="DO321">
        <f t="shared" ca="1" si="383"/>
        <v>14</v>
      </c>
      <c r="DP321">
        <f t="shared" ca="1" si="384"/>
        <v>14</v>
      </c>
      <c r="DQ321">
        <f t="shared" ca="1" si="385"/>
        <v>15</v>
      </c>
      <c r="DR321">
        <f t="shared" ca="1" si="386"/>
        <v>15</v>
      </c>
      <c r="DS321">
        <f t="shared" ca="1" si="387"/>
        <v>15</v>
      </c>
      <c r="DT321">
        <f t="shared" ca="1" si="388"/>
        <v>15</v>
      </c>
      <c r="DU321">
        <f t="shared" ca="1" si="388"/>
        <v>15</v>
      </c>
    </row>
    <row r="322" spans="3:125" x14ac:dyDescent="0.25">
      <c r="C322">
        <f ca="1">IF(C321&lt;B$1,C321+1,IF(OR(I321=1,H321=B$4),C321-B$5,IF(C321&gt;=B$1,B$1,D322)))</f>
        <v>36</v>
      </c>
      <c r="D322" s="19">
        <v>316</v>
      </c>
      <c r="E322" s="8">
        <f t="shared" ca="1" si="312"/>
        <v>10</v>
      </c>
      <c r="F322">
        <f ca="1">IF(E321="","",COUNTIF(AY322:CI322,0))</f>
        <v>13</v>
      </c>
      <c r="G322">
        <f ca="1">IF(E321="","",IF(OR(I321=1,H321=B$4),0,IF(C321&lt;B$1,0,IF(AND(F322&gt;=B$2,F322&lt;=B$3),1,0))))</f>
        <v>0</v>
      </c>
      <c r="H322">
        <f ca="1">IF(E321="","",IF(G322=0,0,IF(OR(I321=1,H321=B$4),0,IF(G322=1,1+H321))))</f>
        <v>0</v>
      </c>
      <c r="I322" t="str">
        <f ca="1">IF(E322="","",IF(G322=0,"",IF(LOOKUP(E322,AY$5:CI$5,AY322:CI322)=0,1,0)))</f>
        <v/>
      </c>
      <c r="J322">
        <f t="shared" ca="1" si="313"/>
        <v>0</v>
      </c>
      <c r="K322">
        <f t="shared" ca="1" si="314"/>
        <v>-19</v>
      </c>
      <c r="L322" s="8" t="str">
        <f t="shared" ca="1" si="315"/>
        <v/>
      </c>
      <c r="M322" s="8" t="str">
        <f t="shared" ca="1" si="316"/>
        <v/>
      </c>
      <c r="N322" s="8" t="str">
        <f t="shared" ca="1" si="317"/>
        <v/>
      </c>
      <c r="O322" s="8" t="str">
        <f t="shared" ca="1" si="318"/>
        <v/>
      </c>
      <c r="P322" s="8" t="str">
        <f t="shared" ca="1" si="319"/>
        <v/>
      </c>
      <c r="Q322" s="8" t="str">
        <f t="shared" ca="1" si="320"/>
        <v/>
      </c>
      <c r="R322" s="8" t="str">
        <f t="shared" ca="1" si="321"/>
        <v/>
      </c>
      <c r="S322" s="8" t="str">
        <f t="shared" ca="1" si="322"/>
        <v/>
      </c>
      <c r="T322" s="8" t="str">
        <f t="shared" ca="1" si="323"/>
        <v/>
      </c>
      <c r="U322" s="8" t="str">
        <f t="shared" ca="1" si="324"/>
        <v/>
      </c>
      <c r="V322" s="8" t="str">
        <f t="shared" ca="1" si="325"/>
        <v/>
      </c>
      <c r="W322" s="8" t="str">
        <f t="shared" ca="1" si="326"/>
        <v/>
      </c>
      <c r="X322" s="8" t="str">
        <f t="shared" ca="1" si="327"/>
        <v/>
      </c>
      <c r="Y322" s="8" t="str">
        <f t="shared" ca="1" si="328"/>
        <v/>
      </c>
      <c r="Z322" s="8" t="str">
        <f t="shared" ca="1" si="329"/>
        <v/>
      </c>
      <c r="AA322" s="8" t="str">
        <f t="shared" ca="1" si="330"/>
        <v/>
      </c>
      <c r="AB322" s="8" t="str">
        <f t="shared" ca="1" si="331"/>
        <v/>
      </c>
      <c r="AC322" s="8" t="str">
        <f t="shared" ca="1" si="332"/>
        <v/>
      </c>
      <c r="AD322" s="8" t="str">
        <f t="shared" ca="1" si="333"/>
        <v/>
      </c>
      <c r="AE322" s="8" t="str">
        <f t="shared" ca="1" si="334"/>
        <v/>
      </c>
      <c r="AF322" s="8" t="str">
        <f t="shared" ca="1" si="335"/>
        <v/>
      </c>
      <c r="AG322" s="8" t="str">
        <f t="shared" ca="1" si="336"/>
        <v/>
      </c>
      <c r="AH322" s="8" t="str">
        <f t="shared" ca="1" si="337"/>
        <v/>
      </c>
      <c r="AI322" s="8" t="str">
        <f t="shared" ca="1" si="338"/>
        <v/>
      </c>
      <c r="AJ322" s="8" t="str">
        <f t="shared" ca="1" si="339"/>
        <v/>
      </c>
      <c r="AK322" s="8" t="str">
        <f t="shared" ca="1" si="340"/>
        <v/>
      </c>
      <c r="AL322" s="8" t="str">
        <f t="shared" ca="1" si="341"/>
        <v/>
      </c>
      <c r="AM322" s="8" t="str">
        <f t="shared" ca="1" si="342"/>
        <v/>
      </c>
      <c r="AN322" s="8" t="str">
        <f t="shared" ca="1" si="343"/>
        <v/>
      </c>
      <c r="AO322" s="8" t="str">
        <f t="shared" ca="1" si="344"/>
        <v/>
      </c>
      <c r="AP322" s="8" t="str">
        <f t="shared" ca="1" si="345"/>
        <v/>
      </c>
      <c r="AQ322" s="8" t="str">
        <f t="shared" ca="1" si="346"/>
        <v/>
      </c>
      <c r="AR322" s="8" t="str">
        <f t="shared" ca="1" si="347"/>
        <v/>
      </c>
      <c r="AS322" s="8" t="str">
        <f t="shared" ca="1" si="348"/>
        <v/>
      </c>
      <c r="AT322" s="8" t="str">
        <f t="shared" ca="1" si="349"/>
        <v/>
      </c>
      <c r="AU322" s="8" t="str">
        <f t="shared" ca="1" si="350"/>
        <v/>
      </c>
      <c r="AV322" s="8" t="str">
        <f t="shared" ca="1" si="351"/>
        <v/>
      </c>
      <c r="AX322">
        <f ca="1">IF(E321="","",SUM(AY322:CI322))</f>
        <v>24</v>
      </c>
      <c r="AY322">
        <f ca="1">IF($E321="","",IF(COUNTIF(OFFSET($E321,-($C321-1),0,1,1):$E321,AY$5)=0,0,IF($E321=AY$5,1,AY321)))</f>
        <v>0</v>
      </c>
      <c r="AZ322">
        <f ca="1">IF($E321="","",IF(COUNTIF(OFFSET($E321,-($C321-1),0,1,1):$E321,AZ$5)=0,0,IF($E321=AZ$5,1,AZ321)))</f>
        <v>0</v>
      </c>
      <c r="BA322">
        <f ca="1">IF($E321="","",IF(COUNTIF(OFFSET($E321,-($C321-1),0,1,1):$E321,BA$5)=0,0,IF($E321=BA$5,1,BA321)))</f>
        <v>1</v>
      </c>
      <c r="BB322">
        <f ca="1">IF($E321="","",IF(COUNTIF(OFFSET($E321,-($C321-1),0,1,1):$E321,BB$5)=0,0,IF($E321=BB$5,1,BB321)))</f>
        <v>1</v>
      </c>
      <c r="BC322">
        <f ca="1">IF($E321="","",IF(COUNTIF(OFFSET($E321,-($C321-1),0,1,1):$E321,BC$5)=0,0,IF($E321=BC$5,1,BC321)))</f>
        <v>1</v>
      </c>
      <c r="BD322">
        <f ca="1">IF($E321="","",IF(COUNTIF(OFFSET($E321,-($C321-1),0,1,1):$E321,BD$5)=0,0,IF($E321=BD$5,1,BD321)))</f>
        <v>0</v>
      </c>
      <c r="BE322">
        <f ca="1">IF($E321="","",IF(COUNTIF(OFFSET($E321,-($C321-1),0,1,1):$E321,BE$5)=0,0,IF($E321=BE$5,1,BE321)))</f>
        <v>0</v>
      </c>
      <c r="BF322">
        <f ca="1">IF($E321="","",IF(COUNTIF(OFFSET($E321,-($C321-1),0,1,1):$E321,BF$5)=0,0,IF($E321=BF$5,1,BF321)))</f>
        <v>0</v>
      </c>
      <c r="BG322">
        <f ca="1">IF($E321="","",IF(COUNTIF(OFFSET($E321,-($C321-1),0,1,1):$E321,BG$5)=0,0,IF($E321=BG$5,1,BG321)))</f>
        <v>1</v>
      </c>
      <c r="BH322">
        <f ca="1">IF($E321="","",IF(COUNTIF(OFFSET($E321,-($C321-1),0,1,1):$E321,BH$5)=0,0,IF($E321=BH$5,1,BH321)))</f>
        <v>0</v>
      </c>
      <c r="BI322">
        <f ca="1">IF($E321="","",IF(COUNTIF(OFFSET($E321,-($C321-1),0,1,1):$E321,BI$5)=0,0,IF($E321=BI$5,1,BI321)))</f>
        <v>0</v>
      </c>
      <c r="BJ322">
        <f ca="1">IF($E321="","",IF(COUNTIF(OFFSET($E321,-($C321-1),0,1,1):$E321,BJ$5)=0,0,IF($E321=BJ$5,1,BJ321)))</f>
        <v>0</v>
      </c>
      <c r="BK322">
        <f ca="1">IF($E321="","",IF(COUNTIF(OFFSET($E321,-($C321-1),0,1,1):$E321,BK$5)=0,0,IF($E321=BK$5,1,BK321)))</f>
        <v>1</v>
      </c>
      <c r="BL322">
        <f ca="1">IF($E321="","",IF(COUNTIF(OFFSET($E321,-($C321-1),0,1,1):$E321,BL$5)=0,0,IF($E321=BL$5,1,BL321)))</f>
        <v>1</v>
      </c>
      <c r="BM322">
        <f ca="1">IF($E321="","",IF(COUNTIF(OFFSET($E321,-($C321-1),0,1,1):$E321,BM$5)=0,0,IF($E321=BM$5,1,BM321)))</f>
        <v>1</v>
      </c>
      <c r="BN322">
        <f ca="1">IF($E321="","",IF(COUNTIF(OFFSET($E321,-($C321-1),0,1,1):$E321,BN$5)=0,0,IF($E321=BN$5,1,BN321)))</f>
        <v>0</v>
      </c>
      <c r="BO322">
        <f ca="1">IF($E321="","",IF(COUNTIF(OFFSET($E321,-($C321-1),0,1,1):$E321,BO$5)=0,0,IF($E321=BO$5,1,BO321)))</f>
        <v>1</v>
      </c>
      <c r="BP322">
        <f ca="1">IF($E321="","",IF(COUNTIF(OFFSET($E321,-($C321-1),0,1,1):$E321,BP$5)=0,0,IF($E321=BP$5,1,BP321)))</f>
        <v>1</v>
      </c>
      <c r="BQ322">
        <f ca="1">IF($E321="","",IF(COUNTIF(OFFSET($E321,-($C321-1),0,1,1):$E321,BQ$5)=0,0,IF($E321=BQ$5,1,BQ321)))</f>
        <v>1</v>
      </c>
      <c r="BR322">
        <f ca="1">IF($E321="","",IF(COUNTIF(OFFSET($E321,-($C321-1),0,1,1):$E321,BR$5)=0,0,IF($E321=BR$5,1,BR321)))</f>
        <v>1</v>
      </c>
      <c r="BS322">
        <f ca="1">IF($E321="","",IF(COUNTIF(OFFSET($E321,-($C321-1),0,1,1):$E321,BS$5)=0,0,IF($E321=BS$5,1,BS321)))</f>
        <v>1</v>
      </c>
      <c r="BT322">
        <f ca="1">IF($E321="","",IF(COUNTIF(OFFSET($E321,-($C321-1),0,1,1):$E321,BT$5)=0,0,IF($E321=BT$5,1,BT321)))</f>
        <v>0</v>
      </c>
      <c r="BU322">
        <f ca="1">IF($E321="","",IF(COUNTIF(OFFSET($E321,-($C321-1),0,1,1):$E321,BU$5)=0,0,IF($E321=BU$5,1,BU321)))</f>
        <v>1</v>
      </c>
      <c r="BV322">
        <f ca="1">IF($E321="","",IF(COUNTIF(OFFSET($E321,-($C321-1),0,1,1):$E321,BV$5)=0,0,IF($E321=BV$5,1,BV321)))</f>
        <v>1</v>
      </c>
      <c r="BW322">
        <f ca="1">IF($E321="","",IF(COUNTIF(OFFSET($E321,-($C321-1),0,1,1):$E321,BW$5)=0,0,IF($E321=BW$5,1,BW321)))</f>
        <v>0</v>
      </c>
      <c r="BX322">
        <f ca="1">IF($E321="","",IF(COUNTIF(OFFSET($E321,-($C321-1),0,1,1):$E321,BX$5)=0,0,IF($E321=BX$5,1,BX321)))</f>
        <v>1</v>
      </c>
      <c r="BY322">
        <f ca="1">IF($E321="","",IF(COUNTIF(OFFSET($E321,-($C321-1),0,1,1):$E321,BY$5)=0,0,IF($E321=BY$5,1,BY321)))</f>
        <v>1</v>
      </c>
      <c r="BZ322">
        <f ca="1">IF($E321="","",IF(COUNTIF(OFFSET($E321,-($C321-1),0,1,1):$E321,BZ$5)=0,0,IF($E321=BZ$5,1,BZ321)))</f>
        <v>1</v>
      </c>
      <c r="CA322">
        <f ca="1">IF($E321="","",IF(COUNTIF(OFFSET($E321,-($C321-1),0,1,1):$E321,CA$5)=0,0,IF($E321=CA$5,1,CA321)))</f>
        <v>1</v>
      </c>
      <c r="CB322">
        <f ca="1">IF($E321="","",IF(COUNTIF(OFFSET($E321,-($C321-1),0,1,1):$E321,CB$5)=0,0,IF($E321=CB$5,1,CB321)))</f>
        <v>1</v>
      </c>
      <c r="CC322">
        <f ca="1">IF($E321="","",IF(COUNTIF(OFFSET($E321,-($C321-1),0,1,1):$E321,CC$5)=0,0,IF($E321=CC$5,1,CC321)))</f>
        <v>0</v>
      </c>
      <c r="CD322">
        <f ca="1">IF($E321="","",IF(COUNTIF(OFFSET($E321,-($C321-1),0,1,1):$E321,CD$5)=0,0,IF($E321=CD$5,1,CD321)))</f>
        <v>1</v>
      </c>
      <c r="CE322">
        <f ca="1">IF($E321="","",IF(COUNTIF(OFFSET($E321,-($C321-1),0,1,1):$E321,CE$5)=0,0,IF($E321=CE$5,1,CE321)))</f>
        <v>0</v>
      </c>
      <c r="CF322">
        <f ca="1">IF($E321="","",IF(COUNTIF(OFFSET($E321,-($C321-1),0,1,1):$E321,CF$5)=0,0,IF($E321=CF$5,1,CF321)))</f>
        <v>1</v>
      </c>
      <c r="CG322">
        <f ca="1">IF($E321="","",IF(COUNTIF(OFFSET($E321,-($C321-1),0,1,1):$E321,CG$5)=0,0,IF($E321=CG$5,1,CG321)))</f>
        <v>1</v>
      </c>
      <c r="CH322">
        <f ca="1">IF($E321="","",IF(COUNTIF(OFFSET($E321,-($C321-1),0,1,1):$E321,CH$5)=0,0,IF($E321=CH$5,1,CH321)))</f>
        <v>1</v>
      </c>
      <c r="CI322">
        <f ca="1">IF($E321="","",IF(COUNTIF(OFFSET($E321,-($C321-1),0,1,1):$E321,CI$5)=0,0,IF($E321=CI$5,1,CI321)))</f>
        <v>1</v>
      </c>
      <c r="CJ322">
        <f t="shared" ca="1" si="352"/>
        <v>1</v>
      </c>
      <c r="CK322">
        <f t="shared" ca="1" si="353"/>
        <v>2</v>
      </c>
      <c r="CL322">
        <f t="shared" ca="1" si="354"/>
        <v>3</v>
      </c>
      <c r="CM322">
        <f t="shared" ca="1" si="355"/>
        <v>3</v>
      </c>
      <c r="CN322">
        <f t="shared" ca="1" si="356"/>
        <v>3</v>
      </c>
      <c r="CO322">
        <f t="shared" ca="1" si="357"/>
        <v>3</v>
      </c>
      <c r="CP322">
        <f t="shared" ca="1" si="358"/>
        <v>4</v>
      </c>
      <c r="CQ322">
        <f t="shared" ca="1" si="359"/>
        <v>5</v>
      </c>
      <c r="CR322">
        <f t="shared" ca="1" si="360"/>
        <v>6</v>
      </c>
      <c r="CS322">
        <f t="shared" ca="1" si="361"/>
        <v>6</v>
      </c>
      <c r="CT322">
        <f t="shared" ca="1" si="362"/>
        <v>7</v>
      </c>
      <c r="CU322">
        <f t="shared" ca="1" si="363"/>
        <v>8</v>
      </c>
      <c r="CV322">
        <f t="shared" ca="1" si="364"/>
        <v>9</v>
      </c>
      <c r="CW322">
        <f t="shared" ca="1" si="365"/>
        <v>9</v>
      </c>
      <c r="CX322">
        <f t="shared" ca="1" si="366"/>
        <v>9</v>
      </c>
      <c r="CY322">
        <f t="shared" ca="1" si="367"/>
        <v>9</v>
      </c>
      <c r="CZ322">
        <f t="shared" ca="1" si="368"/>
        <v>10</v>
      </c>
      <c r="DA322">
        <f t="shared" ca="1" si="369"/>
        <v>10</v>
      </c>
      <c r="DB322">
        <f t="shared" ca="1" si="370"/>
        <v>10</v>
      </c>
      <c r="DC322">
        <f t="shared" ca="1" si="371"/>
        <v>10</v>
      </c>
      <c r="DD322">
        <f t="shared" ca="1" si="372"/>
        <v>10</v>
      </c>
      <c r="DE322">
        <f t="shared" ca="1" si="373"/>
        <v>10</v>
      </c>
      <c r="DF322">
        <f t="shared" ca="1" si="374"/>
        <v>11</v>
      </c>
      <c r="DG322">
        <f t="shared" ca="1" si="375"/>
        <v>11</v>
      </c>
      <c r="DH322">
        <f t="shared" ca="1" si="376"/>
        <v>11</v>
      </c>
      <c r="DI322">
        <f t="shared" ca="1" si="377"/>
        <v>12</v>
      </c>
      <c r="DJ322">
        <f t="shared" ca="1" si="378"/>
        <v>12</v>
      </c>
      <c r="DK322">
        <f t="shared" ca="1" si="379"/>
        <v>12</v>
      </c>
      <c r="DL322">
        <f t="shared" ca="1" si="380"/>
        <v>12</v>
      </c>
      <c r="DM322">
        <f t="shared" ca="1" si="381"/>
        <v>12</v>
      </c>
      <c r="DN322">
        <f t="shared" ca="1" si="382"/>
        <v>12</v>
      </c>
      <c r="DO322">
        <f t="shared" ca="1" si="383"/>
        <v>13</v>
      </c>
      <c r="DP322">
        <f t="shared" ca="1" si="384"/>
        <v>13</v>
      </c>
      <c r="DQ322">
        <f t="shared" ca="1" si="385"/>
        <v>14</v>
      </c>
      <c r="DR322">
        <f t="shared" ca="1" si="386"/>
        <v>14</v>
      </c>
      <c r="DS322">
        <f t="shared" ca="1" si="387"/>
        <v>14</v>
      </c>
      <c r="DT322">
        <f t="shared" ca="1" si="388"/>
        <v>14</v>
      </c>
      <c r="DU322">
        <f t="shared" ca="1" si="388"/>
        <v>14</v>
      </c>
    </row>
    <row r="323" spans="3:125" x14ac:dyDescent="0.25">
      <c r="C323">
        <f ca="1">IF(C322&lt;B$1,C322+1,IF(OR(I322=1,H322=B$4),C322-B$5,IF(C322&gt;=B$1,B$1,D323)))</f>
        <v>37</v>
      </c>
      <c r="D323" s="19">
        <v>317</v>
      </c>
      <c r="E323" s="8">
        <f t="shared" ca="1" si="312"/>
        <v>9</v>
      </c>
      <c r="F323">
        <f ca="1">IF(E322="","",COUNTIF(AY323:CI323,0))</f>
        <v>12</v>
      </c>
      <c r="G323">
        <f ca="1">IF(E322="","",IF(OR(I322=1,H322=B$4),0,IF(C322&lt;B$1,0,IF(AND(F323&gt;=B$2,F323&lt;=B$3),1,0))))</f>
        <v>0</v>
      </c>
      <c r="H323">
        <f ca="1">IF(E322="","",IF(G323=0,0,IF(OR(I322=1,H322=B$4),0,IF(G323=1,1+H322))))</f>
        <v>0</v>
      </c>
      <c r="I323" t="str">
        <f ca="1">IF(E323="","",IF(G323=0,"",IF(LOOKUP(E323,AY$5:CI$5,AY323:CI323)=0,1,0)))</f>
        <v/>
      </c>
      <c r="J323">
        <f t="shared" ca="1" si="313"/>
        <v>0</v>
      </c>
      <c r="K323">
        <f t="shared" ca="1" si="314"/>
        <v>-19</v>
      </c>
      <c r="L323" s="8" t="str">
        <f t="shared" ca="1" si="315"/>
        <v/>
      </c>
      <c r="M323" s="8" t="str">
        <f t="shared" ca="1" si="316"/>
        <v/>
      </c>
      <c r="N323" s="8" t="str">
        <f t="shared" ca="1" si="317"/>
        <v/>
      </c>
      <c r="O323" s="8" t="str">
        <f t="shared" ca="1" si="318"/>
        <v/>
      </c>
      <c r="P323" s="8" t="str">
        <f t="shared" ca="1" si="319"/>
        <v/>
      </c>
      <c r="Q323" s="8" t="str">
        <f t="shared" ca="1" si="320"/>
        <v/>
      </c>
      <c r="R323" s="8" t="str">
        <f t="shared" ca="1" si="321"/>
        <v/>
      </c>
      <c r="S323" s="8" t="str">
        <f t="shared" ca="1" si="322"/>
        <v/>
      </c>
      <c r="T323" s="8" t="str">
        <f t="shared" ca="1" si="323"/>
        <v/>
      </c>
      <c r="U323" s="8" t="str">
        <f t="shared" ca="1" si="324"/>
        <v/>
      </c>
      <c r="V323" s="8" t="str">
        <f t="shared" ca="1" si="325"/>
        <v/>
      </c>
      <c r="W323" s="8" t="str">
        <f t="shared" ca="1" si="326"/>
        <v/>
      </c>
      <c r="X323" s="8" t="str">
        <f t="shared" ca="1" si="327"/>
        <v/>
      </c>
      <c r="Y323" s="8" t="str">
        <f t="shared" ca="1" si="328"/>
        <v/>
      </c>
      <c r="Z323" s="8" t="str">
        <f t="shared" ca="1" si="329"/>
        <v/>
      </c>
      <c r="AA323" s="8" t="str">
        <f t="shared" ca="1" si="330"/>
        <v/>
      </c>
      <c r="AB323" s="8" t="str">
        <f t="shared" ca="1" si="331"/>
        <v/>
      </c>
      <c r="AC323" s="8" t="str">
        <f t="shared" ca="1" si="332"/>
        <v/>
      </c>
      <c r="AD323" s="8" t="str">
        <f t="shared" ca="1" si="333"/>
        <v/>
      </c>
      <c r="AE323" s="8" t="str">
        <f t="shared" ca="1" si="334"/>
        <v/>
      </c>
      <c r="AF323" s="8" t="str">
        <f t="shared" ca="1" si="335"/>
        <v/>
      </c>
      <c r="AG323" s="8" t="str">
        <f t="shared" ca="1" si="336"/>
        <v/>
      </c>
      <c r="AH323" s="8" t="str">
        <f t="shared" ca="1" si="337"/>
        <v/>
      </c>
      <c r="AI323" s="8" t="str">
        <f t="shared" ca="1" si="338"/>
        <v/>
      </c>
      <c r="AJ323" s="8" t="str">
        <f t="shared" ca="1" si="339"/>
        <v/>
      </c>
      <c r="AK323" s="8" t="str">
        <f t="shared" ca="1" si="340"/>
        <v/>
      </c>
      <c r="AL323" s="8" t="str">
        <f t="shared" ca="1" si="341"/>
        <v/>
      </c>
      <c r="AM323" s="8" t="str">
        <f t="shared" ca="1" si="342"/>
        <v/>
      </c>
      <c r="AN323" s="8" t="str">
        <f t="shared" ca="1" si="343"/>
        <v/>
      </c>
      <c r="AO323" s="8" t="str">
        <f t="shared" ca="1" si="344"/>
        <v/>
      </c>
      <c r="AP323" s="8" t="str">
        <f t="shared" ca="1" si="345"/>
        <v/>
      </c>
      <c r="AQ323" s="8" t="str">
        <f t="shared" ca="1" si="346"/>
        <v/>
      </c>
      <c r="AR323" s="8" t="str">
        <f t="shared" ca="1" si="347"/>
        <v/>
      </c>
      <c r="AS323" s="8" t="str">
        <f t="shared" ca="1" si="348"/>
        <v/>
      </c>
      <c r="AT323" s="8" t="str">
        <f t="shared" ca="1" si="349"/>
        <v/>
      </c>
      <c r="AU323" s="8" t="str">
        <f t="shared" ca="1" si="350"/>
        <v/>
      </c>
      <c r="AV323" s="8" t="str">
        <f t="shared" ca="1" si="351"/>
        <v/>
      </c>
      <c r="AX323">
        <f ca="1">IF(E322="","",SUM(AY323:CI323))</f>
        <v>25</v>
      </c>
      <c r="AY323">
        <f ca="1">IF($E322="","",IF(COUNTIF(OFFSET($E322,-($C322-1),0,1,1):$E322,AY$5)=0,0,IF($E322=AY$5,1,AY322)))</f>
        <v>0</v>
      </c>
      <c r="AZ323">
        <f ca="1">IF($E322="","",IF(COUNTIF(OFFSET($E322,-($C322-1),0,1,1):$E322,AZ$5)=0,0,IF($E322=AZ$5,1,AZ322)))</f>
        <v>0</v>
      </c>
      <c r="BA323">
        <f ca="1">IF($E322="","",IF(COUNTIF(OFFSET($E322,-($C322-1),0,1,1):$E322,BA$5)=0,0,IF($E322=BA$5,1,BA322)))</f>
        <v>1</v>
      </c>
      <c r="BB323">
        <f ca="1">IF($E322="","",IF(COUNTIF(OFFSET($E322,-($C322-1),0,1,1):$E322,BB$5)=0,0,IF($E322=BB$5,1,BB322)))</f>
        <v>1</v>
      </c>
      <c r="BC323">
        <f ca="1">IF($E322="","",IF(COUNTIF(OFFSET($E322,-($C322-1),0,1,1):$E322,BC$5)=0,0,IF($E322=BC$5,1,BC322)))</f>
        <v>1</v>
      </c>
      <c r="BD323">
        <f ca="1">IF($E322="","",IF(COUNTIF(OFFSET($E322,-($C322-1),0,1,1):$E322,BD$5)=0,0,IF($E322=BD$5,1,BD322)))</f>
        <v>0</v>
      </c>
      <c r="BE323">
        <f ca="1">IF($E322="","",IF(COUNTIF(OFFSET($E322,-($C322-1),0,1,1):$E322,BE$5)=0,0,IF($E322=BE$5,1,BE322)))</f>
        <v>0</v>
      </c>
      <c r="BF323">
        <f ca="1">IF($E322="","",IF(COUNTIF(OFFSET($E322,-($C322-1),0,1,1):$E322,BF$5)=0,0,IF($E322=BF$5,1,BF322)))</f>
        <v>0</v>
      </c>
      <c r="BG323">
        <f ca="1">IF($E322="","",IF(COUNTIF(OFFSET($E322,-($C322-1),0,1,1):$E322,BG$5)=0,0,IF($E322=BG$5,1,BG322)))</f>
        <v>1</v>
      </c>
      <c r="BH323">
        <f ca="1">IF($E322="","",IF(COUNTIF(OFFSET($E322,-($C322-1),0,1,1):$E322,BH$5)=0,0,IF($E322=BH$5,1,BH322)))</f>
        <v>0</v>
      </c>
      <c r="BI323">
        <f ca="1">IF($E322="","",IF(COUNTIF(OFFSET($E322,-($C322-1),0,1,1):$E322,BI$5)=0,0,IF($E322=BI$5,1,BI322)))</f>
        <v>1</v>
      </c>
      <c r="BJ323">
        <f ca="1">IF($E322="","",IF(COUNTIF(OFFSET($E322,-($C322-1),0,1,1):$E322,BJ$5)=0,0,IF($E322=BJ$5,1,BJ322)))</f>
        <v>0</v>
      </c>
      <c r="BK323">
        <f ca="1">IF($E322="","",IF(COUNTIF(OFFSET($E322,-($C322-1),0,1,1):$E322,BK$5)=0,0,IF($E322=BK$5,1,BK322)))</f>
        <v>1</v>
      </c>
      <c r="BL323">
        <f ca="1">IF($E322="","",IF(COUNTIF(OFFSET($E322,-($C322-1),0,1,1):$E322,BL$5)=0,0,IF($E322=BL$5,1,BL322)))</f>
        <v>1</v>
      </c>
      <c r="BM323">
        <f ca="1">IF($E322="","",IF(COUNTIF(OFFSET($E322,-($C322-1),0,1,1):$E322,BM$5)=0,0,IF($E322=BM$5,1,BM322)))</f>
        <v>1</v>
      </c>
      <c r="BN323">
        <f ca="1">IF($E322="","",IF(COUNTIF(OFFSET($E322,-($C322-1),0,1,1):$E322,BN$5)=0,0,IF($E322=BN$5,1,BN322)))</f>
        <v>0</v>
      </c>
      <c r="BO323">
        <f ca="1">IF($E322="","",IF(COUNTIF(OFFSET($E322,-($C322-1),0,1,1):$E322,BO$5)=0,0,IF($E322=BO$5,1,BO322)))</f>
        <v>1</v>
      </c>
      <c r="BP323">
        <f ca="1">IF($E322="","",IF(COUNTIF(OFFSET($E322,-($C322-1),0,1,1):$E322,BP$5)=0,0,IF($E322=BP$5,1,BP322)))</f>
        <v>1</v>
      </c>
      <c r="BQ323">
        <f ca="1">IF($E322="","",IF(COUNTIF(OFFSET($E322,-($C322-1),0,1,1):$E322,BQ$5)=0,0,IF($E322=BQ$5,1,BQ322)))</f>
        <v>1</v>
      </c>
      <c r="BR323">
        <f ca="1">IF($E322="","",IF(COUNTIF(OFFSET($E322,-($C322-1),0,1,1):$E322,BR$5)=0,0,IF($E322=BR$5,1,BR322)))</f>
        <v>1</v>
      </c>
      <c r="BS323">
        <f ca="1">IF($E322="","",IF(COUNTIF(OFFSET($E322,-($C322-1),0,1,1):$E322,BS$5)=0,0,IF($E322=BS$5,1,BS322)))</f>
        <v>1</v>
      </c>
      <c r="BT323">
        <f ca="1">IF($E322="","",IF(COUNTIF(OFFSET($E322,-($C322-1),0,1,1):$E322,BT$5)=0,0,IF($E322=BT$5,1,BT322)))</f>
        <v>0</v>
      </c>
      <c r="BU323">
        <f ca="1">IF($E322="","",IF(COUNTIF(OFFSET($E322,-($C322-1),0,1,1):$E322,BU$5)=0,0,IF($E322=BU$5,1,BU322)))</f>
        <v>1</v>
      </c>
      <c r="BV323">
        <f ca="1">IF($E322="","",IF(COUNTIF(OFFSET($E322,-($C322-1),0,1,1):$E322,BV$5)=0,0,IF($E322=BV$5,1,BV322)))</f>
        <v>1</v>
      </c>
      <c r="BW323">
        <f ca="1">IF($E322="","",IF(COUNTIF(OFFSET($E322,-($C322-1),0,1,1):$E322,BW$5)=0,0,IF($E322=BW$5,1,BW322)))</f>
        <v>0</v>
      </c>
      <c r="BX323">
        <f ca="1">IF($E322="","",IF(COUNTIF(OFFSET($E322,-($C322-1),0,1,1):$E322,BX$5)=0,0,IF($E322=BX$5,1,BX322)))</f>
        <v>1</v>
      </c>
      <c r="BY323">
        <f ca="1">IF($E322="","",IF(COUNTIF(OFFSET($E322,-($C322-1),0,1,1):$E322,BY$5)=0,0,IF($E322=BY$5,1,BY322)))</f>
        <v>1</v>
      </c>
      <c r="BZ323">
        <f ca="1">IF($E322="","",IF(COUNTIF(OFFSET($E322,-($C322-1),0,1,1):$E322,BZ$5)=0,0,IF($E322=BZ$5,1,BZ322)))</f>
        <v>1</v>
      </c>
      <c r="CA323">
        <f ca="1">IF($E322="","",IF(COUNTIF(OFFSET($E322,-($C322-1),0,1,1):$E322,CA$5)=0,0,IF($E322=CA$5,1,CA322)))</f>
        <v>1</v>
      </c>
      <c r="CB323">
        <f ca="1">IF($E322="","",IF(COUNTIF(OFFSET($E322,-($C322-1),0,1,1):$E322,CB$5)=0,0,IF($E322=CB$5,1,CB322)))</f>
        <v>1</v>
      </c>
      <c r="CC323">
        <f ca="1">IF($E322="","",IF(COUNTIF(OFFSET($E322,-($C322-1),0,1,1):$E322,CC$5)=0,0,IF($E322=CC$5,1,CC322)))</f>
        <v>0</v>
      </c>
      <c r="CD323">
        <f ca="1">IF($E322="","",IF(COUNTIF(OFFSET($E322,-($C322-1),0,1,1):$E322,CD$5)=0,0,IF($E322=CD$5,1,CD322)))</f>
        <v>1</v>
      </c>
      <c r="CE323">
        <f ca="1">IF($E322="","",IF(COUNTIF(OFFSET($E322,-($C322-1),0,1,1):$E322,CE$5)=0,0,IF($E322=CE$5,1,CE322)))</f>
        <v>0</v>
      </c>
      <c r="CF323">
        <f ca="1">IF($E322="","",IF(COUNTIF(OFFSET($E322,-($C322-1),0,1,1):$E322,CF$5)=0,0,IF($E322=CF$5,1,CF322)))</f>
        <v>1</v>
      </c>
      <c r="CG323">
        <f ca="1">IF($E322="","",IF(COUNTIF(OFFSET($E322,-($C322-1),0,1,1):$E322,CG$5)=0,0,IF($E322=CG$5,1,CG322)))</f>
        <v>1</v>
      </c>
      <c r="CH323">
        <f ca="1">IF($E322="","",IF(COUNTIF(OFFSET($E322,-($C322-1),0,1,1):$E322,CH$5)=0,0,IF($E322=CH$5,1,CH322)))</f>
        <v>1</v>
      </c>
      <c r="CI323">
        <f ca="1">IF($E322="","",IF(COUNTIF(OFFSET($E322,-($C322-1),0,1,1):$E322,CI$5)=0,0,IF($E322=CI$5,1,CI322)))</f>
        <v>1</v>
      </c>
      <c r="CJ323">
        <f t="shared" ca="1" si="352"/>
        <v>1</v>
      </c>
      <c r="CK323">
        <f t="shared" ca="1" si="353"/>
        <v>2</v>
      </c>
      <c r="CL323">
        <f t="shared" ca="1" si="354"/>
        <v>3</v>
      </c>
      <c r="CM323">
        <f t="shared" ca="1" si="355"/>
        <v>3</v>
      </c>
      <c r="CN323">
        <f t="shared" ca="1" si="356"/>
        <v>3</v>
      </c>
      <c r="CO323">
        <f t="shared" ca="1" si="357"/>
        <v>3</v>
      </c>
      <c r="CP323">
        <f t="shared" ca="1" si="358"/>
        <v>4</v>
      </c>
      <c r="CQ323">
        <f t="shared" ca="1" si="359"/>
        <v>5</v>
      </c>
      <c r="CR323">
        <f t="shared" ca="1" si="360"/>
        <v>6</v>
      </c>
      <c r="CS323">
        <f t="shared" ca="1" si="361"/>
        <v>6</v>
      </c>
      <c r="CT323">
        <f t="shared" ca="1" si="362"/>
        <v>7</v>
      </c>
      <c r="CU323">
        <f t="shared" ca="1" si="363"/>
        <v>7</v>
      </c>
      <c r="CV323">
        <f t="shared" ca="1" si="364"/>
        <v>8</v>
      </c>
      <c r="CW323">
        <f t="shared" ca="1" si="365"/>
        <v>8</v>
      </c>
      <c r="CX323">
        <f t="shared" ca="1" si="366"/>
        <v>8</v>
      </c>
      <c r="CY323">
        <f t="shared" ca="1" si="367"/>
        <v>8</v>
      </c>
      <c r="CZ323">
        <f t="shared" ca="1" si="368"/>
        <v>9</v>
      </c>
      <c r="DA323">
        <f t="shared" ca="1" si="369"/>
        <v>9</v>
      </c>
      <c r="DB323">
        <f t="shared" ca="1" si="370"/>
        <v>9</v>
      </c>
      <c r="DC323">
        <f t="shared" ca="1" si="371"/>
        <v>9</v>
      </c>
      <c r="DD323">
        <f t="shared" ca="1" si="372"/>
        <v>9</v>
      </c>
      <c r="DE323">
        <f t="shared" ca="1" si="373"/>
        <v>9</v>
      </c>
      <c r="DF323">
        <f t="shared" ca="1" si="374"/>
        <v>10</v>
      </c>
      <c r="DG323">
        <f t="shared" ca="1" si="375"/>
        <v>10</v>
      </c>
      <c r="DH323">
        <f t="shared" ca="1" si="376"/>
        <v>10</v>
      </c>
      <c r="DI323">
        <f t="shared" ca="1" si="377"/>
        <v>11</v>
      </c>
      <c r="DJ323">
        <f t="shared" ca="1" si="378"/>
        <v>11</v>
      </c>
      <c r="DK323">
        <f t="shared" ca="1" si="379"/>
        <v>11</v>
      </c>
      <c r="DL323">
        <f t="shared" ca="1" si="380"/>
        <v>11</v>
      </c>
      <c r="DM323">
        <f t="shared" ca="1" si="381"/>
        <v>11</v>
      </c>
      <c r="DN323">
        <f t="shared" ca="1" si="382"/>
        <v>11</v>
      </c>
      <c r="DO323">
        <f t="shared" ca="1" si="383"/>
        <v>12</v>
      </c>
      <c r="DP323">
        <f t="shared" ca="1" si="384"/>
        <v>12</v>
      </c>
      <c r="DQ323">
        <f t="shared" ca="1" si="385"/>
        <v>13</v>
      </c>
      <c r="DR323">
        <f t="shared" ca="1" si="386"/>
        <v>13</v>
      </c>
      <c r="DS323">
        <f t="shared" ca="1" si="387"/>
        <v>13</v>
      </c>
      <c r="DT323">
        <f t="shared" ca="1" si="388"/>
        <v>13</v>
      </c>
      <c r="DU323">
        <f t="shared" ca="1" si="388"/>
        <v>13</v>
      </c>
    </row>
    <row r="324" spans="3:125" x14ac:dyDescent="0.25">
      <c r="C324">
        <f ca="1">IF(C323&lt;B$1,C323+1,IF(OR(I323=1,H323=B$4),C323-B$5,IF(C323&gt;=B$1,B$1,D324)))</f>
        <v>37</v>
      </c>
      <c r="D324" s="19">
        <v>318</v>
      </c>
      <c r="E324" s="8">
        <f t="shared" ca="1" si="312"/>
        <v>21</v>
      </c>
      <c r="F324">
        <f ca="1">IF(E323="","",COUNTIF(AY324:CI324,0))</f>
        <v>11</v>
      </c>
      <c r="G324">
        <f ca="1">IF(E323="","",IF(OR(I323=1,H323=B$4),0,IF(C323&lt;B$1,0,IF(AND(F324&gt;=B$2,F324&lt;=B$3),1,0))))</f>
        <v>0</v>
      </c>
      <c r="H324">
        <f ca="1">IF(E323="","",IF(G324=0,0,IF(OR(I323=1,H323=B$4),0,IF(G324=1,1+H323))))</f>
        <v>0</v>
      </c>
      <c r="I324" t="str">
        <f ca="1">IF(E324="","",IF(G324=0,"",IF(LOOKUP(E324,AY$5:CI$5,AY324:CI324)=0,1,0)))</f>
        <v/>
      </c>
      <c r="J324">
        <f t="shared" ca="1" si="313"/>
        <v>0</v>
      </c>
      <c r="K324">
        <f t="shared" ca="1" si="314"/>
        <v>-19</v>
      </c>
      <c r="L324" s="8" t="str">
        <f t="shared" ca="1" si="315"/>
        <v/>
      </c>
      <c r="M324" s="8" t="str">
        <f t="shared" ca="1" si="316"/>
        <v/>
      </c>
      <c r="N324" s="8" t="str">
        <f t="shared" ca="1" si="317"/>
        <v/>
      </c>
      <c r="O324" s="8" t="str">
        <f t="shared" ca="1" si="318"/>
        <v/>
      </c>
      <c r="P324" s="8" t="str">
        <f t="shared" ca="1" si="319"/>
        <v/>
      </c>
      <c r="Q324" s="8" t="str">
        <f t="shared" ca="1" si="320"/>
        <v/>
      </c>
      <c r="R324" s="8" t="str">
        <f t="shared" ca="1" si="321"/>
        <v/>
      </c>
      <c r="S324" s="8" t="str">
        <f t="shared" ca="1" si="322"/>
        <v/>
      </c>
      <c r="T324" s="8" t="str">
        <f t="shared" ca="1" si="323"/>
        <v/>
      </c>
      <c r="U324" s="8" t="str">
        <f t="shared" ca="1" si="324"/>
        <v/>
      </c>
      <c r="V324" s="8" t="str">
        <f t="shared" ca="1" si="325"/>
        <v/>
      </c>
      <c r="W324" s="8" t="str">
        <f t="shared" ca="1" si="326"/>
        <v/>
      </c>
      <c r="X324" s="8" t="str">
        <f t="shared" ca="1" si="327"/>
        <v/>
      </c>
      <c r="Y324" s="8" t="str">
        <f t="shared" ca="1" si="328"/>
        <v/>
      </c>
      <c r="Z324" s="8" t="str">
        <f t="shared" ca="1" si="329"/>
        <v/>
      </c>
      <c r="AA324" s="8" t="str">
        <f t="shared" ca="1" si="330"/>
        <v/>
      </c>
      <c r="AB324" s="8" t="str">
        <f t="shared" ca="1" si="331"/>
        <v/>
      </c>
      <c r="AC324" s="8" t="str">
        <f t="shared" ca="1" si="332"/>
        <v/>
      </c>
      <c r="AD324" s="8" t="str">
        <f t="shared" ca="1" si="333"/>
        <v/>
      </c>
      <c r="AE324" s="8" t="str">
        <f t="shared" ca="1" si="334"/>
        <v/>
      </c>
      <c r="AF324" s="8" t="str">
        <f t="shared" ca="1" si="335"/>
        <v/>
      </c>
      <c r="AG324" s="8" t="str">
        <f t="shared" ca="1" si="336"/>
        <v/>
      </c>
      <c r="AH324" s="8" t="str">
        <f t="shared" ca="1" si="337"/>
        <v/>
      </c>
      <c r="AI324" s="8" t="str">
        <f t="shared" ca="1" si="338"/>
        <v/>
      </c>
      <c r="AJ324" s="8" t="str">
        <f t="shared" ca="1" si="339"/>
        <v/>
      </c>
      <c r="AK324" s="8" t="str">
        <f t="shared" ca="1" si="340"/>
        <v/>
      </c>
      <c r="AL324" s="8" t="str">
        <f t="shared" ca="1" si="341"/>
        <v/>
      </c>
      <c r="AM324" s="8" t="str">
        <f t="shared" ca="1" si="342"/>
        <v/>
      </c>
      <c r="AN324" s="8" t="str">
        <f t="shared" ca="1" si="343"/>
        <v/>
      </c>
      <c r="AO324" s="8" t="str">
        <f t="shared" ca="1" si="344"/>
        <v/>
      </c>
      <c r="AP324" s="8" t="str">
        <f t="shared" ca="1" si="345"/>
        <v/>
      </c>
      <c r="AQ324" s="8" t="str">
        <f t="shared" ca="1" si="346"/>
        <v/>
      </c>
      <c r="AR324" s="8" t="str">
        <f t="shared" ca="1" si="347"/>
        <v/>
      </c>
      <c r="AS324" s="8" t="str">
        <f t="shared" ca="1" si="348"/>
        <v/>
      </c>
      <c r="AT324" s="8" t="str">
        <f t="shared" ca="1" si="349"/>
        <v/>
      </c>
      <c r="AU324" s="8" t="str">
        <f t="shared" ca="1" si="350"/>
        <v/>
      </c>
      <c r="AV324" s="8" t="str">
        <f t="shared" ca="1" si="351"/>
        <v/>
      </c>
      <c r="AX324">
        <f ca="1">IF(E323="","",SUM(AY324:CI324))</f>
        <v>26</v>
      </c>
      <c r="AY324">
        <f ca="1">IF($E323="","",IF(COUNTIF(OFFSET($E323,-($C323-1),0,1,1):$E323,AY$5)=0,0,IF($E323=AY$5,1,AY323)))</f>
        <v>0</v>
      </c>
      <c r="AZ324">
        <f ca="1">IF($E323="","",IF(COUNTIF(OFFSET($E323,-($C323-1),0,1,1):$E323,AZ$5)=0,0,IF($E323=AZ$5,1,AZ323)))</f>
        <v>0</v>
      </c>
      <c r="BA324">
        <f ca="1">IF($E323="","",IF(COUNTIF(OFFSET($E323,-($C323-1),0,1,1):$E323,BA$5)=0,0,IF($E323=BA$5,1,BA323)))</f>
        <v>1</v>
      </c>
      <c r="BB324">
        <f ca="1">IF($E323="","",IF(COUNTIF(OFFSET($E323,-($C323-1),0,1,1):$E323,BB$5)=0,0,IF($E323=BB$5,1,BB323)))</f>
        <v>1</v>
      </c>
      <c r="BC324">
        <f ca="1">IF($E323="","",IF(COUNTIF(OFFSET($E323,-($C323-1),0,1,1):$E323,BC$5)=0,0,IF($E323=BC$5,1,BC323)))</f>
        <v>1</v>
      </c>
      <c r="BD324">
        <f ca="1">IF($E323="","",IF(COUNTIF(OFFSET($E323,-($C323-1),0,1,1):$E323,BD$5)=0,0,IF($E323=BD$5,1,BD323)))</f>
        <v>0</v>
      </c>
      <c r="BE324">
        <f ca="1">IF($E323="","",IF(COUNTIF(OFFSET($E323,-($C323-1),0,1,1):$E323,BE$5)=0,0,IF($E323=BE$5,1,BE323)))</f>
        <v>0</v>
      </c>
      <c r="BF324">
        <f ca="1">IF($E323="","",IF(COUNTIF(OFFSET($E323,-($C323-1),0,1,1):$E323,BF$5)=0,0,IF($E323=BF$5,1,BF323)))</f>
        <v>0</v>
      </c>
      <c r="BG324">
        <f ca="1">IF($E323="","",IF(COUNTIF(OFFSET($E323,-($C323-1),0,1,1):$E323,BG$5)=0,0,IF($E323=BG$5,1,BG323)))</f>
        <v>1</v>
      </c>
      <c r="BH324">
        <f ca="1">IF($E323="","",IF(COUNTIF(OFFSET($E323,-($C323-1),0,1,1):$E323,BH$5)=0,0,IF($E323=BH$5,1,BH323)))</f>
        <v>1</v>
      </c>
      <c r="BI324">
        <f ca="1">IF($E323="","",IF(COUNTIF(OFFSET($E323,-($C323-1),0,1,1):$E323,BI$5)=0,0,IF($E323=BI$5,1,BI323)))</f>
        <v>1</v>
      </c>
      <c r="BJ324">
        <f ca="1">IF($E323="","",IF(COUNTIF(OFFSET($E323,-($C323-1),0,1,1):$E323,BJ$5)=0,0,IF($E323=BJ$5,1,BJ323)))</f>
        <v>0</v>
      </c>
      <c r="BK324">
        <f ca="1">IF($E323="","",IF(COUNTIF(OFFSET($E323,-($C323-1),0,1,1):$E323,BK$5)=0,0,IF($E323=BK$5,1,BK323)))</f>
        <v>1</v>
      </c>
      <c r="BL324">
        <f ca="1">IF($E323="","",IF(COUNTIF(OFFSET($E323,-($C323-1),0,1,1):$E323,BL$5)=0,0,IF($E323=BL$5,1,BL323)))</f>
        <v>1</v>
      </c>
      <c r="BM324">
        <f ca="1">IF($E323="","",IF(COUNTIF(OFFSET($E323,-($C323-1),0,1,1):$E323,BM$5)=0,0,IF($E323=BM$5,1,BM323)))</f>
        <v>1</v>
      </c>
      <c r="BN324">
        <f ca="1">IF($E323="","",IF(COUNTIF(OFFSET($E323,-($C323-1),0,1,1):$E323,BN$5)=0,0,IF($E323=BN$5,1,BN323)))</f>
        <v>0</v>
      </c>
      <c r="BO324">
        <f ca="1">IF($E323="","",IF(COUNTIF(OFFSET($E323,-($C323-1),0,1,1):$E323,BO$5)=0,0,IF($E323=BO$5,1,BO323)))</f>
        <v>1</v>
      </c>
      <c r="BP324">
        <f ca="1">IF($E323="","",IF(COUNTIF(OFFSET($E323,-($C323-1),0,1,1):$E323,BP$5)=0,0,IF($E323=BP$5,1,BP323)))</f>
        <v>1</v>
      </c>
      <c r="BQ324">
        <f ca="1">IF($E323="","",IF(COUNTIF(OFFSET($E323,-($C323-1),0,1,1):$E323,BQ$5)=0,0,IF($E323=BQ$5,1,BQ323)))</f>
        <v>1</v>
      </c>
      <c r="BR324">
        <f ca="1">IF($E323="","",IF(COUNTIF(OFFSET($E323,-($C323-1),0,1,1):$E323,BR$5)=0,0,IF($E323=BR$5,1,BR323)))</f>
        <v>1</v>
      </c>
      <c r="BS324">
        <f ca="1">IF($E323="","",IF(COUNTIF(OFFSET($E323,-($C323-1),0,1,1):$E323,BS$5)=0,0,IF($E323=BS$5,1,BS323)))</f>
        <v>1</v>
      </c>
      <c r="BT324">
        <f ca="1">IF($E323="","",IF(COUNTIF(OFFSET($E323,-($C323-1),0,1,1):$E323,BT$5)=0,0,IF($E323=BT$5,1,BT323)))</f>
        <v>0</v>
      </c>
      <c r="BU324">
        <f ca="1">IF($E323="","",IF(COUNTIF(OFFSET($E323,-($C323-1),0,1,1):$E323,BU$5)=0,0,IF($E323=BU$5,1,BU323)))</f>
        <v>1</v>
      </c>
      <c r="BV324">
        <f ca="1">IF($E323="","",IF(COUNTIF(OFFSET($E323,-($C323-1),0,1,1):$E323,BV$5)=0,0,IF($E323=BV$5,1,BV323)))</f>
        <v>1</v>
      </c>
      <c r="BW324">
        <f ca="1">IF($E323="","",IF(COUNTIF(OFFSET($E323,-($C323-1),0,1,1):$E323,BW$5)=0,0,IF($E323=BW$5,1,BW323)))</f>
        <v>0</v>
      </c>
      <c r="BX324">
        <f ca="1">IF($E323="","",IF(COUNTIF(OFFSET($E323,-($C323-1),0,1,1):$E323,BX$5)=0,0,IF($E323=BX$5,1,BX323)))</f>
        <v>1</v>
      </c>
      <c r="BY324">
        <f ca="1">IF($E323="","",IF(COUNTIF(OFFSET($E323,-($C323-1),0,1,1):$E323,BY$5)=0,0,IF($E323=BY$5,1,BY323)))</f>
        <v>1</v>
      </c>
      <c r="BZ324">
        <f ca="1">IF($E323="","",IF(COUNTIF(OFFSET($E323,-($C323-1),0,1,1):$E323,BZ$5)=0,0,IF($E323=BZ$5,1,BZ323)))</f>
        <v>1</v>
      </c>
      <c r="CA324">
        <f ca="1">IF($E323="","",IF(COUNTIF(OFFSET($E323,-($C323-1),0,1,1):$E323,CA$5)=0,0,IF($E323=CA$5,1,CA323)))</f>
        <v>1</v>
      </c>
      <c r="CB324">
        <f ca="1">IF($E323="","",IF(COUNTIF(OFFSET($E323,-($C323-1),0,1,1):$E323,CB$5)=0,0,IF($E323=CB$5,1,CB323)))</f>
        <v>1</v>
      </c>
      <c r="CC324">
        <f ca="1">IF($E323="","",IF(COUNTIF(OFFSET($E323,-($C323-1),0,1,1):$E323,CC$5)=0,0,IF($E323=CC$5,1,CC323)))</f>
        <v>0</v>
      </c>
      <c r="CD324">
        <f ca="1">IF($E323="","",IF(COUNTIF(OFFSET($E323,-($C323-1),0,1,1):$E323,CD$5)=0,0,IF($E323=CD$5,1,CD323)))</f>
        <v>1</v>
      </c>
      <c r="CE324">
        <f ca="1">IF($E323="","",IF(COUNTIF(OFFSET($E323,-($C323-1),0,1,1):$E323,CE$5)=0,0,IF($E323=CE$5,1,CE323)))</f>
        <v>0</v>
      </c>
      <c r="CF324">
        <f ca="1">IF($E323="","",IF(COUNTIF(OFFSET($E323,-($C323-1),0,1,1):$E323,CF$5)=0,0,IF($E323=CF$5,1,CF323)))</f>
        <v>1</v>
      </c>
      <c r="CG324">
        <f ca="1">IF($E323="","",IF(COUNTIF(OFFSET($E323,-($C323-1),0,1,1):$E323,CG$5)=0,0,IF($E323=CG$5,1,CG323)))</f>
        <v>1</v>
      </c>
      <c r="CH324">
        <f ca="1">IF($E323="","",IF(COUNTIF(OFFSET($E323,-($C323-1),0,1,1):$E323,CH$5)=0,0,IF($E323=CH$5,1,CH323)))</f>
        <v>1</v>
      </c>
      <c r="CI324">
        <f ca="1">IF($E323="","",IF(COUNTIF(OFFSET($E323,-($C323-1),0,1,1):$E323,CI$5)=0,0,IF($E323=CI$5,1,CI323)))</f>
        <v>1</v>
      </c>
      <c r="CJ324">
        <f t="shared" ca="1" si="352"/>
        <v>1</v>
      </c>
      <c r="CK324">
        <f t="shared" ca="1" si="353"/>
        <v>2</v>
      </c>
      <c r="CL324">
        <f t="shared" ca="1" si="354"/>
        <v>3</v>
      </c>
      <c r="CM324">
        <f t="shared" ca="1" si="355"/>
        <v>3</v>
      </c>
      <c r="CN324">
        <f t="shared" ca="1" si="356"/>
        <v>3</v>
      </c>
      <c r="CO324">
        <f t="shared" ca="1" si="357"/>
        <v>3</v>
      </c>
      <c r="CP324">
        <f t="shared" ca="1" si="358"/>
        <v>4</v>
      </c>
      <c r="CQ324">
        <f t="shared" ca="1" si="359"/>
        <v>5</v>
      </c>
      <c r="CR324">
        <f t="shared" ca="1" si="360"/>
        <v>6</v>
      </c>
      <c r="CS324">
        <f t="shared" ca="1" si="361"/>
        <v>6</v>
      </c>
      <c r="CT324">
        <f t="shared" ca="1" si="362"/>
        <v>6</v>
      </c>
      <c r="CU324">
        <f t="shared" ca="1" si="363"/>
        <v>6</v>
      </c>
      <c r="CV324">
        <f t="shared" ca="1" si="364"/>
        <v>7</v>
      </c>
      <c r="CW324">
        <f t="shared" ca="1" si="365"/>
        <v>7</v>
      </c>
      <c r="CX324">
        <f t="shared" ca="1" si="366"/>
        <v>7</v>
      </c>
      <c r="CY324">
        <f t="shared" ca="1" si="367"/>
        <v>7</v>
      </c>
      <c r="CZ324">
        <f t="shared" ca="1" si="368"/>
        <v>8</v>
      </c>
      <c r="DA324">
        <f t="shared" ca="1" si="369"/>
        <v>8</v>
      </c>
      <c r="DB324">
        <f t="shared" ca="1" si="370"/>
        <v>8</v>
      </c>
      <c r="DC324">
        <f t="shared" ca="1" si="371"/>
        <v>8</v>
      </c>
      <c r="DD324">
        <f t="shared" ca="1" si="372"/>
        <v>8</v>
      </c>
      <c r="DE324">
        <f t="shared" ca="1" si="373"/>
        <v>8</v>
      </c>
      <c r="DF324">
        <f t="shared" ca="1" si="374"/>
        <v>9</v>
      </c>
      <c r="DG324">
        <f t="shared" ca="1" si="375"/>
        <v>9</v>
      </c>
      <c r="DH324">
        <f t="shared" ca="1" si="376"/>
        <v>9</v>
      </c>
      <c r="DI324">
        <f t="shared" ca="1" si="377"/>
        <v>10</v>
      </c>
      <c r="DJ324">
        <f t="shared" ca="1" si="378"/>
        <v>10</v>
      </c>
      <c r="DK324">
        <f t="shared" ca="1" si="379"/>
        <v>10</v>
      </c>
      <c r="DL324">
        <f t="shared" ca="1" si="380"/>
        <v>10</v>
      </c>
      <c r="DM324">
        <f t="shared" ca="1" si="381"/>
        <v>10</v>
      </c>
      <c r="DN324">
        <f t="shared" ca="1" si="382"/>
        <v>10</v>
      </c>
      <c r="DO324">
        <f t="shared" ca="1" si="383"/>
        <v>11</v>
      </c>
      <c r="DP324">
        <f t="shared" ca="1" si="384"/>
        <v>11</v>
      </c>
      <c r="DQ324">
        <f t="shared" ca="1" si="385"/>
        <v>12</v>
      </c>
      <c r="DR324">
        <f t="shared" ca="1" si="386"/>
        <v>12</v>
      </c>
      <c r="DS324">
        <f t="shared" ca="1" si="387"/>
        <v>12</v>
      </c>
      <c r="DT324">
        <f t="shared" ca="1" si="388"/>
        <v>12</v>
      </c>
      <c r="DU324">
        <f t="shared" ca="1" si="388"/>
        <v>12</v>
      </c>
    </row>
    <row r="325" spans="3:125" x14ac:dyDescent="0.25">
      <c r="C325">
        <f ca="1">IF(C324&lt;B$1,C324+1,IF(OR(I324=1,H324=B$4),C324-B$5,IF(C324&gt;=B$1,B$1,D325)))</f>
        <v>37</v>
      </c>
      <c r="D325" s="19">
        <v>319</v>
      </c>
      <c r="E325" s="8">
        <f t="shared" ca="1" si="312"/>
        <v>31</v>
      </c>
      <c r="F325">
        <f ca="1">IF(E324="","",COUNTIF(AY325:CI325,0))</f>
        <v>11</v>
      </c>
      <c r="G325">
        <f ca="1">IF(E324="","",IF(OR(I324=1,H324=B$4),0,IF(C324&lt;B$1,0,IF(AND(F325&gt;=B$2,F325&lt;=B$3),1,0))))</f>
        <v>0</v>
      </c>
      <c r="H325">
        <f ca="1">IF(E324="","",IF(G325=0,0,IF(OR(I324=1,H324=B$4),0,IF(G325=1,1+H324))))</f>
        <v>0</v>
      </c>
      <c r="I325" t="str">
        <f ca="1">IF(E325="","",IF(G325=0,"",IF(LOOKUP(E325,AY$5:CI$5,AY325:CI325)=0,1,0)))</f>
        <v/>
      </c>
      <c r="J325">
        <f t="shared" ca="1" si="313"/>
        <v>0</v>
      </c>
      <c r="K325">
        <f t="shared" ca="1" si="314"/>
        <v>-19</v>
      </c>
      <c r="L325" s="8" t="str">
        <f t="shared" ca="1" si="315"/>
        <v/>
      </c>
      <c r="M325" s="8" t="str">
        <f t="shared" ca="1" si="316"/>
        <v/>
      </c>
      <c r="N325" s="8" t="str">
        <f t="shared" ca="1" si="317"/>
        <v/>
      </c>
      <c r="O325" s="8" t="str">
        <f t="shared" ca="1" si="318"/>
        <v/>
      </c>
      <c r="P325" s="8" t="str">
        <f t="shared" ca="1" si="319"/>
        <v/>
      </c>
      <c r="Q325" s="8" t="str">
        <f t="shared" ca="1" si="320"/>
        <v/>
      </c>
      <c r="R325" s="8" t="str">
        <f t="shared" ca="1" si="321"/>
        <v/>
      </c>
      <c r="S325" s="8" t="str">
        <f t="shared" ca="1" si="322"/>
        <v/>
      </c>
      <c r="T325" s="8" t="str">
        <f t="shared" ca="1" si="323"/>
        <v/>
      </c>
      <c r="U325" s="8" t="str">
        <f t="shared" ca="1" si="324"/>
        <v/>
      </c>
      <c r="V325" s="8" t="str">
        <f t="shared" ca="1" si="325"/>
        <v/>
      </c>
      <c r="W325" s="8" t="str">
        <f t="shared" ca="1" si="326"/>
        <v/>
      </c>
      <c r="X325" s="8" t="str">
        <f t="shared" ca="1" si="327"/>
        <v/>
      </c>
      <c r="Y325" s="8" t="str">
        <f t="shared" ca="1" si="328"/>
        <v/>
      </c>
      <c r="Z325" s="8" t="str">
        <f t="shared" ca="1" si="329"/>
        <v/>
      </c>
      <c r="AA325" s="8" t="str">
        <f t="shared" ca="1" si="330"/>
        <v/>
      </c>
      <c r="AB325" s="8" t="str">
        <f t="shared" ca="1" si="331"/>
        <v/>
      </c>
      <c r="AC325" s="8" t="str">
        <f t="shared" ca="1" si="332"/>
        <v/>
      </c>
      <c r="AD325" s="8" t="str">
        <f t="shared" ca="1" si="333"/>
        <v/>
      </c>
      <c r="AE325" s="8" t="str">
        <f t="shared" ca="1" si="334"/>
        <v/>
      </c>
      <c r="AF325" s="8" t="str">
        <f t="shared" ca="1" si="335"/>
        <v/>
      </c>
      <c r="AG325" s="8" t="str">
        <f t="shared" ca="1" si="336"/>
        <v/>
      </c>
      <c r="AH325" s="8" t="str">
        <f t="shared" ca="1" si="337"/>
        <v/>
      </c>
      <c r="AI325" s="8" t="str">
        <f t="shared" ca="1" si="338"/>
        <v/>
      </c>
      <c r="AJ325" s="8" t="str">
        <f t="shared" ca="1" si="339"/>
        <v/>
      </c>
      <c r="AK325" s="8" t="str">
        <f t="shared" ca="1" si="340"/>
        <v/>
      </c>
      <c r="AL325" s="8" t="str">
        <f t="shared" ca="1" si="341"/>
        <v/>
      </c>
      <c r="AM325" s="8" t="str">
        <f t="shared" ca="1" si="342"/>
        <v/>
      </c>
      <c r="AN325" s="8" t="str">
        <f t="shared" ca="1" si="343"/>
        <v/>
      </c>
      <c r="AO325" s="8" t="str">
        <f t="shared" ca="1" si="344"/>
        <v/>
      </c>
      <c r="AP325" s="8" t="str">
        <f t="shared" ca="1" si="345"/>
        <v/>
      </c>
      <c r="AQ325" s="8" t="str">
        <f t="shared" ca="1" si="346"/>
        <v/>
      </c>
      <c r="AR325" s="8" t="str">
        <f t="shared" ca="1" si="347"/>
        <v/>
      </c>
      <c r="AS325" s="8" t="str">
        <f t="shared" ca="1" si="348"/>
        <v/>
      </c>
      <c r="AT325" s="8" t="str">
        <f t="shared" ca="1" si="349"/>
        <v/>
      </c>
      <c r="AU325" s="8" t="str">
        <f t="shared" ca="1" si="350"/>
        <v/>
      </c>
      <c r="AV325" s="8" t="str">
        <f t="shared" ca="1" si="351"/>
        <v/>
      </c>
      <c r="AX325">
        <f ca="1">IF(E324="","",SUM(AY325:CI325))</f>
        <v>26</v>
      </c>
      <c r="AY325">
        <f ca="1">IF($E324="","",IF(COUNTIF(OFFSET($E324,-($C324-1),0,1,1):$E324,AY$5)=0,0,IF($E324=AY$5,1,AY324)))</f>
        <v>0</v>
      </c>
      <c r="AZ325">
        <f ca="1">IF($E324="","",IF(COUNTIF(OFFSET($E324,-($C324-1),0,1,1):$E324,AZ$5)=0,0,IF($E324=AZ$5,1,AZ324)))</f>
        <v>0</v>
      </c>
      <c r="BA325">
        <f ca="1">IF($E324="","",IF(COUNTIF(OFFSET($E324,-($C324-1),0,1,1):$E324,BA$5)=0,0,IF($E324=BA$5,1,BA324)))</f>
        <v>1</v>
      </c>
      <c r="BB325">
        <f ca="1">IF($E324="","",IF(COUNTIF(OFFSET($E324,-($C324-1),0,1,1):$E324,BB$5)=0,0,IF($E324=BB$5,1,BB324)))</f>
        <v>1</v>
      </c>
      <c r="BC325">
        <f ca="1">IF($E324="","",IF(COUNTIF(OFFSET($E324,-($C324-1),0,1,1):$E324,BC$5)=0,0,IF($E324=BC$5,1,BC324)))</f>
        <v>1</v>
      </c>
      <c r="BD325">
        <f ca="1">IF($E324="","",IF(COUNTIF(OFFSET($E324,-($C324-1),0,1,1):$E324,BD$5)=0,0,IF($E324=BD$5,1,BD324)))</f>
        <v>0</v>
      </c>
      <c r="BE325">
        <f ca="1">IF($E324="","",IF(COUNTIF(OFFSET($E324,-($C324-1),0,1,1):$E324,BE$5)=0,0,IF($E324=BE$5,1,BE324)))</f>
        <v>0</v>
      </c>
      <c r="BF325">
        <f ca="1">IF($E324="","",IF(COUNTIF(OFFSET($E324,-($C324-1),0,1,1):$E324,BF$5)=0,0,IF($E324=BF$5,1,BF324)))</f>
        <v>0</v>
      </c>
      <c r="BG325">
        <f ca="1">IF($E324="","",IF(COUNTIF(OFFSET($E324,-($C324-1),0,1,1):$E324,BG$5)=0,0,IF($E324=BG$5,1,BG324)))</f>
        <v>1</v>
      </c>
      <c r="BH325">
        <f ca="1">IF($E324="","",IF(COUNTIF(OFFSET($E324,-($C324-1),0,1,1):$E324,BH$5)=0,0,IF($E324=BH$5,1,BH324)))</f>
        <v>1</v>
      </c>
      <c r="BI325">
        <f ca="1">IF($E324="","",IF(COUNTIF(OFFSET($E324,-($C324-1),0,1,1):$E324,BI$5)=0,0,IF($E324=BI$5,1,BI324)))</f>
        <v>1</v>
      </c>
      <c r="BJ325">
        <f ca="1">IF($E324="","",IF(COUNTIF(OFFSET($E324,-($C324-1),0,1,1):$E324,BJ$5)=0,0,IF($E324=BJ$5,1,BJ324)))</f>
        <v>0</v>
      </c>
      <c r="BK325">
        <f ca="1">IF($E324="","",IF(COUNTIF(OFFSET($E324,-($C324-1),0,1,1):$E324,BK$5)=0,0,IF($E324=BK$5,1,BK324)))</f>
        <v>1</v>
      </c>
      <c r="BL325">
        <f ca="1">IF($E324="","",IF(COUNTIF(OFFSET($E324,-($C324-1),0,1,1):$E324,BL$5)=0,0,IF($E324=BL$5,1,BL324)))</f>
        <v>1</v>
      </c>
      <c r="BM325">
        <f ca="1">IF($E324="","",IF(COUNTIF(OFFSET($E324,-($C324-1),0,1,1):$E324,BM$5)=0,0,IF($E324=BM$5,1,BM324)))</f>
        <v>1</v>
      </c>
      <c r="BN325">
        <f ca="1">IF($E324="","",IF(COUNTIF(OFFSET($E324,-($C324-1),0,1,1):$E324,BN$5)=0,0,IF($E324=BN$5,1,BN324)))</f>
        <v>0</v>
      </c>
      <c r="BO325">
        <f ca="1">IF($E324="","",IF(COUNTIF(OFFSET($E324,-($C324-1),0,1,1):$E324,BO$5)=0,0,IF($E324=BO$5,1,BO324)))</f>
        <v>1</v>
      </c>
      <c r="BP325">
        <f ca="1">IF($E324="","",IF(COUNTIF(OFFSET($E324,-($C324-1),0,1,1):$E324,BP$5)=0,0,IF($E324=BP$5,1,BP324)))</f>
        <v>1</v>
      </c>
      <c r="BQ325">
        <f ca="1">IF($E324="","",IF(COUNTIF(OFFSET($E324,-($C324-1),0,1,1):$E324,BQ$5)=0,0,IF($E324=BQ$5,1,BQ324)))</f>
        <v>1</v>
      </c>
      <c r="BR325">
        <f ca="1">IF($E324="","",IF(COUNTIF(OFFSET($E324,-($C324-1),0,1,1):$E324,BR$5)=0,0,IF($E324=BR$5,1,BR324)))</f>
        <v>1</v>
      </c>
      <c r="BS325">
        <f ca="1">IF($E324="","",IF(COUNTIF(OFFSET($E324,-($C324-1),0,1,1):$E324,BS$5)=0,0,IF($E324=BS$5,1,BS324)))</f>
        <v>1</v>
      </c>
      <c r="BT325">
        <f ca="1">IF($E324="","",IF(COUNTIF(OFFSET($E324,-($C324-1),0,1,1):$E324,BT$5)=0,0,IF($E324=BT$5,1,BT324)))</f>
        <v>1</v>
      </c>
      <c r="BU325">
        <f ca="1">IF($E324="","",IF(COUNTIF(OFFSET($E324,-($C324-1),0,1,1):$E324,BU$5)=0,0,IF($E324=BU$5,1,BU324)))</f>
        <v>1</v>
      </c>
      <c r="BV325">
        <f ca="1">IF($E324="","",IF(COUNTIF(OFFSET($E324,-($C324-1),0,1,1):$E324,BV$5)=0,0,IF($E324=BV$5,1,BV324)))</f>
        <v>1</v>
      </c>
      <c r="BW325">
        <f ca="1">IF($E324="","",IF(COUNTIF(OFFSET($E324,-($C324-1),0,1,1):$E324,BW$5)=0,0,IF($E324=BW$5,1,BW324)))</f>
        <v>0</v>
      </c>
      <c r="BX325">
        <f ca="1">IF($E324="","",IF(COUNTIF(OFFSET($E324,-($C324-1),0,1,1):$E324,BX$5)=0,0,IF($E324=BX$5,1,BX324)))</f>
        <v>1</v>
      </c>
      <c r="BY325">
        <f ca="1">IF($E324="","",IF(COUNTIF(OFFSET($E324,-($C324-1),0,1,1):$E324,BY$5)=0,0,IF($E324=BY$5,1,BY324)))</f>
        <v>1</v>
      </c>
      <c r="BZ325">
        <f ca="1">IF($E324="","",IF(COUNTIF(OFFSET($E324,-($C324-1),0,1,1):$E324,BZ$5)=0,0,IF($E324=BZ$5,1,BZ324)))</f>
        <v>0</v>
      </c>
      <c r="CA325">
        <f ca="1">IF($E324="","",IF(COUNTIF(OFFSET($E324,-($C324-1),0,1,1):$E324,CA$5)=0,0,IF($E324=CA$5,1,CA324)))</f>
        <v>1</v>
      </c>
      <c r="CB325">
        <f ca="1">IF($E324="","",IF(COUNTIF(OFFSET($E324,-($C324-1),0,1,1):$E324,CB$5)=0,0,IF($E324=CB$5,1,CB324)))</f>
        <v>1</v>
      </c>
      <c r="CC325">
        <f ca="1">IF($E324="","",IF(COUNTIF(OFFSET($E324,-($C324-1),0,1,1):$E324,CC$5)=0,0,IF($E324=CC$5,1,CC324)))</f>
        <v>0</v>
      </c>
      <c r="CD325">
        <f ca="1">IF($E324="","",IF(COUNTIF(OFFSET($E324,-($C324-1),0,1,1):$E324,CD$5)=0,0,IF($E324=CD$5,1,CD324)))</f>
        <v>1</v>
      </c>
      <c r="CE325">
        <f ca="1">IF($E324="","",IF(COUNTIF(OFFSET($E324,-($C324-1),0,1,1):$E324,CE$5)=0,0,IF($E324=CE$5,1,CE324)))</f>
        <v>0</v>
      </c>
      <c r="CF325">
        <f ca="1">IF($E324="","",IF(COUNTIF(OFFSET($E324,-($C324-1),0,1,1):$E324,CF$5)=0,0,IF($E324=CF$5,1,CF324)))</f>
        <v>1</v>
      </c>
      <c r="CG325">
        <f ca="1">IF($E324="","",IF(COUNTIF(OFFSET($E324,-($C324-1),0,1,1):$E324,CG$5)=0,0,IF($E324=CG$5,1,CG324)))</f>
        <v>1</v>
      </c>
      <c r="CH325">
        <f ca="1">IF($E324="","",IF(COUNTIF(OFFSET($E324,-($C324-1),0,1,1):$E324,CH$5)=0,0,IF($E324=CH$5,1,CH324)))</f>
        <v>1</v>
      </c>
      <c r="CI325">
        <f ca="1">IF($E324="","",IF(COUNTIF(OFFSET($E324,-($C324-1),0,1,1):$E324,CI$5)=0,0,IF($E324=CI$5,1,CI324)))</f>
        <v>1</v>
      </c>
      <c r="CJ325">
        <f t="shared" ca="1" si="352"/>
        <v>1</v>
      </c>
      <c r="CK325">
        <f t="shared" ca="1" si="353"/>
        <v>2</v>
      </c>
      <c r="CL325">
        <f t="shared" ca="1" si="354"/>
        <v>3</v>
      </c>
      <c r="CM325">
        <f t="shared" ca="1" si="355"/>
        <v>3</v>
      </c>
      <c r="CN325">
        <f t="shared" ca="1" si="356"/>
        <v>3</v>
      </c>
      <c r="CO325">
        <f t="shared" ca="1" si="357"/>
        <v>3</v>
      </c>
      <c r="CP325">
        <f t="shared" ca="1" si="358"/>
        <v>4</v>
      </c>
      <c r="CQ325">
        <f t="shared" ca="1" si="359"/>
        <v>5</v>
      </c>
      <c r="CR325">
        <f t="shared" ca="1" si="360"/>
        <v>6</v>
      </c>
      <c r="CS325">
        <f t="shared" ca="1" si="361"/>
        <v>6</v>
      </c>
      <c r="CT325">
        <f t="shared" ca="1" si="362"/>
        <v>6</v>
      </c>
      <c r="CU325">
        <f t="shared" ca="1" si="363"/>
        <v>6</v>
      </c>
      <c r="CV325">
        <f t="shared" ca="1" si="364"/>
        <v>7</v>
      </c>
      <c r="CW325">
        <f t="shared" ca="1" si="365"/>
        <v>7</v>
      </c>
      <c r="CX325">
        <f t="shared" ca="1" si="366"/>
        <v>7</v>
      </c>
      <c r="CY325">
        <f t="shared" ca="1" si="367"/>
        <v>7</v>
      </c>
      <c r="CZ325">
        <f t="shared" ca="1" si="368"/>
        <v>8</v>
      </c>
      <c r="DA325">
        <f t="shared" ca="1" si="369"/>
        <v>8</v>
      </c>
      <c r="DB325">
        <f t="shared" ca="1" si="370"/>
        <v>8</v>
      </c>
      <c r="DC325">
        <f t="shared" ca="1" si="371"/>
        <v>8</v>
      </c>
      <c r="DD325">
        <f t="shared" ca="1" si="372"/>
        <v>8</v>
      </c>
      <c r="DE325">
        <f t="shared" ca="1" si="373"/>
        <v>8</v>
      </c>
      <c r="DF325">
        <f t="shared" ca="1" si="374"/>
        <v>8</v>
      </c>
      <c r="DG325">
        <f t="shared" ca="1" si="375"/>
        <v>8</v>
      </c>
      <c r="DH325">
        <f t="shared" ca="1" si="376"/>
        <v>8</v>
      </c>
      <c r="DI325">
        <f t="shared" ca="1" si="377"/>
        <v>9</v>
      </c>
      <c r="DJ325">
        <f t="shared" ca="1" si="378"/>
        <v>9</v>
      </c>
      <c r="DK325">
        <f t="shared" ca="1" si="379"/>
        <v>9</v>
      </c>
      <c r="DL325">
        <f t="shared" ca="1" si="380"/>
        <v>10</v>
      </c>
      <c r="DM325">
        <f t="shared" ca="1" si="381"/>
        <v>10</v>
      </c>
      <c r="DN325">
        <f t="shared" ca="1" si="382"/>
        <v>10</v>
      </c>
      <c r="DO325">
        <f t="shared" ca="1" si="383"/>
        <v>11</v>
      </c>
      <c r="DP325">
        <f t="shared" ca="1" si="384"/>
        <v>11</v>
      </c>
      <c r="DQ325">
        <f t="shared" ca="1" si="385"/>
        <v>12</v>
      </c>
      <c r="DR325">
        <f t="shared" ca="1" si="386"/>
        <v>12</v>
      </c>
      <c r="DS325">
        <f t="shared" ca="1" si="387"/>
        <v>12</v>
      </c>
      <c r="DT325">
        <f t="shared" ca="1" si="388"/>
        <v>12</v>
      </c>
      <c r="DU325">
        <f t="shared" ca="1" si="388"/>
        <v>12</v>
      </c>
    </row>
    <row r="326" spans="3:125" x14ac:dyDescent="0.25">
      <c r="C326">
        <f ca="1">IF(C325&lt;B$1,C325+1,IF(OR(I325=1,H325=B$4),C325-B$5,IF(C325&gt;=B$1,B$1,D326)))</f>
        <v>37</v>
      </c>
      <c r="D326" s="19">
        <v>320</v>
      </c>
      <c r="E326" s="8">
        <f t="shared" ca="1" si="312"/>
        <v>33</v>
      </c>
      <c r="F326">
        <f ca="1">IF(E325="","",COUNTIF(AY326:CI326,0))</f>
        <v>11</v>
      </c>
      <c r="G326">
        <f ca="1">IF(E325="","",IF(OR(I325=1,H325=B$4),0,IF(C325&lt;B$1,0,IF(AND(F326&gt;=B$2,F326&lt;=B$3),1,0))))</f>
        <v>0</v>
      </c>
      <c r="H326">
        <f ca="1">IF(E325="","",IF(G326=0,0,IF(OR(I325=1,H325=B$4),0,IF(G326=1,1+H325))))</f>
        <v>0</v>
      </c>
      <c r="I326" t="str">
        <f ca="1">IF(E326="","",IF(G326=0,"",IF(LOOKUP(E326,AY$5:CI$5,AY326:CI326)=0,1,0)))</f>
        <v/>
      </c>
      <c r="J326">
        <f t="shared" ca="1" si="313"/>
        <v>0</v>
      </c>
      <c r="K326">
        <f t="shared" ca="1" si="314"/>
        <v>-19</v>
      </c>
      <c r="L326" s="8" t="str">
        <f t="shared" ca="1" si="315"/>
        <v/>
      </c>
      <c r="M326" s="8" t="str">
        <f t="shared" ca="1" si="316"/>
        <v/>
      </c>
      <c r="N326" s="8" t="str">
        <f t="shared" ca="1" si="317"/>
        <v/>
      </c>
      <c r="O326" s="8" t="str">
        <f t="shared" ca="1" si="318"/>
        <v/>
      </c>
      <c r="P326" s="8" t="str">
        <f t="shared" ca="1" si="319"/>
        <v/>
      </c>
      <c r="Q326" s="8" t="str">
        <f t="shared" ca="1" si="320"/>
        <v/>
      </c>
      <c r="R326" s="8" t="str">
        <f t="shared" ca="1" si="321"/>
        <v/>
      </c>
      <c r="S326" s="8" t="str">
        <f t="shared" ca="1" si="322"/>
        <v/>
      </c>
      <c r="T326" s="8" t="str">
        <f t="shared" ca="1" si="323"/>
        <v/>
      </c>
      <c r="U326" s="8" t="str">
        <f t="shared" ca="1" si="324"/>
        <v/>
      </c>
      <c r="V326" s="8" t="str">
        <f t="shared" ca="1" si="325"/>
        <v/>
      </c>
      <c r="W326" s="8" t="str">
        <f t="shared" ca="1" si="326"/>
        <v/>
      </c>
      <c r="X326" s="8" t="str">
        <f t="shared" ca="1" si="327"/>
        <v/>
      </c>
      <c r="Y326" s="8" t="str">
        <f t="shared" ca="1" si="328"/>
        <v/>
      </c>
      <c r="Z326" s="8" t="str">
        <f t="shared" ca="1" si="329"/>
        <v/>
      </c>
      <c r="AA326" s="8" t="str">
        <f t="shared" ca="1" si="330"/>
        <v/>
      </c>
      <c r="AB326" s="8" t="str">
        <f t="shared" ca="1" si="331"/>
        <v/>
      </c>
      <c r="AC326" s="8" t="str">
        <f t="shared" ca="1" si="332"/>
        <v/>
      </c>
      <c r="AD326" s="8" t="str">
        <f t="shared" ca="1" si="333"/>
        <v/>
      </c>
      <c r="AE326" s="8" t="str">
        <f t="shared" ca="1" si="334"/>
        <v/>
      </c>
      <c r="AF326" s="8" t="str">
        <f t="shared" ca="1" si="335"/>
        <v/>
      </c>
      <c r="AG326" s="8" t="str">
        <f t="shared" ca="1" si="336"/>
        <v/>
      </c>
      <c r="AH326" s="8" t="str">
        <f t="shared" ca="1" si="337"/>
        <v/>
      </c>
      <c r="AI326" s="8" t="str">
        <f t="shared" ca="1" si="338"/>
        <v/>
      </c>
      <c r="AJ326" s="8" t="str">
        <f t="shared" ca="1" si="339"/>
        <v/>
      </c>
      <c r="AK326" s="8" t="str">
        <f t="shared" ca="1" si="340"/>
        <v/>
      </c>
      <c r="AL326" s="8" t="str">
        <f t="shared" ca="1" si="341"/>
        <v/>
      </c>
      <c r="AM326" s="8" t="str">
        <f t="shared" ca="1" si="342"/>
        <v/>
      </c>
      <c r="AN326" s="8" t="str">
        <f t="shared" ca="1" si="343"/>
        <v/>
      </c>
      <c r="AO326" s="8" t="str">
        <f t="shared" ca="1" si="344"/>
        <v/>
      </c>
      <c r="AP326" s="8" t="str">
        <f t="shared" ca="1" si="345"/>
        <v/>
      </c>
      <c r="AQ326" s="8" t="str">
        <f t="shared" ca="1" si="346"/>
        <v/>
      </c>
      <c r="AR326" s="8" t="str">
        <f t="shared" ca="1" si="347"/>
        <v/>
      </c>
      <c r="AS326" s="8" t="str">
        <f t="shared" ca="1" si="348"/>
        <v/>
      </c>
      <c r="AT326" s="8" t="str">
        <f t="shared" ca="1" si="349"/>
        <v/>
      </c>
      <c r="AU326" s="8" t="str">
        <f t="shared" ca="1" si="350"/>
        <v/>
      </c>
      <c r="AV326" s="8" t="str">
        <f t="shared" ca="1" si="351"/>
        <v/>
      </c>
      <c r="AX326">
        <f ca="1">IF(E325="","",SUM(AY326:CI326))</f>
        <v>26</v>
      </c>
      <c r="AY326">
        <f ca="1">IF($E325="","",IF(COUNTIF(OFFSET($E325,-($C325-1),0,1,1):$E325,AY$5)=0,0,IF($E325=AY$5,1,AY325)))</f>
        <v>0</v>
      </c>
      <c r="AZ326">
        <f ca="1">IF($E325="","",IF(COUNTIF(OFFSET($E325,-($C325-1),0,1,1):$E325,AZ$5)=0,0,IF($E325=AZ$5,1,AZ325)))</f>
        <v>0</v>
      </c>
      <c r="BA326">
        <f ca="1">IF($E325="","",IF(COUNTIF(OFFSET($E325,-($C325-1),0,1,1):$E325,BA$5)=0,0,IF($E325=BA$5,1,BA325)))</f>
        <v>1</v>
      </c>
      <c r="BB326">
        <f ca="1">IF($E325="","",IF(COUNTIF(OFFSET($E325,-($C325-1),0,1,1):$E325,BB$5)=0,0,IF($E325=BB$5,1,BB325)))</f>
        <v>1</v>
      </c>
      <c r="BC326">
        <f ca="1">IF($E325="","",IF(COUNTIF(OFFSET($E325,-($C325-1),0,1,1):$E325,BC$5)=0,0,IF($E325=BC$5,1,BC325)))</f>
        <v>1</v>
      </c>
      <c r="BD326">
        <f ca="1">IF($E325="","",IF(COUNTIF(OFFSET($E325,-($C325-1),0,1,1):$E325,BD$5)=0,0,IF($E325=BD$5,1,BD325)))</f>
        <v>0</v>
      </c>
      <c r="BE326">
        <f ca="1">IF($E325="","",IF(COUNTIF(OFFSET($E325,-($C325-1),0,1,1):$E325,BE$5)=0,0,IF($E325=BE$5,1,BE325)))</f>
        <v>0</v>
      </c>
      <c r="BF326">
        <f ca="1">IF($E325="","",IF(COUNTIF(OFFSET($E325,-($C325-1),0,1,1):$E325,BF$5)=0,0,IF($E325=BF$5,1,BF325)))</f>
        <v>0</v>
      </c>
      <c r="BG326">
        <f ca="1">IF($E325="","",IF(COUNTIF(OFFSET($E325,-($C325-1),0,1,1):$E325,BG$5)=0,0,IF($E325=BG$5,1,BG325)))</f>
        <v>1</v>
      </c>
      <c r="BH326">
        <f ca="1">IF($E325="","",IF(COUNTIF(OFFSET($E325,-($C325-1),0,1,1):$E325,BH$5)=0,0,IF($E325=BH$5,1,BH325)))</f>
        <v>1</v>
      </c>
      <c r="BI326">
        <f ca="1">IF($E325="","",IF(COUNTIF(OFFSET($E325,-($C325-1),0,1,1):$E325,BI$5)=0,0,IF($E325=BI$5,1,BI325)))</f>
        <v>1</v>
      </c>
      <c r="BJ326">
        <f ca="1">IF($E325="","",IF(COUNTIF(OFFSET($E325,-($C325-1),0,1,1):$E325,BJ$5)=0,0,IF($E325=BJ$5,1,BJ325)))</f>
        <v>0</v>
      </c>
      <c r="BK326">
        <f ca="1">IF($E325="","",IF(COUNTIF(OFFSET($E325,-($C325-1),0,1,1):$E325,BK$5)=0,0,IF($E325=BK$5,1,BK325)))</f>
        <v>1</v>
      </c>
      <c r="BL326">
        <f ca="1">IF($E325="","",IF(COUNTIF(OFFSET($E325,-($C325-1),0,1,1):$E325,BL$5)=0,0,IF($E325=BL$5,1,BL325)))</f>
        <v>1</v>
      </c>
      <c r="BM326">
        <f ca="1">IF($E325="","",IF(COUNTIF(OFFSET($E325,-($C325-1),0,1,1):$E325,BM$5)=0,0,IF($E325=BM$5,1,BM325)))</f>
        <v>1</v>
      </c>
      <c r="BN326">
        <f ca="1">IF($E325="","",IF(COUNTIF(OFFSET($E325,-($C325-1),0,1,1):$E325,BN$5)=0,0,IF($E325=BN$5,1,BN325)))</f>
        <v>0</v>
      </c>
      <c r="BO326">
        <f ca="1">IF($E325="","",IF(COUNTIF(OFFSET($E325,-($C325-1),0,1,1):$E325,BO$5)=0,0,IF($E325=BO$5,1,BO325)))</f>
        <v>1</v>
      </c>
      <c r="BP326">
        <f ca="1">IF($E325="","",IF(COUNTIF(OFFSET($E325,-($C325-1),0,1,1):$E325,BP$5)=0,0,IF($E325=BP$5,1,BP325)))</f>
        <v>1</v>
      </c>
      <c r="BQ326">
        <f ca="1">IF($E325="","",IF(COUNTIF(OFFSET($E325,-($C325-1),0,1,1):$E325,BQ$5)=0,0,IF($E325=BQ$5,1,BQ325)))</f>
        <v>1</v>
      </c>
      <c r="BR326">
        <f ca="1">IF($E325="","",IF(COUNTIF(OFFSET($E325,-($C325-1),0,1,1):$E325,BR$5)=0,0,IF($E325=BR$5,1,BR325)))</f>
        <v>1</v>
      </c>
      <c r="BS326">
        <f ca="1">IF($E325="","",IF(COUNTIF(OFFSET($E325,-($C325-1),0,1,1):$E325,BS$5)=0,0,IF($E325=BS$5,1,BS325)))</f>
        <v>1</v>
      </c>
      <c r="BT326">
        <f ca="1">IF($E325="","",IF(COUNTIF(OFFSET($E325,-($C325-1),0,1,1):$E325,BT$5)=0,0,IF($E325=BT$5,1,BT325)))</f>
        <v>1</v>
      </c>
      <c r="BU326">
        <f ca="1">IF($E325="","",IF(COUNTIF(OFFSET($E325,-($C325-1),0,1,1):$E325,BU$5)=0,0,IF($E325=BU$5,1,BU325)))</f>
        <v>1</v>
      </c>
      <c r="BV326">
        <f ca="1">IF($E325="","",IF(COUNTIF(OFFSET($E325,-($C325-1),0,1,1):$E325,BV$5)=0,0,IF($E325=BV$5,1,BV325)))</f>
        <v>1</v>
      </c>
      <c r="BW326">
        <f ca="1">IF($E325="","",IF(COUNTIF(OFFSET($E325,-($C325-1),0,1,1):$E325,BW$5)=0,0,IF($E325=BW$5,1,BW325)))</f>
        <v>0</v>
      </c>
      <c r="BX326">
        <f ca="1">IF($E325="","",IF(COUNTIF(OFFSET($E325,-($C325-1),0,1,1):$E325,BX$5)=0,0,IF($E325=BX$5,1,BX325)))</f>
        <v>1</v>
      </c>
      <c r="BY326">
        <f ca="1">IF($E325="","",IF(COUNTIF(OFFSET($E325,-($C325-1),0,1,1):$E325,BY$5)=0,0,IF($E325=BY$5,1,BY325)))</f>
        <v>1</v>
      </c>
      <c r="BZ326">
        <f ca="1">IF($E325="","",IF(COUNTIF(OFFSET($E325,-($C325-1),0,1,1):$E325,BZ$5)=0,0,IF($E325=BZ$5,1,BZ325)))</f>
        <v>0</v>
      </c>
      <c r="CA326">
        <f ca="1">IF($E325="","",IF(COUNTIF(OFFSET($E325,-($C325-1),0,1,1):$E325,CA$5)=0,0,IF($E325=CA$5,1,CA325)))</f>
        <v>1</v>
      </c>
      <c r="CB326">
        <f ca="1">IF($E325="","",IF(COUNTIF(OFFSET($E325,-($C325-1),0,1,1):$E325,CB$5)=0,0,IF($E325=CB$5,1,CB325)))</f>
        <v>1</v>
      </c>
      <c r="CC326">
        <f ca="1">IF($E325="","",IF(COUNTIF(OFFSET($E325,-($C325-1),0,1,1):$E325,CC$5)=0,0,IF($E325=CC$5,1,CC325)))</f>
        <v>0</v>
      </c>
      <c r="CD326">
        <f ca="1">IF($E325="","",IF(COUNTIF(OFFSET($E325,-($C325-1),0,1,1):$E325,CD$5)=0,0,IF($E325=CD$5,1,CD325)))</f>
        <v>1</v>
      </c>
      <c r="CE326">
        <f ca="1">IF($E325="","",IF(COUNTIF(OFFSET($E325,-($C325-1),0,1,1):$E325,CE$5)=0,0,IF($E325=CE$5,1,CE325)))</f>
        <v>0</v>
      </c>
      <c r="CF326">
        <f ca="1">IF($E325="","",IF(COUNTIF(OFFSET($E325,-($C325-1),0,1,1):$E325,CF$5)=0,0,IF($E325=CF$5,1,CF325)))</f>
        <v>1</v>
      </c>
      <c r="CG326">
        <f ca="1">IF($E325="","",IF(COUNTIF(OFFSET($E325,-($C325-1),0,1,1):$E325,CG$5)=0,0,IF($E325=CG$5,1,CG325)))</f>
        <v>1</v>
      </c>
      <c r="CH326">
        <f ca="1">IF($E325="","",IF(COUNTIF(OFFSET($E325,-($C325-1),0,1,1):$E325,CH$5)=0,0,IF($E325=CH$5,1,CH325)))</f>
        <v>1</v>
      </c>
      <c r="CI326">
        <f ca="1">IF($E325="","",IF(COUNTIF(OFFSET($E325,-($C325-1),0,1,1):$E325,CI$5)=0,0,IF($E325=CI$5,1,CI325)))</f>
        <v>1</v>
      </c>
      <c r="CJ326">
        <f t="shared" ca="1" si="352"/>
        <v>1</v>
      </c>
      <c r="CK326">
        <f t="shared" ca="1" si="353"/>
        <v>2</v>
      </c>
      <c r="CL326">
        <f t="shared" ca="1" si="354"/>
        <v>3</v>
      </c>
      <c r="CM326">
        <f t="shared" ca="1" si="355"/>
        <v>3</v>
      </c>
      <c r="CN326">
        <f t="shared" ca="1" si="356"/>
        <v>3</v>
      </c>
      <c r="CO326">
        <f t="shared" ca="1" si="357"/>
        <v>3</v>
      </c>
      <c r="CP326">
        <f t="shared" ca="1" si="358"/>
        <v>4</v>
      </c>
      <c r="CQ326">
        <f t="shared" ca="1" si="359"/>
        <v>5</v>
      </c>
      <c r="CR326">
        <f t="shared" ca="1" si="360"/>
        <v>6</v>
      </c>
      <c r="CS326">
        <f t="shared" ca="1" si="361"/>
        <v>6</v>
      </c>
      <c r="CT326">
        <f t="shared" ca="1" si="362"/>
        <v>6</v>
      </c>
      <c r="CU326">
        <f t="shared" ca="1" si="363"/>
        <v>6</v>
      </c>
      <c r="CV326">
        <f t="shared" ca="1" si="364"/>
        <v>7</v>
      </c>
      <c r="CW326">
        <f t="shared" ca="1" si="365"/>
        <v>7</v>
      </c>
      <c r="CX326">
        <f t="shared" ca="1" si="366"/>
        <v>7</v>
      </c>
      <c r="CY326">
        <f t="shared" ca="1" si="367"/>
        <v>7</v>
      </c>
      <c r="CZ326">
        <f t="shared" ca="1" si="368"/>
        <v>8</v>
      </c>
      <c r="DA326">
        <f t="shared" ca="1" si="369"/>
        <v>8</v>
      </c>
      <c r="DB326">
        <f t="shared" ca="1" si="370"/>
        <v>8</v>
      </c>
      <c r="DC326">
        <f t="shared" ca="1" si="371"/>
        <v>8</v>
      </c>
      <c r="DD326">
        <f t="shared" ca="1" si="372"/>
        <v>8</v>
      </c>
      <c r="DE326">
        <f t="shared" ca="1" si="373"/>
        <v>8</v>
      </c>
      <c r="DF326">
        <f t="shared" ca="1" si="374"/>
        <v>8</v>
      </c>
      <c r="DG326">
        <f t="shared" ca="1" si="375"/>
        <v>8</v>
      </c>
      <c r="DH326">
        <f t="shared" ca="1" si="376"/>
        <v>8</v>
      </c>
      <c r="DI326">
        <f t="shared" ca="1" si="377"/>
        <v>9</v>
      </c>
      <c r="DJ326">
        <f t="shared" ca="1" si="378"/>
        <v>9</v>
      </c>
      <c r="DK326">
        <f t="shared" ca="1" si="379"/>
        <v>9</v>
      </c>
      <c r="DL326">
        <f t="shared" ca="1" si="380"/>
        <v>10</v>
      </c>
      <c r="DM326">
        <f t="shared" ca="1" si="381"/>
        <v>10</v>
      </c>
      <c r="DN326">
        <f t="shared" ca="1" si="382"/>
        <v>10</v>
      </c>
      <c r="DO326">
        <f t="shared" ca="1" si="383"/>
        <v>11</v>
      </c>
      <c r="DP326">
        <f t="shared" ca="1" si="384"/>
        <v>11</v>
      </c>
      <c r="DQ326">
        <f t="shared" ca="1" si="385"/>
        <v>12</v>
      </c>
      <c r="DR326">
        <f t="shared" ca="1" si="386"/>
        <v>12</v>
      </c>
      <c r="DS326">
        <f t="shared" ca="1" si="387"/>
        <v>12</v>
      </c>
      <c r="DT326">
        <f t="shared" ca="1" si="388"/>
        <v>12</v>
      </c>
      <c r="DU326">
        <f t="shared" ca="1" si="388"/>
        <v>12</v>
      </c>
    </row>
    <row r="327" spans="3:125" x14ac:dyDescent="0.25">
      <c r="C327">
        <f ca="1">IF(C326&lt;B$1,C326+1,IF(OR(I326=1,H326=B$4),C326-B$5,IF(C326&gt;=B$1,B$1,D327)))</f>
        <v>37</v>
      </c>
      <c r="D327" s="19">
        <v>321</v>
      </c>
      <c r="E327" s="8">
        <f t="shared" ca="1" si="312"/>
        <v>25</v>
      </c>
      <c r="F327">
        <f ca="1">IF(E326="","",COUNTIF(AY327:CI327,0))</f>
        <v>12</v>
      </c>
      <c r="G327">
        <f ca="1">IF(E326="","",IF(OR(I326=1,H326=B$4),0,IF(C326&lt;B$1,0,IF(AND(F327&gt;=B$2,F327&lt;=B$3),1,0))))</f>
        <v>0</v>
      </c>
      <c r="H327">
        <f ca="1">IF(E326="","",IF(G327=0,0,IF(OR(I326=1,H326=B$4),0,IF(G327=1,1+H326))))</f>
        <v>0</v>
      </c>
      <c r="I327" t="str">
        <f ca="1">IF(E327="","",IF(G327=0,"",IF(LOOKUP(E327,AY$5:CI$5,AY327:CI327)=0,1,0)))</f>
        <v/>
      </c>
      <c r="J327">
        <f t="shared" ca="1" si="313"/>
        <v>0</v>
      </c>
      <c r="K327">
        <f t="shared" ca="1" si="314"/>
        <v>-19</v>
      </c>
      <c r="L327" s="8" t="str">
        <f t="shared" ca="1" si="315"/>
        <v/>
      </c>
      <c r="M327" s="8" t="str">
        <f t="shared" ca="1" si="316"/>
        <v/>
      </c>
      <c r="N327" s="8" t="str">
        <f t="shared" ca="1" si="317"/>
        <v/>
      </c>
      <c r="O327" s="8" t="str">
        <f t="shared" ca="1" si="318"/>
        <v/>
      </c>
      <c r="P327" s="8" t="str">
        <f t="shared" ca="1" si="319"/>
        <v/>
      </c>
      <c r="Q327" s="8" t="str">
        <f t="shared" ca="1" si="320"/>
        <v/>
      </c>
      <c r="R327" s="8" t="str">
        <f t="shared" ca="1" si="321"/>
        <v/>
      </c>
      <c r="S327" s="8" t="str">
        <f t="shared" ca="1" si="322"/>
        <v/>
      </c>
      <c r="T327" s="8" t="str">
        <f t="shared" ca="1" si="323"/>
        <v/>
      </c>
      <c r="U327" s="8" t="str">
        <f t="shared" ca="1" si="324"/>
        <v/>
      </c>
      <c r="V327" s="8" t="str">
        <f t="shared" ca="1" si="325"/>
        <v/>
      </c>
      <c r="W327" s="8" t="str">
        <f t="shared" ca="1" si="326"/>
        <v/>
      </c>
      <c r="X327" s="8" t="str">
        <f t="shared" ca="1" si="327"/>
        <v/>
      </c>
      <c r="Y327" s="8" t="str">
        <f t="shared" ca="1" si="328"/>
        <v/>
      </c>
      <c r="Z327" s="8" t="str">
        <f t="shared" ca="1" si="329"/>
        <v/>
      </c>
      <c r="AA327" s="8" t="str">
        <f t="shared" ca="1" si="330"/>
        <v/>
      </c>
      <c r="AB327" s="8" t="str">
        <f t="shared" ca="1" si="331"/>
        <v/>
      </c>
      <c r="AC327" s="8" t="str">
        <f t="shared" ca="1" si="332"/>
        <v/>
      </c>
      <c r="AD327" s="8" t="str">
        <f t="shared" ca="1" si="333"/>
        <v/>
      </c>
      <c r="AE327" s="8" t="str">
        <f t="shared" ca="1" si="334"/>
        <v/>
      </c>
      <c r="AF327" s="8" t="str">
        <f t="shared" ca="1" si="335"/>
        <v/>
      </c>
      <c r="AG327" s="8" t="str">
        <f t="shared" ca="1" si="336"/>
        <v/>
      </c>
      <c r="AH327" s="8" t="str">
        <f t="shared" ca="1" si="337"/>
        <v/>
      </c>
      <c r="AI327" s="8" t="str">
        <f t="shared" ca="1" si="338"/>
        <v/>
      </c>
      <c r="AJ327" s="8" t="str">
        <f t="shared" ca="1" si="339"/>
        <v/>
      </c>
      <c r="AK327" s="8" t="str">
        <f t="shared" ca="1" si="340"/>
        <v/>
      </c>
      <c r="AL327" s="8" t="str">
        <f t="shared" ca="1" si="341"/>
        <v/>
      </c>
      <c r="AM327" s="8" t="str">
        <f t="shared" ca="1" si="342"/>
        <v/>
      </c>
      <c r="AN327" s="8" t="str">
        <f t="shared" ca="1" si="343"/>
        <v/>
      </c>
      <c r="AO327" s="8" t="str">
        <f t="shared" ca="1" si="344"/>
        <v/>
      </c>
      <c r="AP327" s="8" t="str">
        <f t="shared" ca="1" si="345"/>
        <v/>
      </c>
      <c r="AQ327" s="8" t="str">
        <f t="shared" ca="1" si="346"/>
        <v/>
      </c>
      <c r="AR327" s="8" t="str">
        <f t="shared" ca="1" si="347"/>
        <v/>
      </c>
      <c r="AS327" s="8" t="str">
        <f t="shared" ca="1" si="348"/>
        <v/>
      </c>
      <c r="AT327" s="8" t="str">
        <f t="shared" ca="1" si="349"/>
        <v/>
      </c>
      <c r="AU327" s="8" t="str">
        <f t="shared" ca="1" si="350"/>
        <v/>
      </c>
      <c r="AV327" s="8" t="str">
        <f t="shared" ca="1" si="351"/>
        <v/>
      </c>
      <c r="AX327">
        <f ca="1">IF(E326="","",SUM(AY327:CI327))</f>
        <v>25</v>
      </c>
      <c r="AY327">
        <f ca="1">IF($E326="","",IF(COUNTIF(OFFSET($E326,-($C326-1),0,1,1):$E326,AY$5)=0,0,IF($E326=AY$5,1,AY326)))</f>
        <v>0</v>
      </c>
      <c r="AZ327">
        <f ca="1">IF($E326="","",IF(COUNTIF(OFFSET($E326,-($C326-1),0,1,1):$E326,AZ$5)=0,0,IF($E326=AZ$5,1,AZ326)))</f>
        <v>0</v>
      </c>
      <c r="BA327">
        <f ca="1">IF($E326="","",IF(COUNTIF(OFFSET($E326,-($C326-1),0,1,1):$E326,BA$5)=0,0,IF($E326=BA$5,1,BA326)))</f>
        <v>1</v>
      </c>
      <c r="BB327">
        <f ca="1">IF($E326="","",IF(COUNTIF(OFFSET($E326,-($C326-1),0,1,1):$E326,BB$5)=0,0,IF($E326=BB$5,1,BB326)))</f>
        <v>1</v>
      </c>
      <c r="BC327">
        <f ca="1">IF($E326="","",IF(COUNTIF(OFFSET($E326,-($C326-1),0,1,1):$E326,BC$5)=0,0,IF($E326=BC$5,1,BC326)))</f>
        <v>0</v>
      </c>
      <c r="BD327">
        <f ca="1">IF($E326="","",IF(COUNTIF(OFFSET($E326,-($C326-1),0,1,1):$E326,BD$5)=0,0,IF($E326=BD$5,1,BD326)))</f>
        <v>0</v>
      </c>
      <c r="BE327">
        <f ca="1">IF($E326="","",IF(COUNTIF(OFFSET($E326,-($C326-1),0,1,1):$E326,BE$5)=0,0,IF($E326=BE$5,1,BE326)))</f>
        <v>0</v>
      </c>
      <c r="BF327">
        <f ca="1">IF($E326="","",IF(COUNTIF(OFFSET($E326,-($C326-1),0,1,1):$E326,BF$5)=0,0,IF($E326=BF$5,1,BF326)))</f>
        <v>0</v>
      </c>
      <c r="BG327">
        <f ca="1">IF($E326="","",IF(COUNTIF(OFFSET($E326,-($C326-1),0,1,1):$E326,BG$5)=0,0,IF($E326=BG$5,1,BG326)))</f>
        <v>1</v>
      </c>
      <c r="BH327">
        <f ca="1">IF($E326="","",IF(COUNTIF(OFFSET($E326,-($C326-1),0,1,1):$E326,BH$5)=0,0,IF($E326=BH$5,1,BH326)))</f>
        <v>1</v>
      </c>
      <c r="BI327">
        <f ca="1">IF($E326="","",IF(COUNTIF(OFFSET($E326,-($C326-1),0,1,1):$E326,BI$5)=0,0,IF($E326=BI$5,1,BI326)))</f>
        <v>1</v>
      </c>
      <c r="BJ327">
        <f ca="1">IF($E326="","",IF(COUNTIF(OFFSET($E326,-($C326-1),0,1,1):$E326,BJ$5)=0,0,IF($E326=BJ$5,1,BJ326)))</f>
        <v>0</v>
      </c>
      <c r="BK327">
        <f ca="1">IF($E326="","",IF(COUNTIF(OFFSET($E326,-($C326-1),0,1,1):$E326,BK$5)=0,0,IF($E326=BK$5,1,BK326)))</f>
        <v>1</v>
      </c>
      <c r="BL327">
        <f ca="1">IF($E326="","",IF(COUNTIF(OFFSET($E326,-($C326-1),0,1,1):$E326,BL$5)=0,0,IF($E326=BL$5,1,BL326)))</f>
        <v>1</v>
      </c>
      <c r="BM327">
        <f ca="1">IF($E326="","",IF(COUNTIF(OFFSET($E326,-($C326-1),0,1,1):$E326,BM$5)=0,0,IF($E326=BM$5,1,BM326)))</f>
        <v>1</v>
      </c>
      <c r="BN327">
        <f ca="1">IF($E326="","",IF(COUNTIF(OFFSET($E326,-($C326-1),0,1,1):$E326,BN$5)=0,0,IF($E326=BN$5,1,BN326)))</f>
        <v>0</v>
      </c>
      <c r="BO327">
        <f ca="1">IF($E326="","",IF(COUNTIF(OFFSET($E326,-($C326-1),0,1,1):$E326,BO$5)=0,0,IF($E326=BO$5,1,BO326)))</f>
        <v>1</v>
      </c>
      <c r="BP327">
        <f ca="1">IF($E326="","",IF(COUNTIF(OFFSET($E326,-($C326-1),0,1,1):$E326,BP$5)=0,0,IF($E326=BP$5,1,BP326)))</f>
        <v>1</v>
      </c>
      <c r="BQ327">
        <f ca="1">IF($E326="","",IF(COUNTIF(OFFSET($E326,-($C326-1),0,1,1):$E326,BQ$5)=0,0,IF($E326=BQ$5,1,BQ326)))</f>
        <v>1</v>
      </c>
      <c r="BR327">
        <f ca="1">IF($E326="","",IF(COUNTIF(OFFSET($E326,-($C326-1),0,1,1):$E326,BR$5)=0,0,IF($E326=BR$5,1,BR326)))</f>
        <v>1</v>
      </c>
      <c r="BS327">
        <f ca="1">IF($E326="","",IF(COUNTIF(OFFSET($E326,-($C326-1),0,1,1):$E326,BS$5)=0,0,IF($E326=BS$5,1,BS326)))</f>
        <v>1</v>
      </c>
      <c r="BT327">
        <f ca="1">IF($E326="","",IF(COUNTIF(OFFSET($E326,-($C326-1),0,1,1):$E326,BT$5)=0,0,IF($E326=BT$5,1,BT326)))</f>
        <v>1</v>
      </c>
      <c r="BU327">
        <f ca="1">IF($E326="","",IF(COUNTIF(OFFSET($E326,-($C326-1),0,1,1):$E326,BU$5)=0,0,IF($E326=BU$5,1,BU326)))</f>
        <v>1</v>
      </c>
      <c r="BV327">
        <f ca="1">IF($E326="","",IF(COUNTIF(OFFSET($E326,-($C326-1),0,1,1):$E326,BV$5)=0,0,IF($E326=BV$5,1,BV326)))</f>
        <v>1</v>
      </c>
      <c r="BW327">
        <f ca="1">IF($E326="","",IF(COUNTIF(OFFSET($E326,-($C326-1),0,1,1):$E326,BW$5)=0,0,IF($E326=BW$5,1,BW326)))</f>
        <v>0</v>
      </c>
      <c r="BX327">
        <f ca="1">IF($E326="","",IF(COUNTIF(OFFSET($E326,-($C326-1),0,1,1):$E326,BX$5)=0,0,IF($E326=BX$5,1,BX326)))</f>
        <v>1</v>
      </c>
      <c r="BY327">
        <f ca="1">IF($E326="","",IF(COUNTIF(OFFSET($E326,-($C326-1),0,1,1):$E326,BY$5)=0,0,IF($E326=BY$5,1,BY326)))</f>
        <v>1</v>
      </c>
      <c r="BZ327">
        <f ca="1">IF($E326="","",IF(COUNTIF(OFFSET($E326,-($C326-1),0,1,1):$E326,BZ$5)=0,0,IF($E326=BZ$5,1,BZ326)))</f>
        <v>0</v>
      </c>
      <c r="CA327">
        <f ca="1">IF($E326="","",IF(COUNTIF(OFFSET($E326,-($C326-1),0,1,1):$E326,CA$5)=0,0,IF($E326=CA$5,1,CA326)))</f>
        <v>1</v>
      </c>
      <c r="CB327">
        <f ca="1">IF($E326="","",IF(COUNTIF(OFFSET($E326,-($C326-1),0,1,1):$E326,CB$5)=0,0,IF($E326=CB$5,1,CB326)))</f>
        <v>1</v>
      </c>
      <c r="CC327">
        <f ca="1">IF($E326="","",IF(COUNTIF(OFFSET($E326,-($C326-1),0,1,1):$E326,CC$5)=0,0,IF($E326=CC$5,1,CC326)))</f>
        <v>0</v>
      </c>
      <c r="CD327">
        <f ca="1">IF($E326="","",IF(COUNTIF(OFFSET($E326,-($C326-1),0,1,1):$E326,CD$5)=0,0,IF($E326=CD$5,1,CD326)))</f>
        <v>1</v>
      </c>
      <c r="CE327">
        <f ca="1">IF($E326="","",IF(COUNTIF(OFFSET($E326,-($C326-1),0,1,1):$E326,CE$5)=0,0,IF($E326=CE$5,1,CE326)))</f>
        <v>0</v>
      </c>
      <c r="CF327">
        <f ca="1">IF($E326="","",IF(COUNTIF(OFFSET($E326,-($C326-1),0,1,1):$E326,CF$5)=0,0,IF($E326=CF$5,1,CF326)))</f>
        <v>1</v>
      </c>
      <c r="CG327">
        <f ca="1">IF($E326="","",IF(COUNTIF(OFFSET($E326,-($C326-1),0,1,1):$E326,CG$5)=0,0,IF($E326=CG$5,1,CG326)))</f>
        <v>1</v>
      </c>
      <c r="CH327">
        <f ca="1">IF($E326="","",IF(COUNTIF(OFFSET($E326,-($C326-1),0,1,1):$E326,CH$5)=0,0,IF($E326=CH$5,1,CH326)))</f>
        <v>1</v>
      </c>
      <c r="CI327">
        <f ca="1">IF($E326="","",IF(COUNTIF(OFFSET($E326,-($C326-1),0,1,1):$E326,CI$5)=0,0,IF($E326=CI$5,1,CI326)))</f>
        <v>1</v>
      </c>
      <c r="CJ327">
        <f t="shared" ca="1" si="352"/>
        <v>1</v>
      </c>
      <c r="CK327">
        <f t="shared" ca="1" si="353"/>
        <v>2</v>
      </c>
      <c r="CL327">
        <f t="shared" ca="1" si="354"/>
        <v>3</v>
      </c>
      <c r="CM327">
        <f t="shared" ca="1" si="355"/>
        <v>3</v>
      </c>
      <c r="CN327">
        <f t="shared" ca="1" si="356"/>
        <v>3</v>
      </c>
      <c r="CO327">
        <f t="shared" ca="1" si="357"/>
        <v>4</v>
      </c>
      <c r="CP327">
        <f t="shared" ca="1" si="358"/>
        <v>5</v>
      </c>
      <c r="CQ327">
        <f t="shared" ca="1" si="359"/>
        <v>6</v>
      </c>
      <c r="CR327">
        <f t="shared" ca="1" si="360"/>
        <v>7</v>
      </c>
      <c r="CS327">
        <f t="shared" ca="1" si="361"/>
        <v>7</v>
      </c>
      <c r="CT327">
        <f t="shared" ca="1" si="362"/>
        <v>7</v>
      </c>
      <c r="CU327">
        <f t="shared" ca="1" si="363"/>
        <v>7</v>
      </c>
      <c r="CV327">
        <f t="shared" ca="1" si="364"/>
        <v>8</v>
      </c>
      <c r="CW327">
        <f t="shared" ca="1" si="365"/>
        <v>8</v>
      </c>
      <c r="CX327">
        <f t="shared" ca="1" si="366"/>
        <v>8</v>
      </c>
      <c r="CY327">
        <f t="shared" ca="1" si="367"/>
        <v>8</v>
      </c>
      <c r="CZ327">
        <f t="shared" ca="1" si="368"/>
        <v>9</v>
      </c>
      <c r="DA327">
        <f t="shared" ca="1" si="369"/>
        <v>9</v>
      </c>
      <c r="DB327">
        <f t="shared" ca="1" si="370"/>
        <v>9</v>
      </c>
      <c r="DC327">
        <f t="shared" ca="1" si="371"/>
        <v>9</v>
      </c>
      <c r="DD327">
        <f t="shared" ca="1" si="372"/>
        <v>9</v>
      </c>
      <c r="DE327">
        <f t="shared" ca="1" si="373"/>
        <v>9</v>
      </c>
      <c r="DF327">
        <f t="shared" ca="1" si="374"/>
        <v>9</v>
      </c>
      <c r="DG327">
        <f t="shared" ca="1" si="375"/>
        <v>9</v>
      </c>
      <c r="DH327">
        <f t="shared" ca="1" si="376"/>
        <v>9</v>
      </c>
      <c r="DI327">
        <f t="shared" ca="1" si="377"/>
        <v>10</v>
      </c>
      <c r="DJ327">
        <f t="shared" ca="1" si="378"/>
        <v>10</v>
      </c>
      <c r="DK327">
        <f t="shared" ca="1" si="379"/>
        <v>10</v>
      </c>
      <c r="DL327">
        <f t="shared" ca="1" si="380"/>
        <v>11</v>
      </c>
      <c r="DM327">
        <f t="shared" ca="1" si="381"/>
        <v>11</v>
      </c>
      <c r="DN327">
        <f t="shared" ca="1" si="382"/>
        <v>11</v>
      </c>
      <c r="DO327">
        <f t="shared" ca="1" si="383"/>
        <v>12</v>
      </c>
      <c r="DP327">
        <f t="shared" ca="1" si="384"/>
        <v>12</v>
      </c>
      <c r="DQ327">
        <f t="shared" ca="1" si="385"/>
        <v>13</v>
      </c>
      <c r="DR327">
        <f t="shared" ca="1" si="386"/>
        <v>13</v>
      </c>
      <c r="DS327">
        <f t="shared" ca="1" si="387"/>
        <v>13</v>
      </c>
      <c r="DT327">
        <f t="shared" ca="1" si="388"/>
        <v>13</v>
      </c>
      <c r="DU327">
        <f t="shared" ca="1" si="388"/>
        <v>13</v>
      </c>
    </row>
    <row r="328" spans="3:125" x14ac:dyDescent="0.25">
      <c r="C328">
        <f ca="1">IF(C327&lt;B$1,C327+1,IF(OR(I327=1,H327=B$4),C327-B$5,IF(C327&gt;=B$1,B$1,D328)))</f>
        <v>37</v>
      </c>
      <c r="D328" s="19">
        <v>322</v>
      </c>
      <c r="E328" s="8">
        <f t="shared" ref="E328:E391" ca="1" si="389">RANDBETWEEN(0,36)</f>
        <v>21</v>
      </c>
      <c r="F328">
        <f ca="1">IF(E327="","",COUNTIF(AY328:CI328,0))</f>
        <v>12</v>
      </c>
      <c r="G328">
        <f ca="1">IF(E327="","",IF(OR(I327=1,H327=B$4),0,IF(C327&lt;B$1,0,IF(AND(F328&gt;=B$2,F328&lt;=B$3),1,0))))</f>
        <v>0</v>
      </c>
      <c r="H328">
        <f ca="1">IF(E327="","",IF(G328=0,0,IF(OR(I327=1,H327=B$4),0,IF(G328=1,1+H327))))</f>
        <v>0</v>
      </c>
      <c r="I328" t="str">
        <f ca="1">IF(E328="","",IF(G328=0,"",IF(LOOKUP(E328,AY$5:CI$5,AY328:CI328)=0,1,0)))</f>
        <v/>
      </c>
      <c r="J328">
        <f t="shared" ca="1" si="313"/>
        <v>0</v>
      </c>
      <c r="K328">
        <f t="shared" ca="1" si="314"/>
        <v>-19</v>
      </c>
      <c r="L328" s="8" t="str">
        <f t="shared" ca="1" si="315"/>
        <v/>
      </c>
      <c r="M328" s="8" t="str">
        <f t="shared" ca="1" si="316"/>
        <v/>
      </c>
      <c r="N328" s="8" t="str">
        <f t="shared" ca="1" si="317"/>
        <v/>
      </c>
      <c r="O328" s="8" t="str">
        <f t="shared" ca="1" si="318"/>
        <v/>
      </c>
      <c r="P328" s="8" t="str">
        <f t="shared" ca="1" si="319"/>
        <v/>
      </c>
      <c r="Q328" s="8" t="str">
        <f t="shared" ca="1" si="320"/>
        <v/>
      </c>
      <c r="R328" s="8" t="str">
        <f t="shared" ca="1" si="321"/>
        <v/>
      </c>
      <c r="S328" s="8" t="str">
        <f t="shared" ca="1" si="322"/>
        <v/>
      </c>
      <c r="T328" s="8" t="str">
        <f t="shared" ca="1" si="323"/>
        <v/>
      </c>
      <c r="U328" s="8" t="str">
        <f t="shared" ca="1" si="324"/>
        <v/>
      </c>
      <c r="V328" s="8" t="str">
        <f t="shared" ca="1" si="325"/>
        <v/>
      </c>
      <c r="W328" s="8" t="str">
        <f t="shared" ca="1" si="326"/>
        <v/>
      </c>
      <c r="X328" s="8" t="str">
        <f t="shared" ca="1" si="327"/>
        <v/>
      </c>
      <c r="Y328" s="8" t="str">
        <f t="shared" ca="1" si="328"/>
        <v/>
      </c>
      <c r="Z328" s="8" t="str">
        <f t="shared" ca="1" si="329"/>
        <v/>
      </c>
      <c r="AA328" s="8" t="str">
        <f t="shared" ca="1" si="330"/>
        <v/>
      </c>
      <c r="AB328" s="8" t="str">
        <f t="shared" ca="1" si="331"/>
        <v/>
      </c>
      <c r="AC328" s="8" t="str">
        <f t="shared" ca="1" si="332"/>
        <v/>
      </c>
      <c r="AD328" s="8" t="str">
        <f t="shared" ca="1" si="333"/>
        <v/>
      </c>
      <c r="AE328" s="8" t="str">
        <f t="shared" ca="1" si="334"/>
        <v/>
      </c>
      <c r="AF328" s="8" t="str">
        <f t="shared" ca="1" si="335"/>
        <v/>
      </c>
      <c r="AG328" s="8" t="str">
        <f t="shared" ca="1" si="336"/>
        <v/>
      </c>
      <c r="AH328" s="8" t="str">
        <f t="shared" ca="1" si="337"/>
        <v/>
      </c>
      <c r="AI328" s="8" t="str">
        <f t="shared" ca="1" si="338"/>
        <v/>
      </c>
      <c r="AJ328" s="8" t="str">
        <f t="shared" ca="1" si="339"/>
        <v/>
      </c>
      <c r="AK328" s="8" t="str">
        <f t="shared" ca="1" si="340"/>
        <v/>
      </c>
      <c r="AL328" s="8" t="str">
        <f t="shared" ca="1" si="341"/>
        <v/>
      </c>
      <c r="AM328" s="8" t="str">
        <f t="shared" ca="1" si="342"/>
        <v/>
      </c>
      <c r="AN328" s="8" t="str">
        <f t="shared" ca="1" si="343"/>
        <v/>
      </c>
      <c r="AO328" s="8" t="str">
        <f t="shared" ca="1" si="344"/>
        <v/>
      </c>
      <c r="AP328" s="8" t="str">
        <f t="shared" ca="1" si="345"/>
        <v/>
      </c>
      <c r="AQ328" s="8" t="str">
        <f t="shared" ca="1" si="346"/>
        <v/>
      </c>
      <c r="AR328" s="8" t="str">
        <f t="shared" ca="1" si="347"/>
        <v/>
      </c>
      <c r="AS328" s="8" t="str">
        <f t="shared" ca="1" si="348"/>
        <v/>
      </c>
      <c r="AT328" s="8" t="str">
        <f t="shared" ca="1" si="349"/>
        <v/>
      </c>
      <c r="AU328" s="8" t="str">
        <f t="shared" ca="1" si="350"/>
        <v/>
      </c>
      <c r="AV328" s="8" t="str">
        <f t="shared" ca="1" si="351"/>
        <v/>
      </c>
      <c r="AX328">
        <f ca="1">IF(E327="","",SUM(AY328:CI328))</f>
        <v>25</v>
      </c>
      <c r="AY328">
        <f ca="1">IF($E327="","",IF(COUNTIF(OFFSET($E327,-($C327-1),0,1,1):$E327,AY$5)=0,0,IF($E327=AY$5,1,AY327)))</f>
        <v>0</v>
      </c>
      <c r="AZ328">
        <f ca="1">IF($E327="","",IF(COUNTIF(OFFSET($E327,-($C327-1),0,1,1):$E327,AZ$5)=0,0,IF($E327=AZ$5,1,AZ327)))</f>
        <v>0</v>
      </c>
      <c r="BA328">
        <f ca="1">IF($E327="","",IF(COUNTIF(OFFSET($E327,-($C327-1),0,1,1):$E327,BA$5)=0,0,IF($E327=BA$5,1,BA327)))</f>
        <v>1</v>
      </c>
      <c r="BB328">
        <f ca="1">IF($E327="","",IF(COUNTIF(OFFSET($E327,-($C327-1),0,1,1):$E327,BB$5)=0,0,IF($E327=BB$5,1,BB327)))</f>
        <v>1</v>
      </c>
      <c r="BC328">
        <f ca="1">IF($E327="","",IF(COUNTIF(OFFSET($E327,-($C327-1),0,1,1):$E327,BC$5)=0,0,IF($E327=BC$5,1,BC327)))</f>
        <v>0</v>
      </c>
      <c r="BD328">
        <f ca="1">IF($E327="","",IF(COUNTIF(OFFSET($E327,-($C327-1),0,1,1):$E327,BD$5)=0,0,IF($E327=BD$5,1,BD327)))</f>
        <v>0</v>
      </c>
      <c r="BE328">
        <f ca="1">IF($E327="","",IF(COUNTIF(OFFSET($E327,-($C327-1),0,1,1):$E327,BE$5)=0,0,IF($E327=BE$5,1,BE327)))</f>
        <v>0</v>
      </c>
      <c r="BF328">
        <f ca="1">IF($E327="","",IF(COUNTIF(OFFSET($E327,-($C327-1),0,1,1):$E327,BF$5)=0,0,IF($E327=BF$5,1,BF327)))</f>
        <v>0</v>
      </c>
      <c r="BG328">
        <f ca="1">IF($E327="","",IF(COUNTIF(OFFSET($E327,-($C327-1),0,1,1):$E327,BG$5)=0,0,IF($E327=BG$5,1,BG327)))</f>
        <v>1</v>
      </c>
      <c r="BH328">
        <f ca="1">IF($E327="","",IF(COUNTIF(OFFSET($E327,-($C327-1),0,1,1):$E327,BH$5)=0,0,IF($E327=BH$5,1,BH327)))</f>
        <v>1</v>
      </c>
      <c r="BI328">
        <f ca="1">IF($E327="","",IF(COUNTIF(OFFSET($E327,-($C327-1),0,1,1):$E327,BI$5)=0,0,IF($E327=BI$5,1,BI327)))</f>
        <v>1</v>
      </c>
      <c r="BJ328">
        <f ca="1">IF($E327="","",IF(COUNTIF(OFFSET($E327,-($C327-1),0,1,1):$E327,BJ$5)=0,0,IF($E327=BJ$5,1,BJ327)))</f>
        <v>0</v>
      </c>
      <c r="BK328">
        <f ca="1">IF($E327="","",IF(COUNTIF(OFFSET($E327,-($C327-1),0,1,1):$E327,BK$5)=0,0,IF($E327=BK$5,1,BK327)))</f>
        <v>1</v>
      </c>
      <c r="BL328">
        <f ca="1">IF($E327="","",IF(COUNTIF(OFFSET($E327,-($C327-1),0,1,1):$E327,BL$5)=0,0,IF($E327=BL$5,1,BL327)))</f>
        <v>1</v>
      </c>
      <c r="BM328">
        <f ca="1">IF($E327="","",IF(COUNTIF(OFFSET($E327,-($C327-1),0,1,1):$E327,BM$5)=0,0,IF($E327=BM$5,1,BM327)))</f>
        <v>1</v>
      </c>
      <c r="BN328">
        <f ca="1">IF($E327="","",IF(COUNTIF(OFFSET($E327,-($C327-1),0,1,1):$E327,BN$5)=0,0,IF($E327=BN$5,1,BN327)))</f>
        <v>0</v>
      </c>
      <c r="BO328">
        <f ca="1">IF($E327="","",IF(COUNTIF(OFFSET($E327,-($C327-1),0,1,1):$E327,BO$5)=0,0,IF($E327=BO$5,1,BO327)))</f>
        <v>1</v>
      </c>
      <c r="BP328">
        <f ca="1">IF($E327="","",IF(COUNTIF(OFFSET($E327,-($C327-1),0,1,1):$E327,BP$5)=0,0,IF($E327=BP$5,1,BP327)))</f>
        <v>1</v>
      </c>
      <c r="BQ328">
        <f ca="1">IF($E327="","",IF(COUNTIF(OFFSET($E327,-($C327-1),0,1,1):$E327,BQ$5)=0,0,IF($E327=BQ$5,1,BQ327)))</f>
        <v>1</v>
      </c>
      <c r="BR328">
        <f ca="1">IF($E327="","",IF(COUNTIF(OFFSET($E327,-($C327-1),0,1,1):$E327,BR$5)=0,0,IF($E327=BR$5,1,BR327)))</f>
        <v>1</v>
      </c>
      <c r="BS328">
        <f ca="1">IF($E327="","",IF(COUNTIF(OFFSET($E327,-($C327-1),0,1,1):$E327,BS$5)=0,0,IF($E327=BS$5,1,BS327)))</f>
        <v>1</v>
      </c>
      <c r="BT328">
        <f ca="1">IF($E327="","",IF(COUNTIF(OFFSET($E327,-($C327-1),0,1,1):$E327,BT$5)=0,0,IF($E327=BT$5,1,BT327)))</f>
        <v>1</v>
      </c>
      <c r="BU328">
        <f ca="1">IF($E327="","",IF(COUNTIF(OFFSET($E327,-($C327-1),0,1,1):$E327,BU$5)=0,0,IF($E327=BU$5,1,BU327)))</f>
        <v>1</v>
      </c>
      <c r="BV328">
        <f ca="1">IF($E327="","",IF(COUNTIF(OFFSET($E327,-($C327-1),0,1,1):$E327,BV$5)=0,0,IF($E327=BV$5,1,BV327)))</f>
        <v>1</v>
      </c>
      <c r="BW328">
        <f ca="1">IF($E327="","",IF(COUNTIF(OFFSET($E327,-($C327-1),0,1,1):$E327,BW$5)=0,0,IF($E327=BW$5,1,BW327)))</f>
        <v>0</v>
      </c>
      <c r="BX328">
        <f ca="1">IF($E327="","",IF(COUNTIF(OFFSET($E327,-($C327-1),0,1,1):$E327,BX$5)=0,0,IF($E327=BX$5,1,BX327)))</f>
        <v>1</v>
      </c>
      <c r="BY328">
        <f ca="1">IF($E327="","",IF(COUNTIF(OFFSET($E327,-($C327-1),0,1,1):$E327,BY$5)=0,0,IF($E327=BY$5,1,BY327)))</f>
        <v>1</v>
      </c>
      <c r="BZ328">
        <f ca="1">IF($E327="","",IF(COUNTIF(OFFSET($E327,-($C327-1),0,1,1):$E327,BZ$5)=0,0,IF($E327=BZ$5,1,BZ327)))</f>
        <v>0</v>
      </c>
      <c r="CA328">
        <f ca="1">IF($E327="","",IF(COUNTIF(OFFSET($E327,-($C327-1),0,1,1):$E327,CA$5)=0,0,IF($E327=CA$5,1,CA327)))</f>
        <v>1</v>
      </c>
      <c r="CB328">
        <f ca="1">IF($E327="","",IF(COUNTIF(OFFSET($E327,-($C327-1),0,1,1):$E327,CB$5)=0,0,IF($E327=CB$5,1,CB327)))</f>
        <v>1</v>
      </c>
      <c r="CC328">
        <f ca="1">IF($E327="","",IF(COUNTIF(OFFSET($E327,-($C327-1),0,1,1):$E327,CC$5)=0,0,IF($E327=CC$5,1,CC327)))</f>
        <v>0</v>
      </c>
      <c r="CD328">
        <f ca="1">IF($E327="","",IF(COUNTIF(OFFSET($E327,-($C327-1),0,1,1):$E327,CD$5)=0,0,IF($E327=CD$5,1,CD327)))</f>
        <v>1</v>
      </c>
      <c r="CE328">
        <f ca="1">IF($E327="","",IF(COUNTIF(OFFSET($E327,-($C327-1),0,1,1):$E327,CE$5)=0,0,IF($E327=CE$5,1,CE327)))</f>
        <v>0</v>
      </c>
      <c r="CF328">
        <f ca="1">IF($E327="","",IF(COUNTIF(OFFSET($E327,-($C327-1),0,1,1):$E327,CF$5)=0,0,IF($E327=CF$5,1,CF327)))</f>
        <v>1</v>
      </c>
      <c r="CG328">
        <f ca="1">IF($E327="","",IF(COUNTIF(OFFSET($E327,-($C327-1),0,1,1):$E327,CG$5)=0,0,IF($E327=CG$5,1,CG327)))</f>
        <v>1</v>
      </c>
      <c r="CH328">
        <f ca="1">IF($E327="","",IF(COUNTIF(OFFSET($E327,-($C327-1),0,1,1):$E327,CH$5)=0,0,IF($E327=CH$5,1,CH327)))</f>
        <v>1</v>
      </c>
      <c r="CI328">
        <f ca="1">IF($E327="","",IF(COUNTIF(OFFSET($E327,-($C327-1),0,1,1):$E327,CI$5)=0,0,IF($E327=CI$5,1,CI327)))</f>
        <v>1</v>
      </c>
      <c r="CJ328">
        <f t="shared" ca="1" si="352"/>
        <v>1</v>
      </c>
      <c r="CK328">
        <f t="shared" ca="1" si="353"/>
        <v>2</v>
      </c>
      <c r="CL328">
        <f t="shared" ca="1" si="354"/>
        <v>3</v>
      </c>
      <c r="CM328">
        <f t="shared" ca="1" si="355"/>
        <v>3</v>
      </c>
      <c r="CN328">
        <f t="shared" ca="1" si="356"/>
        <v>3</v>
      </c>
      <c r="CO328">
        <f t="shared" ca="1" si="357"/>
        <v>4</v>
      </c>
      <c r="CP328">
        <f t="shared" ca="1" si="358"/>
        <v>5</v>
      </c>
      <c r="CQ328">
        <f t="shared" ca="1" si="359"/>
        <v>6</v>
      </c>
      <c r="CR328">
        <f t="shared" ca="1" si="360"/>
        <v>7</v>
      </c>
      <c r="CS328">
        <f t="shared" ca="1" si="361"/>
        <v>7</v>
      </c>
      <c r="CT328">
        <f t="shared" ca="1" si="362"/>
        <v>7</v>
      </c>
      <c r="CU328">
        <f t="shared" ca="1" si="363"/>
        <v>7</v>
      </c>
      <c r="CV328">
        <f t="shared" ca="1" si="364"/>
        <v>8</v>
      </c>
      <c r="CW328">
        <f t="shared" ca="1" si="365"/>
        <v>8</v>
      </c>
      <c r="CX328">
        <f t="shared" ca="1" si="366"/>
        <v>8</v>
      </c>
      <c r="CY328">
        <f t="shared" ca="1" si="367"/>
        <v>8</v>
      </c>
      <c r="CZ328">
        <f t="shared" ca="1" si="368"/>
        <v>9</v>
      </c>
      <c r="DA328">
        <f t="shared" ca="1" si="369"/>
        <v>9</v>
      </c>
      <c r="DB328">
        <f t="shared" ca="1" si="370"/>
        <v>9</v>
      </c>
      <c r="DC328">
        <f t="shared" ca="1" si="371"/>
        <v>9</v>
      </c>
      <c r="DD328">
        <f t="shared" ca="1" si="372"/>
        <v>9</v>
      </c>
      <c r="DE328">
        <f t="shared" ca="1" si="373"/>
        <v>9</v>
      </c>
      <c r="DF328">
        <f t="shared" ca="1" si="374"/>
        <v>9</v>
      </c>
      <c r="DG328">
        <f t="shared" ca="1" si="375"/>
        <v>9</v>
      </c>
      <c r="DH328">
        <f t="shared" ca="1" si="376"/>
        <v>9</v>
      </c>
      <c r="DI328">
        <f t="shared" ca="1" si="377"/>
        <v>10</v>
      </c>
      <c r="DJ328">
        <f t="shared" ca="1" si="378"/>
        <v>10</v>
      </c>
      <c r="DK328">
        <f t="shared" ca="1" si="379"/>
        <v>10</v>
      </c>
      <c r="DL328">
        <f t="shared" ca="1" si="380"/>
        <v>11</v>
      </c>
      <c r="DM328">
        <f t="shared" ca="1" si="381"/>
        <v>11</v>
      </c>
      <c r="DN328">
        <f t="shared" ca="1" si="382"/>
        <v>11</v>
      </c>
      <c r="DO328">
        <f t="shared" ca="1" si="383"/>
        <v>12</v>
      </c>
      <c r="DP328">
        <f t="shared" ca="1" si="384"/>
        <v>12</v>
      </c>
      <c r="DQ328">
        <f t="shared" ca="1" si="385"/>
        <v>13</v>
      </c>
      <c r="DR328">
        <f t="shared" ca="1" si="386"/>
        <v>13</v>
      </c>
      <c r="DS328">
        <f t="shared" ca="1" si="387"/>
        <v>13</v>
      </c>
      <c r="DT328">
        <f t="shared" ca="1" si="388"/>
        <v>13</v>
      </c>
      <c r="DU328">
        <f t="shared" ca="1" si="388"/>
        <v>13</v>
      </c>
    </row>
    <row r="329" spans="3:125" x14ac:dyDescent="0.25">
      <c r="C329">
        <f ca="1">IF(C328&lt;B$1,C328+1,IF(OR(I328=1,H328=B$4),C328-B$5,IF(C328&gt;=B$1,B$1,D329)))</f>
        <v>37</v>
      </c>
      <c r="D329" s="19">
        <v>323</v>
      </c>
      <c r="E329" s="8">
        <f t="shared" ca="1" si="389"/>
        <v>32</v>
      </c>
      <c r="F329">
        <f ca="1">IF(E328="","",COUNTIF(AY329:CI329,0))</f>
        <v>13</v>
      </c>
      <c r="G329">
        <f ca="1">IF(E328="","",IF(OR(I328=1,H328=B$4),0,IF(C328&lt;B$1,0,IF(AND(F329&gt;=B$2,F329&lt;=B$3),1,0))))</f>
        <v>0</v>
      </c>
      <c r="H329">
        <f ca="1">IF(E328="","",IF(G329=0,0,IF(OR(I328=1,H328=B$4),0,IF(G329=1,1+H328))))</f>
        <v>0</v>
      </c>
      <c r="I329" t="str">
        <f ca="1">IF(E329="","",IF(G329=0,"",IF(LOOKUP(E329,AY$5:CI$5,AY329:CI329)=0,1,0)))</f>
        <v/>
      </c>
      <c r="J329">
        <f t="shared" ref="J329:J392" ca="1" si="390">IF(E329="","",IF(I329="",0,IF(I329=0,-F329,36-F329)))</f>
        <v>0</v>
      </c>
      <c r="K329">
        <f t="shared" ref="K329:K392" ca="1" si="391">IF(E329="","",J329+K328)</f>
        <v>-19</v>
      </c>
      <c r="L329" s="8" t="str">
        <f t="shared" ref="L329:L392" ca="1" si="392">IF($E328="","",IF($G329=0,"",IF(L$7&gt;=$DU329,"",LOOKUP(L$7,$CJ329:$DT329,$CJ$5:$DT$5))))</f>
        <v/>
      </c>
      <c r="M329" s="8" t="str">
        <f t="shared" ref="M329:M392" ca="1" si="393">IF($E328="","",IF($G329=0,"",IF(M$7&gt;=$DU329,"",LOOKUP(M$7,$CJ329:$DT329,$CJ$5:$DT$5))))</f>
        <v/>
      </c>
      <c r="N329" s="8" t="str">
        <f t="shared" ref="N329:N392" ca="1" si="394">IF($E328="","",IF($G329=0,"",IF(N$7&gt;=$DU329,"",LOOKUP(N$7,$CJ329:$DT329,$CJ$5:$DT$5))))</f>
        <v/>
      </c>
      <c r="O329" s="8" t="str">
        <f t="shared" ref="O329:O392" ca="1" si="395">IF($E328="","",IF($G329=0,"",IF(O$7&gt;=$DU329,"",LOOKUP(O$7,$CJ329:$DT329,$CJ$5:$DT$5))))</f>
        <v/>
      </c>
      <c r="P329" s="8" t="str">
        <f t="shared" ref="P329:P392" ca="1" si="396">IF($E328="","",IF($G329=0,"",IF(P$7&gt;=$DU329,"",LOOKUP(P$7,$CJ329:$DT329,$CJ$5:$DT$5))))</f>
        <v/>
      </c>
      <c r="Q329" s="8" t="str">
        <f t="shared" ref="Q329:Q392" ca="1" si="397">IF($E328="","",IF($G329=0,"",IF(Q$7&gt;=$DU329,"",LOOKUP(Q$7,$CJ329:$DT329,$CJ$5:$DT$5))))</f>
        <v/>
      </c>
      <c r="R329" s="8" t="str">
        <f t="shared" ref="R329:R392" ca="1" si="398">IF($E328="","",IF($G329=0,"",IF(R$7&gt;=$DU329,"",LOOKUP(R$7,$CJ329:$DT329,$CJ$5:$DT$5))))</f>
        <v/>
      </c>
      <c r="S329" s="8" t="str">
        <f t="shared" ref="S329:S392" ca="1" si="399">IF($E328="","",IF($G329=0,"",IF(S$7&gt;=$DU329,"",LOOKUP(S$7,$CJ329:$DT329,$CJ$5:$DT$5))))</f>
        <v/>
      </c>
      <c r="T329" s="8" t="str">
        <f t="shared" ref="T329:T392" ca="1" si="400">IF($E328="","",IF($G329=0,"",IF(T$7&gt;=$DU329,"",LOOKUP(T$7,$CJ329:$DT329,$CJ$5:$DT$5))))</f>
        <v/>
      </c>
      <c r="U329" s="8" t="str">
        <f t="shared" ref="U329:U392" ca="1" si="401">IF($E328="","",IF($G329=0,"",IF(U$7&gt;=$DU329,"",LOOKUP(U$7,$CJ329:$DT329,$CJ$5:$DT$5))))</f>
        <v/>
      </c>
      <c r="V329" s="8" t="str">
        <f t="shared" ref="V329:V392" ca="1" si="402">IF($E328="","",IF($G329=0,"",IF(V$7&gt;=$DU329,"",LOOKUP(V$7,$CJ329:$DT329,$CJ$5:$DT$5))))</f>
        <v/>
      </c>
      <c r="W329" s="8" t="str">
        <f t="shared" ref="W329:W392" ca="1" si="403">IF($E328="","",IF($G329=0,"",IF(W$7&gt;=$DU329,"",LOOKUP(W$7,$CJ329:$DT329,$CJ$5:$DT$5))))</f>
        <v/>
      </c>
      <c r="X329" s="8" t="str">
        <f t="shared" ref="X329:X392" ca="1" si="404">IF($E328="","",IF($G329=0,"",IF(X$7&gt;=$DU329,"",LOOKUP(X$7,$CJ329:$DT329,$CJ$5:$DT$5))))</f>
        <v/>
      </c>
      <c r="Y329" s="8" t="str">
        <f t="shared" ref="Y329:Y392" ca="1" si="405">IF($E328="","",IF($G329=0,"",IF(Y$7&gt;=$DU329,"",LOOKUP(Y$7,$CJ329:$DT329,$CJ$5:$DT$5))))</f>
        <v/>
      </c>
      <c r="Z329" s="8" t="str">
        <f t="shared" ref="Z329:Z392" ca="1" si="406">IF($E328="","",IF($G329=0,"",IF(Z$7&gt;=$DU329,"",LOOKUP(Z$7,$CJ329:$DT329,$CJ$5:$DT$5))))</f>
        <v/>
      </c>
      <c r="AA329" s="8" t="str">
        <f t="shared" ref="AA329:AA392" ca="1" si="407">IF($E328="","",IF($G329=0,"",IF(AA$7&gt;=$DU329,"",LOOKUP(AA$7,$CJ329:$DT329,$CJ$5:$DT$5))))</f>
        <v/>
      </c>
      <c r="AB329" s="8" t="str">
        <f t="shared" ref="AB329:AB392" ca="1" si="408">IF($E328="","",IF($G329=0,"",IF(AB$7&gt;=$DU329,"",LOOKUP(AB$7,$CJ329:$DT329,$CJ$5:$DT$5))))</f>
        <v/>
      </c>
      <c r="AC329" s="8" t="str">
        <f t="shared" ref="AC329:AC392" ca="1" si="409">IF($E328="","",IF($G329=0,"",IF(AC$7&gt;=$DU329,"",LOOKUP(AC$7,$CJ329:$DT329,$CJ$5:$DT$5))))</f>
        <v/>
      </c>
      <c r="AD329" s="8" t="str">
        <f t="shared" ref="AD329:AD392" ca="1" si="410">IF($E328="","",IF($G329=0,"",IF(AD$7&gt;=$DU329,"",LOOKUP(AD$7,$CJ329:$DT329,$CJ$5:$DT$5))))</f>
        <v/>
      </c>
      <c r="AE329" s="8" t="str">
        <f t="shared" ref="AE329:AE392" ca="1" si="411">IF($E328="","",IF($G329=0,"",IF(AE$7&gt;=$DU329,"",LOOKUP(AE$7,$CJ329:$DT329,$CJ$5:$DT$5))))</f>
        <v/>
      </c>
      <c r="AF329" s="8" t="str">
        <f t="shared" ref="AF329:AF392" ca="1" si="412">IF($E328="","",IF($G329=0,"",IF(AF$7&gt;=$DU329,"",LOOKUP(AF$7,$CJ329:$DT329,$CJ$5:$DT$5))))</f>
        <v/>
      </c>
      <c r="AG329" s="8" t="str">
        <f t="shared" ref="AG329:AG392" ca="1" si="413">IF($E328="","",IF($G329=0,"",IF(AG$7&gt;=$DU329,"",LOOKUP(AG$7,$CJ329:$DT329,$CJ$5:$DT$5))))</f>
        <v/>
      </c>
      <c r="AH329" s="8" t="str">
        <f t="shared" ref="AH329:AH392" ca="1" si="414">IF($E328="","",IF($G329=0,"",IF(AH$7&gt;=$DU329,"",LOOKUP(AH$7,$CJ329:$DT329,$CJ$5:$DT$5))))</f>
        <v/>
      </c>
      <c r="AI329" s="8" t="str">
        <f t="shared" ref="AI329:AI392" ca="1" si="415">IF($E328="","",IF($G329=0,"",IF(AI$7&gt;=$DU329,"",LOOKUP(AI$7,$CJ329:$DT329,$CJ$5:$DT$5))))</f>
        <v/>
      </c>
      <c r="AJ329" s="8" t="str">
        <f t="shared" ref="AJ329:AJ392" ca="1" si="416">IF($E328="","",IF($G329=0,"",IF(AJ$7&gt;=$DU329,"",LOOKUP(AJ$7,$CJ329:$DT329,$CJ$5:$DT$5))))</f>
        <v/>
      </c>
      <c r="AK329" s="8" t="str">
        <f t="shared" ref="AK329:AK392" ca="1" si="417">IF($E328="","",IF($G329=0,"",IF(AK$7&gt;=$DU329,"",LOOKUP(AK$7,$CJ329:$DT329,$CJ$5:$DT$5))))</f>
        <v/>
      </c>
      <c r="AL329" s="8" t="str">
        <f t="shared" ref="AL329:AL392" ca="1" si="418">IF($E328="","",IF($G329=0,"",IF(AL$7&gt;=$DU329,"",LOOKUP(AL$7,$CJ329:$DT329,$CJ$5:$DT$5))))</f>
        <v/>
      </c>
      <c r="AM329" s="8" t="str">
        <f t="shared" ref="AM329:AM392" ca="1" si="419">IF($E328="","",IF($G329=0,"",IF(AM$7&gt;=$DU329,"",LOOKUP(AM$7,$CJ329:$DT329,$CJ$5:$DT$5))))</f>
        <v/>
      </c>
      <c r="AN329" s="8" t="str">
        <f t="shared" ref="AN329:AN392" ca="1" si="420">IF($E328="","",IF($G329=0,"",IF(AN$7&gt;=$DU329,"",LOOKUP(AN$7,$CJ329:$DT329,$CJ$5:$DT$5))))</f>
        <v/>
      </c>
      <c r="AO329" s="8" t="str">
        <f t="shared" ref="AO329:AO392" ca="1" si="421">IF($E328="","",IF($G329=0,"",IF(AO$7&gt;=$DU329,"",LOOKUP(AO$7,$CJ329:$DT329,$CJ$5:$DT$5))))</f>
        <v/>
      </c>
      <c r="AP329" s="8" t="str">
        <f t="shared" ref="AP329:AP392" ca="1" si="422">IF($E328="","",IF($G329=0,"",IF(AP$7&gt;=$DU329,"",LOOKUP(AP$7,$CJ329:$DT329,$CJ$5:$DT$5))))</f>
        <v/>
      </c>
      <c r="AQ329" s="8" t="str">
        <f t="shared" ref="AQ329:AQ392" ca="1" si="423">IF($E328="","",IF($G329=0,"",IF(AQ$7&gt;=$DU329,"",LOOKUP(AQ$7,$CJ329:$DT329,$CJ$5:$DT$5))))</f>
        <v/>
      </c>
      <c r="AR329" s="8" t="str">
        <f t="shared" ref="AR329:AR392" ca="1" si="424">IF($E328="","",IF($G329=0,"",IF(AR$7&gt;=$DU329,"",LOOKUP(AR$7,$CJ329:$DT329,$CJ$5:$DT$5))))</f>
        <v/>
      </c>
      <c r="AS329" s="8" t="str">
        <f t="shared" ref="AS329:AS392" ca="1" si="425">IF($E328="","",IF($G329=0,"",IF(AS$7&gt;=$DU329,"",LOOKUP(AS$7,$CJ329:$DT329,$CJ$5:$DT$5))))</f>
        <v/>
      </c>
      <c r="AT329" s="8" t="str">
        <f t="shared" ref="AT329:AT392" ca="1" si="426">IF($E328="","",IF($G329=0,"",IF(AT$7&gt;=$DU329,"",LOOKUP(AT$7,$CJ329:$DT329,$CJ$5:$DT$5))))</f>
        <v/>
      </c>
      <c r="AU329" s="8" t="str">
        <f t="shared" ref="AU329:AU392" ca="1" si="427">IF($E328="","",IF($G329=0,"",IF(AU$7&gt;=$DU329,"",LOOKUP(AU$7,$CJ329:$DT329,$CJ$5:$DT$5))))</f>
        <v/>
      </c>
      <c r="AV329" s="8" t="str">
        <f t="shared" ref="AV329:AV392" ca="1" si="428">IF($E328="","",IF($G329=0,"",IF(AV$7&gt;=$DU329,"",LOOKUP(AV$7,$CJ329:$DT329,$CJ$5:$DT$5))))</f>
        <v/>
      </c>
      <c r="AX329">
        <f ca="1">IF(E328="","",SUM(AY329:CI329))</f>
        <v>24</v>
      </c>
      <c r="AY329">
        <f ca="1">IF($E328="","",IF(COUNTIF(OFFSET($E328,-($C328-1),0,1,1):$E328,AY$5)=0,0,IF($E328=AY$5,1,AY328)))</f>
        <v>0</v>
      </c>
      <c r="AZ329">
        <f ca="1">IF($E328="","",IF(COUNTIF(OFFSET($E328,-($C328-1),0,1,1):$E328,AZ$5)=0,0,IF($E328=AZ$5,1,AZ328)))</f>
        <v>0</v>
      </c>
      <c r="BA329">
        <f ca="1">IF($E328="","",IF(COUNTIF(OFFSET($E328,-($C328-1),0,1,1):$E328,BA$5)=0,0,IF($E328=BA$5,1,BA328)))</f>
        <v>1</v>
      </c>
      <c r="BB329">
        <f ca="1">IF($E328="","",IF(COUNTIF(OFFSET($E328,-($C328-1),0,1,1):$E328,BB$5)=0,0,IF($E328=BB$5,1,BB328)))</f>
        <v>0</v>
      </c>
      <c r="BC329">
        <f ca="1">IF($E328="","",IF(COUNTIF(OFFSET($E328,-($C328-1),0,1,1):$E328,BC$5)=0,0,IF($E328=BC$5,1,BC328)))</f>
        <v>0</v>
      </c>
      <c r="BD329">
        <f ca="1">IF($E328="","",IF(COUNTIF(OFFSET($E328,-($C328-1),0,1,1):$E328,BD$5)=0,0,IF($E328=BD$5,1,BD328)))</f>
        <v>0</v>
      </c>
      <c r="BE329">
        <f ca="1">IF($E328="","",IF(COUNTIF(OFFSET($E328,-($C328-1),0,1,1):$E328,BE$5)=0,0,IF($E328=BE$5,1,BE328)))</f>
        <v>0</v>
      </c>
      <c r="BF329">
        <f ca="1">IF($E328="","",IF(COUNTIF(OFFSET($E328,-($C328-1),0,1,1):$E328,BF$5)=0,0,IF($E328=BF$5,1,BF328)))</f>
        <v>0</v>
      </c>
      <c r="BG329">
        <f ca="1">IF($E328="","",IF(COUNTIF(OFFSET($E328,-($C328-1),0,1,1):$E328,BG$5)=0,0,IF($E328=BG$5,1,BG328)))</f>
        <v>1</v>
      </c>
      <c r="BH329">
        <f ca="1">IF($E328="","",IF(COUNTIF(OFFSET($E328,-($C328-1),0,1,1):$E328,BH$5)=0,0,IF($E328=BH$5,1,BH328)))</f>
        <v>1</v>
      </c>
      <c r="BI329">
        <f ca="1">IF($E328="","",IF(COUNTIF(OFFSET($E328,-($C328-1),0,1,1):$E328,BI$5)=0,0,IF($E328=BI$5,1,BI328)))</f>
        <v>1</v>
      </c>
      <c r="BJ329">
        <f ca="1">IF($E328="","",IF(COUNTIF(OFFSET($E328,-($C328-1),0,1,1):$E328,BJ$5)=0,0,IF($E328=BJ$5,1,BJ328)))</f>
        <v>0</v>
      </c>
      <c r="BK329">
        <f ca="1">IF($E328="","",IF(COUNTIF(OFFSET($E328,-($C328-1),0,1,1):$E328,BK$5)=0,0,IF($E328=BK$5,1,BK328)))</f>
        <v>1</v>
      </c>
      <c r="BL329">
        <f ca="1">IF($E328="","",IF(COUNTIF(OFFSET($E328,-($C328-1),0,1,1):$E328,BL$5)=0,0,IF($E328=BL$5,1,BL328)))</f>
        <v>1</v>
      </c>
      <c r="BM329">
        <f ca="1">IF($E328="","",IF(COUNTIF(OFFSET($E328,-($C328-1),0,1,1):$E328,BM$5)=0,0,IF($E328=BM$5,1,BM328)))</f>
        <v>1</v>
      </c>
      <c r="BN329">
        <f ca="1">IF($E328="","",IF(COUNTIF(OFFSET($E328,-($C328-1),0,1,1):$E328,BN$5)=0,0,IF($E328=BN$5,1,BN328)))</f>
        <v>0</v>
      </c>
      <c r="BO329">
        <f ca="1">IF($E328="","",IF(COUNTIF(OFFSET($E328,-($C328-1),0,1,1):$E328,BO$5)=0,0,IF($E328=BO$5,1,BO328)))</f>
        <v>1</v>
      </c>
      <c r="BP329">
        <f ca="1">IF($E328="","",IF(COUNTIF(OFFSET($E328,-($C328-1),0,1,1):$E328,BP$5)=0,0,IF($E328=BP$5,1,BP328)))</f>
        <v>1</v>
      </c>
      <c r="BQ329">
        <f ca="1">IF($E328="","",IF(COUNTIF(OFFSET($E328,-($C328-1),0,1,1):$E328,BQ$5)=0,0,IF($E328=BQ$5,1,BQ328)))</f>
        <v>1</v>
      </c>
      <c r="BR329">
        <f ca="1">IF($E328="","",IF(COUNTIF(OFFSET($E328,-($C328-1),0,1,1):$E328,BR$5)=0,0,IF($E328=BR$5,1,BR328)))</f>
        <v>1</v>
      </c>
      <c r="BS329">
        <f ca="1">IF($E328="","",IF(COUNTIF(OFFSET($E328,-($C328-1),0,1,1):$E328,BS$5)=0,0,IF($E328=BS$5,1,BS328)))</f>
        <v>1</v>
      </c>
      <c r="BT329">
        <f ca="1">IF($E328="","",IF(COUNTIF(OFFSET($E328,-($C328-1),0,1,1):$E328,BT$5)=0,0,IF($E328=BT$5,1,BT328)))</f>
        <v>1</v>
      </c>
      <c r="BU329">
        <f ca="1">IF($E328="","",IF(COUNTIF(OFFSET($E328,-($C328-1),0,1,1):$E328,BU$5)=0,0,IF($E328=BU$5,1,BU328)))</f>
        <v>1</v>
      </c>
      <c r="BV329">
        <f ca="1">IF($E328="","",IF(COUNTIF(OFFSET($E328,-($C328-1),0,1,1):$E328,BV$5)=0,0,IF($E328=BV$5,1,BV328)))</f>
        <v>1</v>
      </c>
      <c r="BW329">
        <f ca="1">IF($E328="","",IF(COUNTIF(OFFSET($E328,-($C328-1),0,1,1):$E328,BW$5)=0,0,IF($E328=BW$5,1,BW328)))</f>
        <v>0</v>
      </c>
      <c r="BX329">
        <f ca="1">IF($E328="","",IF(COUNTIF(OFFSET($E328,-($C328-1),0,1,1):$E328,BX$5)=0,0,IF($E328=BX$5,1,BX328)))</f>
        <v>1</v>
      </c>
      <c r="BY329">
        <f ca="1">IF($E328="","",IF(COUNTIF(OFFSET($E328,-($C328-1),0,1,1):$E328,BY$5)=0,0,IF($E328=BY$5,1,BY328)))</f>
        <v>1</v>
      </c>
      <c r="BZ329">
        <f ca="1">IF($E328="","",IF(COUNTIF(OFFSET($E328,-($C328-1),0,1,1):$E328,BZ$5)=0,0,IF($E328=BZ$5,1,BZ328)))</f>
        <v>0</v>
      </c>
      <c r="CA329">
        <f ca="1">IF($E328="","",IF(COUNTIF(OFFSET($E328,-($C328-1),0,1,1):$E328,CA$5)=0,0,IF($E328=CA$5,1,CA328)))</f>
        <v>1</v>
      </c>
      <c r="CB329">
        <f ca="1">IF($E328="","",IF(COUNTIF(OFFSET($E328,-($C328-1),0,1,1):$E328,CB$5)=0,0,IF($E328=CB$5,1,CB328)))</f>
        <v>1</v>
      </c>
      <c r="CC329">
        <f ca="1">IF($E328="","",IF(COUNTIF(OFFSET($E328,-($C328-1),0,1,1):$E328,CC$5)=0,0,IF($E328=CC$5,1,CC328)))</f>
        <v>0</v>
      </c>
      <c r="CD329">
        <f ca="1">IF($E328="","",IF(COUNTIF(OFFSET($E328,-($C328-1),0,1,1):$E328,CD$5)=0,0,IF($E328=CD$5,1,CD328)))</f>
        <v>1</v>
      </c>
      <c r="CE329">
        <f ca="1">IF($E328="","",IF(COUNTIF(OFFSET($E328,-($C328-1),0,1,1):$E328,CE$5)=0,0,IF($E328=CE$5,1,CE328)))</f>
        <v>0</v>
      </c>
      <c r="CF329">
        <f ca="1">IF($E328="","",IF(COUNTIF(OFFSET($E328,-($C328-1),0,1,1):$E328,CF$5)=0,0,IF($E328=CF$5,1,CF328)))</f>
        <v>1</v>
      </c>
      <c r="CG329">
        <f ca="1">IF($E328="","",IF(COUNTIF(OFFSET($E328,-($C328-1),0,1,1):$E328,CG$5)=0,0,IF($E328=CG$5,1,CG328)))</f>
        <v>1</v>
      </c>
      <c r="CH329">
        <f ca="1">IF($E328="","",IF(COUNTIF(OFFSET($E328,-($C328-1),0,1,1):$E328,CH$5)=0,0,IF($E328=CH$5,1,CH328)))</f>
        <v>1</v>
      </c>
      <c r="CI329">
        <f ca="1">IF($E328="","",IF(COUNTIF(OFFSET($E328,-($C328-1),0,1,1):$E328,CI$5)=0,0,IF($E328=CI$5,1,CI328)))</f>
        <v>1</v>
      </c>
      <c r="CJ329">
        <f t="shared" ref="CJ329:CJ392" ca="1" si="429">IF($E328="","",1)</f>
        <v>1</v>
      </c>
      <c r="CK329">
        <f t="shared" ref="CK329:CK392" ca="1" si="430">IF($E328="","",IF(AY329=0,1+CJ329,CJ329))</f>
        <v>2</v>
      </c>
      <c r="CL329">
        <f t="shared" ref="CL329:CL392" ca="1" si="431">IF($E328="","",IF(AZ329=0,1+CK329,CK329))</f>
        <v>3</v>
      </c>
      <c r="CM329">
        <f t="shared" ref="CM329:CM392" ca="1" si="432">IF($E328="","",IF(BA329=0,1+CL329,CL329))</f>
        <v>3</v>
      </c>
      <c r="CN329">
        <f t="shared" ref="CN329:CN392" ca="1" si="433">IF($E328="","",IF(BB329=0,1+CM329,CM329))</f>
        <v>4</v>
      </c>
      <c r="CO329">
        <f t="shared" ref="CO329:CO392" ca="1" si="434">IF($E328="","",IF(BC329=0,1+CN329,CN329))</f>
        <v>5</v>
      </c>
      <c r="CP329">
        <f t="shared" ref="CP329:CP392" ca="1" si="435">IF($E328="","",IF(BD329=0,1+CO329,CO329))</f>
        <v>6</v>
      </c>
      <c r="CQ329">
        <f t="shared" ref="CQ329:CQ392" ca="1" si="436">IF($E328="","",IF(BE329=0,1+CP329,CP329))</f>
        <v>7</v>
      </c>
      <c r="CR329">
        <f t="shared" ref="CR329:CR392" ca="1" si="437">IF($E328="","",IF(BF329=0,1+CQ329,CQ329))</f>
        <v>8</v>
      </c>
      <c r="CS329">
        <f t="shared" ref="CS329:CS392" ca="1" si="438">IF($E328="","",IF(BG329=0,1+CR329,CR329))</f>
        <v>8</v>
      </c>
      <c r="CT329">
        <f t="shared" ref="CT329:CT392" ca="1" si="439">IF($E328="","",IF(BH329=0,1+CS329,CS329))</f>
        <v>8</v>
      </c>
      <c r="CU329">
        <f t="shared" ref="CU329:CU392" ca="1" si="440">IF($E328="","",IF(BI329=0,1+CT329,CT329))</f>
        <v>8</v>
      </c>
      <c r="CV329">
        <f t="shared" ref="CV329:CV392" ca="1" si="441">IF($E328="","",IF(BJ329=0,1+CU329,CU329))</f>
        <v>9</v>
      </c>
      <c r="CW329">
        <f t="shared" ref="CW329:CW392" ca="1" si="442">IF($E328="","",IF(BK329=0,1+CV329,CV329))</f>
        <v>9</v>
      </c>
      <c r="CX329">
        <f t="shared" ref="CX329:CX392" ca="1" si="443">IF($E328="","",IF(BL329=0,1+CW329,CW329))</f>
        <v>9</v>
      </c>
      <c r="CY329">
        <f t="shared" ref="CY329:CY392" ca="1" si="444">IF($E328="","",IF(BM329=0,1+CX329,CX329))</f>
        <v>9</v>
      </c>
      <c r="CZ329">
        <f t="shared" ref="CZ329:CZ392" ca="1" si="445">IF($E328="","",IF(BN329=0,1+CY329,CY329))</f>
        <v>10</v>
      </c>
      <c r="DA329">
        <f t="shared" ref="DA329:DA392" ca="1" si="446">IF($E328="","",IF(BO329=0,1+CZ329,CZ329))</f>
        <v>10</v>
      </c>
      <c r="DB329">
        <f t="shared" ref="DB329:DB392" ca="1" si="447">IF($E328="","",IF(BP329=0,1+DA329,DA329))</f>
        <v>10</v>
      </c>
      <c r="DC329">
        <f t="shared" ref="DC329:DC392" ca="1" si="448">IF($E328="","",IF(BQ329=0,1+DB329,DB329))</f>
        <v>10</v>
      </c>
      <c r="DD329">
        <f t="shared" ref="DD329:DD392" ca="1" si="449">IF($E328="","",IF(BR329=0,1+DC329,DC329))</f>
        <v>10</v>
      </c>
      <c r="DE329">
        <f t="shared" ref="DE329:DE392" ca="1" si="450">IF($E328="","",IF(BS329=0,1+DD329,DD329))</f>
        <v>10</v>
      </c>
      <c r="DF329">
        <f t="shared" ref="DF329:DF392" ca="1" si="451">IF($E328="","",IF(BT329=0,1+DE329,DE329))</f>
        <v>10</v>
      </c>
      <c r="DG329">
        <f t="shared" ref="DG329:DG392" ca="1" si="452">IF($E328="","",IF(BU329=0,1+DF329,DF329))</f>
        <v>10</v>
      </c>
      <c r="DH329">
        <f t="shared" ref="DH329:DH392" ca="1" si="453">IF($E328="","",IF(BV329=0,1+DG329,DG329))</f>
        <v>10</v>
      </c>
      <c r="DI329">
        <f t="shared" ref="DI329:DI392" ca="1" si="454">IF($E328="","",IF(BW329=0,1+DH329,DH329))</f>
        <v>11</v>
      </c>
      <c r="DJ329">
        <f t="shared" ref="DJ329:DJ392" ca="1" si="455">IF($E328="","",IF(BX329=0,1+DI329,DI329))</f>
        <v>11</v>
      </c>
      <c r="DK329">
        <f t="shared" ref="DK329:DK392" ca="1" si="456">IF($E328="","",IF(BY329=0,1+DJ329,DJ329))</f>
        <v>11</v>
      </c>
      <c r="DL329">
        <f t="shared" ref="DL329:DL392" ca="1" si="457">IF($E328="","",IF(BZ329=0,1+DK329,DK329))</f>
        <v>12</v>
      </c>
      <c r="DM329">
        <f t="shared" ref="DM329:DM392" ca="1" si="458">IF($E328="","",IF(CA329=0,1+DL329,DL329))</f>
        <v>12</v>
      </c>
      <c r="DN329">
        <f t="shared" ref="DN329:DN392" ca="1" si="459">IF($E328="","",IF(CB329=0,1+DM329,DM329))</f>
        <v>12</v>
      </c>
      <c r="DO329">
        <f t="shared" ref="DO329:DO392" ca="1" si="460">IF($E328="","",IF(CC329=0,1+DN329,DN329))</f>
        <v>13</v>
      </c>
      <c r="DP329">
        <f t="shared" ref="DP329:DP392" ca="1" si="461">IF($E328="","",IF(CD329=0,1+DO329,DO329))</f>
        <v>13</v>
      </c>
      <c r="DQ329">
        <f t="shared" ref="DQ329:DQ392" ca="1" si="462">IF($E328="","",IF(CE329=0,1+DP329,DP329))</f>
        <v>14</v>
      </c>
      <c r="DR329">
        <f t="shared" ref="DR329:DR392" ca="1" si="463">IF($E328="","",IF(CF329=0,1+DQ329,DQ329))</f>
        <v>14</v>
      </c>
      <c r="DS329">
        <f t="shared" ref="DS329:DS392" ca="1" si="464">IF($E328="","",IF(CG329=0,1+DR329,DR329))</f>
        <v>14</v>
      </c>
      <c r="DT329">
        <f t="shared" ref="DT329:DU392" ca="1" si="465">IF($E328="","",IF(CH329=0,1+DS329,DS329))</f>
        <v>14</v>
      </c>
      <c r="DU329">
        <f t="shared" ca="1" si="465"/>
        <v>14</v>
      </c>
    </row>
    <row r="330" spans="3:125" x14ac:dyDescent="0.25">
      <c r="C330">
        <f ca="1">IF(C329&lt;B$1,C329+1,IF(OR(I329=1,H329=B$4),C329-B$5,IF(C329&gt;=B$1,B$1,D330)))</f>
        <v>37</v>
      </c>
      <c r="D330" s="19">
        <v>324</v>
      </c>
      <c r="E330" s="8">
        <f t="shared" ca="1" si="389"/>
        <v>35</v>
      </c>
      <c r="F330">
        <f ca="1">IF(E329="","",COUNTIF(AY330:CI330,0))</f>
        <v>12</v>
      </c>
      <c r="G330">
        <f ca="1">IF(E329="","",IF(OR(I329=1,H329=B$4),0,IF(C329&lt;B$1,0,IF(AND(F330&gt;=B$2,F330&lt;=B$3),1,0))))</f>
        <v>0</v>
      </c>
      <c r="H330">
        <f ca="1">IF(E329="","",IF(G330=0,0,IF(OR(I329=1,H329=B$4),0,IF(G330=1,1+H329))))</f>
        <v>0</v>
      </c>
      <c r="I330" t="str">
        <f ca="1">IF(E330="","",IF(G330=0,"",IF(LOOKUP(E330,AY$5:CI$5,AY330:CI330)=0,1,0)))</f>
        <v/>
      </c>
      <c r="J330">
        <f t="shared" ca="1" si="390"/>
        <v>0</v>
      </c>
      <c r="K330">
        <f t="shared" ca="1" si="391"/>
        <v>-19</v>
      </c>
      <c r="L330" s="8" t="str">
        <f t="shared" ca="1" si="392"/>
        <v/>
      </c>
      <c r="M330" s="8" t="str">
        <f t="shared" ca="1" si="393"/>
        <v/>
      </c>
      <c r="N330" s="8" t="str">
        <f t="shared" ca="1" si="394"/>
        <v/>
      </c>
      <c r="O330" s="8" t="str">
        <f t="shared" ca="1" si="395"/>
        <v/>
      </c>
      <c r="P330" s="8" t="str">
        <f t="shared" ca="1" si="396"/>
        <v/>
      </c>
      <c r="Q330" s="8" t="str">
        <f t="shared" ca="1" si="397"/>
        <v/>
      </c>
      <c r="R330" s="8" t="str">
        <f t="shared" ca="1" si="398"/>
        <v/>
      </c>
      <c r="S330" s="8" t="str">
        <f t="shared" ca="1" si="399"/>
        <v/>
      </c>
      <c r="T330" s="8" t="str">
        <f t="shared" ca="1" si="400"/>
        <v/>
      </c>
      <c r="U330" s="8" t="str">
        <f t="shared" ca="1" si="401"/>
        <v/>
      </c>
      <c r="V330" s="8" t="str">
        <f t="shared" ca="1" si="402"/>
        <v/>
      </c>
      <c r="W330" s="8" t="str">
        <f t="shared" ca="1" si="403"/>
        <v/>
      </c>
      <c r="X330" s="8" t="str">
        <f t="shared" ca="1" si="404"/>
        <v/>
      </c>
      <c r="Y330" s="8" t="str">
        <f t="shared" ca="1" si="405"/>
        <v/>
      </c>
      <c r="Z330" s="8" t="str">
        <f t="shared" ca="1" si="406"/>
        <v/>
      </c>
      <c r="AA330" s="8" t="str">
        <f t="shared" ca="1" si="407"/>
        <v/>
      </c>
      <c r="AB330" s="8" t="str">
        <f t="shared" ca="1" si="408"/>
        <v/>
      </c>
      <c r="AC330" s="8" t="str">
        <f t="shared" ca="1" si="409"/>
        <v/>
      </c>
      <c r="AD330" s="8" t="str">
        <f t="shared" ca="1" si="410"/>
        <v/>
      </c>
      <c r="AE330" s="8" t="str">
        <f t="shared" ca="1" si="411"/>
        <v/>
      </c>
      <c r="AF330" s="8" t="str">
        <f t="shared" ca="1" si="412"/>
        <v/>
      </c>
      <c r="AG330" s="8" t="str">
        <f t="shared" ca="1" si="413"/>
        <v/>
      </c>
      <c r="AH330" s="8" t="str">
        <f t="shared" ca="1" si="414"/>
        <v/>
      </c>
      <c r="AI330" s="8" t="str">
        <f t="shared" ca="1" si="415"/>
        <v/>
      </c>
      <c r="AJ330" s="8" t="str">
        <f t="shared" ca="1" si="416"/>
        <v/>
      </c>
      <c r="AK330" s="8" t="str">
        <f t="shared" ca="1" si="417"/>
        <v/>
      </c>
      <c r="AL330" s="8" t="str">
        <f t="shared" ca="1" si="418"/>
        <v/>
      </c>
      <c r="AM330" s="8" t="str">
        <f t="shared" ca="1" si="419"/>
        <v/>
      </c>
      <c r="AN330" s="8" t="str">
        <f t="shared" ca="1" si="420"/>
        <v/>
      </c>
      <c r="AO330" s="8" t="str">
        <f t="shared" ca="1" si="421"/>
        <v/>
      </c>
      <c r="AP330" s="8" t="str">
        <f t="shared" ca="1" si="422"/>
        <v/>
      </c>
      <c r="AQ330" s="8" t="str">
        <f t="shared" ca="1" si="423"/>
        <v/>
      </c>
      <c r="AR330" s="8" t="str">
        <f t="shared" ca="1" si="424"/>
        <v/>
      </c>
      <c r="AS330" s="8" t="str">
        <f t="shared" ca="1" si="425"/>
        <v/>
      </c>
      <c r="AT330" s="8" t="str">
        <f t="shared" ca="1" si="426"/>
        <v/>
      </c>
      <c r="AU330" s="8" t="str">
        <f t="shared" ca="1" si="427"/>
        <v/>
      </c>
      <c r="AV330" s="8" t="str">
        <f t="shared" ca="1" si="428"/>
        <v/>
      </c>
      <c r="AX330">
        <f ca="1">IF(E329="","",SUM(AY330:CI330))</f>
        <v>25</v>
      </c>
      <c r="AY330">
        <f ca="1">IF($E329="","",IF(COUNTIF(OFFSET($E329,-($C329-1),0,1,1):$E329,AY$5)=0,0,IF($E329=AY$5,1,AY329)))</f>
        <v>0</v>
      </c>
      <c r="AZ330">
        <f ca="1">IF($E329="","",IF(COUNTIF(OFFSET($E329,-($C329-1),0,1,1):$E329,AZ$5)=0,0,IF($E329=AZ$5,1,AZ329)))</f>
        <v>0</v>
      </c>
      <c r="BA330">
        <f ca="1">IF($E329="","",IF(COUNTIF(OFFSET($E329,-($C329-1),0,1,1):$E329,BA$5)=0,0,IF($E329=BA$5,1,BA329)))</f>
        <v>1</v>
      </c>
      <c r="BB330">
        <f ca="1">IF($E329="","",IF(COUNTIF(OFFSET($E329,-($C329-1),0,1,1):$E329,BB$5)=0,0,IF($E329=BB$5,1,BB329)))</f>
        <v>0</v>
      </c>
      <c r="BC330">
        <f ca="1">IF($E329="","",IF(COUNTIF(OFFSET($E329,-($C329-1),0,1,1):$E329,BC$5)=0,0,IF($E329=BC$5,1,BC329)))</f>
        <v>0</v>
      </c>
      <c r="BD330">
        <f ca="1">IF($E329="","",IF(COUNTIF(OFFSET($E329,-($C329-1),0,1,1):$E329,BD$5)=0,0,IF($E329=BD$5,1,BD329)))</f>
        <v>0</v>
      </c>
      <c r="BE330">
        <f ca="1">IF($E329="","",IF(COUNTIF(OFFSET($E329,-($C329-1),0,1,1):$E329,BE$5)=0,0,IF($E329=BE$5,1,BE329)))</f>
        <v>0</v>
      </c>
      <c r="BF330">
        <f ca="1">IF($E329="","",IF(COUNTIF(OFFSET($E329,-($C329-1),0,1,1):$E329,BF$5)=0,0,IF($E329=BF$5,1,BF329)))</f>
        <v>0</v>
      </c>
      <c r="BG330">
        <f ca="1">IF($E329="","",IF(COUNTIF(OFFSET($E329,-($C329-1),0,1,1):$E329,BG$5)=0,0,IF($E329=BG$5,1,BG329)))</f>
        <v>1</v>
      </c>
      <c r="BH330">
        <f ca="1">IF($E329="","",IF(COUNTIF(OFFSET($E329,-($C329-1),0,1,1):$E329,BH$5)=0,0,IF($E329=BH$5,1,BH329)))</f>
        <v>1</v>
      </c>
      <c r="BI330">
        <f ca="1">IF($E329="","",IF(COUNTIF(OFFSET($E329,-($C329-1),0,1,1):$E329,BI$5)=0,0,IF($E329=BI$5,1,BI329)))</f>
        <v>1</v>
      </c>
      <c r="BJ330">
        <f ca="1">IF($E329="","",IF(COUNTIF(OFFSET($E329,-($C329-1),0,1,1):$E329,BJ$5)=0,0,IF($E329=BJ$5,1,BJ329)))</f>
        <v>0</v>
      </c>
      <c r="BK330">
        <f ca="1">IF($E329="","",IF(COUNTIF(OFFSET($E329,-($C329-1),0,1,1):$E329,BK$5)=0,0,IF($E329=BK$5,1,BK329)))</f>
        <v>1</v>
      </c>
      <c r="BL330">
        <f ca="1">IF($E329="","",IF(COUNTIF(OFFSET($E329,-($C329-1),0,1,1):$E329,BL$5)=0,0,IF($E329=BL$5,1,BL329)))</f>
        <v>1</v>
      </c>
      <c r="BM330">
        <f ca="1">IF($E329="","",IF(COUNTIF(OFFSET($E329,-($C329-1),0,1,1):$E329,BM$5)=0,0,IF($E329=BM$5,1,BM329)))</f>
        <v>1</v>
      </c>
      <c r="BN330">
        <f ca="1">IF($E329="","",IF(COUNTIF(OFFSET($E329,-($C329-1),0,1,1):$E329,BN$5)=0,0,IF($E329=BN$5,1,BN329)))</f>
        <v>0</v>
      </c>
      <c r="BO330">
        <f ca="1">IF($E329="","",IF(COUNTIF(OFFSET($E329,-($C329-1),0,1,1):$E329,BO$5)=0,0,IF($E329=BO$5,1,BO329)))</f>
        <v>1</v>
      </c>
      <c r="BP330">
        <f ca="1">IF($E329="","",IF(COUNTIF(OFFSET($E329,-($C329-1),0,1,1):$E329,BP$5)=0,0,IF($E329=BP$5,1,BP329)))</f>
        <v>1</v>
      </c>
      <c r="BQ330">
        <f ca="1">IF($E329="","",IF(COUNTIF(OFFSET($E329,-($C329-1),0,1,1):$E329,BQ$5)=0,0,IF($E329=BQ$5,1,BQ329)))</f>
        <v>1</v>
      </c>
      <c r="BR330">
        <f ca="1">IF($E329="","",IF(COUNTIF(OFFSET($E329,-($C329-1),0,1,1):$E329,BR$5)=0,0,IF($E329=BR$5,1,BR329)))</f>
        <v>1</v>
      </c>
      <c r="BS330">
        <f ca="1">IF($E329="","",IF(COUNTIF(OFFSET($E329,-($C329-1),0,1,1):$E329,BS$5)=0,0,IF($E329=BS$5,1,BS329)))</f>
        <v>1</v>
      </c>
      <c r="BT330">
        <f ca="1">IF($E329="","",IF(COUNTIF(OFFSET($E329,-($C329-1),0,1,1):$E329,BT$5)=0,0,IF($E329=BT$5,1,BT329)))</f>
        <v>1</v>
      </c>
      <c r="BU330">
        <f ca="1">IF($E329="","",IF(COUNTIF(OFFSET($E329,-($C329-1),0,1,1):$E329,BU$5)=0,0,IF($E329=BU$5,1,BU329)))</f>
        <v>1</v>
      </c>
      <c r="BV330">
        <f ca="1">IF($E329="","",IF(COUNTIF(OFFSET($E329,-($C329-1),0,1,1):$E329,BV$5)=0,0,IF($E329=BV$5,1,BV329)))</f>
        <v>1</v>
      </c>
      <c r="BW330">
        <f ca="1">IF($E329="","",IF(COUNTIF(OFFSET($E329,-($C329-1),0,1,1):$E329,BW$5)=0,0,IF($E329=BW$5,1,BW329)))</f>
        <v>0</v>
      </c>
      <c r="BX330">
        <f ca="1">IF($E329="","",IF(COUNTIF(OFFSET($E329,-($C329-1),0,1,1):$E329,BX$5)=0,0,IF($E329=BX$5,1,BX329)))</f>
        <v>1</v>
      </c>
      <c r="BY330">
        <f ca="1">IF($E329="","",IF(COUNTIF(OFFSET($E329,-($C329-1),0,1,1):$E329,BY$5)=0,0,IF($E329=BY$5,1,BY329)))</f>
        <v>1</v>
      </c>
      <c r="BZ330">
        <f ca="1">IF($E329="","",IF(COUNTIF(OFFSET($E329,-($C329-1),0,1,1):$E329,BZ$5)=0,0,IF($E329=BZ$5,1,BZ329)))</f>
        <v>0</v>
      </c>
      <c r="CA330">
        <f ca="1">IF($E329="","",IF(COUNTIF(OFFSET($E329,-($C329-1),0,1,1):$E329,CA$5)=0,0,IF($E329=CA$5,1,CA329)))</f>
        <v>1</v>
      </c>
      <c r="CB330">
        <f ca="1">IF($E329="","",IF(COUNTIF(OFFSET($E329,-($C329-1),0,1,1):$E329,CB$5)=0,0,IF($E329=CB$5,1,CB329)))</f>
        <v>1</v>
      </c>
      <c r="CC330">
        <f ca="1">IF($E329="","",IF(COUNTIF(OFFSET($E329,-($C329-1),0,1,1):$E329,CC$5)=0,0,IF($E329=CC$5,1,CC329)))</f>
        <v>0</v>
      </c>
      <c r="CD330">
        <f ca="1">IF($E329="","",IF(COUNTIF(OFFSET($E329,-($C329-1),0,1,1):$E329,CD$5)=0,0,IF($E329=CD$5,1,CD329)))</f>
        <v>1</v>
      </c>
      <c r="CE330">
        <f ca="1">IF($E329="","",IF(COUNTIF(OFFSET($E329,-($C329-1),0,1,1):$E329,CE$5)=0,0,IF($E329=CE$5,1,CE329)))</f>
        <v>1</v>
      </c>
      <c r="CF330">
        <f ca="1">IF($E329="","",IF(COUNTIF(OFFSET($E329,-($C329-1),0,1,1):$E329,CF$5)=0,0,IF($E329=CF$5,1,CF329)))</f>
        <v>1</v>
      </c>
      <c r="CG330">
        <f ca="1">IF($E329="","",IF(COUNTIF(OFFSET($E329,-($C329-1),0,1,1):$E329,CG$5)=0,0,IF($E329=CG$5,1,CG329)))</f>
        <v>1</v>
      </c>
      <c r="CH330">
        <f ca="1">IF($E329="","",IF(COUNTIF(OFFSET($E329,-($C329-1),0,1,1):$E329,CH$5)=0,0,IF($E329=CH$5,1,CH329)))</f>
        <v>1</v>
      </c>
      <c r="CI330">
        <f ca="1">IF($E329="","",IF(COUNTIF(OFFSET($E329,-($C329-1),0,1,1):$E329,CI$5)=0,0,IF($E329=CI$5,1,CI329)))</f>
        <v>1</v>
      </c>
      <c r="CJ330">
        <f t="shared" ca="1" si="429"/>
        <v>1</v>
      </c>
      <c r="CK330">
        <f t="shared" ca="1" si="430"/>
        <v>2</v>
      </c>
      <c r="CL330">
        <f t="shared" ca="1" si="431"/>
        <v>3</v>
      </c>
      <c r="CM330">
        <f t="shared" ca="1" si="432"/>
        <v>3</v>
      </c>
      <c r="CN330">
        <f t="shared" ca="1" si="433"/>
        <v>4</v>
      </c>
      <c r="CO330">
        <f t="shared" ca="1" si="434"/>
        <v>5</v>
      </c>
      <c r="CP330">
        <f t="shared" ca="1" si="435"/>
        <v>6</v>
      </c>
      <c r="CQ330">
        <f t="shared" ca="1" si="436"/>
        <v>7</v>
      </c>
      <c r="CR330">
        <f t="shared" ca="1" si="437"/>
        <v>8</v>
      </c>
      <c r="CS330">
        <f t="shared" ca="1" si="438"/>
        <v>8</v>
      </c>
      <c r="CT330">
        <f t="shared" ca="1" si="439"/>
        <v>8</v>
      </c>
      <c r="CU330">
        <f t="shared" ca="1" si="440"/>
        <v>8</v>
      </c>
      <c r="CV330">
        <f t="shared" ca="1" si="441"/>
        <v>9</v>
      </c>
      <c r="CW330">
        <f t="shared" ca="1" si="442"/>
        <v>9</v>
      </c>
      <c r="CX330">
        <f t="shared" ca="1" si="443"/>
        <v>9</v>
      </c>
      <c r="CY330">
        <f t="shared" ca="1" si="444"/>
        <v>9</v>
      </c>
      <c r="CZ330">
        <f t="shared" ca="1" si="445"/>
        <v>10</v>
      </c>
      <c r="DA330">
        <f t="shared" ca="1" si="446"/>
        <v>10</v>
      </c>
      <c r="DB330">
        <f t="shared" ca="1" si="447"/>
        <v>10</v>
      </c>
      <c r="DC330">
        <f t="shared" ca="1" si="448"/>
        <v>10</v>
      </c>
      <c r="DD330">
        <f t="shared" ca="1" si="449"/>
        <v>10</v>
      </c>
      <c r="DE330">
        <f t="shared" ca="1" si="450"/>
        <v>10</v>
      </c>
      <c r="DF330">
        <f t="shared" ca="1" si="451"/>
        <v>10</v>
      </c>
      <c r="DG330">
        <f t="shared" ca="1" si="452"/>
        <v>10</v>
      </c>
      <c r="DH330">
        <f t="shared" ca="1" si="453"/>
        <v>10</v>
      </c>
      <c r="DI330">
        <f t="shared" ca="1" si="454"/>
        <v>11</v>
      </c>
      <c r="DJ330">
        <f t="shared" ca="1" si="455"/>
        <v>11</v>
      </c>
      <c r="DK330">
        <f t="shared" ca="1" si="456"/>
        <v>11</v>
      </c>
      <c r="DL330">
        <f t="shared" ca="1" si="457"/>
        <v>12</v>
      </c>
      <c r="DM330">
        <f t="shared" ca="1" si="458"/>
        <v>12</v>
      </c>
      <c r="DN330">
        <f t="shared" ca="1" si="459"/>
        <v>12</v>
      </c>
      <c r="DO330">
        <f t="shared" ca="1" si="460"/>
        <v>13</v>
      </c>
      <c r="DP330">
        <f t="shared" ca="1" si="461"/>
        <v>13</v>
      </c>
      <c r="DQ330">
        <f t="shared" ca="1" si="462"/>
        <v>13</v>
      </c>
      <c r="DR330">
        <f t="shared" ca="1" si="463"/>
        <v>13</v>
      </c>
      <c r="DS330">
        <f t="shared" ca="1" si="464"/>
        <v>13</v>
      </c>
      <c r="DT330">
        <f t="shared" ca="1" si="465"/>
        <v>13</v>
      </c>
      <c r="DU330">
        <f t="shared" ca="1" si="465"/>
        <v>13</v>
      </c>
    </row>
    <row r="331" spans="3:125" x14ac:dyDescent="0.25">
      <c r="C331">
        <f ca="1">IF(C330&lt;B$1,C330+1,IF(OR(I330=1,H330=B$4),C330-B$5,IF(C330&gt;=B$1,B$1,D331)))</f>
        <v>37</v>
      </c>
      <c r="D331" s="19">
        <v>325</v>
      </c>
      <c r="E331" s="8">
        <f t="shared" ca="1" si="389"/>
        <v>21</v>
      </c>
      <c r="F331">
        <f ca="1">IF(E330="","",COUNTIF(AY331:CI331,0))</f>
        <v>12</v>
      </c>
      <c r="G331">
        <f ca="1">IF(E330="","",IF(OR(I330=1,H330=B$4),0,IF(C330&lt;B$1,0,IF(AND(F331&gt;=B$2,F331&lt;=B$3),1,0))))</f>
        <v>0</v>
      </c>
      <c r="H331">
        <f ca="1">IF(E330="","",IF(G331=0,0,IF(OR(I330=1,H330=B$4),0,IF(G331=1,1+H330))))</f>
        <v>0</v>
      </c>
      <c r="I331" t="str">
        <f ca="1">IF(E331="","",IF(G331=0,"",IF(LOOKUP(E331,AY$5:CI$5,AY331:CI331)=0,1,0)))</f>
        <v/>
      </c>
      <c r="J331">
        <f t="shared" ca="1" si="390"/>
        <v>0</v>
      </c>
      <c r="K331">
        <f t="shared" ca="1" si="391"/>
        <v>-19</v>
      </c>
      <c r="L331" s="8" t="str">
        <f t="shared" ca="1" si="392"/>
        <v/>
      </c>
      <c r="M331" s="8" t="str">
        <f t="shared" ca="1" si="393"/>
        <v/>
      </c>
      <c r="N331" s="8" t="str">
        <f t="shared" ca="1" si="394"/>
        <v/>
      </c>
      <c r="O331" s="8" t="str">
        <f t="shared" ca="1" si="395"/>
        <v/>
      </c>
      <c r="P331" s="8" t="str">
        <f t="shared" ca="1" si="396"/>
        <v/>
      </c>
      <c r="Q331" s="8" t="str">
        <f t="shared" ca="1" si="397"/>
        <v/>
      </c>
      <c r="R331" s="8" t="str">
        <f t="shared" ca="1" si="398"/>
        <v/>
      </c>
      <c r="S331" s="8" t="str">
        <f t="shared" ca="1" si="399"/>
        <v/>
      </c>
      <c r="T331" s="8" t="str">
        <f t="shared" ca="1" si="400"/>
        <v/>
      </c>
      <c r="U331" s="8" t="str">
        <f t="shared" ca="1" si="401"/>
        <v/>
      </c>
      <c r="V331" s="8" t="str">
        <f t="shared" ca="1" si="402"/>
        <v/>
      </c>
      <c r="W331" s="8" t="str">
        <f t="shared" ca="1" si="403"/>
        <v/>
      </c>
      <c r="X331" s="8" t="str">
        <f t="shared" ca="1" si="404"/>
        <v/>
      </c>
      <c r="Y331" s="8" t="str">
        <f t="shared" ca="1" si="405"/>
        <v/>
      </c>
      <c r="Z331" s="8" t="str">
        <f t="shared" ca="1" si="406"/>
        <v/>
      </c>
      <c r="AA331" s="8" t="str">
        <f t="shared" ca="1" si="407"/>
        <v/>
      </c>
      <c r="AB331" s="8" t="str">
        <f t="shared" ca="1" si="408"/>
        <v/>
      </c>
      <c r="AC331" s="8" t="str">
        <f t="shared" ca="1" si="409"/>
        <v/>
      </c>
      <c r="AD331" s="8" t="str">
        <f t="shared" ca="1" si="410"/>
        <v/>
      </c>
      <c r="AE331" s="8" t="str">
        <f t="shared" ca="1" si="411"/>
        <v/>
      </c>
      <c r="AF331" s="8" t="str">
        <f t="shared" ca="1" si="412"/>
        <v/>
      </c>
      <c r="AG331" s="8" t="str">
        <f t="shared" ca="1" si="413"/>
        <v/>
      </c>
      <c r="AH331" s="8" t="str">
        <f t="shared" ca="1" si="414"/>
        <v/>
      </c>
      <c r="AI331" s="8" t="str">
        <f t="shared" ca="1" si="415"/>
        <v/>
      </c>
      <c r="AJ331" s="8" t="str">
        <f t="shared" ca="1" si="416"/>
        <v/>
      </c>
      <c r="AK331" s="8" t="str">
        <f t="shared" ca="1" si="417"/>
        <v/>
      </c>
      <c r="AL331" s="8" t="str">
        <f t="shared" ca="1" si="418"/>
        <v/>
      </c>
      <c r="AM331" s="8" t="str">
        <f t="shared" ca="1" si="419"/>
        <v/>
      </c>
      <c r="AN331" s="8" t="str">
        <f t="shared" ca="1" si="420"/>
        <v/>
      </c>
      <c r="AO331" s="8" t="str">
        <f t="shared" ca="1" si="421"/>
        <v/>
      </c>
      <c r="AP331" s="8" t="str">
        <f t="shared" ca="1" si="422"/>
        <v/>
      </c>
      <c r="AQ331" s="8" t="str">
        <f t="shared" ca="1" si="423"/>
        <v/>
      </c>
      <c r="AR331" s="8" t="str">
        <f t="shared" ca="1" si="424"/>
        <v/>
      </c>
      <c r="AS331" s="8" t="str">
        <f t="shared" ca="1" si="425"/>
        <v/>
      </c>
      <c r="AT331" s="8" t="str">
        <f t="shared" ca="1" si="426"/>
        <v/>
      </c>
      <c r="AU331" s="8" t="str">
        <f t="shared" ca="1" si="427"/>
        <v/>
      </c>
      <c r="AV331" s="8" t="str">
        <f t="shared" ca="1" si="428"/>
        <v/>
      </c>
      <c r="AX331">
        <f ca="1">IF(E330="","",SUM(AY331:CI331))</f>
        <v>25</v>
      </c>
      <c r="AY331">
        <f ca="1">IF($E330="","",IF(COUNTIF(OFFSET($E330,-($C330-1),0,1,1):$E330,AY$5)=0,0,IF($E330=AY$5,1,AY330)))</f>
        <v>0</v>
      </c>
      <c r="AZ331">
        <f ca="1">IF($E330="","",IF(COUNTIF(OFFSET($E330,-($C330-1),0,1,1):$E330,AZ$5)=0,0,IF($E330=AZ$5,1,AZ330)))</f>
        <v>0</v>
      </c>
      <c r="BA331">
        <f ca="1">IF($E330="","",IF(COUNTIF(OFFSET($E330,-($C330-1),0,1,1):$E330,BA$5)=0,0,IF($E330=BA$5,1,BA330)))</f>
        <v>1</v>
      </c>
      <c r="BB331">
        <f ca="1">IF($E330="","",IF(COUNTIF(OFFSET($E330,-($C330-1),0,1,1):$E330,BB$5)=0,0,IF($E330=BB$5,1,BB330)))</f>
        <v>0</v>
      </c>
      <c r="BC331">
        <f ca="1">IF($E330="","",IF(COUNTIF(OFFSET($E330,-($C330-1),0,1,1):$E330,BC$5)=0,0,IF($E330=BC$5,1,BC330)))</f>
        <v>0</v>
      </c>
      <c r="BD331">
        <f ca="1">IF($E330="","",IF(COUNTIF(OFFSET($E330,-($C330-1),0,1,1):$E330,BD$5)=0,0,IF($E330=BD$5,1,BD330)))</f>
        <v>0</v>
      </c>
      <c r="BE331">
        <f ca="1">IF($E330="","",IF(COUNTIF(OFFSET($E330,-($C330-1),0,1,1):$E330,BE$5)=0,0,IF($E330=BE$5,1,BE330)))</f>
        <v>0</v>
      </c>
      <c r="BF331">
        <f ca="1">IF($E330="","",IF(COUNTIF(OFFSET($E330,-($C330-1),0,1,1):$E330,BF$5)=0,0,IF($E330=BF$5,1,BF330)))</f>
        <v>0</v>
      </c>
      <c r="BG331">
        <f ca="1">IF($E330="","",IF(COUNTIF(OFFSET($E330,-($C330-1),0,1,1):$E330,BG$5)=0,0,IF($E330=BG$5,1,BG330)))</f>
        <v>1</v>
      </c>
      <c r="BH331">
        <f ca="1">IF($E330="","",IF(COUNTIF(OFFSET($E330,-($C330-1),0,1,1):$E330,BH$5)=0,0,IF($E330=BH$5,1,BH330)))</f>
        <v>1</v>
      </c>
      <c r="BI331">
        <f ca="1">IF($E330="","",IF(COUNTIF(OFFSET($E330,-($C330-1),0,1,1):$E330,BI$5)=0,0,IF($E330=BI$5,1,BI330)))</f>
        <v>1</v>
      </c>
      <c r="BJ331">
        <f ca="1">IF($E330="","",IF(COUNTIF(OFFSET($E330,-($C330-1),0,1,1):$E330,BJ$5)=0,0,IF($E330=BJ$5,1,BJ330)))</f>
        <v>0</v>
      </c>
      <c r="BK331">
        <f ca="1">IF($E330="","",IF(COUNTIF(OFFSET($E330,-($C330-1),0,1,1):$E330,BK$5)=0,0,IF($E330=BK$5,1,BK330)))</f>
        <v>1</v>
      </c>
      <c r="BL331">
        <f ca="1">IF($E330="","",IF(COUNTIF(OFFSET($E330,-($C330-1),0,1,1):$E330,BL$5)=0,0,IF($E330=BL$5,1,BL330)))</f>
        <v>1</v>
      </c>
      <c r="BM331">
        <f ca="1">IF($E330="","",IF(COUNTIF(OFFSET($E330,-($C330-1),0,1,1):$E330,BM$5)=0,0,IF($E330=BM$5,1,BM330)))</f>
        <v>1</v>
      </c>
      <c r="BN331">
        <f ca="1">IF($E330="","",IF(COUNTIF(OFFSET($E330,-($C330-1),0,1,1):$E330,BN$5)=0,0,IF($E330=BN$5,1,BN330)))</f>
        <v>0</v>
      </c>
      <c r="BO331">
        <f ca="1">IF($E330="","",IF(COUNTIF(OFFSET($E330,-($C330-1),0,1,1):$E330,BO$5)=0,0,IF($E330=BO$5,1,BO330)))</f>
        <v>1</v>
      </c>
      <c r="BP331">
        <f ca="1">IF($E330="","",IF(COUNTIF(OFFSET($E330,-($C330-1),0,1,1):$E330,BP$5)=0,0,IF($E330=BP$5,1,BP330)))</f>
        <v>1</v>
      </c>
      <c r="BQ331">
        <f ca="1">IF($E330="","",IF(COUNTIF(OFFSET($E330,-($C330-1),0,1,1):$E330,BQ$5)=0,0,IF($E330=BQ$5,1,BQ330)))</f>
        <v>1</v>
      </c>
      <c r="BR331">
        <f ca="1">IF($E330="","",IF(COUNTIF(OFFSET($E330,-($C330-1),0,1,1):$E330,BR$5)=0,0,IF($E330=BR$5,1,BR330)))</f>
        <v>1</v>
      </c>
      <c r="BS331">
        <f ca="1">IF($E330="","",IF(COUNTIF(OFFSET($E330,-($C330-1),0,1,1):$E330,BS$5)=0,0,IF($E330=BS$5,1,BS330)))</f>
        <v>1</v>
      </c>
      <c r="BT331">
        <f ca="1">IF($E330="","",IF(COUNTIF(OFFSET($E330,-($C330-1),0,1,1):$E330,BT$5)=0,0,IF($E330=BT$5,1,BT330)))</f>
        <v>1</v>
      </c>
      <c r="BU331">
        <f ca="1">IF($E330="","",IF(COUNTIF(OFFSET($E330,-($C330-1),0,1,1):$E330,BU$5)=0,0,IF($E330=BU$5,1,BU330)))</f>
        <v>1</v>
      </c>
      <c r="BV331">
        <f ca="1">IF($E330="","",IF(COUNTIF(OFFSET($E330,-($C330-1),0,1,1):$E330,BV$5)=0,0,IF($E330=BV$5,1,BV330)))</f>
        <v>1</v>
      </c>
      <c r="BW331">
        <f ca="1">IF($E330="","",IF(COUNTIF(OFFSET($E330,-($C330-1),0,1,1):$E330,BW$5)=0,0,IF($E330=BW$5,1,BW330)))</f>
        <v>0</v>
      </c>
      <c r="BX331">
        <f ca="1">IF($E330="","",IF(COUNTIF(OFFSET($E330,-($C330-1),0,1,1):$E330,BX$5)=0,0,IF($E330=BX$5,1,BX330)))</f>
        <v>1</v>
      </c>
      <c r="BY331">
        <f ca="1">IF($E330="","",IF(COUNTIF(OFFSET($E330,-($C330-1),0,1,1):$E330,BY$5)=0,0,IF($E330=BY$5,1,BY330)))</f>
        <v>1</v>
      </c>
      <c r="BZ331">
        <f ca="1">IF($E330="","",IF(COUNTIF(OFFSET($E330,-($C330-1),0,1,1):$E330,BZ$5)=0,0,IF($E330=BZ$5,1,BZ330)))</f>
        <v>0</v>
      </c>
      <c r="CA331">
        <f ca="1">IF($E330="","",IF(COUNTIF(OFFSET($E330,-($C330-1),0,1,1):$E330,CA$5)=0,0,IF($E330=CA$5,1,CA330)))</f>
        <v>1</v>
      </c>
      <c r="CB331">
        <f ca="1">IF($E330="","",IF(COUNTIF(OFFSET($E330,-($C330-1),0,1,1):$E330,CB$5)=0,0,IF($E330=CB$5,1,CB330)))</f>
        <v>1</v>
      </c>
      <c r="CC331">
        <f ca="1">IF($E330="","",IF(COUNTIF(OFFSET($E330,-($C330-1),0,1,1):$E330,CC$5)=0,0,IF($E330=CC$5,1,CC330)))</f>
        <v>0</v>
      </c>
      <c r="CD331">
        <f ca="1">IF($E330="","",IF(COUNTIF(OFFSET($E330,-($C330-1),0,1,1):$E330,CD$5)=0,0,IF($E330=CD$5,1,CD330)))</f>
        <v>1</v>
      </c>
      <c r="CE331">
        <f ca="1">IF($E330="","",IF(COUNTIF(OFFSET($E330,-($C330-1),0,1,1):$E330,CE$5)=0,0,IF($E330=CE$5,1,CE330)))</f>
        <v>1</v>
      </c>
      <c r="CF331">
        <f ca="1">IF($E330="","",IF(COUNTIF(OFFSET($E330,-($C330-1),0,1,1):$E330,CF$5)=0,0,IF($E330=CF$5,1,CF330)))</f>
        <v>1</v>
      </c>
      <c r="CG331">
        <f ca="1">IF($E330="","",IF(COUNTIF(OFFSET($E330,-($C330-1),0,1,1):$E330,CG$5)=0,0,IF($E330=CG$5,1,CG330)))</f>
        <v>1</v>
      </c>
      <c r="CH331">
        <f ca="1">IF($E330="","",IF(COUNTIF(OFFSET($E330,-($C330-1),0,1,1):$E330,CH$5)=0,0,IF($E330=CH$5,1,CH330)))</f>
        <v>1</v>
      </c>
      <c r="CI331">
        <f ca="1">IF($E330="","",IF(COUNTIF(OFFSET($E330,-($C330-1),0,1,1):$E330,CI$5)=0,0,IF($E330=CI$5,1,CI330)))</f>
        <v>1</v>
      </c>
      <c r="CJ331">
        <f t="shared" ca="1" si="429"/>
        <v>1</v>
      </c>
      <c r="CK331">
        <f t="shared" ca="1" si="430"/>
        <v>2</v>
      </c>
      <c r="CL331">
        <f t="shared" ca="1" si="431"/>
        <v>3</v>
      </c>
      <c r="CM331">
        <f t="shared" ca="1" si="432"/>
        <v>3</v>
      </c>
      <c r="CN331">
        <f t="shared" ca="1" si="433"/>
        <v>4</v>
      </c>
      <c r="CO331">
        <f t="shared" ca="1" si="434"/>
        <v>5</v>
      </c>
      <c r="CP331">
        <f t="shared" ca="1" si="435"/>
        <v>6</v>
      </c>
      <c r="CQ331">
        <f t="shared" ca="1" si="436"/>
        <v>7</v>
      </c>
      <c r="CR331">
        <f t="shared" ca="1" si="437"/>
        <v>8</v>
      </c>
      <c r="CS331">
        <f t="shared" ca="1" si="438"/>
        <v>8</v>
      </c>
      <c r="CT331">
        <f t="shared" ca="1" si="439"/>
        <v>8</v>
      </c>
      <c r="CU331">
        <f t="shared" ca="1" si="440"/>
        <v>8</v>
      </c>
      <c r="CV331">
        <f t="shared" ca="1" si="441"/>
        <v>9</v>
      </c>
      <c r="CW331">
        <f t="shared" ca="1" si="442"/>
        <v>9</v>
      </c>
      <c r="CX331">
        <f t="shared" ca="1" si="443"/>
        <v>9</v>
      </c>
      <c r="CY331">
        <f t="shared" ca="1" si="444"/>
        <v>9</v>
      </c>
      <c r="CZ331">
        <f t="shared" ca="1" si="445"/>
        <v>10</v>
      </c>
      <c r="DA331">
        <f t="shared" ca="1" si="446"/>
        <v>10</v>
      </c>
      <c r="DB331">
        <f t="shared" ca="1" si="447"/>
        <v>10</v>
      </c>
      <c r="DC331">
        <f t="shared" ca="1" si="448"/>
        <v>10</v>
      </c>
      <c r="DD331">
        <f t="shared" ca="1" si="449"/>
        <v>10</v>
      </c>
      <c r="DE331">
        <f t="shared" ca="1" si="450"/>
        <v>10</v>
      </c>
      <c r="DF331">
        <f t="shared" ca="1" si="451"/>
        <v>10</v>
      </c>
      <c r="DG331">
        <f t="shared" ca="1" si="452"/>
        <v>10</v>
      </c>
      <c r="DH331">
        <f t="shared" ca="1" si="453"/>
        <v>10</v>
      </c>
      <c r="DI331">
        <f t="shared" ca="1" si="454"/>
        <v>11</v>
      </c>
      <c r="DJ331">
        <f t="shared" ca="1" si="455"/>
        <v>11</v>
      </c>
      <c r="DK331">
        <f t="shared" ca="1" si="456"/>
        <v>11</v>
      </c>
      <c r="DL331">
        <f t="shared" ca="1" si="457"/>
        <v>12</v>
      </c>
      <c r="DM331">
        <f t="shared" ca="1" si="458"/>
        <v>12</v>
      </c>
      <c r="DN331">
        <f t="shared" ca="1" si="459"/>
        <v>12</v>
      </c>
      <c r="DO331">
        <f t="shared" ca="1" si="460"/>
        <v>13</v>
      </c>
      <c r="DP331">
        <f t="shared" ca="1" si="461"/>
        <v>13</v>
      </c>
      <c r="DQ331">
        <f t="shared" ca="1" si="462"/>
        <v>13</v>
      </c>
      <c r="DR331">
        <f t="shared" ca="1" si="463"/>
        <v>13</v>
      </c>
      <c r="DS331">
        <f t="shared" ca="1" si="464"/>
        <v>13</v>
      </c>
      <c r="DT331">
        <f t="shared" ca="1" si="465"/>
        <v>13</v>
      </c>
      <c r="DU331">
        <f t="shared" ca="1" si="465"/>
        <v>13</v>
      </c>
    </row>
    <row r="332" spans="3:125" x14ac:dyDescent="0.25">
      <c r="C332">
        <f ca="1">IF(C331&lt;B$1,C331+1,IF(OR(I331=1,H331=B$4),C331-B$5,IF(C331&gt;=B$1,B$1,D332)))</f>
        <v>37</v>
      </c>
      <c r="D332" s="19">
        <v>326</v>
      </c>
      <c r="E332" s="8">
        <f t="shared" ca="1" si="389"/>
        <v>21</v>
      </c>
      <c r="F332">
        <f ca="1">IF(E331="","",COUNTIF(AY332:CI332,0))</f>
        <v>13</v>
      </c>
      <c r="G332">
        <f ca="1">IF(E331="","",IF(OR(I331=1,H331=B$4),0,IF(C331&lt;B$1,0,IF(AND(F332&gt;=B$2,F332&lt;=B$3),1,0))))</f>
        <v>0</v>
      </c>
      <c r="H332">
        <f ca="1">IF(E331="","",IF(G332=0,0,IF(OR(I331=1,H331=B$4),0,IF(G332=1,1+H331))))</f>
        <v>0</v>
      </c>
      <c r="I332" t="str">
        <f ca="1">IF(E332="","",IF(G332=0,"",IF(LOOKUP(E332,AY$5:CI$5,AY332:CI332)=0,1,0)))</f>
        <v/>
      </c>
      <c r="J332">
        <f t="shared" ca="1" si="390"/>
        <v>0</v>
      </c>
      <c r="K332">
        <f t="shared" ca="1" si="391"/>
        <v>-19</v>
      </c>
      <c r="L332" s="8" t="str">
        <f t="shared" ca="1" si="392"/>
        <v/>
      </c>
      <c r="M332" s="8" t="str">
        <f t="shared" ca="1" si="393"/>
        <v/>
      </c>
      <c r="N332" s="8" t="str">
        <f t="shared" ca="1" si="394"/>
        <v/>
      </c>
      <c r="O332" s="8" t="str">
        <f t="shared" ca="1" si="395"/>
        <v/>
      </c>
      <c r="P332" s="8" t="str">
        <f t="shared" ca="1" si="396"/>
        <v/>
      </c>
      <c r="Q332" s="8" t="str">
        <f t="shared" ca="1" si="397"/>
        <v/>
      </c>
      <c r="R332" s="8" t="str">
        <f t="shared" ca="1" si="398"/>
        <v/>
      </c>
      <c r="S332" s="8" t="str">
        <f t="shared" ca="1" si="399"/>
        <v/>
      </c>
      <c r="T332" s="8" t="str">
        <f t="shared" ca="1" si="400"/>
        <v/>
      </c>
      <c r="U332" s="8" t="str">
        <f t="shared" ca="1" si="401"/>
        <v/>
      </c>
      <c r="V332" s="8" t="str">
        <f t="shared" ca="1" si="402"/>
        <v/>
      </c>
      <c r="W332" s="8" t="str">
        <f t="shared" ca="1" si="403"/>
        <v/>
      </c>
      <c r="X332" s="8" t="str">
        <f t="shared" ca="1" si="404"/>
        <v/>
      </c>
      <c r="Y332" s="8" t="str">
        <f t="shared" ca="1" si="405"/>
        <v/>
      </c>
      <c r="Z332" s="8" t="str">
        <f t="shared" ca="1" si="406"/>
        <v/>
      </c>
      <c r="AA332" s="8" t="str">
        <f t="shared" ca="1" si="407"/>
        <v/>
      </c>
      <c r="AB332" s="8" t="str">
        <f t="shared" ca="1" si="408"/>
        <v/>
      </c>
      <c r="AC332" s="8" t="str">
        <f t="shared" ca="1" si="409"/>
        <v/>
      </c>
      <c r="AD332" s="8" t="str">
        <f t="shared" ca="1" si="410"/>
        <v/>
      </c>
      <c r="AE332" s="8" t="str">
        <f t="shared" ca="1" si="411"/>
        <v/>
      </c>
      <c r="AF332" s="8" t="str">
        <f t="shared" ca="1" si="412"/>
        <v/>
      </c>
      <c r="AG332" s="8" t="str">
        <f t="shared" ca="1" si="413"/>
        <v/>
      </c>
      <c r="AH332" s="8" t="str">
        <f t="shared" ca="1" si="414"/>
        <v/>
      </c>
      <c r="AI332" s="8" t="str">
        <f t="shared" ca="1" si="415"/>
        <v/>
      </c>
      <c r="AJ332" s="8" t="str">
        <f t="shared" ca="1" si="416"/>
        <v/>
      </c>
      <c r="AK332" s="8" t="str">
        <f t="shared" ca="1" si="417"/>
        <v/>
      </c>
      <c r="AL332" s="8" t="str">
        <f t="shared" ca="1" si="418"/>
        <v/>
      </c>
      <c r="AM332" s="8" t="str">
        <f t="shared" ca="1" si="419"/>
        <v/>
      </c>
      <c r="AN332" s="8" t="str">
        <f t="shared" ca="1" si="420"/>
        <v/>
      </c>
      <c r="AO332" s="8" t="str">
        <f t="shared" ca="1" si="421"/>
        <v/>
      </c>
      <c r="AP332" s="8" t="str">
        <f t="shared" ca="1" si="422"/>
        <v/>
      </c>
      <c r="AQ332" s="8" t="str">
        <f t="shared" ca="1" si="423"/>
        <v/>
      </c>
      <c r="AR332" s="8" t="str">
        <f t="shared" ca="1" si="424"/>
        <v/>
      </c>
      <c r="AS332" s="8" t="str">
        <f t="shared" ca="1" si="425"/>
        <v/>
      </c>
      <c r="AT332" s="8" t="str">
        <f t="shared" ca="1" si="426"/>
        <v/>
      </c>
      <c r="AU332" s="8" t="str">
        <f t="shared" ca="1" si="427"/>
        <v/>
      </c>
      <c r="AV332" s="8" t="str">
        <f t="shared" ca="1" si="428"/>
        <v/>
      </c>
      <c r="AX332">
        <f ca="1">IF(E331="","",SUM(AY332:CI332))</f>
        <v>24</v>
      </c>
      <c r="AY332">
        <f ca="1">IF($E331="","",IF(COUNTIF(OFFSET($E331,-($C331-1),0,1,1):$E331,AY$5)=0,0,IF($E331=AY$5,1,AY331)))</f>
        <v>0</v>
      </c>
      <c r="AZ332">
        <f ca="1">IF($E331="","",IF(COUNTIF(OFFSET($E331,-($C331-1),0,1,1):$E331,AZ$5)=0,0,IF($E331=AZ$5,1,AZ331)))</f>
        <v>0</v>
      </c>
      <c r="BA332">
        <f ca="1">IF($E331="","",IF(COUNTIF(OFFSET($E331,-($C331-1),0,1,1):$E331,BA$5)=0,0,IF($E331=BA$5,1,BA331)))</f>
        <v>1</v>
      </c>
      <c r="BB332">
        <f ca="1">IF($E331="","",IF(COUNTIF(OFFSET($E331,-($C331-1),0,1,1):$E331,BB$5)=0,0,IF($E331=BB$5,1,BB331)))</f>
        <v>0</v>
      </c>
      <c r="BC332">
        <f ca="1">IF($E331="","",IF(COUNTIF(OFFSET($E331,-($C331-1),0,1,1):$E331,BC$5)=0,0,IF($E331=BC$5,1,BC331)))</f>
        <v>0</v>
      </c>
      <c r="BD332">
        <f ca="1">IF($E331="","",IF(COUNTIF(OFFSET($E331,-($C331-1),0,1,1):$E331,BD$5)=0,0,IF($E331=BD$5,1,BD331)))</f>
        <v>0</v>
      </c>
      <c r="BE332">
        <f ca="1">IF($E331="","",IF(COUNTIF(OFFSET($E331,-($C331-1),0,1,1):$E331,BE$5)=0,0,IF($E331=BE$5,1,BE331)))</f>
        <v>0</v>
      </c>
      <c r="BF332">
        <f ca="1">IF($E331="","",IF(COUNTIF(OFFSET($E331,-($C331-1),0,1,1):$E331,BF$5)=0,0,IF($E331=BF$5,1,BF331)))</f>
        <v>0</v>
      </c>
      <c r="BG332">
        <f ca="1">IF($E331="","",IF(COUNTIF(OFFSET($E331,-($C331-1),0,1,1):$E331,BG$5)=0,0,IF($E331=BG$5,1,BG331)))</f>
        <v>1</v>
      </c>
      <c r="BH332">
        <f ca="1">IF($E331="","",IF(COUNTIF(OFFSET($E331,-($C331-1),0,1,1):$E331,BH$5)=0,0,IF($E331=BH$5,1,BH331)))</f>
        <v>1</v>
      </c>
      <c r="BI332">
        <f ca="1">IF($E331="","",IF(COUNTIF(OFFSET($E331,-($C331-1),0,1,1):$E331,BI$5)=0,0,IF($E331=BI$5,1,BI331)))</f>
        <v>1</v>
      </c>
      <c r="BJ332">
        <f ca="1">IF($E331="","",IF(COUNTIF(OFFSET($E331,-($C331-1),0,1,1):$E331,BJ$5)=0,0,IF($E331=BJ$5,1,BJ331)))</f>
        <v>0</v>
      </c>
      <c r="BK332">
        <f ca="1">IF($E331="","",IF(COUNTIF(OFFSET($E331,-($C331-1),0,1,1):$E331,BK$5)=0,0,IF($E331=BK$5,1,BK331)))</f>
        <v>0</v>
      </c>
      <c r="BL332">
        <f ca="1">IF($E331="","",IF(COUNTIF(OFFSET($E331,-($C331-1),0,1,1):$E331,BL$5)=0,0,IF($E331=BL$5,1,BL331)))</f>
        <v>1</v>
      </c>
      <c r="BM332">
        <f ca="1">IF($E331="","",IF(COUNTIF(OFFSET($E331,-($C331-1),0,1,1):$E331,BM$5)=0,0,IF($E331=BM$5,1,BM331)))</f>
        <v>1</v>
      </c>
      <c r="BN332">
        <f ca="1">IF($E331="","",IF(COUNTIF(OFFSET($E331,-($C331-1),0,1,1):$E331,BN$5)=0,0,IF($E331=BN$5,1,BN331)))</f>
        <v>0</v>
      </c>
      <c r="BO332">
        <f ca="1">IF($E331="","",IF(COUNTIF(OFFSET($E331,-($C331-1),0,1,1):$E331,BO$5)=0,0,IF($E331=BO$5,1,BO331)))</f>
        <v>1</v>
      </c>
      <c r="BP332">
        <f ca="1">IF($E331="","",IF(COUNTIF(OFFSET($E331,-($C331-1),0,1,1):$E331,BP$5)=0,0,IF($E331=BP$5,1,BP331)))</f>
        <v>1</v>
      </c>
      <c r="BQ332">
        <f ca="1">IF($E331="","",IF(COUNTIF(OFFSET($E331,-($C331-1),0,1,1):$E331,BQ$5)=0,0,IF($E331=BQ$5,1,BQ331)))</f>
        <v>1</v>
      </c>
      <c r="BR332">
        <f ca="1">IF($E331="","",IF(COUNTIF(OFFSET($E331,-($C331-1),0,1,1):$E331,BR$5)=0,0,IF($E331=BR$5,1,BR331)))</f>
        <v>1</v>
      </c>
      <c r="BS332">
        <f ca="1">IF($E331="","",IF(COUNTIF(OFFSET($E331,-($C331-1),0,1,1):$E331,BS$5)=0,0,IF($E331=BS$5,1,BS331)))</f>
        <v>1</v>
      </c>
      <c r="BT332">
        <f ca="1">IF($E331="","",IF(COUNTIF(OFFSET($E331,-($C331-1),0,1,1):$E331,BT$5)=0,0,IF($E331=BT$5,1,BT331)))</f>
        <v>1</v>
      </c>
      <c r="BU332">
        <f ca="1">IF($E331="","",IF(COUNTIF(OFFSET($E331,-($C331-1),0,1,1):$E331,BU$5)=0,0,IF($E331=BU$5,1,BU331)))</f>
        <v>1</v>
      </c>
      <c r="BV332">
        <f ca="1">IF($E331="","",IF(COUNTIF(OFFSET($E331,-($C331-1),0,1,1):$E331,BV$5)=0,0,IF($E331=BV$5,1,BV331)))</f>
        <v>1</v>
      </c>
      <c r="BW332">
        <f ca="1">IF($E331="","",IF(COUNTIF(OFFSET($E331,-($C331-1),0,1,1):$E331,BW$5)=0,0,IF($E331=BW$5,1,BW331)))</f>
        <v>0</v>
      </c>
      <c r="BX332">
        <f ca="1">IF($E331="","",IF(COUNTIF(OFFSET($E331,-($C331-1),0,1,1):$E331,BX$5)=0,0,IF($E331=BX$5,1,BX331)))</f>
        <v>1</v>
      </c>
      <c r="BY332">
        <f ca="1">IF($E331="","",IF(COUNTIF(OFFSET($E331,-($C331-1),0,1,1):$E331,BY$5)=0,0,IF($E331=BY$5,1,BY331)))</f>
        <v>1</v>
      </c>
      <c r="BZ332">
        <f ca="1">IF($E331="","",IF(COUNTIF(OFFSET($E331,-($C331-1),0,1,1):$E331,BZ$5)=0,0,IF($E331=BZ$5,1,BZ331)))</f>
        <v>0</v>
      </c>
      <c r="CA332">
        <f ca="1">IF($E331="","",IF(COUNTIF(OFFSET($E331,-($C331-1),0,1,1):$E331,CA$5)=0,0,IF($E331=CA$5,1,CA331)))</f>
        <v>1</v>
      </c>
      <c r="CB332">
        <f ca="1">IF($E331="","",IF(COUNTIF(OFFSET($E331,-($C331-1),0,1,1):$E331,CB$5)=0,0,IF($E331=CB$5,1,CB331)))</f>
        <v>1</v>
      </c>
      <c r="CC332">
        <f ca="1">IF($E331="","",IF(COUNTIF(OFFSET($E331,-($C331-1),0,1,1):$E331,CC$5)=0,0,IF($E331=CC$5,1,CC331)))</f>
        <v>0</v>
      </c>
      <c r="CD332">
        <f ca="1">IF($E331="","",IF(COUNTIF(OFFSET($E331,-($C331-1),0,1,1):$E331,CD$5)=0,0,IF($E331=CD$5,1,CD331)))</f>
        <v>1</v>
      </c>
      <c r="CE332">
        <f ca="1">IF($E331="","",IF(COUNTIF(OFFSET($E331,-($C331-1),0,1,1):$E331,CE$5)=0,0,IF($E331=CE$5,1,CE331)))</f>
        <v>1</v>
      </c>
      <c r="CF332">
        <f ca="1">IF($E331="","",IF(COUNTIF(OFFSET($E331,-($C331-1),0,1,1):$E331,CF$5)=0,0,IF($E331=CF$5,1,CF331)))</f>
        <v>1</v>
      </c>
      <c r="CG332">
        <f ca="1">IF($E331="","",IF(COUNTIF(OFFSET($E331,-($C331-1),0,1,1):$E331,CG$5)=0,0,IF($E331=CG$5,1,CG331)))</f>
        <v>1</v>
      </c>
      <c r="CH332">
        <f ca="1">IF($E331="","",IF(COUNTIF(OFFSET($E331,-($C331-1),0,1,1):$E331,CH$5)=0,0,IF($E331=CH$5,1,CH331)))</f>
        <v>1</v>
      </c>
      <c r="CI332">
        <f ca="1">IF($E331="","",IF(COUNTIF(OFFSET($E331,-($C331-1),0,1,1):$E331,CI$5)=0,0,IF($E331=CI$5,1,CI331)))</f>
        <v>1</v>
      </c>
      <c r="CJ332">
        <f t="shared" ca="1" si="429"/>
        <v>1</v>
      </c>
      <c r="CK332">
        <f t="shared" ca="1" si="430"/>
        <v>2</v>
      </c>
      <c r="CL332">
        <f t="shared" ca="1" si="431"/>
        <v>3</v>
      </c>
      <c r="CM332">
        <f t="shared" ca="1" si="432"/>
        <v>3</v>
      </c>
      <c r="CN332">
        <f t="shared" ca="1" si="433"/>
        <v>4</v>
      </c>
      <c r="CO332">
        <f t="shared" ca="1" si="434"/>
        <v>5</v>
      </c>
      <c r="CP332">
        <f t="shared" ca="1" si="435"/>
        <v>6</v>
      </c>
      <c r="CQ332">
        <f t="shared" ca="1" si="436"/>
        <v>7</v>
      </c>
      <c r="CR332">
        <f t="shared" ca="1" si="437"/>
        <v>8</v>
      </c>
      <c r="CS332">
        <f t="shared" ca="1" si="438"/>
        <v>8</v>
      </c>
      <c r="CT332">
        <f t="shared" ca="1" si="439"/>
        <v>8</v>
      </c>
      <c r="CU332">
        <f t="shared" ca="1" si="440"/>
        <v>8</v>
      </c>
      <c r="CV332">
        <f t="shared" ca="1" si="441"/>
        <v>9</v>
      </c>
      <c r="CW332">
        <f t="shared" ca="1" si="442"/>
        <v>10</v>
      </c>
      <c r="CX332">
        <f t="shared" ca="1" si="443"/>
        <v>10</v>
      </c>
      <c r="CY332">
        <f t="shared" ca="1" si="444"/>
        <v>10</v>
      </c>
      <c r="CZ332">
        <f t="shared" ca="1" si="445"/>
        <v>11</v>
      </c>
      <c r="DA332">
        <f t="shared" ca="1" si="446"/>
        <v>11</v>
      </c>
      <c r="DB332">
        <f t="shared" ca="1" si="447"/>
        <v>11</v>
      </c>
      <c r="DC332">
        <f t="shared" ca="1" si="448"/>
        <v>11</v>
      </c>
      <c r="DD332">
        <f t="shared" ca="1" si="449"/>
        <v>11</v>
      </c>
      <c r="DE332">
        <f t="shared" ca="1" si="450"/>
        <v>11</v>
      </c>
      <c r="DF332">
        <f t="shared" ca="1" si="451"/>
        <v>11</v>
      </c>
      <c r="DG332">
        <f t="shared" ca="1" si="452"/>
        <v>11</v>
      </c>
      <c r="DH332">
        <f t="shared" ca="1" si="453"/>
        <v>11</v>
      </c>
      <c r="DI332">
        <f t="shared" ca="1" si="454"/>
        <v>12</v>
      </c>
      <c r="DJ332">
        <f t="shared" ca="1" si="455"/>
        <v>12</v>
      </c>
      <c r="DK332">
        <f t="shared" ca="1" si="456"/>
        <v>12</v>
      </c>
      <c r="DL332">
        <f t="shared" ca="1" si="457"/>
        <v>13</v>
      </c>
      <c r="DM332">
        <f t="shared" ca="1" si="458"/>
        <v>13</v>
      </c>
      <c r="DN332">
        <f t="shared" ca="1" si="459"/>
        <v>13</v>
      </c>
      <c r="DO332">
        <f t="shared" ca="1" si="460"/>
        <v>14</v>
      </c>
      <c r="DP332">
        <f t="shared" ca="1" si="461"/>
        <v>14</v>
      </c>
      <c r="DQ332">
        <f t="shared" ca="1" si="462"/>
        <v>14</v>
      </c>
      <c r="DR332">
        <f t="shared" ca="1" si="463"/>
        <v>14</v>
      </c>
      <c r="DS332">
        <f t="shared" ca="1" si="464"/>
        <v>14</v>
      </c>
      <c r="DT332">
        <f t="shared" ca="1" si="465"/>
        <v>14</v>
      </c>
      <c r="DU332">
        <f t="shared" ca="1" si="465"/>
        <v>14</v>
      </c>
    </row>
    <row r="333" spans="3:125" x14ac:dyDescent="0.25">
      <c r="C333">
        <f ca="1">IF(C332&lt;B$1,C332+1,IF(OR(I332=1,H332=B$4),C332-B$5,IF(C332&gt;=B$1,B$1,D333)))</f>
        <v>37</v>
      </c>
      <c r="D333" s="19">
        <v>327</v>
      </c>
      <c r="E333" s="8">
        <f t="shared" ca="1" si="389"/>
        <v>15</v>
      </c>
      <c r="F333">
        <f ca="1">IF(E332="","",COUNTIF(AY333:CI333,0))</f>
        <v>13</v>
      </c>
      <c r="G333">
        <f ca="1">IF(E332="","",IF(OR(I332=1,H332=B$4),0,IF(C332&lt;B$1,0,IF(AND(F333&gt;=B$2,F333&lt;=B$3),1,0))))</f>
        <v>0</v>
      </c>
      <c r="H333">
        <f ca="1">IF(E332="","",IF(G333=0,0,IF(OR(I332=1,H332=B$4),0,IF(G333=1,1+H332))))</f>
        <v>0</v>
      </c>
      <c r="I333" t="str">
        <f ca="1">IF(E333="","",IF(G333=0,"",IF(LOOKUP(E333,AY$5:CI$5,AY333:CI333)=0,1,0)))</f>
        <v/>
      </c>
      <c r="J333">
        <f t="shared" ca="1" si="390"/>
        <v>0</v>
      </c>
      <c r="K333">
        <f t="shared" ca="1" si="391"/>
        <v>-19</v>
      </c>
      <c r="L333" s="8" t="str">
        <f t="shared" ca="1" si="392"/>
        <v/>
      </c>
      <c r="M333" s="8" t="str">
        <f t="shared" ca="1" si="393"/>
        <v/>
      </c>
      <c r="N333" s="8" t="str">
        <f t="shared" ca="1" si="394"/>
        <v/>
      </c>
      <c r="O333" s="8" t="str">
        <f t="shared" ca="1" si="395"/>
        <v/>
      </c>
      <c r="P333" s="8" t="str">
        <f t="shared" ca="1" si="396"/>
        <v/>
      </c>
      <c r="Q333" s="8" t="str">
        <f t="shared" ca="1" si="397"/>
        <v/>
      </c>
      <c r="R333" s="8" t="str">
        <f t="shared" ca="1" si="398"/>
        <v/>
      </c>
      <c r="S333" s="8" t="str">
        <f t="shared" ca="1" si="399"/>
        <v/>
      </c>
      <c r="T333" s="8" t="str">
        <f t="shared" ca="1" si="400"/>
        <v/>
      </c>
      <c r="U333" s="8" t="str">
        <f t="shared" ca="1" si="401"/>
        <v/>
      </c>
      <c r="V333" s="8" t="str">
        <f t="shared" ca="1" si="402"/>
        <v/>
      </c>
      <c r="W333" s="8" t="str">
        <f t="shared" ca="1" si="403"/>
        <v/>
      </c>
      <c r="X333" s="8" t="str">
        <f t="shared" ca="1" si="404"/>
        <v/>
      </c>
      <c r="Y333" s="8" t="str">
        <f t="shared" ca="1" si="405"/>
        <v/>
      </c>
      <c r="Z333" s="8" t="str">
        <f t="shared" ca="1" si="406"/>
        <v/>
      </c>
      <c r="AA333" s="8" t="str">
        <f t="shared" ca="1" si="407"/>
        <v/>
      </c>
      <c r="AB333" s="8" t="str">
        <f t="shared" ca="1" si="408"/>
        <v/>
      </c>
      <c r="AC333" s="8" t="str">
        <f t="shared" ca="1" si="409"/>
        <v/>
      </c>
      <c r="AD333" s="8" t="str">
        <f t="shared" ca="1" si="410"/>
        <v/>
      </c>
      <c r="AE333" s="8" t="str">
        <f t="shared" ca="1" si="411"/>
        <v/>
      </c>
      <c r="AF333" s="8" t="str">
        <f t="shared" ca="1" si="412"/>
        <v/>
      </c>
      <c r="AG333" s="8" t="str">
        <f t="shared" ca="1" si="413"/>
        <v/>
      </c>
      <c r="AH333" s="8" t="str">
        <f t="shared" ca="1" si="414"/>
        <v/>
      </c>
      <c r="AI333" s="8" t="str">
        <f t="shared" ca="1" si="415"/>
        <v/>
      </c>
      <c r="AJ333" s="8" t="str">
        <f t="shared" ca="1" si="416"/>
        <v/>
      </c>
      <c r="AK333" s="8" t="str">
        <f t="shared" ca="1" si="417"/>
        <v/>
      </c>
      <c r="AL333" s="8" t="str">
        <f t="shared" ca="1" si="418"/>
        <v/>
      </c>
      <c r="AM333" s="8" t="str">
        <f t="shared" ca="1" si="419"/>
        <v/>
      </c>
      <c r="AN333" s="8" t="str">
        <f t="shared" ca="1" si="420"/>
        <v/>
      </c>
      <c r="AO333" s="8" t="str">
        <f t="shared" ca="1" si="421"/>
        <v/>
      </c>
      <c r="AP333" s="8" t="str">
        <f t="shared" ca="1" si="422"/>
        <v/>
      </c>
      <c r="AQ333" s="8" t="str">
        <f t="shared" ca="1" si="423"/>
        <v/>
      </c>
      <c r="AR333" s="8" t="str">
        <f t="shared" ca="1" si="424"/>
        <v/>
      </c>
      <c r="AS333" s="8" t="str">
        <f t="shared" ca="1" si="425"/>
        <v/>
      </c>
      <c r="AT333" s="8" t="str">
        <f t="shared" ca="1" si="426"/>
        <v/>
      </c>
      <c r="AU333" s="8" t="str">
        <f t="shared" ca="1" si="427"/>
        <v/>
      </c>
      <c r="AV333" s="8" t="str">
        <f t="shared" ca="1" si="428"/>
        <v/>
      </c>
      <c r="AX333">
        <f ca="1">IF(E332="","",SUM(AY333:CI333))</f>
        <v>24</v>
      </c>
      <c r="AY333">
        <f ca="1">IF($E332="","",IF(COUNTIF(OFFSET($E332,-($C332-1),0,1,1):$E332,AY$5)=0,0,IF($E332=AY$5,1,AY332)))</f>
        <v>0</v>
      </c>
      <c r="AZ333">
        <f ca="1">IF($E332="","",IF(COUNTIF(OFFSET($E332,-($C332-1),0,1,1):$E332,AZ$5)=0,0,IF($E332=AZ$5,1,AZ332)))</f>
        <v>0</v>
      </c>
      <c r="BA333">
        <f ca="1">IF($E332="","",IF(COUNTIF(OFFSET($E332,-($C332-1),0,1,1):$E332,BA$5)=0,0,IF($E332=BA$5,1,BA332)))</f>
        <v>1</v>
      </c>
      <c r="BB333">
        <f ca="1">IF($E332="","",IF(COUNTIF(OFFSET($E332,-($C332-1),0,1,1):$E332,BB$5)=0,0,IF($E332=BB$5,1,BB332)))</f>
        <v>0</v>
      </c>
      <c r="BC333">
        <f ca="1">IF($E332="","",IF(COUNTIF(OFFSET($E332,-($C332-1),0,1,1):$E332,BC$5)=0,0,IF($E332=BC$5,1,BC332)))</f>
        <v>0</v>
      </c>
      <c r="BD333">
        <f ca="1">IF($E332="","",IF(COUNTIF(OFFSET($E332,-($C332-1),0,1,1):$E332,BD$5)=0,0,IF($E332=BD$5,1,BD332)))</f>
        <v>0</v>
      </c>
      <c r="BE333">
        <f ca="1">IF($E332="","",IF(COUNTIF(OFFSET($E332,-($C332-1),0,1,1):$E332,BE$5)=0,0,IF($E332=BE$5,1,BE332)))</f>
        <v>0</v>
      </c>
      <c r="BF333">
        <f ca="1">IF($E332="","",IF(COUNTIF(OFFSET($E332,-($C332-1),0,1,1):$E332,BF$5)=0,0,IF($E332=BF$5,1,BF332)))</f>
        <v>0</v>
      </c>
      <c r="BG333">
        <f ca="1">IF($E332="","",IF(COUNTIF(OFFSET($E332,-($C332-1),0,1,1):$E332,BG$5)=0,0,IF($E332=BG$5,1,BG332)))</f>
        <v>1</v>
      </c>
      <c r="BH333">
        <f ca="1">IF($E332="","",IF(COUNTIF(OFFSET($E332,-($C332-1),0,1,1):$E332,BH$5)=0,0,IF($E332=BH$5,1,BH332)))</f>
        <v>1</v>
      </c>
      <c r="BI333">
        <f ca="1">IF($E332="","",IF(COUNTIF(OFFSET($E332,-($C332-1),0,1,1):$E332,BI$5)=0,0,IF($E332=BI$5,1,BI332)))</f>
        <v>1</v>
      </c>
      <c r="BJ333">
        <f ca="1">IF($E332="","",IF(COUNTIF(OFFSET($E332,-($C332-1),0,1,1):$E332,BJ$5)=0,0,IF($E332=BJ$5,1,BJ332)))</f>
        <v>0</v>
      </c>
      <c r="BK333">
        <f ca="1">IF($E332="","",IF(COUNTIF(OFFSET($E332,-($C332-1),0,1,1):$E332,BK$5)=0,0,IF($E332=BK$5,1,BK332)))</f>
        <v>0</v>
      </c>
      <c r="BL333">
        <f ca="1">IF($E332="","",IF(COUNTIF(OFFSET($E332,-($C332-1),0,1,1):$E332,BL$5)=0,0,IF($E332=BL$5,1,BL332)))</f>
        <v>1</v>
      </c>
      <c r="BM333">
        <f ca="1">IF($E332="","",IF(COUNTIF(OFFSET($E332,-($C332-1),0,1,1):$E332,BM$5)=0,0,IF($E332=BM$5,1,BM332)))</f>
        <v>1</v>
      </c>
      <c r="BN333">
        <f ca="1">IF($E332="","",IF(COUNTIF(OFFSET($E332,-($C332-1),0,1,1):$E332,BN$5)=0,0,IF($E332=BN$5,1,BN332)))</f>
        <v>0</v>
      </c>
      <c r="BO333">
        <f ca="1">IF($E332="","",IF(COUNTIF(OFFSET($E332,-($C332-1),0,1,1):$E332,BO$5)=0,0,IF($E332=BO$5,1,BO332)))</f>
        <v>1</v>
      </c>
      <c r="BP333">
        <f ca="1">IF($E332="","",IF(COUNTIF(OFFSET($E332,-($C332-1),0,1,1):$E332,BP$5)=0,0,IF($E332=BP$5,1,BP332)))</f>
        <v>1</v>
      </c>
      <c r="BQ333">
        <f ca="1">IF($E332="","",IF(COUNTIF(OFFSET($E332,-($C332-1),0,1,1):$E332,BQ$5)=0,0,IF($E332=BQ$5,1,BQ332)))</f>
        <v>1</v>
      </c>
      <c r="BR333">
        <f ca="1">IF($E332="","",IF(COUNTIF(OFFSET($E332,-($C332-1),0,1,1):$E332,BR$5)=0,0,IF($E332=BR$5,1,BR332)))</f>
        <v>1</v>
      </c>
      <c r="BS333">
        <f ca="1">IF($E332="","",IF(COUNTIF(OFFSET($E332,-($C332-1),0,1,1):$E332,BS$5)=0,0,IF($E332=BS$5,1,BS332)))</f>
        <v>1</v>
      </c>
      <c r="BT333">
        <f ca="1">IF($E332="","",IF(COUNTIF(OFFSET($E332,-($C332-1),0,1,1):$E332,BT$5)=0,0,IF($E332=BT$5,1,BT332)))</f>
        <v>1</v>
      </c>
      <c r="BU333">
        <f ca="1">IF($E332="","",IF(COUNTIF(OFFSET($E332,-($C332-1),0,1,1):$E332,BU$5)=0,0,IF($E332=BU$5,1,BU332)))</f>
        <v>1</v>
      </c>
      <c r="BV333">
        <f ca="1">IF($E332="","",IF(COUNTIF(OFFSET($E332,-($C332-1),0,1,1):$E332,BV$5)=0,0,IF($E332=BV$5,1,BV332)))</f>
        <v>1</v>
      </c>
      <c r="BW333">
        <f ca="1">IF($E332="","",IF(COUNTIF(OFFSET($E332,-($C332-1),0,1,1):$E332,BW$5)=0,0,IF($E332=BW$5,1,BW332)))</f>
        <v>0</v>
      </c>
      <c r="BX333">
        <f ca="1">IF($E332="","",IF(COUNTIF(OFFSET($E332,-($C332-1),0,1,1):$E332,BX$5)=0,0,IF($E332=BX$5,1,BX332)))</f>
        <v>1</v>
      </c>
      <c r="BY333">
        <f ca="1">IF($E332="","",IF(COUNTIF(OFFSET($E332,-($C332-1),0,1,1):$E332,BY$5)=0,0,IF($E332=BY$5,1,BY332)))</f>
        <v>1</v>
      </c>
      <c r="BZ333">
        <f ca="1">IF($E332="","",IF(COUNTIF(OFFSET($E332,-($C332-1),0,1,1):$E332,BZ$5)=0,0,IF($E332=BZ$5,1,BZ332)))</f>
        <v>0</v>
      </c>
      <c r="CA333">
        <f ca="1">IF($E332="","",IF(COUNTIF(OFFSET($E332,-($C332-1),0,1,1):$E332,CA$5)=0,0,IF($E332=CA$5,1,CA332)))</f>
        <v>1</v>
      </c>
      <c r="CB333">
        <f ca="1">IF($E332="","",IF(COUNTIF(OFFSET($E332,-($C332-1),0,1,1):$E332,CB$5)=0,0,IF($E332=CB$5,1,CB332)))</f>
        <v>1</v>
      </c>
      <c r="CC333">
        <f ca="1">IF($E332="","",IF(COUNTIF(OFFSET($E332,-($C332-1),0,1,1):$E332,CC$5)=0,0,IF($E332=CC$5,1,CC332)))</f>
        <v>0</v>
      </c>
      <c r="CD333">
        <f ca="1">IF($E332="","",IF(COUNTIF(OFFSET($E332,-($C332-1),0,1,1):$E332,CD$5)=0,0,IF($E332=CD$5,1,CD332)))</f>
        <v>1</v>
      </c>
      <c r="CE333">
        <f ca="1">IF($E332="","",IF(COUNTIF(OFFSET($E332,-($C332-1),0,1,1):$E332,CE$5)=0,0,IF($E332=CE$5,1,CE332)))</f>
        <v>1</v>
      </c>
      <c r="CF333">
        <f ca="1">IF($E332="","",IF(COUNTIF(OFFSET($E332,-($C332-1),0,1,1):$E332,CF$5)=0,0,IF($E332=CF$5,1,CF332)))</f>
        <v>1</v>
      </c>
      <c r="CG333">
        <f ca="1">IF($E332="","",IF(COUNTIF(OFFSET($E332,-($C332-1),0,1,1):$E332,CG$5)=0,0,IF($E332=CG$5,1,CG332)))</f>
        <v>1</v>
      </c>
      <c r="CH333">
        <f ca="1">IF($E332="","",IF(COUNTIF(OFFSET($E332,-($C332-1),0,1,1):$E332,CH$5)=0,0,IF($E332=CH$5,1,CH332)))</f>
        <v>1</v>
      </c>
      <c r="CI333">
        <f ca="1">IF($E332="","",IF(COUNTIF(OFFSET($E332,-($C332-1),0,1,1):$E332,CI$5)=0,0,IF($E332=CI$5,1,CI332)))</f>
        <v>1</v>
      </c>
      <c r="CJ333">
        <f t="shared" ca="1" si="429"/>
        <v>1</v>
      </c>
      <c r="CK333">
        <f t="shared" ca="1" si="430"/>
        <v>2</v>
      </c>
      <c r="CL333">
        <f t="shared" ca="1" si="431"/>
        <v>3</v>
      </c>
      <c r="CM333">
        <f t="shared" ca="1" si="432"/>
        <v>3</v>
      </c>
      <c r="CN333">
        <f t="shared" ca="1" si="433"/>
        <v>4</v>
      </c>
      <c r="CO333">
        <f t="shared" ca="1" si="434"/>
        <v>5</v>
      </c>
      <c r="CP333">
        <f t="shared" ca="1" si="435"/>
        <v>6</v>
      </c>
      <c r="CQ333">
        <f t="shared" ca="1" si="436"/>
        <v>7</v>
      </c>
      <c r="CR333">
        <f t="shared" ca="1" si="437"/>
        <v>8</v>
      </c>
      <c r="CS333">
        <f t="shared" ca="1" si="438"/>
        <v>8</v>
      </c>
      <c r="CT333">
        <f t="shared" ca="1" si="439"/>
        <v>8</v>
      </c>
      <c r="CU333">
        <f t="shared" ca="1" si="440"/>
        <v>8</v>
      </c>
      <c r="CV333">
        <f t="shared" ca="1" si="441"/>
        <v>9</v>
      </c>
      <c r="CW333">
        <f t="shared" ca="1" si="442"/>
        <v>10</v>
      </c>
      <c r="CX333">
        <f t="shared" ca="1" si="443"/>
        <v>10</v>
      </c>
      <c r="CY333">
        <f t="shared" ca="1" si="444"/>
        <v>10</v>
      </c>
      <c r="CZ333">
        <f t="shared" ca="1" si="445"/>
        <v>11</v>
      </c>
      <c r="DA333">
        <f t="shared" ca="1" si="446"/>
        <v>11</v>
      </c>
      <c r="DB333">
        <f t="shared" ca="1" si="447"/>
        <v>11</v>
      </c>
      <c r="DC333">
        <f t="shared" ca="1" si="448"/>
        <v>11</v>
      </c>
      <c r="DD333">
        <f t="shared" ca="1" si="449"/>
        <v>11</v>
      </c>
      <c r="DE333">
        <f t="shared" ca="1" si="450"/>
        <v>11</v>
      </c>
      <c r="DF333">
        <f t="shared" ca="1" si="451"/>
        <v>11</v>
      </c>
      <c r="DG333">
        <f t="shared" ca="1" si="452"/>
        <v>11</v>
      </c>
      <c r="DH333">
        <f t="shared" ca="1" si="453"/>
        <v>11</v>
      </c>
      <c r="DI333">
        <f t="shared" ca="1" si="454"/>
        <v>12</v>
      </c>
      <c r="DJ333">
        <f t="shared" ca="1" si="455"/>
        <v>12</v>
      </c>
      <c r="DK333">
        <f t="shared" ca="1" si="456"/>
        <v>12</v>
      </c>
      <c r="DL333">
        <f t="shared" ca="1" si="457"/>
        <v>13</v>
      </c>
      <c r="DM333">
        <f t="shared" ca="1" si="458"/>
        <v>13</v>
      </c>
      <c r="DN333">
        <f t="shared" ca="1" si="459"/>
        <v>13</v>
      </c>
      <c r="DO333">
        <f t="shared" ca="1" si="460"/>
        <v>14</v>
      </c>
      <c r="DP333">
        <f t="shared" ca="1" si="461"/>
        <v>14</v>
      </c>
      <c r="DQ333">
        <f t="shared" ca="1" si="462"/>
        <v>14</v>
      </c>
      <c r="DR333">
        <f t="shared" ca="1" si="463"/>
        <v>14</v>
      </c>
      <c r="DS333">
        <f t="shared" ca="1" si="464"/>
        <v>14</v>
      </c>
      <c r="DT333">
        <f t="shared" ca="1" si="465"/>
        <v>14</v>
      </c>
      <c r="DU333">
        <f t="shared" ca="1" si="465"/>
        <v>14</v>
      </c>
    </row>
    <row r="334" spans="3:125" x14ac:dyDescent="0.25">
      <c r="C334">
        <f ca="1">IF(C333&lt;B$1,C333+1,IF(OR(I333=1,H333=B$4),C333-B$5,IF(C333&gt;=B$1,B$1,D334)))</f>
        <v>37</v>
      </c>
      <c r="D334" s="19">
        <v>328</v>
      </c>
      <c r="E334" s="8">
        <f t="shared" ca="1" si="389"/>
        <v>6</v>
      </c>
      <c r="F334">
        <f ca="1">IF(E333="","",COUNTIF(AY334:CI334,0))</f>
        <v>12</v>
      </c>
      <c r="G334">
        <f ca="1">IF(E333="","",IF(OR(I333=1,H333=B$4),0,IF(C333&lt;B$1,0,IF(AND(F334&gt;=B$2,F334&lt;=B$3),1,0))))</f>
        <v>0</v>
      </c>
      <c r="H334">
        <f ca="1">IF(E333="","",IF(G334=0,0,IF(OR(I333=1,H333=B$4),0,IF(G334=1,1+H333))))</f>
        <v>0</v>
      </c>
      <c r="I334" t="str">
        <f ca="1">IF(E334="","",IF(G334=0,"",IF(LOOKUP(E334,AY$5:CI$5,AY334:CI334)=0,1,0)))</f>
        <v/>
      </c>
      <c r="J334">
        <f t="shared" ca="1" si="390"/>
        <v>0</v>
      </c>
      <c r="K334">
        <f t="shared" ca="1" si="391"/>
        <v>-19</v>
      </c>
      <c r="L334" s="8" t="str">
        <f t="shared" ca="1" si="392"/>
        <v/>
      </c>
      <c r="M334" s="8" t="str">
        <f t="shared" ca="1" si="393"/>
        <v/>
      </c>
      <c r="N334" s="8" t="str">
        <f t="shared" ca="1" si="394"/>
        <v/>
      </c>
      <c r="O334" s="8" t="str">
        <f t="shared" ca="1" si="395"/>
        <v/>
      </c>
      <c r="P334" s="8" t="str">
        <f t="shared" ca="1" si="396"/>
        <v/>
      </c>
      <c r="Q334" s="8" t="str">
        <f t="shared" ca="1" si="397"/>
        <v/>
      </c>
      <c r="R334" s="8" t="str">
        <f t="shared" ca="1" si="398"/>
        <v/>
      </c>
      <c r="S334" s="8" t="str">
        <f t="shared" ca="1" si="399"/>
        <v/>
      </c>
      <c r="T334" s="8" t="str">
        <f t="shared" ca="1" si="400"/>
        <v/>
      </c>
      <c r="U334" s="8" t="str">
        <f t="shared" ca="1" si="401"/>
        <v/>
      </c>
      <c r="V334" s="8" t="str">
        <f t="shared" ca="1" si="402"/>
        <v/>
      </c>
      <c r="W334" s="8" t="str">
        <f t="shared" ca="1" si="403"/>
        <v/>
      </c>
      <c r="X334" s="8" t="str">
        <f t="shared" ca="1" si="404"/>
        <v/>
      </c>
      <c r="Y334" s="8" t="str">
        <f t="shared" ca="1" si="405"/>
        <v/>
      </c>
      <c r="Z334" s="8" t="str">
        <f t="shared" ca="1" si="406"/>
        <v/>
      </c>
      <c r="AA334" s="8" t="str">
        <f t="shared" ca="1" si="407"/>
        <v/>
      </c>
      <c r="AB334" s="8" t="str">
        <f t="shared" ca="1" si="408"/>
        <v/>
      </c>
      <c r="AC334" s="8" t="str">
        <f t="shared" ca="1" si="409"/>
        <v/>
      </c>
      <c r="AD334" s="8" t="str">
        <f t="shared" ca="1" si="410"/>
        <v/>
      </c>
      <c r="AE334" s="8" t="str">
        <f t="shared" ca="1" si="411"/>
        <v/>
      </c>
      <c r="AF334" s="8" t="str">
        <f t="shared" ca="1" si="412"/>
        <v/>
      </c>
      <c r="AG334" s="8" t="str">
        <f t="shared" ca="1" si="413"/>
        <v/>
      </c>
      <c r="AH334" s="8" t="str">
        <f t="shared" ca="1" si="414"/>
        <v/>
      </c>
      <c r="AI334" s="8" t="str">
        <f t="shared" ca="1" si="415"/>
        <v/>
      </c>
      <c r="AJ334" s="8" t="str">
        <f t="shared" ca="1" si="416"/>
        <v/>
      </c>
      <c r="AK334" s="8" t="str">
        <f t="shared" ca="1" si="417"/>
        <v/>
      </c>
      <c r="AL334" s="8" t="str">
        <f t="shared" ca="1" si="418"/>
        <v/>
      </c>
      <c r="AM334" s="8" t="str">
        <f t="shared" ca="1" si="419"/>
        <v/>
      </c>
      <c r="AN334" s="8" t="str">
        <f t="shared" ca="1" si="420"/>
        <v/>
      </c>
      <c r="AO334" s="8" t="str">
        <f t="shared" ca="1" si="421"/>
        <v/>
      </c>
      <c r="AP334" s="8" t="str">
        <f t="shared" ca="1" si="422"/>
        <v/>
      </c>
      <c r="AQ334" s="8" t="str">
        <f t="shared" ca="1" si="423"/>
        <v/>
      </c>
      <c r="AR334" s="8" t="str">
        <f t="shared" ca="1" si="424"/>
        <v/>
      </c>
      <c r="AS334" s="8" t="str">
        <f t="shared" ca="1" si="425"/>
        <v/>
      </c>
      <c r="AT334" s="8" t="str">
        <f t="shared" ca="1" si="426"/>
        <v/>
      </c>
      <c r="AU334" s="8" t="str">
        <f t="shared" ca="1" si="427"/>
        <v/>
      </c>
      <c r="AV334" s="8" t="str">
        <f t="shared" ca="1" si="428"/>
        <v/>
      </c>
      <c r="AX334">
        <f ca="1">IF(E333="","",SUM(AY334:CI334))</f>
        <v>25</v>
      </c>
      <c r="AY334">
        <f ca="1">IF($E333="","",IF(COUNTIF(OFFSET($E333,-($C333-1),0,1,1):$E333,AY$5)=0,0,IF($E333=AY$5,1,AY333)))</f>
        <v>0</v>
      </c>
      <c r="AZ334">
        <f ca="1">IF($E333="","",IF(COUNTIF(OFFSET($E333,-($C333-1),0,1,1):$E333,AZ$5)=0,0,IF($E333=AZ$5,1,AZ333)))</f>
        <v>0</v>
      </c>
      <c r="BA334">
        <f ca="1">IF($E333="","",IF(COUNTIF(OFFSET($E333,-($C333-1),0,1,1):$E333,BA$5)=0,0,IF($E333=BA$5,1,BA333)))</f>
        <v>1</v>
      </c>
      <c r="BB334">
        <f ca="1">IF($E333="","",IF(COUNTIF(OFFSET($E333,-($C333-1),0,1,1):$E333,BB$5)=0,0,IF($E333=BB$5,1,BB333)))</f>
        <v>0</v>
      </c>
      <c r="BC334">
        <f ca="1">IF($E333="","",IF(COUNTIF(OFFSET($E333,-($C333-1),0,1,1):$E333,BC$5)=0,0,IF($E333=BC$5,1,BC333)))</f>
        <v>0</v>
      </c>
      <c r="BD334">
        <f ca="1">IF($E333="","",IF(COUNTIF(OFFSET($E333,-($C333-1),0,1,1):$E333,BD$5)=0,0,IF($E333=BD$5,1,BD333)))</f>
        <v>0</v>
      </c>
      <c r="BE334">
        <f ca="1">IF($E333="","",IF(COUNTIF(OFFSET($E333,-($C333-1),0,1,1):$E333,BE$5)=0,0,IF($E333=BE$5,1,BE333)))</f>
        <v>0</v>
      </c>
      <c r="BF334">
        <f ca="1">IF($E333="","",IF(COUNTIF(OFFSET($E333,-($C333-1),0,1,1):$E333,BF$5)=0,0,IF($E333=BF$5,1,BF333)))</f>
        <v>0</v>
      </c>
      <c r="BG334">
        <f ca="1">IF($E333="","",IF(COUNTIF(OFFSET($E333,-($C333-1),0,1,1):$E333,BG$5)=0,0,IF($E333=BG$5,1,BG333)))</f>
        <v>1</v>
      </c>
      <c r="BH334">
        <f ca="1">IF($E333="","",IF(COUNTIF(OFFSET($E333,-($C333-1),0,1,1):$E333,BH$5)=0,0,IF($E333=BH$5,1,BH333)))</f>
        <v>1</v>
      </c>
      <c r="BI334">
        <f ca="1">IF($E333="","",IF(COUNTIF(OFFSET($E333,-($C333-1),0,1,1):$E333,BI$5)=0,0,IF($E333=BI$5,1,BI333)))</f>
        <v>1</v>
      </c>
      <c r="BJ334">
        <f ca="1">IF($E333="","",IF(COUNTIF(OFFSET($E333,-($C333-1),0,1,1):$E333,BJ$5)=0,0,IF($E333=BJ$5,1,BJ333)))</f>
        <v>0</v>
      </c>
      <c r="BK334">
        <f ca="1">IF($E333="","",IF(COUNTIF(OFFSET($E333,-($C333-1),0,1,1):$E333,BK$5)=0,0,IF($E333=BK$5,1,BK333)))</f>
        <v>0</v>
      </c>
      <c r="BL334">
        <f ca="1">IF($E333="","",IF(COUNTIF(OFFSET($E333,-($C333-1),0,1,1):$E333,BL$5)=0,0,IF($E333=BL$5,1,BL333)))</f>
        <v>1</v>
      </c>
      <c r="BM334">
        <f ca="1">IF($E333="","",IF(COUNTIF(OFFSET($E333,-($C333-1),0,1,1):$E333,BM$5)=0,0,IF($E333=BM$5,1,BM333)))</f>
        <v>1</v>
      </c>
      <c r="BN334">
        <f ca="1">IF($E333="","",IF(COUNTIF(OFFSET($E333,-($C333-1),0,1,1):$E333,BN$5)=0,0,IF($E333=BN$5,1,BN333)))</f>
        <v>1</v>
      </c>
      <c r="BO334">
        <f ca="1">IF($E333="","",IF(COUNTIF(OFFSET($E333,-($C333-1),0,1,1):$E333,BO$5)=0,0,IF($E333=BO$5,1,BO333)))</f>
        <v>1</v>
      </c>
      <c r="BP334">
        <f ca="1">IF($E333="","",IF(COUNTIF(OFFSET($E333,-($C333-1),0,1,1):$E333,BP$5)=0,0,IF($E333=BP$5,1,BP333)))</f>
        <v>1</v>
      </c>
      <c r="BQ334">
        <f ca="1">IF($E333="","",IF(COUNTIF(OFFSET($E333,-($C333-1),0,1,1):$E333,BQ$5)=0,0,IF($E333=BQ$5,1,BQ333)))</f>
        <v>1</v>
      </c>
      <c r="BR334">
        <f ca="1">IF($E333="","",IF(COUNTIF(OFFSET($E333,-($C333-1),0,1,1):$E333,BR$5)=0,0,IF($E333=BR$5,1,BR333)))</f>
        <v>1</v>
      </c>
      <c r="BS334">
        <f ca="1">IF($E333="","",IF(COUNTIF(OFFSET($E333,-($C333-1),0,1,1):$E333,BS$5)=0,0,IF($E333=BS$5,1,BS333)))</f>
        <v>1</v>
      </c>
      <c r="BT334">
        <f ca="1">IF($E333="","",IF(COUNTIF(OFFSET($E333,-($C333-1),0,1,1):$E333,BT$5)=0,0,IF($E333=BT$5,1,BT333)))</f>
        <v>1</v>
      </c>
      <c r="BU334">
        <f ca="1">IF($E333="","",IF(COUNTIF(OFFSET($E333,-($C333-1),0,1,1):$E333,BU$5)=0,0,IF($E333=BU$5,1,BU333)))</f>
        <v>1</v>
      </c>
      <c r="BV334">
        <f ca="1">IF($E333="","",IF(COUNTIF(OFFSET($E333,-($C333-1),0,1,1):$E333,BV$5)=0,0,IF($E333=BV$5,1,BV333)))</f>
        <v>1</v>
      </c>
      <c r="BW334">
        <f ca="1">IF($E333="","",IF(COUNTIF(OFFSET($E333,-($C333-1),0,1,1):$E333,BW$5)=0,0,IF($E333=BW$5,1,BW333)))</f>
        <v>0</v>
      </c>
      <c r="BX334">
        <f ca="1">IF($E333="","",IF(COUNTIF(OFFSET($E333,-($C333-1),0,1,1):$E333,BX$5)=0,0,IF($E333=BX$5,1,BX333)))</f>
        <v>1</v>
      </c>
      <c r="BY334">
        <f ca="1">IF($E333="","",IF(COUNTIF(OFFSET($E333,-($C333-1),0,1,1):$E333,BY$5)=0,0,IF($E333=BY$5,1,BY333)))</f>
        <v>1</v>
      </c>
      <c r="BZ334">
        <f ca="1">IF($E333="","",IF(COUNTIF(OFFSET($E333,-($C333-1),0,1,1):$E333,BZ$5)=0,0,IF($E333=BZ$5,1,BZ333)))</f>
        <v>0</v>
      </c>
      <c r="CA334">
        <f ca="1">IF($E333="","",IF(COUNTIF(OFFSET($E333,-($C333-1),0,1,1):$E333,CA$5)=0,0,IF($E333=CA$5,1,CA333)))</f>
        <v>1</v>
      </c>
      <c r="CB334">
        <f ca="1">IF($E333="","",IF(COUNTIF(OFFSET($E333,-($C333-1),0,1,1):$E333,CB$5)=0,0,IF($E333=CB$5,1,CB333)))</f>
        <v>1</v>
      </c>
      <c r="CC334">
        <f ca="1">IF($E333="","",IF(COUNTIF(OFFSET($E333,-($C333-1),0,1,1):$E333,CC$5)=0,0,IF($E333=CC$5,1,CC333)))</f>
        <v>0</v>
      </c>
      <c r="CD334">
        <f ca="1">IF($E333="","",IF(COUNTIF(OFFSET($E333,-($C333-1),0,1,1):$E333,CD$5)=0,0,IF($E333=CD$5,1,CD333)))</f>
        <v>1</v>
      </c>
      <c r="CE334">
        <f ca="1">IF($E333="","",IF(COUNTIF(OFFSET($E333,-($C333-1),0,1,1):$E333,CE$5)=0,0,IF($E333=CE$5,1,CE333)))</f>
        <v>1</v>
      </c>
      <c r="CF334">
        <f ca="1">IF($E333="","",IF(COUNTIF(OFFSET($E333,-($C333-1),0,1,1):$E333,CF$5)=0,0,IF($E333=CF$5,1,CF333)))</f>
        <v>1</v>
      </c>
      <c r="CG334">
        <f ca="1">IF($E333="","",IF(COUNTIF(OFFSET($E333,-($C333-1),0,1,1):$E333,CG$5)=0,0,IF($E333=CG$5,1,CG333)))</f>
        <v>1</v>
      </c>
      <c r="CH334">
        <f ca="1">IF($E333="","",IF(COUNTIF(OFFSET($E333,-($C333-1),0,1,1):$E333,CH$5)=0,0,IF($E333=CH$5,1,CH333)))</f>
        <v>1</v>
      </c>
      <c r="CI334">
        <f ca="1">IF($E333="","",IF(COUNTIF(OFFSET($E333,-($C333-1),0,1,1):$E333,CI$5)=0,0,IF($E333=CI$5,1,CI333)))</f>
        <v>1</v>
      </c>
      <c r="CJ334">
        <f t="shared" ca="1" si="429"/>
        <v>1</v>
      </c>
      <c r="CK334">
        <f t="shared" ca="1" si="430"/>
        <v>2</v>
      </c>
      <c r="CL334">
        <f t="shared" ca="1" si="431"/>
        <v>3</v>
      </c>
      <c r="CM334">
        <f t="shared" ca="1" si="432"/>
        <v>3</v>
      </c>
      <c r="CN334">
        <f t="shared" ca="1" si="433"/>
        <v>4</v>
      </c>
      <c r="CO334">
        <f t="shared" ca="1" si="434"/>
        <v>5</v>
      </c>
      <c r="CP334">
        <f t="shared" ca="1" si="435"/>
        <v>6</v>
      </c>
      <c r="CQ334">
        <f t="shared" ca="1" si="436"/>
        <v>7</v>
      </c>
      <c r="CR334">
        <f t="shared" ca="1" si="437"/>
        <v>8</v>
      </c>
      <c r="CS334">
        <f t="shared" ca="1" si="438"/>
        <v>8</v>
      </c>
      <c r="CT334">
        <f t="shared" ca="1" si="439"/>
        <v>8</v>
      </c>
      <c r="CU334">
        <f t="shared" ca="1" si="440"/>
        <v>8</v>
      </c>
      <c r="CV334">
        <f t="shared" ca="1" si="441"/>
        <v>9</v>
      </c>
      <c r="CW334">
        <f t="shared" ca="1" si="442"/>
        <v>10</v>
      </c>
      <c r="CX334">
        <f t="shared" ca="1" si="443"/>
        <v>10</v>
      </c>
      <c r="CY334">
        <f t="shared" ca="1" si="444"/>
        <v>10</v>
      </c>
      <c r="CZ334">
        <f t="shared" ca="1" si="445"/>
        <v>10</v>
      </c>
      <c r="DA334">
        <f t="shared" ca="1" si="446"/>
        <v>10</v>
      </c>
      <c r="DB334">
        <f t="shared" ca="1" si="447"/>
        <v>10</v>
      </c>
      <c r="DC334">
        <f t="shared" ca="1" si="448"/>
        <v>10</v>
      </c>
      <c r="DD334">
        <f t="shared" ca="1" si="449"/>
        <v>10</v>
      </c>
      <c r="DE334">
        <f t="shared" ca="1" si="450"/>
        <v>10</v>
      </c>
      <c r="DF334">
        <f t="shared" ca="1" si="451"/>
        <v>10</v>
      </c>
      <c r="DG334">
        <f t="shared" ca="1" si="452"/>
        <v>10</v>
      </c>
      <c r="DH334">
        <f t="shared" ca="1" si="453"/>
        <v>10</v>
      </c>
      <c r="DI334">
        <f t="shared" ca="1" si="454"/>
        <v>11</v>
      </c>
      <c r="DJ334">
        <f t="shared" ca="1" si="455"/>
        <v>11</v>
      </c>
      <c r="DK334">
        <f t="shared" ca="1" si="456"/>
        <v>11</v>
      </c>
      <c r="DL334">
        <f t="shared" ca="1" si="457"/>
        <v>12</v>
      </c>
      <c r="DM334">
        <f t="shared" ca="1" si="458"/>
        <v>12</v>
      </c>
      <c r="DN334">
        <f t="shared" ca="1" si="459"/>
        <v>12</v>
      </c>
      <c r="DO334">
        <f t="shared" ca="1" si="460"/>
        <v>13</v>
      </c>
      <c r="DP334">
        <f t="shared" ca="1" si="461"/>
        <v>13</v>
      </c>
      <c r="DQ334">
        <f t="shared" ca="1" si="462"/>
        <v>13</v>
      </c>
      <c r="DR334">
        <f t="shared" ca="1" si="463"/>
        <v>13</v>
      </c>
      <c r="DS334">
        <f t="shared" ca="1" si="464"/>
        <v>13</v>
      </c>
      <c r="DT334">
        <f t="shared" ca="1" si="465"/>
        <v>13</v>
      </c>
      <c r="DU334">
        <f t="shared" ca="1" si="465"/>
        <v>13</v>
      </c>
    </row>
    <row r="335" spans="3:125" x14ac:dyDescent="0.25">
      <c r="C335">
        <f ca="1">IF(C334&lt;B$1,C334+1,IF(OR(I334=1,H334=B$4),C334-B$5,IF(C334&gt;=B$1,B$1,D335)))</f>
        <v>37</v>
      </c>
      <c r="D335" s="19">
        <v>329</v>
      </c>
      <c r="E335" s="8">
        <f t="shared" ca="1" si="389"/>
        <v>21</v>
      </c>
      <c r="F335">
        <f ca="1">IF(E334="","",COUNTIF(AY335:CI335,0))</f>
        <v>12</v>
      </c>
      <c r="G335">
        <f ca="1">IF(E334="","",IF(OR(I334=1,H334=B$4),0,IF(C334&lt;B$1,0,IF(AND(F335&gt;=B$2,F335&lt;=B$3),1,0))))</f>
        <v>0</v>
      </c>
      <c r="H335">
        <f ca="1">IF(E334="","",IF(G335=0,0,IF(OR(I334=1,H334=B$4),0,IF(G335=1,1+H334))))</f>
        <v>0</v>
      </c>
      <c r="I335" t="str">
        <f ca="1">IF(E335="","",IF(G335=0,"",IF(LOOKUP(E335,AY$5:CI$5,AY335:CI335)=0,1,0)))</f>
        <v/>
      </c>
      <c r="J335">
        <f t="shared" ca="1" si="390"/>
        <v>0</v>
      </c>
      <c r="K335">
        <f t="shared" ca="1" si="391"/>
        <v>-19</v>
      </c>
      <c r="L335" s="8" t="str">
        <f t="shared" ca="1" si="392"/>
        <v/>
      </c>
      <c r="M335" s="8" t="str">
        <f t="shared" ca="1" si="393"/>
        <v/>
      </c>
      <c r="N335" s="8" t="str">
        <f t="shared" ca="1" si="394"/>
        <v/>
      </c>
      <c r="O335" s="8" t="str">
        <f t="shared" ca="1" si="395"/>
        <v/>
      </c>
      <c r="P335" s="8" t="str">
        <f t="shared" ca="1" si="396"/>
        <v/>
      </c>
      <c r="Q335" s="8" t="str">
        <f t="shared" ca="1" si="397"/>
        <v/>
      </c>
      <c r="R335" s="8" t="str">
        <f t="shared" ca="1" si="398"/>
        <v/>
      </c>
      <c r="S335" s="8" t="str">
        <f t="shared" ca="1" si="399"/>
        <v/>
      </c>
      <c r="T335" s="8" t="str">
        <f t="shared" ca="1" si="400"/>
        <v/>
      </c>
      <c r="U335" s="8" t="str">
        <f t="shared" ca="1" si="401"/>
        <v/>
      </c>
      <c r="V335" s="8" t="str">
        <f t="shared" ca="1" si="402"/>
        <v/>
      </c>
      <c r="W335" s="8" t="str">
        <f t="shared" ca="1" si="403"/>
        <v/>
      </c>
      <c r="X335" s="8" t="str">
        <f t="shared" ca="1" si="404"/>
        <v/>
      </c>
      <c r="Y335" s="8" t="str">
        <f t="shared" ca="1" si="405"/>
        <v/>
      </c>
      <c r="Z335" s="8" t="str">
        <f t="shared" ca="1" si="406"/>
        <v/>
      </c>
      <c r="AA335" s="8" t="str">
        <f t="shared" ca="1" si="407"/>
        <v/>
      </c>
      <c r="AB335" s="8" t="str">
        <f t="shared" ca="1" si="408"/>
        <v/>
      </c>
      <c r="AC335" s="8" t="str">
        <f t="shared" ca="1" si="409"/>
        <v/>
      </c>
      <c r="AD335" s="8" t="str">
        <f t="shared" ca="1" si="410"/>
        <v/>
      </c>
      <c r="AE335" s="8" t="str">
        <f t="shared" ca="1" si="411"/>
        <v/>
      </c>
      <c r="AF335" s="8" t="str">
        <f t="shared" ca="1" si="412"/>
        <v/>
      </c>
      <c r="AG335" s="8" t="str">
        <f t="shared" ca="1" si="413"/>
        <v/>
      </c>
      <c r="AH335" s="8" t="str">
        <f t="shared" ca="1" si="414"/>
        <v/>
      </c>
      <c r="AI335" s="8" t="str">
        <f t="shared" ca="1" si="415"/>
        <v/>
      </c>
      <c r="AJ335" s="8" t="str">
        <f t="shared" ca="1" si="416"/>
        <v/>
      </c>
      <c r="AK335" s="8" t="str">
        <f t="shared" ca="1" si="417"/>
        <v/>
      </c>
      <c r="AL335" s="8" t="str">
        <f t="shared" ca="1" si="418"/>
        <v/>
      </c>
      <c r="AM335" s="8" t="str">
        <f t="shared" ca="1" si="419"/>
        <v/>
      </c>
      <c r="AN335" s="8" t="str">
        <f t="shared" ca="1" si="420"/>
        <v/>
      </c>
      <c r="AO335" s="8" t="str">
        <f t="shared" ca="1" si="421"/>
        <v/>
      </c>
      <c r="AP335" s="8" t="str">
        <f t="shared" ca="1" si="422"/>
        <v/>
      </c>
      <c r="AQ335" s="8" t="str">
        <f t="shared" ca="1" si="423"/>
        <v/>
      </c>
      <c r="AR335" s="8" t="str">
        <f t="shared" ca="1" si="424"/>
        <v/>
      </c>
      <c r="AS335" s="8" t="str">
        <f t="shared" ca="1" si="425"/>
        <v/>
      </c>
      <c r="AT335" s="8" t="str">
        <f t="shared" ca="1" si="426"/>
        <v/>
      </c>
      <c r="AU335" s="8" t="str">
        <f t="shared" ca="1" si="427"/>
        <v/>
      </c>
      <c r="AV335" s="8" t="str">
        <f t="shared" ca="1" si="428"/>
        <v/>
      </c>
      <c r="AX335">
        <f ca="1">IF(E334="","",SUM(AY335:CI335))</f>
        <v>25</v>
      </c>
      <c r="AY335">
        <f ca="1">IF($E334="","",IF(COUNTIF(OFFSET($E334,-($C334-1),0,1,1):$E334,AY$5)=0,0,IF($E334=AY$5,1,AY334)))</f>
        <v>0</v>
      </c>
      <c r="AZ335">
        <f ca="1">IF($E334="","",IF(COUNTIF(OFFSET($E334,-($C334-1),0,1,1):$E334,AZ$5)=0,0,IF($E334=AZ$5,1,AZ334)))</f>
        <v>0</v>
      </c>
      <c r="BA335">
        <f ca="1">IF($E334="","",IF(COUNTIF(OFFSET($E334,-($C334-1),0,1,1):$E334,BA$5)=0,0,IF($E334=BA$5,1,BA334)))</f>
        <v>1</v>
      </c>
      <c r="BB335">
        <f ca="1">IF($E334="","",IF(COUNTIF(OFFSET($E334,-($C334-1),0,1,1):$E334,BB$5)=0,0,IF($E334=BB$5,1,BB334)))</f>
        <v>0</v>
      </c>
      <c r="BC335">
        <f ca="1">IF($E334="","",IF(COUNTIF(OFFSET($E334,-($C334-1),0,1,1):$E334,BC$5)=0,0,IF($E334=BC$5,1,BC334)))</f>
        <v>0</v>
      </c>
      <c r="BD335">
        <f ca="1">IF($E334="","",IF(COUNTIF(OFFSET($E334,-($C334-1),0,1,1):$E334,BD$5)=0,0,IF($E334=BD$5,1,BD334)))</f>
        <v>0</v>
      </c>
      <c r="BE335">
        <f ca="1">IF($E334="","",IF(COUNTIF(OFFSET($E334,-($C334-1),0,1,1):$E334,BE$5)=0,0,IF($E334=BE$5,1,BE334)))</f>
        <v>1</v>
      </c>
      <c r="BF335">
        <f ca="1">IF($E334="","",IF(COUNTIF(OFFSET($E334,-($C334-1),0,1,1):$E334,BF$5)=0,0,IF($E334=BF$5,1,BF334)))</f>
        <v>0</v>
      </c>
      <c r="BG335">
        <f ca="1">IF($E334="","",IF(COUNTIF(OFFSET($E334,-($C334-1),0,1,1):$E334,BG$5)=0,0,IF($E334=BG$5,1,BG334)))</f>
        <v>1</v>
      </c>
      <c r="BH335">
        <f ca="1">IF($E334="","",IF(COUNTIF(OFFSET($E334,-($C334-1),0,1,1):$E334,BH$5)=0,0,IF($E334=BH$5,1,BH334)))</f>
        <v>1</v>
      </c>
      <c r="BI335">
        <f ca="1">IF($E334="","",IF(COUNTIF(OFFSET($E334,-($C334-1),0,1,1):$E334,BI$5)=0,0,IF($E334=BI$5,1,BI334)))</f>
        <v>1</v>
      </c>
      <c r="BJ335">
        <f ca="1">IF($E334="","",IF(COUNTIF(OFFSET($E334,-($C334-1),0,1,1):$E334,BJ$5)=0,0,IF($E334=BJ$5,1,BJ334)))</f>
        <v>0</v>
      </c>
      <c r="BK335">
        <f ca="1">IF($E334="","",IF(COUNTIF(OFFSET($E334,-($C334-1),0,1,1):$E334,BK$5)=0,0,IF($E334=BK$5,1,BK334)))</f>
        <v>0</v>
      </c>
      <c r="BL335">
        <f ca="1">IF($E334="","",IF(COUNTIF(OFFSET($E334,-($C334-1),0,1,1):$E334,BL$5)=0,0,IF($E334=BL$5,1,BL334)))</f>
        <v>1</v>
      </c>
      <c r="BM335">
        <f ca="1">IF($E334="","",IF(COUNTIF(OFFSET($E334,-($C334-1),0,1,1):$E334,BM$5)=0,0,IF($E334=BM$5,1,BM334)))</f>
        <v>1</v>
      </c>
      <c r="BN335">
        <f ca="1">IF($E334="","",IF(COUNTIF(OFFSET($E334,-($C334-1),0,1,1):$E334,BN$5)=0,0,IF($E334=BN$5,1,BN334)))</f>
        <v>1</v>
      </c>
      <c r="BO335">
        <f ca="1">IF($E334="","",IF(COUNTIF(OFFSET($E334,-($C334-1),0,1,1):$E334,BO$5)=0,0,IF($E334=BO$5,1,BO334)))</f>
        <v>1</v>
      </c>
      <c r="BP335">
        <f ca="1">IF($E334="","",IF(COUNTIF(OFFSET($E334,-($C334-1),0,1,1):$E334,BP$5)=0,0,IF($E334=BP$5,1,BP334)))</f>
        <v>1</v>
      </c>
      <c r="BQ335">
        <f ca="1">IF($E334="","",IF(COUNTIF(OFFSET($E334,-($C334-1),0,1,1):$E334,BQ$5)=0,0,IF($E334=BQ$5,1,BQ334)))</f>
        <v>1</v>
      </c>
      <c r="BR335">
        <f ca="1">IF($E334="","",IF(COUNTIF(OFFSET($E334,-($C334-1),0,1,1):$E334,BR$5)=0,0,IF($E334=BR$5,1,BR334)))</f>
        <v>1</v>
      </c>
      <c r="BS335">
        <f ca="1">IF($E334="","",IF(COUNTIF(OFFSET($E334,-($C334-1),0,1,1):$E334,BS$5)=0,0,IF($E334=BS$5,1,BS334)))</f>
        <v>1</v>
      </c>
      <c r="BT335">
        <f ca="1">IF($E334="","",IF(COUNTIF(OFFSET($E334,-($C334-1),0,1,1):$E334,BT$5)=0,0,IF($E334=BT$5,1,BT334)))</f>
        <v>1</v>
      </c>
      <c r="BU335">
        <f ca="1">IF($E334="","",IF(COUNTIF(OFFSET($E334,-($C334-1),0,1,1):$E334,BU$5)=0,0,IF($E334=BU$5,1,BU334)))</f>
        <v>1</v>
      </c>
      <c r="BV335">
        <f ca="1">IF($E334="","",IF(COUNTIF(OFFSET($E334,-($C334-1),0,1,1):$E334,BV$5)=0,0,IF($E334=BV$5,1,BV334)))</f>
        <v>1</v>
      </c>
      <c r="BW335">
        <f ca="1">IF($E334="","",IF(COUNTIF(OFFSET($E334,-($C334-1),0,1,1):$E334,BW$5)=0,0,IF($E334=BW$5,1,BW334)))</f>
        <v>0</v>
      </c>
      <c r="BX335">
        <f ca="1">IF($E334="","",IF(COUNTIF(OFFSET($E334,-($C334-1),0,1,1):$E334,BX$5)=0,0,IF($E334=BX$5,1,BX334)))</f>
        <v>1</v>
      </c>
      <c r="BY335">
        <f ca="1">IF($E334="","",IF(COUNTIF(OFFSET($E334,-($C334-1),0,1,1):$E334,BY$5)=0,0,IF($E334=BY$5,1,BY334)))</f>
        <v>1</v>
      </c>
      <c r="BZ335">
        <f ca="1">IF($E334="","",IF(COUNTIF(OFFSET($E334,-($C334-1),0,1,1):$E334,BZ$5)=0,0,IF($E334=BZ$5,1,BZ334)))</f>
        <v>0</v>
      </c>
      <c r="CA335">
        <f ca="1">IF($E334="","",IF(COUNTIF(OFFSET($E334,-($C334-1),0,1,1):$E334,CA$5)=0,0,IF($E334=CA$5,1,CA334)))</f>
        <v>1</v>
      </c>
      <c r="CB335">
        <f ca="1">IF($E334="","",IF(COUNTIF(OFFSET($E334,-($C334-1),0,1,1):$E334,CB$5)=0,0,IF($E334=CB$5,1,CB334)))</f>
        <v>1</v>
      </c>
      <c r="CC335">
        <f ca="1">IF($E334="","",IF(COUNTIF(OFFSET($E334,-($C334-1),0,1,1):$E334,CC$5)=0,0,IF($E334=CC$5,1,CC334)))</f>
        <v>0</v>
      </c>
      <c r="CD335">
        <f ca="1">IF($E334="","",IF(COUNTIF(OFFSET($E334,-($C334-1),0,1,1):$E334,CD$5)=0,0,IF($E334=CD$5,1,CD334)))</f>
        <v>1</v>
      </c>
      <c r="CE335">
        <f ca="1">IF($E334="","",IF(COUNTIF(OFFSET($E334,-($C334-1),0,1,1):$E334,CE$5)=0,0,IF($E334=CE$5,1,CE334)))</f>
        <v>1</v>
      </c>
      <c r="CF335">
        <f ca="1">IF($E334="","",IF(COUNTIF(OFFSET($E334,-($C334-1),0,1,1):$E334,CF$5)=0,0,IF($E334=CF$5,1,CF334)))</f>
        <v>1</v>
      </c>
      <c r="CG335">
        <f ca="1">IF($E334="","",IF(COUNTIF(OFFSET($E334,-($C334-1),0,1,1):$E334,CG$5)=0,0,IF($E334=CG$5,1,CG334)))</f>
        <v>0</v>
      </c>
      <c r="CH335">
        <f ca="1">IF($E334="","",IF(COUNTIF(OFFSET($E334,-($C334-1),0,1,1):$E334,CH$5)=0,0,IF($E334=CH$5,1,CH334)))</f>
        <v>1</v>
      </c>
      <c r="CI335">
        <f ca="1">IF($E334="","",IF(COUNTIF(OFFSET($E334,-($C334-1),0,1,1):$E334,CI$5)=0,0,IF($E334=CI$5,1,CI334)))</f>
        <v>1</v>
      </c>
      <c r="CJ335">
        <f t="shared" ca="1" si="429"/>
        <v>1</v>
      </c>
      <c r="CK335">
        <f t="shared" ca="1" si="430"/>
        <v>2</v>
      </c>
      <c r="CL335">
        <f t="shared" ca="1" si="431"/>
        <v>3</v>
      </c>
      <c r="CM335">
        <f t="shared" ca="1" si="432"/>
        <v>3</v>
      </c>
      <c r="CN335">
        <f t="shared" ca="1" si="433"/>
        <v>4</v>
      </c>
      <c r="CO335">
        <f t="shared" ca="1" si="434"/>
        <v>5</v>
      </c>
      <c r="CP335">
        <f t="shared" ca="1" si="435"/>
        <v>6</v>
      </c>
      <c r="CQ335">
        <f t="shared" ca="1" si="436"/>
        <v>6</v>
      </c>
      <c r="CR335">
        <f t="shared" ca="1" si="437"/>
        <v>7</v>
      </c>
      <c r="CS335">
        <f t="shared" ca="1" si="438"/>
        <v>7</v>
      </c>
      <c r="CT335">
        <f t="shared" ca="1" si="439"/>
        <v>7</v>
      </c>
      <c r="CU335">
        <f t="shared" ca="1" si="440"/>
        <v>7</v>
      </c>
      <c r="CV335">
        <f t="shared" ca="1" si="441"/>
        <v>8</v>
      </c>
      <c r="CW335">
        <f t="shared" ca="1" si="442"/>
        <v>9</v>
      </c>
      <c r="CX335">
        <f t="shared" ca="1" si="443"/>
        <v>9</v>
      </c>
      <c r="CY335">
        <f t="shared" ca="1" si="444"/>
        <v>9</v>
      </c>
      <c r="CZ335">
        <f t="shared" ca="1" si="445"/>
        <v>9</v>
      </c>
      <c r="DA335">
        <f t="shared" ca="1" si="446"/>
        <v>9</v>
      </c>
      <c r="DB335">
        <f t="shared" ca="1" si="447"/>
        <v>9</v>
      </c>
      <c r="DC335">
        <f t="shared" ca="1" si="448"/>
        <v>9</v>
      </c>
      <c r="DD335">
        <f t="shared" ca="1" si="449"/>
        <v>9</v>
      </c>
      <c r="DE335">
        <f t="shared" ca="1" si="450"/>
        <v>9</v>
      </c>
      <c r="DF335">
        <f t="shared" ca="1" si="451"/>
        <v>9</v>
      </c>
      <c r="DG335">
        <f t="shared" ca="1" si="452"/>
        <v>9</v>
      </c>
      <c r="DH335">
        <f t="shared" ca="1" si="453"/>
        <v>9</v>
      </c>
      <c r="DI335">
        <f t="shared" ca="1" si="454"/>
        <v>10</v>
      </c>
      <c r="DJ335">
        <f t="shared" ca="1" si="455"/>
        <v>10</v>
      </c>
      <c r="DK335">
        <f t="shared" ca="1" si="456"/>
        <v>10</v>
      </c>
      <c r="DL335">
        <f t="shared" ca="1" si="457"/>
        <v>11</v>
      </c>
      <c r="DM335">
        <f t="shared" ca="1" si="458"/>
        <v>11</v>
      </c>
      <c r="DN335">
        <f t="shared" ca="1" si="459"/>
        <v>11</v>
      </c>
      <c r="DO335">
        <f t="shared" ca="1" si="460"/>
        <v>12</v>
      </c>
      <c r="DP335">
        <f t="shared" ca="1" si="461"/>
        <v>12</v>
      </c>
      <c r="DQ335">
        <f t="shared" ca="1" si="462"/>
        <v>12</v>
      </c>
      <c r="DR335">
        <f t="shared" ca="1" si="463"/>
        <v>12</v>
      </c>
      <c r="DS335">
        <f t="shared" ca="1" si="464"/>
        <v>13</v>
      </c>
      <c r="DT335">
        <f t="shared" ca="1" si="465"/>
        <v>13</v>
      </c>
      <c r="DU335">
        <f t="shared" ca="1" si="465"/>
        <v>13</v>
      </c>
    </row>
    <row r="336" spans="3:125" x14ac:dyDescent="0.25">
      <c r="C336">
        <f ca="1">IF(C335&lt;B$1,C335+1,IF(OR(I335=1,H335=B$4),C335-B$5,IF(C335&gt;=B$1,B$1,D336)))</f>
        <v>37</v>
      </c>
      <c r="D336" s="19">
        <v>330</v>
      </c>
      <c r="E336" s="8">
        <f t="shared" ca="1" si="389"/>
        <v>15</v>
      </c>
      <c r="F336">
        <f ca="1">IF(E335="","",COUNTIF(AY336:CI336,0))</f>
        <v>12</v>
      </c>
      <c r="G336">
        <f ca="1">IF(E335="","",IF(OR(I335=1,H335=B$4),0,IF(C335&lt;B$1,0,IF(AND(F336&gt;=B$2,F336&lt;=B$3),1,0))))</f>
        <v>0</v>
      </c>
      <c r="H336">
        <f ca="1">IF(E335="","",IF(G336=0,0,IF(OR(I335=1,H335=B$4),0,IF(G336=1,1+H335))))</f>
        <v>0</v>
      </c>
      <c r="I336" t="str">
        <f ca="1">IF(E336="","",IF(G336=0,"",IF(LOOKUP(E336,AY$5:CI$5,AY336:CI336)=0,1,0)))</f>
        <v/>
      </c>
      <c r="J336">
        <f t="shared" ca="1" si="390"/>
        <v>0</v>
      </c>
      <c r="K336">
        <f t="shared" ca="1" si="391"/>
        <v>-19</v>
      </c>
      <c r="L336" s="8" t="str">
        <f t="shared" ca="1" si="392"/>
        <v/>
      </c>
      <c r="M336" s="8" t="str">
        <f t="shared" ca="1" si="393"/>
        <v/>
      </c>
      <c r="N336" s="8" t="str">
        <f t="shared" ca="1" si="394"/>
        <v/>
      </c>
      <c r="O336" s="8" t="str">
        <f t="shared" ca="1" si="395"/>
        <v/>
      </c>
      <c r="P336" s="8" t="str">
        <f t="shared" ca="1" si="396"/>
        <v/>
      </c>
      <c r="Q336" s="8" t="str">
        <f t="shared" ca="1" si="397"/>
        <v/>
      </c>
      <c r="R336" s="8" t="str">
        <f t="shared" ca="1" si="398"/>
        <v/>
      </c>
      <c r="S336" s="8" t="str">
        <f t="shared" ca="1" si="399"/>
        <v/>
      </c>
      <c r="T336" s="8" t="str">
        <f t="shared" ca="1" si="400"/>
        <v/>
      </c>
      <c r="U336" s="8" t="str">
        <f t="shared" ca="1" si="401"/>
        <v/>
      </c>
      <c r="V336" s="8" t="str">
        <f t="shared" ca="1" si="402"/>
        <v/>
      </c>
      <c r="W336" s="8" t="str">
        <f t="shared" ca="1" si="403"/>
        <v/>
      </c>
      <c r="X336" s="8" t="str">
        <f t="shared" ca="1" si="404"/>
        <v/>
      </c>
      <c r="Y336" s="8" t="str">
        <f t="shared" ca="1" si="405"/>
        <v/>
      </c>
      <c r="Z336" s="8" t="str">
        <f t="shared" ca="1" si="406"/>
        <v/>
      </c>
      <c r="AA336" s="8" t="str">
        <f t="shared" ca="1" si="407"/>
        <v/>
      </c>
      <c r="AB336" s="8" t="str">
        <f t="shared" ca="1" si="408"/>
        <v/>
      </c>
      <c r="AC336" s="8" t="str">
        <f t="shared" ca="1" si="409"/>
        <v/>
      </c>
      <c r="AD336" s="8" t="str">
        <f t="shared" ca="1" si="410"/>
        <v/>
      </c>
      <c r="AE336" s="8" t="str">
        <f t="shared" ca="1" si="411"/>
        <v/>
      </c>
      <c r="AF336" s="8" t="str">
        <f t="shared" ca="1" si="412"/>
        <v/>
      </c>
      <c r="AG336" s="8" t="str">
        <f t="shared" ca="1" si="413"/>
        <v/>
      </c>
      <c r="AH336" s="8" t="str">
        <f t="shared" ca="1" si="414"/>
        <v/>
      </c>
      <c r="AI336" s="8" t="str">
        <f t="shared" ca="1" si="415"/>
        <v/>
      </c>
      <c r="AJ336" s="8" t="str">
        <f t="shared" ca="1" si="416"/>
        <v/>
      </c>
      <c r="AK336" s="8" t="str">
        <f t="shared" ca="1" si="417"/>
        <v/>
      </c>
      <c r="AL336" s="8" t="str">
        <f t="shared" ca="1" si="418"/>
        <v/>
      </c>
      <c r="AM336" s="8" t="str">
        <f t="shared" ca="1" si="419"/>
        <v/>
      </c>
      <c r="AN336" s="8" t="str">
        <f t="shared" ca="1" si="420"/>
        <v/>
      </c>
      <c r="AO336" s="8" t="str">
        <f t="shared" ca="1" si="421"/>
        <v/>
      </c>
      <c r="AP336" s="8" t="str">
        <f t="shared" ca="1" si="422"/>
        <v/>
      </c>
      <c r="AQ336" s="8" t="str">
        <f t="shared" ca="1" si="423"/>
        <v/>
      </c>
      <c r="AR336" s="8" t="str">
        <f t="shared" ca="1" si="424"/>
        <v/>
      </c>
      <c r="AS336" s="8" t="str">
        <f t="shared" ca="1" si="425"/>
        <v/>
      </c>
      <c r="AT336" s="8" t="str">
        <f t="shared" ca="1" si="426"/>
        <v/>
      </c>
      <c r="AU336" s="8" t="str">
        <f t="shared" ca="1" si="427"/>
        <v/>
      </c>
      <c r="AV336" s="8" t="str">
        <f t="shared" ca="1" si="428"/>
        <v/>
      </c>
      <c r="AX336">
        <f ca="1">IF(E335="","",SUM(AY336:CI336))</f>
        <v>25</v>
      </c>
      <c r="AY336">
        <f ca="1">IF($E335="","",IF(COUNTIF(OFFSET($E335,-($C335-1),0,1,1):$E335,AY$5)=0,0,IF($E335=AY$5,1,AY335)))</f>
        <v>0</v>
      </c>
      <c r="AZ336">
        <f ca="1">IF($E335="","",IF(COUNTIF(OFFSET($E335,-($C335-1),0,1,1):$E335,AZ$5)=0,0,IF($E335=AZ$5,1,AZ335)))</f>
        <v>0</v>
      </c>
      <c r="BA336">
        <f ca="1">IF($E335="","",IF(COUNTIF(OFFSET($E335,-($C335-1),0,1,1):$E335,BA$5)=0,0,IF($E335=BA$5,1,BA335)))</f>
        <v>1</v>
      </c>
      <c r="BB336">
        <f ca="1">IF($E335="","",IF(COUNTIF(OFFSET($E335,-($C335-1),0,1,1):$E335,BB$5)=0,0,IF($E335=BB$5,1,BB335)))</f>
        <v>0</v>
      </c>
      <c r="BC336">
        <f ca="1">IF($E335="","",IF(COUNTIF(OFFSET($E335,-($C335-1),0,1,1):$E335,BC$5)=0,0,IF($E335=BC$5,1,BC335)))</f>
        <v>0</v>
      </c>
      <c r="BD336">
        <f ca="1">IF($E335="","",IF(COUNTIF(OFFSET($E335,-($C335-1),0,1,1):$E335,BD$5)=0,0,IF($E335=BD$5,1,BD335)))</f>
        <v>0</v>
      </c>
      <c r="BE336">
        <f ca="1">IF($E335="","",IF(COUNTIF(OFFSET($E335,-($C335-1),0,1,1):$E335,BE$5)=0,0,IF($E335=BE$5,1,BE335)))</f>
        <v>1</v>
      </c>
      <c r="BF336">
        <f ca="1">IF($E335="","",IF(COUNTIF(OFFSET($E335,-($C335-1),0,1,1):$E335,BF$5)=0,0,IF($E335=BF$5,1,BF335)))</f>
        <v>0</v>
      </c>
      <c r="BG336">
        <f ca="1">IF($E335="","",IF(COUNTIF(OFFSET($E335,-($C335-1),0,1,1):$E335,BG$5)=0,0,IF($E335=BG$5,1,BG335)))</f>
        <v>1</v>
      </c>
      <c r="BH336">
        <f ca="1">IF($E335="","",IF(COUNTIF(OFFSET($E335,-($C335-1),0,1,1):$E335,BH$5)=0,0,IF($E335=BH$5,1,BH335)))</f>
        <v>1</v>
      </c>
      <c r="BI336">
        <f ca="1">IF($E335="","",IF(COUNTIF(OFFSET($E335,-($C335-1),0,1,1):$E335,BI$5)=0,0,IF($E335=BI$5,1,BI335)))</f>
        <v>1</v>
      </c>
      <c r="BJ336">
        <f ca="1">IF($E335="","",IF(COUNTIF(OFFSET($E335,-($C335-1),0,1,1):$E335,BJ$5)=0,0,IF($E335=BJ$5,1,BJ335)))</f>
        <v>0</v>
      </c>
      <c r="BK336">
        <f ca="1">IF($E335="","",IF(COUNTIF(OFFSET($E335,-($C335-1),0,1,1):$E335,BK$5)=0,0,IF($E335=BK$5,1,BK335)))</f>
        <v>0</v>
      </c>
      <c r="BL336">
        <f ca="1">IF($E335="","",IF(COUNTIF(OFFSET($E335,-($C335-1),0,1,1):$E335,BL$5)=0,0,IF($E335=BL$5,1,BL335)))</f>
        <v>1</v>
      </c>
      <c r="BM336">
        <f ca="1">IF($E335="","",IF(COUNTIF(OFFSET($E335,-($C335-1),0,1,1):$E335,BM$5)=0,0,IF($E335=BM$5,1,BM335)))</f>
        <v>1</v>
      </c>
      <c r="BN336">
        <f ca="1">IF($E335="","",IF(COUNTIF(OFFSET($E335,-($C335-1),0,1,1):$E335,BN$5)=0,0,IF($E335=BN$5,1,BN335)))</f>
        <v>1</v>
      </c>
      <c r="BO336">
        <f ca="1">IF($E335="","",IF(COUNTIF(OFFSET($E335,-($C335-1),0,1,1):$E335,BO$5)=0,0,IF($E335=BO$5,1,BO335)))</f>
        <v>1</v>
      </c>
      <c r="BP336">
        <f ca="1">IF($E335="","",IF(COUNTIF(OFFSET($E335,-($C335-1),0,1,1):$E335,BP$5)=0,0,IF($E335=BP$5,1,BP335)))</f>
        <v>1</v>
      </c>
      <c r="BQ336">
        <f ca="1">IF($E335="","",IF(COUNTIF(OFFSET($E335,-($C335-1),0,1,1):$E335,BQ$5)=0,0,IF($E335=BQ$5,1,BQ335)))</f>
        <v>1</v>
      </c>
      <c r="BR336">
        <f ca="1">IF($E335="","",IF(COUNTIF(OFFSET($E335,-($C335-1),0,1,1):$E335,BR$5)=0,0,IF($E335=BR$5,1,BR335)))</f>
        <v>1</v>
      </c>
      <c r="BS336">
        <f ca="1">IF($E335="","",IF(COUNTIF(OFFSET($E335,-($C335-1),0,1,1):$E335,BS$5)=0,0,IF($E335=BS$5,1,BS335)))</f>
        <v>1</v>
      </c>
      <c r="BT336">
        <f ca="1">IF($E335="","",IF(COUNTIF(OFFSET($E335,-($C335-1),0,1,1):$E335,BT$5)=0,0,IF($E335=BT$5,1,BT335)))</f>
        <v>1</v>
      </c>
      <c r="BU336">
        <f ca="1">IF($E335="","",IF(COUNTIF(OFFSET($E335,-($C335-1),0,1,1):$E335,BU$5)=0,0,IF($E335=BU$5,1,BU335)))</f>
        <v>1</v>
      </c>
      <c r="BV336">
        <f ca="1">IF($E335="","",IF(COUNTIF(OFFSET($E335,-($C335-1),0,1,1):$E335,BV$5)=0,0,IF($E335=BV$5,1,BV335)))</f>
        <v>1</v>
      </c>
      <c r="BW336">
        <f ca="1">IF($E335="","",IF(COUNTIF(OFFSET($E335,-($C335-1),0,1,1):$E335,BW$5)=0,0,IF($E335=BW$5,1,BW335)))</f>
        <v>0</v>
      </c>
      <c r="BX336">
        <f ca="1">IF($E335="","",IF(COUNTIF(OFFSET($E335,-($C335-1),0,1,1):$E335,BX$5)=0,0,IF($E335=BX$5,1,BX335)))</f>
        <v>1</v>
      </c>
      <c r="BY336">
        <f ca="1">IF($E335="","",IF(COUNTIF(OFFSET($E335,-($C335-1),0,1,1):$E335,BY$5)=0,0,IF($E335=BY$5,1,BY335)))</f>
        <v>1</v>
      </c>
      <c r="BZ336">
        <f ca="1">IF($E335="","",IF(COUNTIF(OFFSET($E335,-($C335-1),0,1,1):$E335,BZ$5)=0,0,IF($E335=BZ$5,1,BZ335)))</f>
        <v>0</v>
      </c>
      <c r="CA336">
        <f ca="1">IF($E335="","",IF(COUNTIF(OFFSET($E335,-($C335-1),0,1,1):$E335,CA$5)=0,0,IF($E335=CA$5,1,CA335)))</f>
        <v>1</v>
      </c>
      <c r="CB336">
        <f ca="1">IF($E335="","",IF(COUNTIF(OFFSET($E335,-($C335-1),0,1,1):$E335,CB$5)=0,0,IF($E335=CB$5,1,CB335)))</f>
        <v>1</v>
      </c>
      <c r="CC336">
        <f ca="1">IF($E335="","",IF(COUNTIF(OFFSET($E335,-($C335-1),0,1,1):$E335,CC$5)=0,0,IF($E335=CC$5,1,CC335)))</f>
        <v>0</v>
      </c>
      <c r="CD336">
        <f ca="1">IF($E335="","",IF(COUNTIF(OFFSET($E335,-($C335-1),0,1,1):$E335,CD$5)=0,0,IF($E335=CD$5,1,CD335)))</f>
        <v>1</v>
      </c>
      <c r="CE336">
        <f ca="1">IF($E335="","",IF(COUNTIF(OFFSET($E335,-($C335-1),0,1,1):$E335,CE$5)=0,0,IF($E335=CE$5,1,CE335)))</f>
        <v>1</v>
      </c>
      <c r="CF336">
        <f ca="1">IF($E335="","",IF(COUNTIF(OFFSET($E335,-($C335-1),0,1,1):$E335,CF$5)=0,0,IF($E335=CF$5,1,CF335)))</f>
        <v>1</v>
      </c>
      <c r="CG336">
        <f ca="1">IF($E335="","",IF(COUNTIF(OFFSET($E335,-($C335-1),0,1,1):$E335,CG$5)=0,0,IF($E335=CG$5,1,CG335)))</f>
        <v>0</v>
      </c>
      <c r="CH336">
        <f ca="1">IF($E335="","",IF(COUNTIF(OFFSET($E335,-($C335-1),0,1,1):$E335,CH$5)=0,0,IF($E335=CH$5,1,CH335)))</f>
        <v>1</v>
      </c>
      <c r="CI336">
        <f ca="1">IF($E335="","",IF(COUNTIF(OFFSET($E335,-($C335-1),0,1,1):$E335,CI$5)=0,0,IF($E335=CI$5,1,CI335)))</f>
        <v>1</v>
      </c>
      <c r="CJ336">
        <f t="shared" ca="1" si="429"/>
        <v>1</v>
      </c>
      <c r="CK336">
        <f t="shared" ca="1" si="430"/>
        <v>2</v>
      </c>
      <c r="CL336">
        <f t="shared" ca="1" si="431"/>
        <v>3</v>
      </c>
      <c r="CM336">
        <f t="shared" ca="1" si="432"/>
        <v>3</v>
      </c>
      <c r="CN336">
        <f t="shared" ca="1" si="433"/>
        <v>4</v>
      </c>
      <c r="CO336">
        <f t="shared" ca="1" si="434"/>
        <v>5</v>
      </c>
      <c r="CP336">
        <f t="shared" ca="1" si="435"/>
        <v>6</v>
      </c>
      <c r="CQ336">
        <f t="shared" ca="1" si="436"/>
        <v>6</v>
      </c>
      <c r="CR336">
        <f t="shared" ca="1" si="437"/>
        <v>7</v>
      </c>
      <c r="CS336">
        <f t="shared" ca="1" si="438"/>
        <v>7</v>
      </c>
      <c r="CT336">
        <f t="shared" ca="1" si="439"/>
        <v>7</v>
      </c>
      <c r="CU336">
        <f t="shared" ca="1" si="440"/>
        <v>7</v>
      </c>
      <c r="CV336">
        <f t="shared" ca="1" si="441"/>
        <v>8</v>
      </c>
      <c r="CW336">
        <f t="shared" ca="1" si="442"/>
        <v>9</v>
      </c>
      <c r="CX336">
        <f t="shared" ca="1" si="443"/>
        <v>9</v>
      </c>
      <c r="CY336">
        <f t="shared" ca="1" si="444"/>
        <v>9</v>
      </c>
      <c r="CZ336">
        <f t="shared" ca="1" si="445"/>
        <v>9</v>
      </c>
      <c r="DA336">
        <f t="shared" ca="1" si="446"/>
        <v>9</v>
      </c>
      <c r="DB336">
        <f t="shared" ca="1" si="447"/>
        <v>9</v>
      </c>
      <c r="DC336">
        <f t="shared" ca="1" si="448"/>
        <v>9</v>
      </c>
      <c r="DD336">
        <f t="shared" ca="1" si="449"/>
        <v>9</v>
      </c>
      <c r="DE336">
        <f t="shared" ca="1" si="450"/>
        <v>9</v>
      </c>
      <c r="DF336">
        <f t="shared" ca="1" si="451"/>
        <v>9</v>
      </c>
      <c r="DG336">
        <f t="shared" ca="1" si="452"/>
        <v>9</v>
      </c>
      <c r="DH336">
        <f t="shared" ca="1" si="453"/>
        <v>9</v>
      </c>
      <c r="DI336">
        <f t="shared" ca="1" si="454"/>
        <v>10</v>
      </c>
      <c r="DJ336">
        <f t="shared" ca="1" si="455"/>
        <v>10</v>
      </c>
      <c r="DK336">
        <f t="shared" ca="1" si="456"/>
        <v>10</v>
      </c>
      <c r="DL336">
        <f t="shared" ca="1" si="457"/>
        <v>11</v>
      </c>
      <c r="DM336">
        <f t="shared" ca="1" si="458"/>
        <v>11</v>
      </c>
      <c r="DN336">
        <f t="shared" ca="1" si="459"/>
        <v>11</v>
      </c>
      <c r="DO336">
        <f t="shared" ca="1" si="460"/>
        <v>12</v>
      </c>
      <c r="DP336">
        <f t="shared" ca="1" si="461"/>
        <v>12</v>
      </c>
      <c r="DQ336">
        <f t="shared" ca="1" si="462"/>
        <v>12</v>
      </c>
      <c r="DR336">
        <f t="shared" ca="1" si="463"/>
        <v>12</v>
      </c>
      <c r="DS336">
        <f t="shared" ca="1" si="464"/>
        <v>13</v>
      </c>
      <c r="DT336">
        <f t="shared" ca="1" si="465"/>
        <v>13</v>
      </c>
      <c r="DU336">
        <f t="shared" ca="1" si="465"/>
        <v>13</v>
      </c>
    </row>
    <row r="337" spans="3:125" x14ac:dyDescent="0.25">
      <c r="C337">
        <f ca="1">IF(C336&lt;B$1,C336+1,IF(OR(I336=1,H336=B$4),C336-B$5,IF(C336&gt;=B$1,B$1,D337)))</f>
        <v>37</v>
      </c>
      <c r="D337" s="19">
        <v>331</v>
      </c>
      <c r="E337" s="8">
        <f t="shared" ca="1" si="389"/>
        <v>33</v>
      </c>
      <c r="F337">
        <f ca="1">IF(E336="","",COUNTIF(AY337:CI337,0))</f>
        <v>13</v>
      </c>
      <c r="G337">
        <f ca="1">IF(E336="","",IF(OR(I336=1,H336=B$4),0,IF(C336&lt;B$1,0,IF(AND(F337&gt;=B$2,F337&lt;=B$3),1,0))))</f>
        <v>0</v>
      </c>
      <c r="H337">
        <f ca="1">IF(E336="","",IF(G337=0,0,IF(OR(I336=1,H336=B$4),0,IF(G337=1,1+H336))))</f>
        <v>0</v>
      </c>
      <c r="I337" t="str">
        <f ca="1">IF(E337="","",IF(G337=0,"",IF(LOOKUP(E337,AY$5:CI$5,AY337:CI337)=0,1,0)))</f>
        <v/>
      </c>
      <c r="J337">
        <f t="shared" ca="1" si="390"/>
        <v>0</v>
      </c>
      <c r="K337">
        <f t="shared" ca="1" si="391"/>
        <v>-19</v>
      </c>
      <c r="L337" s="8" t="str">
        <f t="shared" ca="1" si="392"/>
        <v/>
      </c>
      <c r="M337" s="8" t="str">
        <f t="shared" ca="1" si="393"/>
        <v/>
      </c>
      <c r="N337" s="8" t="str">
        <f t="shared" ca="1" si="394"/>
        <v/>
      </c>
      <c r="O337" s="8" t="str">
        <f t="shared" ca="1" si="395"/>
        <v/>
      </c>
      <c r="P337" s="8" t="str">
        <f t="shared" ca="1" si="396"/>
        <v/>
      </c>
      <c r="Q337" s="8" t="str">
        <f t="shared" ca="1" si="397"/>
        <v/>
      </c>
      <c r="R337" s="8" t="str">
        <f t="shared" ca="1" si="398"/>
        <v/>
      </c>
      <c r="S337" s="8" t="str">
        <f t="shared" ca="1" si="399"/>
        <v/>
      </c>
      <c r="T337" s="8" t="str">
        <f t="shared" ca="1" si="400"/>
        <v/>
      </c>
      <c r="U337" s="8" t="str">
        <f t="shared" ca="1" si="401"/>
        <v/>
      </c>
      <c r="V337" s="8" t="str">
        <f t="shared" ca="1" si="402"/>
        <v/>
      </c>
      <c r="W337" s="8" t="str">
        <f t="shared" ca="1" si="403"/>
        <v/>
      </c>
      <c r="X337" s="8" t="str">
        <f t="shared" ca="1" si="404"/>
        <v/>
      </c>
      <c r="Y337" s="8" t="str">
        <f t="shared" ca="1" si="405"/>
        <v/>
      </c>
      <c r="Z337" s="8" t="str">
        <f t="shared" ca="1" si="406"/>
        <v/>
      </c>
      <c r="AA337" s="8" t="str">
        <f t="shared" ca="1" si="407"/>
        <v/>
      </c>
      <c r="AB337" s="8" t="str">
        <f t="shared" ca="1" si="408"/>
        <v/>
      </c>
      <c r="AC337" s="8" t="str">
        <f t="shared" ca="1" si="409"/>
        <v/>
      </c>
      <c r="AD337" s="8" t="str">
        <f t="shared" ca="1" si="410"/>
        <v/>
      </c>
      <c r="AE337" s="8" t="str">
        <f t="shared" ca="1" si="411"/>
        <v/>
      </c>
      <c r="AF337" s="8" t="str">
        <f t="shared" ca="1" si="412"/>
        <v/>
      </c>
      <c r="AG337" s="8" t="str">
        <f t="shared" ca="1" si="413"/>
        <v/>
      </c>
      <c r="AH337" s="8" t="str">
        <f t="shared" ca="1" si="414"/>
        <v/>
      </c>
      <c r="AI337" s="8" t="str">
        <f t="shared" ca="1" si="415"/>
        <v/>
      </c>
      <c r="AJ337" s="8" t="str">
        <f t="shared" ca="1" si="416"/>
        <v/>
      </c>
      <c r="AK337" s="8" t="str">
        <f t="shared" ca="1" si="417"/>
        <v/>
      </c>
      <c r="AL337" s="8" t="str">
        <f t="shared" ca="1" si="418"/>
        <v/>
      </c>
      <c r="AM337" s="8" t="str">
        <f t="shared" ca="1" si="419"/>
        <v/>
      </c>
      <c r="AN337" s="8" t="str">
        <f t="shared" ca="1" si="420"/>
        <v/>
      </c>
      <c r="AO337" s="8" t="str">
        <f t="shared" ca="1" si="421"/>
        <v/>
      </c>
      <c r="AP337" s="8" t="str">
        <f t="shared" ca="1" si="422"/>
        <v/>
      </c>
      <c r="AQ337" s="8" t="str">
        <f t="shared" ca="1" si="423"/>
        <v/>
      </c>
      <c r="AR337" s="8" t="str">
        <f t="shared" ca="1" si="424"/>
        <v/>
      </c>
      <c r="AS337" s="8" t="str">
        <f t="shared" ca="1" si="425"/>
        <v/>
      </c>
      <c r="AT337" s="8" t="str">
        <f t="shared" ca="1" si="426"/>
        <v/>
      </c>
      <c r="AU337" s="8" t="str">
        <f t="shared" ca="1" si="427"/>
        <v/>
      </c>
      <c r="AV337" s="8" t="str">
        <f t="shared" ca="1" si="428"/>
        <v/>
      </c>
      <c r="AX337">
        <f ca="1">IF(E336="","",SUM(AY337:CI337))</f>
        <v>24</v>
      </c>
      <c r="AY337">
        <f ca="1">IF($E336="","",IF(COUNTIF(OFFSET($E336,-($C336-1),0,1,1):$E336,AY$5)=0,0,IF($E336=AY$5,1,AY336)))</f>
        <v>0</v>
      </c>
      <c r="AZ337">
        <f ca="1">IF($E336="","",IF(COUNTIF(OFFSET($E336,-($C336-1),0,1,1):$E336,AZ$5)=0,0,IF($E336=AZ$5,1,AZ336)))</f>
        <v>0</v>
      </c>
      <c r="BA337">
        <f ca="1">IF($E336="","",IF(COUNTIF(OFFSET($E336,-($C336-1),0,1,1):$E336,BA$5)=0,0,IF($E336=BA$5,1,BA336)))</f>
        <v>0</v>
      </c>
      <c r="BB337">
        <f ca="1">IF($E336="","",IF(COUNTIF(OFFSET($E336,-($C336-1),0,1,1):$E336,BB$5)=0,0,IF($E336=BB$5,1,BB336)))</f>
        <v>0</v>
      </c>
      <c r="BC337">
        <f ca="1">IF($E336="","",IF(COUNTIF(OFFSET($E336,-($C336-1),0,1,1):$E336,BC$5)=0,0,IF($E336=BC$5,1,BC336)))</f>
        <v>0</v>
      </c>
      <c r="BD337">
        <f ca="1">IF($E336="","",IF(COUNTIF(OFFSET($E336,-($C336-1),0,1,1):$E336,BD$5)=0,0,IF($E336=BD$5,1,BD336)))</f>
        <v>0</v>
      </c>
      <c r="BE337">
        <f ca="1">IF($E336="","",IF(COUNTIF(OFFSET($E336,-($C336-1),0,1,1):$E336,BE$5)=0,0,IF($E336=BE$5,1,BE336)))</f>
        <v>1</v>
      </c>
      <c r="BF337">
        <f ca="1">IF($E336="","",IF(COUNTIF(OFFSET($E336,-($C336-1),0,1,1):$E336,BF$5)=0,0,IF($E336=BF$5,1,BF336)))</f>
        <v>0</v>
      </c>
      <c r="BG337">
        <f ca="1">IF($E336="","",IF(COUNTIF(OFFSET($E336,-($C336-1),0,1,1):$E336,BG$5)=0,0,IF($E336=BG$5,1,BG336)))</f>
        <v>1</v>
      </c>
      <c r="BH337">
        <f ca="1">IF($E336="","",IF(COUNTIF(OFFSET($E336,-($C336-1),0,1,1):$E336,BH$5)=0,0,IF($E336=BH$5,1,BH336)))</f>
        <v>1</v>
      </c>
      <c r="BI337">
        <f ca="1">IF($E336="","",IF(COUNTIF(OFFSET($E336,-($C336-1),0,1,1):$E336,BI$5)=0,0,IF($E336=BI$5,1,BI336)))</f>
        <v>1</v>
      </c>
      <c r="BJ337">
        <f ca="1">IF($E336="","",IF(COUNTIF(OFFSET($E336,-($C336-1),0,1,1):$E336,BJ$5)=0,0,IF($E336=BJ$5,1,BJ336)))</f>
        <v>0</v>
      </c>
      <c r="BK337">
        <f ca="1">IF($E336="","",IF(COUNTIF(OFFSET($E336,-($C336-1),0,1,1):$E336,BK$5)=0,0,IF($E336=BK$5,1,BK336)))</f>
        <v>0</v>
      </c>
      <c r="BL337">
        <f ca="1">IF($E336="","",IF(COUNTIF(OFFSET($E336,-($C336-1),0,1,1):$E336,BL$5)=0,0,IF($E336=BL$5,1,BL336)))</f>
        <v>1</v>
      </c>
      <c r="BM337">
        <f ca="1">IF($E336="","",IF(COUNTIF(OFFSET($E336,-($C336-1),0,1,1):$E336,BM$5)=0,0,IF($E336=BM$5,1,BM336)))</f>
        <v>1</v>
      </c>
      <c r="BN337">
        <f ca="1">IF($E336="","",IF(COUNTIF(OFFSET($E336,-($C336-1),0,1,1):$E336,BN$5)=0,0,IF($E336=BN$5,1,BN336)))</f>
        <v>1</v>
      </c>
      <c r="BO337">
        <f ca="1">IF($E336="","",IF(COUNTIF(OFFSET($E336,-($C336-1),0,1,1):$E336,BO$5)=0,0,IF($E336=BO$5,1,BO336)))</f>
        <v>1</v>
      </c>
      <c r="BP337">
        <f ca="1">IF($E336="","",IF(COUNTIF(OFFSET($E336,-($C336-1),0,1,1):$E336,BP$5)=0,0,IF($E336=BP$5,1,BP336)))</f>
        <v>1</v>
      </c>
      <c r="BQ337">
        <f ca="1">IF($E336="","",IF(COUNTIF(OFFSET($E336,-($C336-1),0,1,1):$E336,BQ$5)=0,0,IF($E336=BQ$5,1,BQ336)))</f>
        <v>1</v>
      </c>
      <c r="BR337">
        <f ca="1">IF($E336="","",IF(COUNTIF(OFFSET($E336,-($C336-1),0,1,1):$E336,BR$5)=0,0,IF($E336=BR$5,1,BR336)))</f>
        <v>1</v>
      </c>
      <c r="BS337">
        <f ca="1">IF($E336="","",IF(COUNTIF(OFFSET($E336,-($C336-1),0,1,1):$E336,BS$5)=0,0,IF($E336=BS$5,1,BS336)))</f>
        <v>1</v>
      </c>
      <c r="BT337">
        <f ca="1">IF($E336="","",IF(COUNTIF(OFFSET($E336,-($C336-1),0,1,1):$E336,BT$5)=0,0,IF($E336=BT$5,1,BT336)))</f>
        <v>1</v>
      </c>
      <c r="BU337">
        <f ca="1">IF($E336="","",IF(COUNTIF(OFFSET($E336,-($C336-1),0,1,1):$E336,BU$5)=0,0,IF($E336=BU$5,1,BU336)))</f>
        <v>1</v>
      </c>
      <c r="BV337">
        <f ca="1">IF($E336="","",IF(COUNTIF(OFFSET($E336,-($C336-1),0,1,1):$E336,BV$5)=0,0,IF($E336=BV$5,1,BV336)))</f>
        <v>1</v>
      </c>
      <c r="BW337">
        <f ca="1">IF($E336="","",IF(COUNTIF(OFFSET($E336,-($C336-1),0,1,1):$E336,BW$5)=0,0,IF($E336=BW$5,1,BW336)))</f>
        <v>0</v>
      </c>
      <c r="BX337">
        <f ca="1">IF($E336="","",IF(COUNTIF(OFFSET($E336,-($C336-1),0,1,1):$E336,BX$5)=0,0,IF($E336=BX$5,1,BX336)))</f>
        <v>1</v>
      </c>
      <c r="BY337">
        <f ca="1">IF($E336="","",IF(COUNTIF(OFFSET($E336,-($C336-1),0,1,1):$E336,BY$5)=0,0,IF($E336=BY$5,1,BY336)))</f>
        <v>1</v>
      </c>
      <c r="BZ337">
        <f ca="1">IF($E336="","",IF(COUNTIF(OFFSET($E336,-($C336-1),0,1,1):$E336,BZ$5)=0,0,IF($E336=BZ$5,1,BZ336)))</f>
        <v>0</v>
      </c>
      <c r="CA337">
        <f ca="1">IF($E336="","",IF(COUNTIF(OFFSET($E336,-($C336-1),0,1,1):$E336,CA$5)=0,0,IF($E336=CA$5,1,CA336)))</f>
        <v>1</v>
      </c>
      <c r="CB337">
        <f ca="1">IF($E336="","",IF(COUNTIF(OFFSET($E336,-($C336-1),0,1,1):$E336,CB$5)=0,0,IF($E336=CB$5,1,CB336)))</f>
        <v>1</v>
      </c>
      <c r="CC337">
        <f ca="1">IF($E336="","",IF(COUNTIF(OFFSET($E336,-($C336-1),0,1,1):$E336,CC$5)=0,0,IF($E336=CC$5,1,CC336)))</f>
        <v>0</v>
      </c>
      <c r="CD337">
        <f ca="1">IF($E336="","",IF(COUNTIF(OFFSET($E336,-($C336-1),0,1,1):$E336,CD$5)=0,0,IF($E336=CD$5,1,CD336)))</f>
        <v>1</v>
      </c>
      <c r="CE337">
        <f ca="1">IF($E336="","",IF(COUNTIF(OFFSET($E336,-($C336-1),0,1,1):$E336,CE$5)=0,0,IF($E336=CE$5,1,CE336)))</f>
        <v>1</v>
      </c>
      <c r="CF337">
        <f ca="1">IF($E336="","",IF(COUNTIF(OFFSET($E336,-($C336-1),0,1,1):$E336,CF$5)=0,0,IF($E336=CF$5,1,CF336)))</f>
        <v>1</v>
      </c>
      <c r="CG337">
        <f ca="1">IF($E336="","",IF(COUNTIF(OFFSET($E336,-($C336-1),0,1,1):$E336,CG$5)=0,0,IF($E336=CG$5,1,CG336)))</f>
        <v>0</v>
      </c>
      <c r="CH337">
        <f ca="1">IF($E336="","",IF(COUNTIF(OFFSET($E336,-($C336-1),0,1,1):$E336,CH$5)=0,0,IF($E336=CH$5,1,CH336)))</f>
        <v>1</v>
      </c>
      <c r="CI337">
        <f ca="1">IF($E336="","",IF(COUNTIF(OFFSET($E336,-($C336-1),0,1,1):$E336,CI$5)=0,0,IF($E336=CI$5,1,CI336)))</f>
        <v>1</v>
      </c>
      <c r="CJ337">
        <f t="shared" ca="1" si="429"/>
        <v>1</v>
      </c>
      <c r="CK337">
        <f t="shared" ca="1" si="430"/>
        <v>2</v>
      </c>
      <c r="CL337">
        <f t="shared" ca="1" si="431"/>
        <v>3</v>
      </c>
      <c r="CM337">
        <f t="shared" ca="1" si="432"/>
        <v>4</v>
      </c>
      <c r="CN337">
        <f t="shared" ca="1" si="433"/>
        <v>5</v>
      </c>
      <c r="CO337">
        <f t="shared" ca="1" si="434"/>
        <v>6</v>
      </c>
      <c r="CP337">
        <f t="shared" ca="1" si="435"/>
        <v>7</v>
      </c>
      <c r="CQ337">
        <f t="shared" ca="1" si="436"/>
        <v>7</v>
      </c>
      <c r="CR337">
        <f t="shared" ca="1" si="437"/>
        <v>8</v>
      </c>
      <c r="CS337">
        <f t="shared" ca="1" si="438"/>
        <v>8</v>
      </c>
      <c r="CT337">
        <f t="shared" ca="1" si="439"/>
        <v>8</v>
      </c>
      <c r="CU337">
        <f t="shared" ca="1" si="440"/>
        <v>8</v>
      </c>
      <c r="CV337">
        <f t="shared" ca="1" si="441"/>
        <v>9</v>
      </c>
      <c r="CW337">
        <f t="shared" ca="1" si="442"/>
        <v>10</v>
      </c>
      <c r="CX337">
        <f t="shared" ca="1" si="443"/>
        <v>10</v>
      </c>
      <c r="CY337">
        <f t="shared" ca="1" si="444"/>
        <v>10</v>
      </c>
      <c r="CZ337">
        <f t="shared" ca="1" si="445"/>
        <v>10</v>
      </c>
      <c r="DA337">
        <f t="shared" ca="1" si="446"/>
        <v>10</v>
      </c>
      <c r="DB337">
        <f t="shared" ca="1" si="447"/>
        <v>10</v>
      </c>
      <c r="DC337">
        <f t="shared" ca="1" si="448"/>
        <v>10</v>
      </c>
      <c r="DD337">
        <f t="shared" ca="1" si="449"/>
        <v>10</v>
      </c>
      <c r="DE337">
        <f t="shared" ca="1" si="450"/>
        <v>10</v>
      </c>
      <c r="DF337">
        <f t="shared" ca="1" si="451"/>
        <v>10</v>
      </c>
      <c r="DG337">
        <f t="shared" ca="1" si="452"/>
        <v>10</v>
      </c>
      <c r="DH337">
        <f t="shared" ca="1" si="453"/>
        <v>10</v>
      </c>
      <c r="DI337">
        <f t="shared" ca="1" si="454"/>
        <v>11</v>
      </c>
      <c r="DJ337">
        <f t="shared" ca="1" si="455"/>
        <v>11</v>
      </c>
      <c r="DK337">
        <f t="shared" ca="1" si="456"/>
        <v>11</v>
      </c>
      <c r="DL337">
        <f t="shared" ca="1" si="457"/>
        <v>12</v>
      </c>
      <c r="DM337">
        <f t="shared" ca="1" si="458"/>
        <v>12</v>
      </c>
      <c r="DN337">
        <f t="shared" ca="1" si="459"/>
        <v>12</v>
      </c>
      <c r="DO337">
        <f t="shared" ca="1" si="460"/>
        <v>13</v>
      </c>
      <c r="DP337">
        <f t="shared" ca="1" si="461"/>
        <v>13</v>
      </c>
      <c r="DQ337">
        <f t="shared" ca="1" si="462"/>
        <v>13</v>
      </c>
      <c r="DR337">
        <f t="shared" ca="1" si="463"/>
        <v>13</v>
      </c>
      <c r="DS337">
        <f t="shared" ca="1" si="464"/>
        <v>14</v>
      </c>
      <c r="DT337">
        <f t="shared" ca="1" si="465"/>
        <v>14</v>
      </c>
      <c r="DU337">
        <f t="shared" ca="1" si="465"/>
        <v>14</v>
      </c>
    </row>
    <row r="338" spans="3:125" x14ac:dyDescent="0.25">
      <c r="C338">
        <f ca="1">IF(C337&lt;B$1,C337+1,IF(OR(I337=1,H337=B$4),C337-B$5,IF(C337&gt;=B$1,B$1,D338)))</f>
        <v>37</v>
      </c>
      <c r="D338" s="19">
        <v>332</v>
      </c>
      <c r="E338" s="8">
        <f t="shared" ca="1" si="389"/>
        <v>33</v>
      </c>
      <c r="F338">
        <f ca="1">IF(E337="","",COUNTIF(AY338:CI338,0))</f>
        <v>14</v>
      </c>
      <c r="G338">
        <f ca="1">IF(E337="","",IF(OR(I337=1,H337=B$4),0,IF(C337&lt;B$1,0,IF(AND(F338&gt;=B$2,F338&lt;=B$3),1,0))))</f>
        <v>1</v>
      </c>
      <c r="H338">
        <f ca="1">IF(E337="","",IF(G338=0,0,IF(OR(I337=1,H337=B$4),0,IF(G338=1,1+H337))))</f>
        <v>1</v>
      </c>
      <c r="I338">
        <f ca="1">IF(E338="","",IF(G338=0,"",IF(LOOKUP(E338,AY$5:CI$5,AY338:CI338)=0,1,0)))</f>
        <v>0</v>
      </c>
      <c r="J338">
        <f t="shared" ca="1" si="390"/>
        <v>-14</v>
      </c>
      <c r="K338">
        <f t="shared" ca="1" si="391"/>
        <v>-33</v>
      </c>
      <c r="L338" s="8">
        <f t="shared" ca="1" si="392"/>
        <v>0</v>
      </c>
      <c r="M338" s="8">
        <f t="shared" ca="1" si="393"/>
        <v>1</v>
      </c>
      <c r="N338" s="8">
        <f t="shared" ca="1" si="394"/>
        <v>2</v>
      </c>
      <c r="O338" s="8">
        <f t="shared" ca="1" si="395"/>
        <v>3</v>
      </c>
      <c r="P338" s="8">
        <f t="shared" ca="1" si="396"/>
        <v>4</v>
      </c>
      <c r="Q338" s="8">
        <f t="shared" ca="1" si="397"/>
        <v>5</v>
      </c>
      <c r="R338" s="8">
        <f t="shared" ca="1" si="398"/>
        <v>7</v>
      </c>
      <c r="S338" s="8">
        <f t="shared" ca="1" si="399"/>
        <v>11</v>
      </c>
      <c r="T338" s="8">
        <f t="shared" ca="1" si="400"/>
        <v>12</v>
      </c>
      <c r="U338" s="8">
        <f t="shared" ca="1" si="401"/>
        <v>17</v>
      </c>
      <c r="V338" s="8">
        <f t="shared" ca="1" si="402"/>
        <v>24</v>
      </c>
      <c r="W338" s="8">
        <f t="shared" ca="1" si="403"/>
        <v>27</v>
      </c>
      <c r="X338" s="8">
        <f t="shared" ca="1" si="404"/>
        <v>30</v>
      </c>
      <c r="Y338" s="8">
        <f t="shared" ca="1" si="405"/>
        <v>34</v>
      </c>
      <c r="Z338" s="8" t="str">
        <f t="shared" ca="1" si="406"/>
        <v/>
      </c>
      <c r="AA338" s="8" t="str">
        <f t="shared" ca="1" si="407"/>
        <v/>
      </c>
      <c r="AB338" s="8" t="str">
        <f t="shared" ca="1" si="408"/>
        <v/>
      </c>
      <c r="AC338" s="8" t="str">
        <f t="shared" ca="1" si="409"/>
        <v/>
      </c>
      <c r="AD338" s="8" t="str">
        <f t="shared" ca="1" si="410"/>
        <v/>
      </c>
      <c r="AE338" s="8" t="str">
        <f t="shared" ca="1" si="411"/>
        <v/>
      </c>
      <c r="AF338" s="8" t="str">
        <f t="shared" ca="1" si="412"/>
        <v/>
      </c>
      <c r="AG338" s="8" t="str">
        <f t="shared" ca="1" si="413"/>
        <v/>
      </c>
      <c r="AH338" s="8" t="str">
        <f t="shared" ca="1" si="414"/>
        <v/>
      </c>
      <c r="AI338" s="8" t="str">
        <f t="shared" ca="1" si="415"/>
        <v/>
      </c>
      <c r="AJ338" s="8" t="str">
        <f t="shared" ca="1" si="416"/>
        <v/>
      </c>
      <c r="AK338" s="8" t="str">
        <f t="shared" ca="1" si="417"/>
        <v/>
      </c>
      <c r="AL338" s="8" t="str">
        <f t="shared" ca="1" si="418"/>
        <v/>
      </c>
      <c r="AM338" s="8" t="str">
        <f t="shared" ca="1" si="419"/>
        <v/>
      </c>
      <c r="AN338" s="8" t="str">
        <f t="shared" ca="1" si="420"/>
        <v/>
      </c>
      <c r="AO338" s="8" t="str">
        <f t="shared" ca="1" si="421"/>
        <v/>
      </c>
      <c r="AP338" s="8" t="str">
        <f t="shared" ca="1" si="422"/>
        <v/>
      </c>
      <c r="AQ338" s="8" t="str">
        <f t="shared" ca="1" si="423"/>
        <v/>
      </c>
      <c r="AR338" s="8" t="str">
        <f t="shared" ca="1" si="424"/>
        <v/>
      </c>
      <c r="AS338" s="8" t="str">
        <f t="shared" ca="1" si="425"/>
        <v/>
      </c>
      <c r="AT338" s="8" t="str">
        <f t="shared" ca="1" si="426"/>
        <v/>
      </c>
      <c r="AU338" s="8" t="str">
        <f t="shared" ca="1" si="427"/>
        <v/>
      </c>
      <c r="AV338" s="8" t="str">
        <f t="shared" ca="1" si="428"/>
        <v/>
      </c>
      <c r="AX338">
        <f ca="1">IF(E337="","",SUM(AY338:CI338))</f>
        <v>23</v>
      </c>
      <c r="AY338">
        <f ca="1">IF($E337="","",IF(COUNTIF(OFFSET($E337,-($C337-1),0,1,1):$E337,AY$5)=0,0,IF($E337=AY$5,1,AY337)))</f>
        <v>0</v>
      </c>
      <c r="AZ338">
        <f ca="1">IF($E337="","",IF(COUNTIF(OFFSET($E337,-($C337-1),0,1,1):$E337,AZ$5)=0,0,IF($E337=AZ$5,1,AZ337)))</f>
        <v>0</v>
      </c>
      <c r="BA338">
        <f ca="1">IF($E337="","",IF(COUNTIF(OFFSET($E337,-($C337-1),0,1,1):$E337,BA$5)=0,0,IF($E337=BA$5,1,BA337)))</f>
        <v>0</v>
      </c>
      <c r="BB338">
        <f ca="1">IF($E337="","",IF(COUNTIF(OFFSET($E337,-($C337-1),0,1,1):$E337,BB$5)=0,0,IF($E337=BB$5,1,BB337)))</f>
        <v>0</v>
      </c>
      <c r="BC338">
        <f ca="1">IF($E337="","",IF(COUNTIF(OFFSET($E337,-($C337-1),0,1,1):$E337,BC$5)=0,0,IF($E337=BC$5,1,BC337)))</f>
        <v>0</v>
      </c>
      <c r="BD338">
        <f ca="1">IF($E337="","",IF(COUNTIF(OFFSET($E337,-($C337-1),0,1,1):$E337,BD$5)=0,0,IF($E337=BD$5,1,BD337)))</f>
        <v>0</v>
      </c>
      <c r="BE338">
        <f ca="1">IF($E337="","",IF(COUNTIF(OFFSET($E337,-($C337-1),0,1,1):$E337,BE$5)=0,0,IF($E337=BE$5,1,BE337)))</f>
        <v>1</v>
      </c>
      <c r="BF338">
        <f ca="1">IF($E337="","",IF(COUNTIF(OFFSET($E337,-($C337-1),0,1,1):$E337,BF$5)=0,0,IF($E337=BF$5,1,BF337)))</f>
        <v>0</v>
      </c>
      <c r="BG338">
        <f ca="1">IF($E337="","",IF(COUNTIF(OFFSET($E337,-($C337-1),0,1,1):$E337,BG$5)=0,0,IF($E337=BG$5,1,BG337)))</f>
        <v>1</v>
      </c>
      <c r="BH338">
        <f ca="1">IF($E337="","",IF(COUNTIF(OFFSET($E337,-($C337-1),0,1,1):$E337,BH$5)=0,0,IF($E337=BH$5,1,BH337)))</f>
        <v>1</v>
      </c>
      <c r="BI338">
        <f ca="1">IF($E337="","",IF(COUNTIF(OFFSET($E337,-($C337-1),0,1,1):$E337,BI$5)=0,0,IF($E337=BI$5,1,BI337)))</f>
        <v>1</v>
      </c>
      <c r="BJ338">
        <f ca="1">IF($E337="","",IF(COUNTIF(OFFSET($E337,-($C337-1),0,1,1):$E337,BJ$5)=0,0,IF($E337=BJ$5,1,BJ337)))</f>
        <v>0</v>
      </c>
      <c r="BK338">
        <f ca="1">IF($E337="","",IF(COUNTIF(OFFSET($E337,-($C337-1),0,1,1):$E337,BK$5)=0,0,IF($E337=BK$5,1,BK337)))</f>
        <v>0</v>
      </c>
      <c r="BL338">
        <f ca="1">IF($E337="","",IF(COUNTIF(OFFSET($E337,-($C337-1),0,1,1):$E337,BL$5)=0,0,IF($E337=BL$5,1,BL337)))</f>
        <v>1</v>
      </c>
      <c r="BM338">
        <f ca="1">IF($E337="","",IF(COUNTIF(OFFSET($E337,-($C337-1),0,1,1):$E337,BM$5)=0,0,IF($E337=BM$5,1,BM337)))</f>
        <v>1</v>
      </c>
      <c r="BN338">
        <f ca="1">IF($E337="","",IF(COUNTIF(OFFSET($E337,-($C337-1),0,1,1):$E337,BN$5)=0,0,IF($E337=BN$5,1,BN337)))</f>
        <v>1</v>
      </c>
      <c r="BO338">
        <f ca="1">IF($E337="","",IF(COUNTIF(OFFSET($E337,-($C337-1),0,1,1):$E337,BO$5)=0,0,IF($E337=BO$5,1,BO337)))</f>
        <v>1</v>
      </c>
      <c r="BP338">
        <f ca="1">IF($E337="","",IF(COUNTIF(OFFSET($E337,-($C337-1),0,1,1):$E337,BP$5)=0,0,IF($E337=BP$5,1,BP337)))</f>
        <v>0</v>
      </c>
      <c r="BQ338">
        <f ca="1">IF($E337="","",IF(COUNTIF(OFFSET($E337,-($C337-1),0,1,1):$E337,BQ$5)=0,0,IF($E337=BQ$5,1,BQ337)))</f>
        <v>1</v>
      </c>
      <c r="BR338">
        <f ca="1">IF($E337="","",IF(COUNTIF(OFFSET($E337,-($C337-1),0,1,1):$E337,BR$5)=0,0,IF($E337=BR$5,1,BR337)))</f>
        <v>1</v>
      </c>
      <c r="BS338">
        <f ca="1">IF($E337="","",IF(COUNTIF(OFFSET($E337,-($C337-1),0,1,1):$E337,BS$5)=0,0,IF($E337=BS$5,1,BS337)))</f>
        <v>1</v>
      </c>
      <c r="BT338">
        <f ca="1">IF($E337="","",IF(COUNTIF(OFFSET($E337,-($C337-1),0,1,1):$E337,BT$5)=0,0,IF($E337=BT$5,1,BT337)))</f>
        <v>1</v>
      </c>
      <c r="BU338">
        <f ca="1">IF($E337="","",IF(COUNTIF(OFFSET($E337,-($C337-1),0,1,1):$E337,BU$5)=0,0,IF($E337=BU$5,1,BU337)))</f>
        <v>1</v>
      </c>
      <c r="BV338">
        <f ca="1">IF($E337="","",IF(COUNTIF(OFFSET($E337,-($C337-1),0,1,1):$E337,BV$5)=0,0,IF($E337=BV$5,1,BV337)))</f>
        <v>1</v>
      </c>
      <c r="BW338">
        <f ca="1">IF($E337="","",IF(COUNTIF(OFFSET($E337,-($C337-1),0,1,1):$E337,BW$5)=0,0,IF($E337=BW$5,1,BW337)))</f>
        <v>0</v>
      </c>
      <c r="BX338">
        <f ca="1">IF($E337="","",IF(COUNTIF(OFFSET($E337,-($C337-1),0,1,1):$E337,BX$5)=0,0,IF($E337=BX$5,1,BX337)))</f>
        <v>1</v>
      </c>
      <c r="BY338">
        <f ca="1">IF($E337="","",IF(COUNTIF(OFFSET($E337,-($C337-1),0,1,1):$E337,BY$5)=0,0,IF($E337=BY$5,1,BY337)))</f>
        <v>1</v>
      </c>
      <c r="BZ338">
        <f ca="1">IF($E337="","",IF(COUNTIF(OFFSET($E337,-($C337-1),0,1,1):$E337,BZ$5)=0,0,IF($E337=BZ$5,1,BZ337)))</f>
        <v>0</v>
      </c>
      <c r="CA338">
        <f ca="1">IF($E337="","",IF(COUNTIF(OFFSET($E337,-($C337-1),0,1,1):$E337,CA$5)=0,0,IF($E337=CA$5,1,CA337)))</f>
        <v>1</v>
      </c>
      <c r="CB338">
        <f ca="1">IF($E337="","",IF(COUNTIF(OFFSET($E337,-($C337-1),0,1,1):$E337,CB$5)=0,0,IF($E337=CB$5,1,CB337)))</f>
        <v>1</v>
      </c>
      <c r="CC338">
        <f ca="1">IF($E337="","",IF(COUNTIF(OFFSET($E337,-($C337-1),0,1,1):$E337,CC$5)=0,0,IF($E337=CC$5,1,CC337)))</f>
        <v>0</v>
      </c>
      <c r="CD338">
        <f ca="1">IF($E337="","",IF(COUNTIF(OFFSET($E337,-($C337-1),0,1,1):$E337,CD$5)=0,0,IF($E337=CD$5,1,CD337)))</f>
        <v>1</v>
      </c>
      <c r="CE338">
        <f ca="1">IF($E337="","",IF(COUNTIF(OFFSET($E337,-($C337-1),0,1,1):$E337,CE$5)=0,0,IF($E337=CE$5,1,CE337)))</f>
        <v>1</v>
      </c>
      <c r="CF338">
        <f ca="1">IF($E337="","",IF(COUNTIF(OFFSET($E337,-($C337-1),0,1,1):$E337,CF$5)=0,0,IF($E337=CF$5,1,CF337)))</f>
        <v>1</v>
      </c>
      <c r="CG338">
        <f ca="1">IF($E337="","",IF(COUNTIF(OFFSET($E337,-($C337-1),0,1,1):$E337,CG$5)=0,0,IF($E337=CG$5,1,CG337)))</f>
        <v>0</v>
      </c>
      <c r="CH338">
        <f ca="1">IF($E337="","",IF(COUNTIF(OFFSET($E337,-($C337-1),0,1,1):$E337,CH$5)=0,0,IF($E337=CH$5,1,CH337)))</f>
        <v>1</v>
      </c>
      <c r="CI338">
        <f ca="1">IF($E337="","",IF(COUNTIF(OFFSET($E337,-($C337-1),0,1,1):$E337,CI$5)=0,0,IF($E337=CI$5,1,CI337)))</f>
        <v>1</v>
      </c>
      <c r="CJ338">
        <f t="shared" ca="1" si="429"/>
        <v>1</v>
      </c>
      <c r="CK338">
        <f t="shared" ca="1" si="430"/>
        <v>2</v>
      </c>
      <c r="CL338">
        <f t="shared" ca="1" si="431"/>
        <v>3</v>
      </c>
      <c r="CM338">
        <f t="shared" ca="1" si="432"/>
        <v>4</v>
      </c>
      <c r="CN338">
        <f t="shared" ca="1" si="433"/>
        <v>5</v>
      </c>
      <c r="CO338">
        <f t="shared" ca="1" si="434"/>
        <v>6</v>
      </c>
      <c r="CP338">
        <f t="shared" ca="1" si="435"/>
        <v>7</v>
      </c>
      <c r="CQ338">
        <f t="shared" ca="1" si="436"/>
        <v>7</v>
      </c>
      <c r="CR338">
        <f t="shared" ca="1" si="437"/>
        <v>8</v>
      </c>
      <c r="CS338">
        <f t="shared" ca="1" si="438"/>
        <v>8</v>
      </c>
      <c r="CT338">
        <f t="shared" ca="1" si="439"/>
        <v>8</v>
      </c>
      <c r="CU338">
        <f t="shared" ca="1" si="440"/>
        <v>8</v>
      </c>
      <c r="CV338">
        <f t="shared" ca="1" si="441"/>
        <v>9</v>
      </c>
      <c r="CW338">
        <f t="shared" ca="1" si="442"/>
        <v>10</v>
      </c>
      <c r="CX338">
        <f t="shared" ca="1" si="443"/>
        <v>10</v>
      </c>
      <c r="CY338">
        <f t="shared" ca="1" si="444"/>
        <v>10</v>
      </c>
      <c r="CZ338">
        <f t="shared" ca="1" si="445"/>
        <v>10</v>
      </c>
      <c r="DA338">
        <f t="shared" ca="1" si="446"/>
        <v>10</v>
      </c>
      <c r="DB338">
        <f t="shared" ca="1" si="447"/>
        <v>11</v>
      </c>
      <c r="DC338">
        <f t="shared" ca="1" si="448"/>
        <v>11</v>
      </c>
      <c r="DD338">
        <f t="shared" ca="1" si="449"/>
        <v>11</v>
      </c>
      <c r="DE338">
        <f t="shared" ca="1" si="450"/>
        <v>11</v>
      </c>
      <c r="DF338">
        <f t="shared" ca="1" si="451"/>
        <v>11</v>
      </c>
      <c r="DG338">
        <f t="shared" ca="1" si="452"/>
        <v>11</v>
      </c>
      <c r="DH338">
        <f t="shared" ca="1" si="453"/>
        <v>11</v>
      </c>
      <c r="DI338">
        <f t="shared" ca="1" si="454"/>
        <v>12</v>
      </c>
      <c r="DJ338">
        <f t="shared" ca="1" si="455"/>
        <v>12</v>
      </c>
      <c r="DK338">
        <f t="shared" ca="1" si="456"/>
        <v>12</v>
      </c>
      <c r="DL338">
        <f t="shared" ca="1" si="457"/>
        <v>13</v>
      </c>
      <c r="DM338">
        <f t="shared" ca="1" si="458"/>
        <v>13</v>
      </c>
      <c r="DN338">
        <f t="shared" ca="1" si="459"/>
        <v>13</v>
      </c>
      <c r="DO338">
        <f t="shared" ca="1" si="460"/>
        <v>14</v>
      </c>
      <c r="DP338">
        <f t="shared" ca="1" si="461"/>
        <v>14</v>
      </c>
      <c r="DQ338">
        <f t="shared" ca="1" si="462"/>
        <v>14</v>
      </c>
      <c r="DR338">
        <f t="shared" ca="1" si="463"/>
        <v>14</v>
      </c>
      <c r="DS338">
        <f t="shared" ca="1" si="464"/>
        <v>15</v>
      </c>
      <c r="DT338">
        <f t="shared" ca="1" si="465"/>
        <v>15</v>
      </c>
      <c r="DU338">
        <f t="shared" ca="1" si="465"/>
        <v>15</v>
      </c>
    </row>
    <row r="339" spans="3:125" x14ac:dyDescent="0.25">
      <c r="C339">
        <f ca="1">IF(C338&lt;B$1,C338+1,IF(OR(I338=1,H338=B$4),C338-B$5,IF(C338&gt;=B$1,B$1,D339)))</f>
        <v>37</v>
      </c>
      <c r="D339" s="19">
        <v>333</v>
      </c>
      <c r="E339" s="8">
        <f t="shared" ca="1" si="389"/>
        <v>32</v>
      </c>
      <c r="F339">
        <f ca="1">IF(E338="","",COUNTIF(AY339:CI339,0))</f>
        <v>14</v>
      </c>
      <c r="G339">
        <f ca="1">IF(E338="","",IF(OR(I338=1,H338=B$4),0,IF(C338&lt;B$1,0,IF(AND(F339&gt;=B$2,F339&lt;=B$3),1,0))))</f>
        <v>1</v>
      </c>
      <c r="H339">
        <f ca="1">IF(E338="","",IF(G339=0,0,IF(OR(I338=1,H338=B$4),0,IF(G339=1,1+H338))))</f>
        <v>2</v>
      </c>
      <c r="I339">
        <f ca="1">IF(E339="","",IF(G339=0,"",IF(LOOKUP(E339,AY$5:CI$5,AY339:CI339)=0,1,0)))</f>
        <v>0</v>
      </c>
      <c r="J339">
        <f t="shared" ca="1" si="390"/>
        <v>-14</v>
      </c>
      <c r="K339">
        <f t="shared" ca="1" si="391"/>
        <v>-47</v>
      </c>
      <c r="L339" s="8">
        <f t="shared" ca="1" si="392"/>
        <v>0</v>
      </c>
      <c r="M339" s="8">
        <f t="shared" ca="1" si="393"/>
        <v>1</v>
      </c>
      <c r="N339" s="8">
        <f t="shared" ca="1" si="394"/>
        <v>2</v>
      </c>
      <c r="O339" s="8">
        <f t="shared" ca="1" si="395"/>
        <v>3</v>
      </c>
      <c r="P339" s="8">
        <f t="shared" ca="1" si="396"/>
        <v>4</v>
      </c>
      <c r="Q339" s="8">
        <f t="shared" ca="1" si="397"/>
        <v>5</v>
      </c>
      <c r="R339" s="8">
        <f t="shared" ca="1" si="398"/>
        <v>7</v>
      </c>
      <c r="S339" s="8">
        <f t="shared" ca="1" si="399"/>
        <v>11</v>
      </c>
      <c r="T339" s="8">
        <f t="shared" ca="1" si="400"/>
        <v>12</v>
      </c>
      <c r="U339" s="8">
        <f t="shared" ca="1" si="401"/>
        <v>17</v>
      </c>
      <c r="V339" s="8">
        <f t="shared" ca="1" si="402"/>
        <v>24</v>
      </c>
      <c r="W339" s="8">
        <f t="shared" ca="1" si="403"/>
        <v>27</v>
      </c>
      <c r="X339" s="8">
        <f t="shared" ca="1" si="404"/>
        <v>30</v>
      </c>
      <c r="Y339" s="8">
        <f t="shared" ca="1" si="405"/>
        <v>34</v>
      </c>
      <c r="Z339" s="8" t="str">
        <f t="shared" ca="1" si="406"/>
        <v/>
      </c>
      <c r="AA339" s="8" t="str">
        <f t="shared" ca="1" si="407"/>
        <v/>
      </c>
      <c r="AB339" s="8" t="str">
        <f t="shared" ca="1" si="408"/>
        <v/>
      </c>
      <c r="AC339" s="8" t="str">
        <f t="shared" ca="1" si="409"/>
        <v/>
      </c>
      <c r="AD339" s="8" t="str">
        <f t="shared" ca="1" si="410"/>
        <v/>
      </c>
      <c r="AE339" s="8" t="str">
        <f t="shared" ca="1" si="411"/>
        <v/>
      </c>
      <c r="AF339" s="8" t="str">
        <f t="shared" ca="1" si="412"/>
        <v/>
      </c>
      <c r="AG339" s="8" t="str">
        <f t="shared" ca="1" si="413"/>
        <v/>
      </c>
      <c r="AH339" s="8" t="str">
        <f t="shared" ca="1" si="414"/>
        <v/>
      </c>
      <c r="AI339" s="8" t="str">
        <f t="shared" ca="1" si="415"/>
        <v/>
      </c>
      <c r="AJ339" s="8" t="str">
        <f t="shared" ca="1" si="416"/>
        <v/>
      </c>
      <c r="AK339" s="8" t="str">
        <f t="shared" ca="1" si="417"/>
        <v/>
      </c>
      <c r="AL339" s="8" t="str">
        <f t="shared" ca="1" si="418"/>
        <v/>
      </c>
      <c r="AM339" s="8" t="str">
        <f t="shared" ca="1" si="419"/>
        <v/>
      </c>
      <c r="AN339" s="8" t="str">
        <f t="shared" ca="1" si="420"/>
        <v/>
      </c>
      <c r="AO339" s="8" t="str">
        <f t="shared" ca="1" si="421"/>
        <v/>
      </c>
      <c r="AP339" s="8" t="str">
        <f t="shared" ca="1" si="422"/>
        <v/>
      </c>
      <c r="AQ339" s="8" t="str">
        <f t="shared" ca="1" si="423"/>
        <v/>
      </c>
      <c r="AR339" s="8" t="str">
        <f t="shared" ca="1" si="424"/>
        <v/>
      </c>
      <c r="AS339" s="8" t="str">
        <f t="shared" ca="1" si="425"/>
        <v/>
      </c>
      <c r="AT339" s="8" t="str">
        <f t="shared" ca="1" si="426"/>
        <v/>
      </c>
      <c r="AU339" s="8" t="str">
        <f t="shared" ca="1" si="427"/>
        <v/>
      </c>
      <c r="AV339" s="8" t="str">
        <f t="shared" ca="1" si="428"/>
        <v/>
      </c>
      <c r="AX339">
        <f ca="1">IF(E338="","",SUM(AY339:CI339))</f>
        <v>23</v>
      </c>
      <c r="AY339">
        <f ca="1">IF($E338="","",IF(COUNTIF(OFFSET($E338,-($C338-1),0,1,1):$E338,AY$5)=0,0,IF($E338=AY$5,1,AY338)))</f>
        <v>0</v>
      </c>
      <c r="AZ339">
        <f ca="1">IF($E338="","",IF(COUNTIF(OFFSET($E338,-($C338-1),0,1,1):$E338,AZ$5)=0,0,IF($E338=AZ$5,1,AZ338)))</f>
        <v>0</v>
      </c>
      <c r="BA339">
        <f ca="1">IF($E338="","",IF(COUNTIF(OFFSET($E338,-($C338-1),0,1,1):$E338,BA$5)=0,0,IF($E338=BA$5,1,BA338)))</f>
        <v>0</v>
      </c>
      <c r="BB339">
        <f ca="1">IF($E338="","",IF(COUNTIF(OFFSET($E338,-($C338-1),0,1,1):$E338,BB$5)=0,0,IF($E338=BB$5,1,BB338)))</f>
        <v>0</v>
      </c>
      <c r="BC339">
        <f ca="1">IF($E338="","",IF(COUNTIF(OFFSET($E338,-($C338-1),0,1,1):$E338,BC$5)=0,0,IF($E338=BC$5,1,BC338)))</f>
        <v>0</v>
      </c>
      <c r="BD339">
        <f ca="1">IF($E338="","",IF(COUNTIF(OFFSET($E338,-($C338-1),0,1,1):$E338,BD$5)=0,0,IF($E338=BD$5,1,BD338)))</f>
        <v>0</v>
      </c>
      <c r="BE339">
        <f ca="1">IF($E338="","",IF(COUNTIF(OFFSET($E338,-($C338-1),0,1,1):$E338,BE$5)=0,0,IF($E338=BE$5,1,BE338)))</f>
        <v>1</v>
      </c>
      <c r="BF339">
        <f ca="1">IF($E338="","",IF(COUNTIF(OFFSET($E338,-($C338-1),0,1,1):$E338,BF$5)=0,0,IF($E338=BF$5,1,BF338)))</f>
        <v>0</v>
      </c>
      <c r="BG339">
        <f ca="1">IF($E338="","",IF(COUNTIF(OFFSET($E338,-($C338-1),0,1,1):$E338,BG$5)=0,0,IF($E338=BG$5,1,BG338)))</f>
        <v>1</v>
      </c>
      <c r="BH339">
        <f ca="1">IF($E338="","",IF(COUNTIF(OFFSET($E338,-($C338-1),0,1,1):$E338,BH$5)=0,0,IF($E338=BH$5,1,BH338)))</f>
        <v>1</v>
      </c>
      <c r="BI339">
        <f ca="1">IF($E338="","",IF(COUNTIF(OFFSET($E338,-($C338-1),0,1,1):$E338,BI$5)=0,0,IF($E338=BI$5,1,BI338)))</f>
        <v>1</v>
      </c>
      <c r="BJ339">
        <f ca="1">IF($E338="","",IF(COUNTIF(OFFSET($E338,-($C338-1),0,1,1):$E338,BJ$5)=0,0,IF($E338=BJ$5,1,BJ338)))</f>
        <v>0</v>
      </c>
      <c r="BK339">
        <f ca="1">IF($E338="","",IF(COUNTIF(OFFSET($E338,-($C338-1),0,1,1):$E338,BK$5)=0,0,IF($E338=BK$5,1,BK338)))</f>
        <v>0</v>
      </c>
      <c r="BL339">
        <f ca="1">IF($E338="","",IF(COUNTIF(OFFSET($E338,-($C338-1),0,1,1):$E338,BL$5)=0,0,IF($E338=BL$5,1,BL338)))</f>
        <v>1</v>
      </c>
      <c r="BM339">
        <f ca="1">IF($E338="","",IF(COUNTIF(OFFSET($E338,-($C338-1),0,1,1):$E338,BM$5)=0,0,IF($E338=BM$5,1,BM338)))</f>
        <v>1</v>
      </c>
      <c r="BN339">
        <f ca="1">IF($E338="","",IF(COUNTIF(OFFSET($E338,-($C338-1),0,1,1):$E338,BN$5)=0,0,IF($E338=BN$5,1,BN338)))</f>
        <v>1</v>
      </c>
      <c r="BO339">
        <f ca="1">IF($E338="","",IF(COUNTIF(OFFSET($E338,-($C338-1),0,1,1):$E338,BO$5)=0,0,IF($E338=BO$5,1,BO338)))</f>
        <v>1</v>
      </c>
      <c r="BP339">
        <f ca="1">IF($E338="","",IF(COUNTIF(OFFSET($E338,-($C338-1),0,1,1):$E338,BP$5)=0,0,IF($E338=BP$5,1,BP338)))</f>
        <v>0</v>
      </c>
      <c r="BQ339">
        <f ca="1">IF($E338="","",IF(COUNTIF(OFFSET($E338,-($C338-1),0,1,1):$E338,BQ$5)=0,0,IF($E338=BQ$5,1,BQ338)))</f>
        <v>1</v>
      </c>
      <c r="BR339">
        <f ca="1">IF($E338="","",IF(COUNTIF(OFFSET($E338,-($C338-1),0,1,1):$E338,BR$5)=0,0,IF($E338=BR$5,1,BR338)))</f>
        <v>1</v>
      </c>
      <c r="BS339">
        <f ca="1">IF($E338="","",IF(COUNTIF(OFFSET($E338,-($C338-1),0,1,1):$E338,BS$5)=0,0,IF($E338=BS$5,1,BS338)))</f>
        <v>1</v>
      </c>
      <c r="BT339">
        <f ca="1">IF($E338="","",IF(COUNTIF(OFFSET($E338,-($C338-1),0,1,1):$E338,BT$5)=0,0,IF($E338=BT$5,1,BT338)))</f>
        <v>1</v>
      </c>
      <c r="BU339">
        <f ca="1">IF($E338="","",IF(COUNTIF(OFFSET($E338,-($C338-1),0,1,1):$E338,BU$5)=0,0,IF($E338=BU$5,1,BU338)))</f>
        <v>1</v>
      </c>
      <c r="BV339">
        <f ca="1">IF($E338="","",IF(COUNTIF(OFFSET($E338,-($C338-1),0,1,1):$E338,BV$5)=0,0,IF($E338=BV$5,1,BV338)))</f>
        <v>1</v>
      </c>
      <c r="BW339">
        <f ca="1">IF($E338="","",IF(COUNTIF(OFFSET($E338,-($C338-1),0,1,1):$E338,BW$5)=0,0,IF($E338=BW$5,1,BW338)))</f>
        <v>0</v>
      </c>
      <c r="BX339">
        <f ca="1">IF($E338="","",IF(COUNTIF(OFFSET($E338,-($C338-1),0,1,1):$E338,BX$5)=0,0,IF($E338=BX$5,1,BX338)))</f>
        <v>1</v>
      </c>
      <c r="BY339">
        <f ca="1">IF($E338="","",IF(COUNTIF(OFFSET($E338,-($C338-1),0,1,1):$E338,BY$5)=0,0,IF($E338=BY$5,1,BY338)))</f>
        <v>1</v>
      </c>
      <c r="BZ339">
        <f ca="1">IF($E338="","",IF(COUNTIF(OFFSET($E338,-($C338-1),0,1,1):$E338,BZ$5)=0,0,IF($E338=BZ$5,1,BZ338)))</f>
        <v>0</v>
      </c>
      <c r="CA339">
        <f ca="1">IF($E338="","",IF(COUNTIF(OFFSET($E338,-($C338-1),0,1,1):$E338,CA$5)=0,0,IF($E338=CA$5,1,CA338)))</f>
        <v>1</v>
      </c>
      <c r="CB339">
        <f ca="1">IF($E338="","",IF(COUNTIF(OFFSET($E338,-($C338-1),0,1,1):$E338,CB$5)=0,0,IF($E338=CB$5,1,CB338)))</f>
        <v>1</v>
      </c>
      <c r="CC339">
        <f ca="1">IF($E338="","",IF(COUNTIF(OFFSET($E338,-($C338-1),0,1,1):$E338,CC$5)=0,0,IF($E338=CC$5,1,CC338)))</f>
        <v>0</v>
      </c>
      <c r="CD339">
        <f ca="1">IF($E338="","",IF(COUNTIF(OFFSET($E338,-($C338-1),0,1,1):$E338,CD$5)=0,0,IF($E338=CD$5,1,CD338)))</f>
        <v>1</v>
      </c>
      <c r="CE339">
        <f ca="1">IF($E338="","",IF(COUNTIF(OFFSET($E338,-($C338-1),0,1,1):$E338,CE$5)=0,0,IF($E338=CE$5,1,CE338)))</f>
        <v>1</v>
      </c>
      <c r="CF339">
        <f ca="1">IF($E338="","",IF(COUNTIF(OFFSET($E338,-($C338-1),0,1,1):$E338,CF$5)=0,0,IF($E338=CF$5,1,CF338)))</f>
        <v>1</v>
      </c>
      <c r="CG339">
        <f ca="1">IF($E338="","",IF(COUNTIF(OFFSET($E338,-($C338-1),0,1,1):$E338,CG$5)=0,0,IF($E338=CG$5,1,CG338)))</f>
        <v>0</v>
      </c>
      <c r="CH339">
        <f ca="1">IF($E338="","",IF(COUNTIF(OFFSET($E338,-($C338-1),0,1,1):$E338,CH$5)=0,0,IF($E338=CH$5,1,CH338)))</f>
        <v>1</v>
      </c>
      <c r="CI339">
        <f ca="1">IF($E338="","",IF(COUNTIF(OFFSET($E338,-($C338-1),0,1,1):$E338,CI$5)=0,0,IF($E338=CI$5,1,CI338)))</f>
        <v>1</v>
      </c>
      <c r="CJ339">
        <f t="shared" ca="1" si="429"/>
        <v>1</v>
      </c>
      <c r="CK339">
        <f t="shared" ca="1" si="430"/>
        <v>2</v>
      </c>
      <c r="CL339">
        <f t="shared" ca="1" si="431"/>
        <v>3</v>
      </c>
      <c r="CM339">
        <f t="shared" ca="1" si="432"/>
        <v>4</v>
      </c>
      <c r="CN339">
        <f t="shared" ca="1" si="433"/>
        <v>5</v>
      </c>
      <c r="CO339">
        <f t="shared" ca="1" si="434"/>
        <v>6</v>
      </c>
      <c r="CP339">
        <f t="shared" ca="1" si="435"/>
        <v>7</v>
      </c>
      <c r="CQ339">
        <f t="shared" ca="1" si="436"/>
        <v>7</v>
      </c>
      <c r="CR339">
        <f t="shared" ca="1" si="437"/>
        <v>8</v>
      </c>
      <c r="CS339">
        <f t="shared" ca="1" si="438"/>
        <v>8</v>
      </c>
      <c r="CT339">
        <f t="shared" ca="1" si="439"/>
        <v>8</v>
      </c>
      <c r="CU339">
        <f t="shared" ca="1" si="440"/>
        <v>8</v>
      </c>
      <c r="CV339">
        <f t="shared" ca="1" si="441"/>
        <v>9</v>
      </c>
      <c r="CW339">
        <f t="shared" ca="1" si="442"/>
        <v>10</v>
      </c>
      <c r="CX339">
        <f t="shared" ca="1" si="443"/>
        <v>10</v>
      </c>
      <c r="CY339">
        <f t="shared" ca="1" si="444"/>
        <v>10</v>
      </c>
      <c r="CZ339">
        <f t="shared" ca="1" si="445"/>
        <v>10</v>
      </c>
      <c r="DA339">
        <f t="shared" ca="1" si="446"/>
        <v>10</v>
      </c>
      <c r="DB339">
        <f t="shared" ca="1" si="447"/>
        <v>11</v>
      </c>
      <c r="DC339">
        <f t="shared" ca="1" si="448"/>
        <v>11</v>
      </c>
      <c r="DD339">
        <f t="shared" ca="1" si="449"/>
        <v>11</v>
      </c>
      <c r="DE339">
        <f t="shared" ca="1" si="450"/>
        <v>11</v>
      </c>
      <c r="DF339">
        <f t="shared" ca="1" si="451"/>
        <v>11</v>
      </c>
      <c r="DG339">
        <f t="shared" ca="1" si="452"/>
        <v>11</v>
      </c>
      <c r="DH339">
        <f t="shared" ca="1" si="453"/>
        <v>11</v>
      </c>
      <c r="DI339">
        <f t="shared" ca="1" si="454"/>
        <v>12</v>
      </c>
      <c r="DJ339">
        <f t="shared" ca="1" si="455"/>
        <v>12</v>
      </c>
      <c r="DK339">
        <f t="shared" ca="1" si="456"/>
        <v>12</v>
      </c>
      <c r="DL339">
        <f t="shared" ca="1" si="457"/>
        <v>13</v>
      </c>
      <c r="DM339">
        <f t="shared" ca="1" si="458"/>
        <v>13</v>
      </c>
      <c r="DN339">
        <f t="shared" ca="1" si="459"/>
        <v>13</v>
      </c>
      <c r="DO339">
        <f t="shared" ca="1" si="460"/>
        <v>14</v>
      </c>
      <c r="DP339">
        <f t="shared" ca="1" si="461"/>
        <v>14</v>
      </c>
      <c r="DQ339">
        <f t="shared" ca="1" si="462"/>
        <v>14</v>
      </c>
      <c r="DR339">
        <f t="shared" ca="1" si="463"/>
        <v>14</v>
      </c>
      <c r="DS339">
        <f t="shared" ca="1" si="464"/>
        <v>15</v>
      </c>
      <c r="DT339">
        <f t="shared" ca="1" si="465"/>
        <v>15</v>
      </c>
      <c r="DU339">
        <f t="shared" ca="1" si="465"/>
        <v>15</v>
      </c>
    </row>
    <row r="340" spans="3:125" x14ac:dyDescent="0.25">
      <c r="C340">
        <f ca="1">IF(C339&lt;B$1,C339+1,IF(OR(I339=1,H339=B$4),C339-B$5,IF(C339&gt;=B$1,B$1,D340)))</f>
        <v>32</v>
      </c>
      <c r="D340" s="19">
        <v>334</v>
      </c>
      <c r="E340" s="8">
        <f t="shared" ca="1" si="389"/>
        <v>15</v>
      </c>
      <c r="F340">
        <f ca="1">IF(E339="","",COUNTIF(AY340:CI340,0))</f>
        <v>15</v>
      </c>
      <c r="G340">
        <f ca="1">IF(E339="","",IF(OR(I339=1,H339=B$4),0,IF(C339&lt;B$1,0,IF(AND(F340&gt;=B$2,F340&lt;=B$3),1,0))))</f>
        <v>0</v>
      </c>
      <c r="H340">
        <f ca="1">IF(E339="","",IF(G340=0,0,IF(OR(I339=1,H339=B$4),0,IF(G340=1,1+H339))))</f>
        <v>0</v>
      </c>
      <c r="I340" t="str">
        <f ca="1">IF(E340="","",IF(G340=0,"",IF(LOOKUP(E340,AY$5:CI$5,AY340:CI340)=0,1,0)))</f>
        <v/>
      </c>
      <c r="J340">
        <f t="shared" ca="1" si="390"/>
        <v>0</v>
      </c>
      <c r="K340">
        <f t="shared" ca="1" si="391"/>
        <v>-47</v>
      </c>
      <c r="L340" s="8" t="str">
        <f t="shared" ca="1" si="392"/>
        <v/>
      </c>
      <c r="M340" s="8" t="str">
        <f t="shared" ca="1" si="393"/>
        <v/>
      </c>
      <c r="N340" s="8" t="str">
        <f t="shared" ca="1" si="394"/>
        <v/>
      </c>
      <c r="O340" s="8" t="str">
        <f t="shared" ca="1" si="395"/>
        <v/>
      </c>
      <c r="P340" s="8" t="str">
        <f t="shared" ca="1" si="396"/>
        <v/>
      </c>
      <c r="Q340" s="8" t="str">
        <f t="shared" ca="1" si="397"/>
        <v/>
      </c>
      <c r="R340" s="8" t="str">
        <f t="shared" ca="1" si="398"/>
        <v/>
      </c>
      <c r="S340" s="8" t="str">
        <f t="shared" ca="1" si="399"/>
        <v/>
      </c>
      <c r="T340" s="8" t="str">
        <f t="shared" ca="1" si="400"/>
        <v/>
      </c>
      <c r="U340" s="8" t="str">
        <f t="shared" ca="1" si="401"/>
        <v/>
      </c>
      <c r="V340" s="8" t="str">
        <f t="shared" ca="1" si="402"/>
        <v/>
      </c>
      <c r="W340" s="8" t="str">
        <f t="shared" ca="1" si="403"/>
        <v/>
      </c>
      <c r="X340" s="8" t="str">
        <f t="shared" ca="1" si="404"/>
        <v/>
      </c>
      <c r="Y340" s="8" t="str">
        <f t="shared" ca="1" si="405"/>
        <v/>
      </c>
      <c r="Z340" s="8" t="str">
        <f t="shared" ca="1" si="406"/>
        <v/>
      </c>
      <c r="AA340" s="8" t="str">
        <f t="shared" ca="1" si="407"/>
        <v/>
      </c>
      <c r="AB340" s="8" t="str">
        <f t="shared" ca="1" si="408"/>
        <v/>
      </c>
      <c r="AC340" s="8" t="str">
        <f t="shared" ca="1" si="409"/>
        <v/>
      </c>
      <c r="AD340" s="8" t="str">
        <f t="shared" ca="1" si="410"/>
        <v/>
      </c>
      <c r="AE340" s="8" t="str">
        <f t="shared" ca="1" si="411"/>
        <v/>
      </c>
      <c r="AF340" s="8" t="str">
        <f t="shared" ca="1" si="412"/>
        <v/>
      </c>
      <c r="AG340" s="8" t="str">
        <f t="shared" ca="1" si="413"/>
        <v/>
      </c>
      <c r="AH340" s="8" t="str">
        <f t="shared" ca="1" si="414"/>
        <v/>
      </c>
      <c r="AI340" s="8" t="str">
        <f t="shared" ca="1" si="415"/>
        <v/>
      </c>
      <c r="AJ340" s="8" t="str">
        <f t="shared" ca="1" si="416"/>
        <v/>
      </c>
      <c r="AK340" s="8" t="str">
        <f t="shared" ca="1" si="417"/>
        <v/>
      </c>
      <c r="AL340" s="8" t="str">
        <f t="shared" ca="1" si="418"/>
        <v/>
      </c>
      <c r="AM340" s="8" t="str">
        <f t="shared" ca="1" si="419"/>
        <v/>
      </c>
      <c r="AN340" s="8" t="str">
        <f t="shared" ca="1" si="420"/>
        <v/>
      </c>
      <c r="AO340" s="8" t="str">
        <f t="shared" ca="1" si="421"/>
        <v/>
      </c>
      <c r="AP340" s="8" t="str">
        <f t="shared" ca="1" si="422"/>
        <v/>
      </c>
      <c r="AQ340" s="8" t="str">
        <f t="shared" ca="1" si="423"/>
        <v/>
      </c>
      <c r="AR340" s="8" t="str">
        <f t="shared" ca="1" si="424"/>
        <v/>
      </c>
      <c r="AS340" s="8" t="str">
        <f t="shared" ca="1" si="425"/>
        <v/>
      </c>
      <c r="AT340" s="8" t="str">
        <f t="shared" ca="1" si="426"/>
        <v/>
      </c>
      <c r="AU340" s="8" t="str">
        <f t="shared" ca="1" si="427"/>
        <v/>
      </c>
      <c r="AV340" s="8" t="str">
        <f t="shared" ca="1" si="428"/>
        <v/>
      </c>
      <c r="AX340">
        <f ca="1">IF(E339="","",SUM(AY340:CI340))</f>
        <v>22</v>
      </c>
      <c r="AY340">
        <f ca="1">IF($E339="","",IF(COUNTIF(OFFSET($E339,-($C339-1),0,1,1):$E339,AY$5)=0,0,IF($E339=AY$5,1,AY339)))</f>
        <v>0</v>
      </c>
      <c r="AZ340">
        <f ca="1">IF($E339="","",IF(COUNTIF(OFFSET($E339,-($C339-1),0,1,1):$E339,AZ$5)=0,0,IF($E339=AZ$5,1,AZ339)))</f>
        <v>0</v>
      </c>
      <c r="BA340">
        <f ca="1">IF($E339="","",IF(COUNTIF(OFFSET($E339,-($C339-1),0,1,1):$E339,BA$5)=0,0,IF($E339=BA$5,1,BA339)))</f>
        <v>0</v>
      </c>
      <c r="BB340">
        <f ca="1">IF($E339="","",IF(COUNTIF(OFFSET($E339,-($C339-1),0,1,1):$E339,BB$5)=0,0,IF($E339=BB$5,1,BB339)))</f>
        <v>0</v>
      </c>
      <c r="BC340">
        <f ca="1">IF($E339="","",IF(COUNTIF(OFFSET($E339,-($C339-1),0,1,1):$E339,BC$5)=0,0,IF($E339=BC$5,1,BC339)))</f>
        <v>0</v>
      </c>
      <c r="BD340">
        <f ca="1">IF($E339="","",IF(COUNTIF(OFFSET($E339,-($C339-1),0,1,1):$E339,BD$5)=0,0,IF($E339=BD$5,1,BD339)))</f>
        <v>0</v>
      </c>
      <c r="BE340">
        <f ca="1">IF($E339="","",IF(COUNTIF(OFFSET($E339,-($C339-1),0,1,1):$E339,BE$5)=0,0,IF($E339=BE$5,1,BE339)))</f>
        <v>1</v>
      </c>
      <c r="BF340">
        <f ca="1">IF($E339="","",IF(COUNTIF(OFFSET($E339,-($C339-1),0,1,1):$E339,BF$5)=0,0,IF($E339=BF$5,1,BF339)))</f>
        <v>0</v>
      </c>
      <c r="BG340">
        <f ca="1">IF($E339="","",IF(COUNTIF(OFFSET($E339,-($C339-1),0,1,1):$E339,BG$5)=0,0,IF($E339=BG$5,1,BG339)))</f>
        <v>1</v>
      </c>
      <c r="BH340">
        <f ca="1">IF($E339="","",IF(COUNTIF(OFFSET($E339,-($C339-1),0,1,1):$E339,BH$5)=0,0,IF($E339=BH$5,1,BH339)))</f>
        <v>1</v>
      </c>
      <c r="BI340">
        <f ca="1">IF($E339="","",IF(COUNTIF(OFFSET($E339,-($C339-1),0,1,1):$E339,BI$5)=0,0,IF($E339=BI$5,1,BI339)))</f>
        <v>1</v>
      </c>
      <c r="BJ340">
        <f ca="1">IF($E339="","",IF(COUNTIF(OFFSET($E339,-($C339-1),0,1,1):$E339,BJ$5)=0,0,IF($E339=BJ$5,1,BJ339)))</f>
        <v>0</v>
      </c>
      <c r="BK340">
        <f ca="1">IF($E339="","",IF(COUNTIF(OFFSET($E339,-($C339-1),0,1,1):$E339,BK$5)=0,0,IF($E339=BK$5,1,BK339)))</f>
        <v>0</v>
      </c>
      <c r="BL340">
        <f ca="1">IF($E339="","",IF(COUNTIF(OFFSET($E339,-($C339-1),0,1,1):$E339,BL$5)=0,0,IF($E339=BL$5,1,BL339)))</f>
        <v>1</v>
      </c>
      <c r="BM340">
        <f ca="1">IF($E339="","",IF(COUNTIF(OFFSET($E339,-($C339-1),0,1,1):$E339,BM$5)=0,0,IF($E339=BM$5,1,BM339)))</f>
        <v>1</v>
      </c>
      <c r="BN340">
        <f ca="1">IF($E339="","",IF(COUNTIF(OFFSET($E339,-($C339-1),0,1,1):$E339,BN$5)=0,0,IF($E339=BN$5,1,BN339)))</f>
        <v>1</v>
      </c>
      <c r="BO340">
        <f ca="1">IF($E339="","",IF(COUNTIF(OFFSET($E339,-($C339-1),0,1,1):$E339,BO$5)=0,0,IF($E339=BO$5,1,BO339)))</f>
        <v>1</v>
      </c>
      <c r="BP340">
        <f ca="1">IF($E339="","",IF(COUNTIF(OFFSET($E339,-($C339-1),0,1,1):$E339,BP$5)=0,0,IF($E339=BP$5,1,BP339)))</f>
        <v>0</v>
      </c>
      <c r="BQ340">
        <f ca="1">IF($E339="","",IF(COUNTIF(OFFSET($E339,-($C339-1),0,1,1):$E339,BQ$5)=0,0,IF($E339=BQ$5,1,BQ339)))</f>
        <v>1</v>
      </c>
      <c r="BR340">
        <f ca="1">IF($E339="","",IF(COUNTIF(OFFSET($E339,-($C339-1),0,1,1):$E339,BR$5)=0,0,IF($E339=BR$5,1,BR339)))</f>
        <v>1</v>
      </c>
      <c r="BS340">
        <f ca="1">IF($E339="","",IF(COUNTIF(OFFSET($E339,-($C339-1),0,1,1):$E339,BS$5)=0,0,IF($E339=BS$5,1,BS339)))</f>
        <v>1</v>
      </c>
      <c r="BT340">
        <f ca="1">IF($E339="","",IF(COUNTIF(OFFSET($E339,-($C339-1),0,1,1):$E339,BT$5)=0,0,IF($E339=BT$5,1,BT339)))</f>
        <v>1</v>
      </c>
      <c r="BU340">
        <f ca="1">IF($E339="","",IF(COUNTIF(OFFSET($E339,-($C339-1),0,1,1):$E339,BU$5)=0,0,IF($E339=BU$5,1,BU339)))</f>
        <v>1</v>
      </c>
      <c r="BV340">
        <f ca="1">IF($E339="","",IF(COUNTIF(OFFSET($E339,-($C339-1),0,1,1):$E339,BV$5)=0,0,IF($E339=BV$5,1,BV339)))</f>
        <v>1</v>
      </c>
      <c r="BW340">
        <f ca="1">IF($E339="","",IF(COUNTIF(OFFSET($E339,-($C339-1),0,1,1):$E339,BW$5)=0,0,IF($E339=BW$5,1,BW339)))</f>
        <v>0</v>
      </c>
      <c r="BX340">
        <f ca="1">IF($E339="","",IF(COUNTIF(OFFSET($E339,-($C339-1),0,1,1):$E339,BX$5)=0,0,IF($E339=BX$5,1,BX339)))</f>
        <v>1</v>
      </c>
      <c r="BY340">
        <f ca="1">IF($E339="","",IF(COUNTIF(OFFSET($E339,-($C339-1),0,1,1):$E339,BY$5)=0,0,IF($E339=BY$5,1,BY339)))</f>
        <v>0</v>
      </c>
      <c r="BZ340">
        <f ca="1">IF($E339="","",IF(COUNTIF(OFFSET($E339,-($C339-1),0,1,1):$E339,BZ$5)=0,0,IF($E339=BZ$5,1,BZ339)))</f>
        <v>0</v>
      </c>
      <c r="CA340">
        <f ca="1">IF($E339="","",IF(COUNTIF(OFFSET($E339,-($C339-1),0,1,1):$E339,CA$5)=0,0,IF($E339=CA$5,1,CA339)))</f>
        <v>1</v>
      </c>
      <c r="CB340">
        <f ca="1">IF($E339="","",IF(COUNTIF(OFFSET($E339,-($C339-1),0,1,1):$E339,CB$5)=0,0,IF($E339=CB$5,1,CB339)))</f>
        <v>1</v>
      </c>
      <c r="CC340">
        <f ca="1">IF($E339="","",IF(COUNTIF(OFFSET($E339,-($C339-1),0,1,1):$E339,CC$5)=0,0,IF($E339=CC$5,1,CC339)))</f>
        <v>0</v>
      </c>
      <c r="CD340">
        <f ca="1">IF($E339="","",IF(COUNTIF(OFFSET($E339,-($C339-1),0,1,1):$E339,CD$5)=0,0,IF($E339=CD$5,1,CD339)))</f>
        <v>1</v>
      </c>
      <c r="CE340">
        <f ca="1">IF($E339="","",IF(COUNTIF(OFFSET($E339,-($C339-1),0,1,1):$E339,CE$5)=0,0,IF($E339=CE$5,1,CE339)))</f>
        <v>1</v>
      </c>
      <c r="CF340">
        <f ca="1">IF($E339="","",IF(COUNTIF(OFFSET($E339,-($C339-1),0,1,1):$E339,CF$5)=0,0,IF($E339=CF$5,1,CF339)))</f>
        <v>1</v>
      </c>
      <c r="CG340">
        <f ca="1">IF($E339="","",IF(COUNTIF(OFFSET($E339,-($C339-1),0,1,1):$E339,CG$5)=0,0,IF($E339=CG$5,1,CG339)))</f>
        <v>0</v>
      </c>
      <c r="CH340">
        <f ca="1">IF($E339="","",IF(COUNTIF(OFFSET($E339,-($C339-1),0,1,1):$E339,CH$5)=0,0,IF($E339=CH$5,1,CH339)))</f>
        <v>1</v>
      </c>
      <c r="CI340">
        <f ca="1">IF($E339="","",IF(COUNTIF(OFFSET($E339,-($C339-1),0,1,1):$E339,CI$5)=0,0,IF($E339=CI$5,1,CI339)))</f>
        <v>1</v>
      </c>
      <c r="CJ340">
        <f t="shared" ca="1" si="429"/>
        <v>1</v>
      </c>
      <c r="CK340">
        <f t="shared" ca="1" si="430"/>
        <v>2</v>
      </c>
      <c r="CL340">
        <f t="shared" ca="1" si="431"/>
        <v>3</v>
      </c>
      <c r="CM340">
        <f t="shared" ca="1" si="432"/>
        <v>4</v>
      </c>
      <c r="CN340">
        <f t="shared" ca="1" si="433"/>
        <v>5</v>
      </c>
      <c r="CO340">
        <f t="shared" ca="1" si="434"/>
        <v>6</v>
      </c>
      <c r="CP340">
        <f t="shared" ca="1" si="435"/>
        <v>7</v>
      </c>
      <c r="CQ340">
        <f t="shared" ca="1" si="436"/>
        <v>7</v>
      </c>
      <c r="CR340">
        <f t="shared" ca="1" si="437"/>
        <v>8</v>
      </c>
      <c r="CS340">
        <f t="shared" ca="1" si="438"/>
        <v>8</v>
      </c>
      <c r="CT340">
        <f t="shared" ca="1" si="439"/>
        <v>8</v>
      </c>
      <c r="CU340">
        <f t="shared" ca="1" si="440"/>
        <v>8</v>
      </c>
      <c r="CV340">
        <f t="shared" ca="1" si="441"/>
        <v>9</v>
      </c>
      <c r="CW340">
        <f t="shared" ca="1" si="442"/>
        <v>10</v>
      </c>
      <c r="CX340">
        <f t="shared" ca="1" si="443"/>
        <v>10</v>
      </c>
      <c r="CY340">
        <f t="shared" ca="1" si="444"/>
        <v>10</v>
      </c>
      <c r="CZ340">
        <f t="shared" ca="1" si="445"/>
        <v>10</v>
      </c>
      <c r="DA340">
        <f t="shared" ca="1" si="446"/>
        <v>10</v>
      </c>
      <c r="DB340">
        <f t="shared" ca="1" si="447"/>
        <v>11</v>
      </c>
      <c r="DC340">
        <f t="shared" ca="1" si="448"/>
        <v>11</v>
      </c>
      <c r="DD340">
        <f t="shared" ca="1" si="449"/>
        <v>11</v>
      </c>
      <c r="DE340">
        <f t="shared" ca="1" si="450"/>
        <v>11</v>
      </c>
      <c r="DF340">
        <f t="shared" ca="1" si="451"/>
        <v>11</v>
      </c>
      <c r="DG340">
        <f t="shared" ca="1" si="452"/>
        <v>11</v>
      </c>
      <c r="DH340">
        <f t="shared" ca="1" si="453"/>
        <v>11</v>
      </c>
      <c r="DI340">
        <f t="shared" ca="1" si="454"/>
        <v>12</v>
      </c>
      <c r="DJ340">
        <f t="shared" ca="1" si="455"/>
        <v>12</v>
      </c>
      <c r="DK340">
        <f t="shared" ca="1" si="456"/>
        <v>13</v>
      </c>
      <c r="DL340">
        <f t="shared" ca="1" si="457"/>
        <v>14</v>
      </c>
      <c r="DM340">
        <f t="shared" ca="1" si="458"/>
        <v>14</v>
      </c>
      <c r="DN340">
        <f t="shared" ca="1" si="459"/>
        <v>14</v>
      </c>
      <c r="DO340">
        <f t="shared" ca="1" si="460"/>
        <v>15</v>
      </c>
      <c r="DP340">
        <f t="shared" ca="1" si="461"/>
        <v>15</v>
      </c>
      <c r="DQ340">
        <f t="shared" ca="1" si="462"/>
        <v>15</v>
      </c>
      <c r="DR340">
        <f t="shared" ca="1" si="463"/>
        <v>15</v>
      </c>
      <c r="DS340">
        <f t="shared" ca="1" si="464"/>
        <v>16</v>
      </c>
      <c r="DT340">
        <f t="shared" ca="1" si="465"/>
        <v>16</v>
      </c>
      <c r="DU340">
        <f t="shared" ca="1" si="465"/>
        <v>16</v>
      </c>
    </row>
    <row r="341" spans="3:125" x14ac:dyDescent="0.25">
      <c r="C341">
        <f ca="1">IF(C340&lt;B$1,C340+1,IF(OR(I340=1,H340=B$4),C340-B$5,IF(C340&gt;=B$1,B$1,D341)))</f>
        <v>33</v>
      </c>
      <c r="D341" s="19">
        <v>335</v>
      </c>
      <c r="E341" s="8">
        <f t="shared" ca="1" si="389"/>
        <v>17</v>
      </c>
      <c r="F341">
        <f ca="1">IF(E340="","",COUNTIF(AY341:CI341,0))</f>
        <v>19</v>
      </c>
      <c r="G341">
        <f ca="1">IF(E340="","",IF(OR(I340=1,H340=B$4),0,IF(C340&lt;B$1,0,IF(AND(F341&gt;=B$2,F341&lt;=B$3),1,0))))</f>
        <v>0</v>
      </c>
      <c r="H341">
        <f ca="1">IF(E340="","",IF(G341=0,0,IF(OR(I340=1,H340=B$4),0,IF(G341=1,1+H340))))</f>
        <v>0</v>
      </c>
      <c r="I341" t="str">
        <f ca="1">IF(E341="","",IF(G341=0,"",IF(LOOKUP(E341,AY$5:CI$5,AY341:CI341)=0,1,0)))</f>
        <v/>
      </c>
      <c r="J341">
        <f t="shared" ca="1" si="390"/>
        <v>0</v>
      </c>
      <c r="K341">
        <f t="shared" ca="1" si="391"/>
        <v>-47</v>
      </c>
      <c r="L341" s="8" t="str">
        <f t="shared" ca="1" si="392"/>
        <v/>
      </c>
      <c r="M341" s="8" t="str">
        <f t="shared" ca="1" si="393"/>
        <v/>
      </c>
      <c r="N341" s="8" t="str">
        <f t="shared" ca="1" si="394"/>
        <v/>
      </c>
      <c r="O341" s="8" t="str">
        <f t="shared" ca="1" si="395"/>
        <v/>
      </c>
      <c r="P341" s="8" t="str">
        <f t="shared" ca="1" si="396"/>
        <v/>
      </c>
      <c r="Q341" s="8" t="str">
        <f t="shared" ca="1" si="397"/>
        <v/>
      </c>
      <c r="R341" s="8" t="str">
        <f t="shared" ca="1" si="398"/>
        <v/>
      </c>
      <c r="S341" s="8" t="str">
        <f t="shared" ca="1" si="399"/>
        <v/>
      </c>
      <c r="T341" s="8" t="str">
        <f t="shared" ca="1" si="400"/>
        <v/>
      </c>
      <c r="U341" s="8" t="str">
        <f t="shared" ca="1" si="401"/>
        <v/>
      </c>
      <c r="V341" s="8" t="str">
        <f t="shared" ca="1" si="402"/>
        <v/>
      </c>
      <c r="W341" s="8" t="str">
        <f t="shared" ca="1" si="403"/>
        <v/>
      </c>
      <c r="X341" s="8" t="str">
        <f t="shared" ca="1" si="404"/>
        <v/>
      </c>
      <c r="Y341" s="8" t="str">
        <f t="shared" ca="1" si="405"/>
        <v/>
      </c>
      <c r="Z341" s="8" t="str">
        <f t="shared" ca="1" si="406"/>
        <v/>
      </c>
      <c r="AA341" s="8" t="str">
        <f t="shared" ca="1" si="407"/>
        <v/>
      </c>
      <c r="AB341" s="8" t="str">
        <f t="shared" ca="1" si="408"/>
        <v/>
      </c>
      <c r="AC341" s="8" t="str">
        <f t="shared" ca="1" si="409"/>
        <v/>
      </c>
      <c r="AD341" s="8" t="str">
        <f t="shared" ca="1" si="410"/>
        <v/>
      </c>
      <c r="AE341" s="8" t="str">
        <f t="shared" ca="1" si="411"/>
        <v/>
      </c>
      <c r="AF341" s="8" t="str">
        <f t="shared" ca="1" si="412"/>
        <v/>
      </c>
      <c r="AG341" s="8" t="str">
        <f t="shared" ca="1" si="413"/>
        <v/>
      </c>
      <c r="AH341" s="8" t="str">
        <f t="shared" ca="1" si="414"/>
        <v/>
      </c>
      <c r="AI341" s="8" t="str">
        <f t="shared" ca="1" si="415"/>
        <v/>
      </c>
      <c r="AJ341" s="8" t="str">
        <f t="shared" ca="1" si="416"/>
        <v/>
      </c>
      <c r="AK341" s="8" t="str">
        <f t="shared" ca="1" si="417"/>
        <v/>
      </c>
      <c r="AL341" s="8" t="str">
        <f t="shared" ca="1" si="418"/>
        <v/>
      </c>
      <c r="AM341" s="8" t="str">
        <f t="shared" ca="1" si="419"/>
        <v/>
      </c>
      <c r="AN341" s="8" t="str">
        <f t="shared" ca="1" si="420"/>
        <v/>
      </c>
      <c r="AO341" s="8" t="str">
        <f t="shared" ca="1" si="421"/>
        <v/>
      </c>
      <c r="AP341" s="8" t="str">
        <f t="shared" ca="1" si="422"/>
        <v/>
      </c>
      <c r="AQ341" s="8" t="str">
        <f t="shared" ca="1" si="423"/>
        <v/>
      </c>
      <c r="AR341" s="8" t="str">
        <f t="shared" ca="1" si="424"/>
        <v/>
      </c>
      <c r="AS341" s="8" t="str">
        <f t="shared" ca="1" si="425"/>
        <v/>
      </c>
      <c r="AT341" s="8" t="str">
        <f t="shared" ca="1" si="426"/>
        <v/>
      </c>
      <c r="AU341" s="8" t="str">
        <f t="shared" ca="1" si="427"/>
        <v/>
      </c>
      <c r="AV341" s="8" t="str">
        <f t="shared" ca="1" si="428"/>
        <v/>
      </c>
      <c r="AX341">
        <f ca="1">IF(E340="","",SUM(AY341:CI341))</f>
        <v>18</v>
      </c>
      <c r="AY341">
        <f ca="1">IF($E340="","",IF(COUNTIF(OFFSET($E340,-($C340-1),0,1,1):$E340,AY$5)=0,0,IF($E340=AY$5,1,AY340)))</f>
        <v>0</v>
      </c>
      <c r="AZ341">
        <f ca="1">IF($E340="","",IF(COUNTIF(OFFSET($E340,-($C340-1),0,1,1):$E340,AZ$5)=0,0,IF($E340=AZ$5,1,AZ340)))</f>
        <v>0</v>
      </c>
      <c r="BA341">
        <f ca="1">IF($E340="","",IF(COUNTIF(OFFSET($E340,-($C340-1),0,1,1):$E340,BA$5)=0,0,IF($E340=BA$5,1,BA340)))</f>
        <v>0</v>
      </c>
      <c r="BB341">
        <f ca="1">IF($E340="","",IF(COUNTIF(OFFSET($E340,-($C340-1),0,1,1):$E340,BB$5)=0,0,IF($E340=BB$5,1,BB340)))</f>
        <v>0</v>
      </c>
      <c r="BC341">
        <f ca="1">IF($E340="","",IF(COUNTIF(OFFSET($E340,-($C340-1),0,1,1):$E340,BC$5)=0,0,IF($E340=BC$5,1,BC340)))</f>
        <v>0</v>
      </c>
      <c r="BD341">
        <f ca="1">IF($E340="","",IF(COUNTIF(OFFSET($E340,-($C340-1),0,1,1):$E340,BD$5)=0,0,IF($E340=BD$5,1,BD340)))</f>
        <v>0</v>
      </c>
      <c r="BE341">
        <f ca="1">IF($E340="","",IF(COUNTIF(OFFSET($E340,-($C340-1),0,1,1):$E340,BE$5)=0,0,IF($E340=BE$5,1,BE340)))</f>
        <v>1</v>
      </c>
      <c r="BF341">
        <f ca="1">IF($E340="","",IF(COUNTIF(OFFSET($E340,-($C340-1),0,1,1):$E340,BF$5)=0,0,IF($E340=BF$5,1,BF340)))</f>
        <v>0</v>
      </c>
      <c r="BG341">
        <f ca="1">IF($E340="","",IF(COUNTIF(OFFSET($E340,-($C340-1),0,1,1):$E340,BG$5)=0,0,IF($E340=BG$5,1,BG340)))</f>
        <v>0</v>
      </c>
      <c r="BH341">
        <f ca="1">IF($E340="","",IF(COUNTIF(OFFSET($E340,-($C340-1),0,1,1):$E340,BH$5)=0,0,IF($E340=BH$5,1,BH340)))</f>
        <v>1</v>
      </c>
      <c r="BI341">
        <f ca="1">IF($E340="","",IF(COUNTIF(OFFSET($E340,-($C340-1),0,1,1):$E340,BI$5)=0,0,IF($E340=BI$5,1,BI340)))</f>
        <v>1</v>
      </c>
      <c r="BJ341">
        <f ca="1">IF($E340="","",IF(COUNTIF(OFFSET($E340,-($C340-1),0,1,1):$E340,BJ$5)=0,0,IF($E340=BJ$5,1,BJ340)))</f>
        <v>0</v>
      </c>
      <c r="BK341">
        <f ca="1">IF($E340="","",IF(COUNTIF(OFFSET($E340,-($C340-1),0,1,1):$E340,BK$5)=0,0,IF($E340=BK$5,1,BK340)))</f>
        <v>0</v>
      </c>
      <c r="BL341">
        <f ca="1">IF($E340="","",IF(COUNTIF(OFFSET($E340,-($C340-1),0,1,1):$E340,BL$5)=0,0,IF($E340=BL$5,1,BL340)))</f>
        <v>0</v>
      </c>
      <c r="BM341">
        <f ca="1">IF($E340="","",IF(COUNTIF(OFFSET($E340,-($C340-1),0,1,1):$E340,BM$5)=0,0,IF($E340=BM$5,1,BM340)))</f>
        <v>1</v>
      </c>
      <c r="BN341">
        <f ca="1">IF($E340="","",IF(COUNTIF(OFFSET($E340,-($C340-1),0,1,1):$E340,BN$5)=0,0,IF($E340=BN$5,1,BN340)))</f>
        <v>1</v>
      </c>
      <c r="BO341">
        <f ca="1">IF($E340="","",IF(COUNTIF(OFFSET($E340,-($C340-1),0,1,1):$E340,BO$5)=0,0,IF($E340=BO$5,1,BO340)))</f>
        <v>1</v>
      </c>
      <c r="BP341">
        <f ca="1">IF($E340="","",IF(COUNTIF(OFFSET($E340,-($C340-1),0,1,1):$E340,BP$5)=0,0,IF($E340=BP$5,1,BP340)))</f>
        <v>0</v>
      </c>
      <c r="BQ341">
        <f ca="1">IF($E340="","",IF(COUNTIF(OFFSET($E340,-($C340-1),0,1,1):$E340,BQ$5)=0,0,IF($E340=BQ$5,1,BQ340)))</f>
        <v>1</v>
      </c>
      <c r="BR341">
        <f ca="1">IF($E340="","",IF(COUNTIF(OFFSET($E340,-($C340-1),0,1,1):$E340,BR$5)=0,0,IF($E340=BR$5,1,BR340)))</f>
        <v>1</v>
      </c>
      <c r="BS341">
        <f ca="1">IF($E340="","",IF(COUNTIF(OFFSET($E340,-($C340-1),0,1,1):$E340,BS$5)=0,0,IF($E340=BS$5,1,BS340)))</f>
        <v>1</v>
      </c>
      <c r="BT341">
        <f ca="1">IF($E340="","",IF(COUNTIF(OFFSET($E340,-($C340-1),0,1,1):$E340,BT$5)=0,0,IF($E340=BT$5,1,BT340)))</f>
        <v>1</v>
      </c>
      <c r="BU341">
        <f ca="1">IF($E340="","",IF(COUNTIF(OFFSET($E340,-($C340-1),0,1,1):$E340,BU$5)=0,0,IF($E340=BU$5,1,BU340)))</f>
        <v>1</v>
      </c>
      <c r="BV341">
        <f ca="1">IF($E340="","",IF(COUNTIF(OFFSET($E340,-($C340-1),0,1,1):$E340,BV$5)=0,0,IF($E340=BV$5,1,BV340)))</f>
        <v>1</v>
      </c>
      <c r="BW341">
        <f ca="1">IF($E340="","",IF(COUNTIF(OFFSET($E340,-($C340-1),0,1,1):$E340,BW$5)=0,0,IF($E340=BW$5,1,BW340)))</f>
        <v>0</v>
      </c>
      <c r="BX341">
        <f ca="1">IF($E340="","",IF(COUNTIF(OFFSET($E340,-($C340-1),0,1,1):$E340,BX$5)=0,0,IF($E340=BX$5,1,BX340)))</f>
        <v>1</v>
      </c>
      <c r="BY341">
        <f ca="1">IF($E340="","",IF(COUNTIF(OFFSET($E340,-($C340-1),0,1,1):$E340,BY$5)=0,0,IF($E340=BY$5,1,BY340)))</f>
        <v>0</v>
      </c>
      <c r="BZ341">
        <f ca="1">IF($E340="","",IF(COUNTIF(OFFSET($E340,-($C340-1),0,1,1):$E340,BZ$5)=0,0,IF($E340=BZ$5,1,BZ340)))</f>
        <v>0</v>
      </c>
      <c r="CA341">
        <f ca="1">IF($E340="","",IF(COUNTIF(OFFSET($E340,-($C340-1),0,1,1):$E340,CA$5)=0,0,IF($E340=CA$5,1,CA340)))</f>
        <v>1</v>
      </c>
      <c r="CB341">
        <f ca="1">IF($E340="","",IF(COUNTIF(OFFSET($E340,-($C340-1),0,1,1):$E340,CB$5)=0,0,IF($E340=CB$5,1,CB340)))</f>
        <v>0</v>
      </c>
      <c r="CC341">
        <f ca="1">IF($E340="","",IF(COUNTIF(OFFSET($E340,-($C340-1),0,1,1):$E340,CC$5)=0,0,IF($E340=CC$5,1,CC340)))</f>
        <v>0</v>
      </c>
      <c r="CD341">
        <f ca="1">IF($E340="","",IF(COUNTIF(OFFSET($E340,-($C340-1),0,1,1):$E340,CD$5)=0,0,IF($E340=CD$5,1,CD340)))</f>
        <v>1</v>
      </c>
      <c r="CE341">
        <f ca="1">IF($E340="","",IF(COUNTIF(OFFSET($E340,-($C340-1),0,1,1):$E340,CE$5)=0,0,IF($E340=CE$5,1,CE340)))</f>
        <v>1</v>
      </c>
      <c r="CF341">
        <f ca="1">IF($E340="","",IF(COUNTIF(OFFSET($E340,-($C340-1),0,1,1):$E340,CF$5)=0,0,IF($E340=CF$5,1,CF340)))</f>
        <v>1</v>
      </c>
      <c r="CG341">
        <f ca="1">IF($E340="","",IF(COUNTIF(OFFSET($E340,-($C340-1),0,1,1):$E340,CG$5)=0,0,IF($E340=CG$5,1,CG340)))</f>
        <v>0</v>
      </c>
      <c r="CH341">
        <f ca="1">IF($E340="","",IF(COUNTIF(OFFSET($E340,-($C340-1),0,1,1):$E340,CH$5)=0,0,IF($E340=CH$5,1,CH340)))</f>
        <v>1</v>
      </c>
      <c r="CI341">
        <f ca="1">IF($E340="","",IF(COUNTIF(OFFSET($E340,-($C340-1),0,1,1):$E340,CI$5)=0,0,IF($E340=CI$5,1,CI340)))</f>
        <v>0</v>
      </c>
      <c r="CJ341">
        <f t="shared" ca="1" si="429"/>
        <v>1</v>
      </c>
      <c r="CK341">
        <f t="shared" ca="1" si="430"/>
        <v>2</v>
      </c>
      <c r="CL341">
        <f t="shared" ca="1" si="431"/>
        <v>3</v>
      </c>
      <c r="CM341">
        <f t="shared" ca="1" si="432"/>
        <v>4</v>
      </c>
      <c r="CN341">
        <f t="shared" ca="1" si="433"/>
        <v>5</v>
      </c>
      <c r="CO341">
        <f t="shared" ca="1" si="434"/>
        <v>6</v>
      </c>
      <c r="CP341">
        <f t="shared" ca="1" si="435"/>
        <v>7</v>
      </c>
      <c r="CQ341">
        <f t="shared" ca="1" si="436"/>
        <v>7</v>
      </c>
      <c r="CR341">
        <f t="shared" ca="1" si="437"/>
        <v>8</v>
      </c>
      <c r="CS341">
        <f t="shared" ca="1" si="438"/>
        <v>9</v>
      </c>
      <c r="CT341">
        <f t="shared" ca="1" si="439"/>
        <v>9</v>
      </c>
      <c r="CU341">
        <f t="shared" ca="1" si="440"/>
        <v>9</v>
      </c>
      <c r="CV341">
        <f t="shared" ca="1" si="441"/>
        <v>10</v>
      </c>
      <c r="CW341">
        <f t="shared" ca="1" si="442"/>
        <v>11</v>
      </c>
      <c r="CX341">
        <f t="shared" ca="1" si="443"/>
        <v>12</v>
      </c>
      <c r="CY341">
        <f t="shared" ca="1" si="444"/>
        <v>12</v>
      </c>
      <c r="CZ341">
        <f t="shared" ca="1" si="445"/>
        <v>12</v>
      </c>
      <c r="DA341">
        <f t="shared" ca="1" si="446"/>
        <v>12</v>
      </c>
      <c r="DB341">
        <f t="shared" ca="1" si="447"/>
        <v>13</v>
      </c>
      <c r="DC341">
        <f t="shared" ca="1" si="448"/>
        <v>13</v>
      </c>
      <c r="DD341">
        <f t="shared" ca="1" si="449"/>
        <v>13</v>
      </c>
      <c r="DE341">
        <f t="shared" ca="1" si="450"/>
        <v>13</v>
      </c>
      <c r="DF341">
        <f t="shared" ca="1" si="451"/>
        <v>13</v>
      </c>
      <c r="DG341">
        <f t="shared" ca="1" si="452"/>
        <v>13</v>
      </c>
      <c r="DH341">
        <f t="shared" ca="1" si="453"/>
        <v>13</v>
      </c>
      <c r="DI341">
        <f t="shared" ca="1" si="454"/>
        <v>14</v>
      </c>
      <c r="DJ341">
        <f t="shared" ca="1" si="455"/>
        <v>14</v>
      </c>
      <c r="DK341">
        <f t="shared" ca="1" si="456"/>
        <v>15</v>
      </c>
      <c r="DL341">
        <f t="shared" ca="1" si="457"/>
        <v>16</v>
      </c>
      <c r="DM341">
        <f t="shared" ca="1" si="458"/>
        <v>16</v>
      </c>
      <c r="DN341">
        <f t="shared" ca="1" si="459"/>
        <v>17</v>
      </c>
      <c r="DO341">
        <f t="shared" ca="1" si="460"/>
        <v>18</v>
      </c>
      <c r="DP341">
        <f t="shared" ca="1" si="461"/>
        <v>18</v>
      </c>
      <c r="DQ341">
        <f t="shared" ca="1" si="462"/>
        <v>18</v>
      </c>
      <c r="DR341">
        <f t="shared" ca="1" si="463"/>
        <v>18</v>
      </c>
      <c r="DS341">
        <f t="shared" ca="1" si="464"/>
        <v>19</v>
      </c>
      <c r="DT341">
        <f t="shared" ca="1" si="465"/>
        <v>19</v>
      </c>
      <c r="DU341">
        <f t="shared" ca="1" si="465"/>
        <v>20</v>
      </c>
    </row>
    <row r="342" spans="3:125" x14ac:dyDescent="0.25">
      <c r="C342">
        <f ca="1">IF(C341&lt;B$1,C341+1,IF(OR(I341=1,H341=B$4),C341-B$5,IF(C341&gt;=B$1,B$1,D342)))</f>
        <v>34</v>
      </c>
      <c r="D342" s="19">
        <v>336</v>
      </c>
      <c r="E342" s="8">
        <f t="shared" ca="1" si="389"/>
        <v>36</v>
      </c>
      <c r="F342">
        <f ca="1">IF(E341="","",COUNTIF(AY342:CI342,0))</f>
        <v>18</v>
      </c>
      <c r="G342">
        <f ca="1">IF(E341="","",IF(OR(I341=1,H341=B$4),0,IF(C341&lt;B$1,0,IF(AND(F342&gt;=B$2,F342&lt;=B$3),1,0))))</f>
        <v>0</v>
      </c>
      <c r="H342">
        <f ca="1">IF(E341="","",IF(G342=0,0,IF(OR(I341=1,H341=B$4),0,IF(G342=1,1+H341))))</f>
        <v>0</v>
      </c>
      <c r="I342" t="str">
        <f ca="1">IF(E342="","",IF(G342=0,"",IF(LOOKUP(E342,AY$5:CI$5,AY342:CI342)=0,1,0)))</f>
        <v/>
      </c>
      <c r="J342">
        <f t="shared" ca="1" si="390"/>
        <v>0</v>
      </c>
      <c r="K342">
        <f t="shared" ca="1" si="391"/>
        <v>-47</v>
      </c>
      <c r="L342" s="8" t="str">
        <f t="shared" ca="1" si="392"/>
        <v/>
      </c>
      <c r="M342" s="8" t="str">
        <f t="shared" ca="1" si="393"/>
        <v/>
      </c>
      <c r="N342" s="8" t="str">
        <f t="shared" ca="1" si="394"/>
        <v/>
      </c>
      <c r="O342" s="8" t="str">
        <f t="shared" ca="1" si="395"/>
        <v/>
      </c>
      <c r="P342" s="8" t="str">
        <f t="shared" ca="1" si="396"/>
        <v/>
      </c>
      <c r="Q342" s="8" t="str">
        <f t="shared" ca="1" si="397"/>
        <v/>
      </c>
      <c r="R342" s="8" t="str">
        <f t="shared" ca="1" si="398"/>
        <v/>
      </c>
      <c r="S342" s="8" t="str">
        <f t="shared" ca="1" si="399"/>
        <v/>
      </c>
      <c r="T342" s="8" t="str">
        <f t="shared" ca="1" si="400"/>
        <v/>
      </c>
      <c r="U342" s="8" t="str">
        <f t="shared" ca="1" si="401"/>
        <v/>
      </c>
      <c r="V342" s="8" t="str">
        <f t="shared" ca="1" si="402"/>
        <v/>
      </c>
      <c r="W342" s="8" t="str">
        <f t="shared" ca="1" si="403"/>
        <v/>
      </c>
      <c r="X342" s="8" t="str">
        <f t="shared" ca="1" si="404"/>
        <v/>
      </c>
      <c r="Y342" s="8" t="str">
        <f t="shared" ca="1" si="405"/>
        <v/>
      </c>
      <c r="Z342" s="8" t="str">
        <f t="shared" ca="1" si="406"/>
        <v/>
      </c>
      <c r="AA342" s="8" t="str">
        <f t="shared" ca="1" si="407"/>
        <v/>
      </c>
      <c r="AB342" s="8" t="str">
        <f t="shared" ca="1" si="408"/>
        <v/>
      </c>
      <c r="AC342" s="8" t="str">
        <f t="shared" ca="1" si="409"/>
        <v/>
      </c>
      <c r="AD342" s="8" t="str">
        <f t="shared" ca="1" si="410"/>
        <v/>
      </c>
      <c r="AE342" s="8" t="str">
        <f t="shared" ca="1" si="411"/>
        <v/>
      </c>
      <c r="AF342" s="8" t="str">
        <f t="shared" ca="1" si="412"/>
        <v/>
      </c>
      <c r="AG342" s="8" t="str">
        <f t="shared" ca="1" si="413"/>
        <v/>
      </c>
      <c r="AH342" s="8" t="str">
        <f t="shared" ca="1" si="414"/>
        <v/>
      </c>
      <c r="AI342" s="8" t="str">
        <f t="shared" ca="1" si="415"/>
        <v/>
      </c>
      <c r="AJ342" s="8" t="str">
        <f t="shared" ca="1" si="416"/>
        <v/>
      </c>
      <c r="AK342" s="8" t="str">
        <f t="shared" ca="1" si="417"/>
        <v/>
      </c>
      <c r="AL342" s="8" t="str">
        <f t="shared" ca="1" si="418"/>
        <v/>
      </c>
      <c r="AM342" s="8" t="str">
        <f t="shared" ca="1" si="419"/>
        <v/>
      </c>
      <c r="AN342" s="8" t="str">
        <f t="shared" ca="1" si="420"/>
        <v/>
      </c>
      <c r="AO342" s="8" t="str">
        <f t="shared" ca="1" si="421"/>
        <v/>
      </c>
      <c r="AP342" s="8" t="str">
        <f t="shared" ca="1" si="422"/>
        <v/>
      </c>
      <c r="AQ342" s="8" t="str">
        <f t="shared" ca="1" si="423"/>
        <v/>
      </c>
      <c r="AR342" s="8" t="str">
        <f t="shared" ca="1" si="424"/>
        <v/>
      </c>
      <c r="AS342" s="8" t="str">
        <f t="shared" ca="1" si="425"/>
        <v/>
      </c>
      <c r="AT342" s="8" t="str">
        <f t="shared" ca="1" si="426"/>
        <v/>
      </c>
      <c r="AU342" s="8" t="str">
        <f t="shared" ca="1" si="427"/>
        <v/>
      </c>
      <c r="AV342" s="8" t="str">
        <f t="shared" ca="1" si="428"/>
        <v/>
      </c>
      <c r="AX342">
        <f ca="1">IF(E341="","",SUM(AY342:CI342))</f>
        <v>19</v>
      </c>
      <c r="AY342">
        <f ca="1">IF($E341="","",IF(COUNTIF(OFFSET($E341,-($C341-1),0,1,1):$E341,AY$5)=0,0,IF($E341=AY$5,1,AY341)))</f>
        <v>0</v>
      </c>
      <c r="AZ342">
        <f ca="1">IF($E341="","",IF(COUNTIF(OFFSET($E341,-($C341-1),0,1,1):$E341,AZ$5)=0,0,IF($E341=AZ$5,1,AZ341)))</f>
        <v>0</v>
      </c>
      <c r="BA342">
        <f ca="1">IF($E341="","",IF(COUNTIF(OFFSET($E341,-($C341-1),0,1,1):$E341,BA$5)=0,0,IF($E341=BA$5,1,BA341)))</f>
        <v>0</v>
      </c>
      <c r="BB342">
        <f ca="1">IF($E341="","",IF(COUNTIF(OFFSET($E341,-($C341-1),0,1,1):$E341,BB$5)=0,0,IF($E341=BB$5,1,BB341)))</f>
        <v>0</v>
      </c>
      <c r="BC342">
        <f ca="1">IF($E341="","",IF(COUNTIF(OFFSET($E341,-($C341-1),0,1,1):$E341,BC$5)=0,0,IF($E341=BC$5,1,BC341)))</f>
        <v>0</v>
      </c>
      <c r="BD342">
        <f ca="1">IF($E341="","",IF(COUNTIF(OFFSET($E341,-($C341-1),0,1,1):$E341,BD$5)=0,0,IF($E341=BD$5,1,BD341)))</f>
        <v>0</v>
      </c>
      <c r="BE342">
        <f ca="1">IF($E341="","",IF(COUNTIF(OFFSET($E341,-($C341-1),0,1,1):$E341,BE$5)=0,0,IF($E341=BE$5,1,BE341)))</f>
        <v>1</v>
      </c>
      <c r="BF342">
        <f ca="1">IF($E341="","",IF(COUNTIF(OFFSET($E341,-($C341-1),0,1,1):$E341,BF$5)=0,0,IF($E341=BF$5,1,BF341)))</f>
        <v>0</v>
      </c>
      <c r="BG342">
        <f ca="1">IF($E341="","",IF(COUNTIF(OFFSET($E341,-($C341-1),0,1,1):$E341,BG$5)=0,0,IF($E341=BG$5,1,BG341)))</f>
        <v>0</v>
      </c>
      <c r="BH342">
        <f ca="1">IF($E341="","",IF(COUNTIF(OFFSET($E341,-($C341-1),0,1,1):$E341,BH$5)=0,0,IF($E341=BH$5,1,BH341)))</f>
        <v>1</v>
      </c>
      <c r="BI342">
        <f ca="1">IF($E341="","",IF(COUNTIF(OFFSET($E341,-($C341-1),0,1,1):$E341,BI$5)=0,0,IF($E341=BI$5,1,BI341)))</f>
        <v>1</v>
      </c>
      <c r="BJ342">
        <f ca="1">IF($E341="","",IF(COUNTIF(OFFSET($E341,-($C341-1),0,1,1):$E341,BJ$5)=0,0,IF($E341=BJ$5,1,BJ341)))</f>
        <v>0</v>
      </c>
      <c r="BK342">
        <f ca="1">IF($E341="","",IF(COUNTIF(OFFSET($E341,-($C341-1),0,1,1):$E341,BK$5)=0,0,IF($E341=BK$5,1,BK341)))</f>
        <v>0</v>
      </c>
      <c r="BL342">
        <f ca="1">IF($E341="","",IF(COUNTIF(OFFSET($E341,-($C341-1),0,1,1):$E341,BL$5)=0,0,IF($E341=BL$5,1,BL341)))</f>
        <v>0</v>
      </c>
      <c r="BM342">
        <f ca="1">IF($E341="","",IF(COUNTIF(OFFSET($E341,-($C341-1),0,1,1):$E341,BM$5)=0,0,IF($E341=BM$5,1,BM341)))</f>
        <v>1</v>
      </c>
      <c r="BN342">
        <f ca="1">IF($E341="","",IF(COUNTIF(OFFSET($E341,-($C341-1),0,1,1):$E341,BN$5)=0,0,IF($E341=BN$5,1,BN341)))</f>
        <v>1</v>
      </c>
      <c r="BO342">
        <f ca="1">IF($E341="","",IF(COUNTIF(OFFSET($E341,-($C341-1),0,1,1):$E341,BO$5)=0,0,IF($E341=BO$5,1,BO341)))</f>
        <v>1</v>
      </c>
      <c r="BP342">
        <f ca="1">IF($E341="","",IF(COUNTIF(OFFSET($E341,-($C341-1),0,1,1):$E341,BP$5)=0,0,IF($E341=BP$5,1,BP341)))</f>
        <v>1</v>
      </c>
      <c r="BQ342">
        <f ca="1">IF($E341="","",IF(COUNTIF(OFFSET($E341,-($C341-1),0,1,1):$E341,BQ$5)=0,0,IF($E341=BQ$5,1,BQ341)))</f>
        <v>1</v>
      </c>
      <c r="BR342">
        <f ca="1">IF($E341="","",IF(COUNTIF(OFFSET($E341,-($C341-1),0,1,1):$E341,BR$5)=0,0,IF($E341=BR$5,1,BR341)))</f>
        <v>1</v>
      </c>
      <c r="BS342">
        <f ca="1">IF($E341="","",IF(COUNTIF(OFFSET($E341,-($C341-1),0,1,1):$E341,BS$5)=0,0,IF($E341=BS$5,1,BS341)))</f>
        <v>1</v>
      </c>
      <c r="BT342">
        <f ca="1">IF($E341="","",IF(COUNTIF(OFFSET($E341,-($C341-1),0,1,1):$E341,BT$5)=0,0,IF($E341=BT$5,1,BT341)))</f>
        <v>1</v>
      </c>
      <c r="BU342">
        <f ca="1">IF($E341="","",IF(COUNTIF(OFFSET($E341,-($C341-1),0,1,1):$E341,BU$5)=0,0,IF($E341=BU$5,1,BU341)))</f>
        <v>1</v>
      </c>
      <c r="BV342">
        <f ca="1">IF($E341="","",IF(COUNTIF(OFFSET($E341,-($C341-1),0,1,1):$E341,BV$5)=0,0,IF($E341=BV$5,1,BV341)))</f>
        <v>1</v>
      </c>
      <c r="BW342">
        <f ca="1">IF($E341="","",IF(COUNTIF(OFFSET($E341,-($C341-1),0,1,1):$E341,BW$5)=0,0,IF($E341=BW$5,1,BW341)))</f>
        <v>0</v>
      </c>
      <c r="BX342">
        <f ca="1">IF($E341="","",IF(COUNTIF(OFFSET($E341,-($C341-1),0,1,1):$E341,BX$5)=0,0,IF($E341=BX$5,1,BX341)))</f>
        <v>1</v>
      </c>
      <c r="BY342">
        <f ca="1">IF($E341="","",IF(COUNTIF(OFFSET($E341,-($C341-1),0,1,1):$E341,BY$5)=0,0,IF($E341=BY$5,1,BY341)))</f>
        <v>0</v>
      </c>
      <c r="BZ342">
        <f ca="1">IF($E341="","",IF(COUNTIF(OFFSET($E341,-($C341-1),0,1,1):$E341,BZ$5)=0,0,IF($E341=BZ$5,1,BZ341)))</f>
        <v>0</v>
      </c>
      <c r="CA342">
        <f ca="1">IF($E341="","",IF(COUNTIF(OFFSET($E341,-($C341-1),0,1,1):$E341,CA$5)=0,0,IF($E341=CA$5,1,CA341)))</f>
        <v>1</v>
      </c>
      <c r="CB342">
        <f ca="1">IF($E341="","",IF(COUNTIF(OFFSET($E341,-($C341-1),0,1,1):$E341,CB$5)=0,0,IF($E341=CB$5,1,CB341)))</f>
        <v>0</v>
      </c>
      <c r="CC342">
        <f ca="1">IF($E341="","",IF(COUNTIF(OFFSET($E341,-($C341-1),0,1,1):$E341,CC$5)=0,0,IF($E341=CC$5,1,CC341)))</f>
        <v>0</v>
      </c>
      <c r="CD342">
        <f ca="1">IF($E341="","",IF(COUNTIF(OFFSET($E341,-($C341-1),0,1,1):$E341,CD$5)=0,0,IF($E341=CD$5,1,CD341)))</f>
        <v>1</v>
      </c>
      <c r="CE342">
        <f ca="1">IF($E341="","",IF(COUNTIF(OFFSET($E341,-($C341-1),0,1,1):$E341,CE$5)=0,0,IF($E341=CE$5,1,CE341)))</f>
        <v>1</v>
      </c>
      <c r="CF342">
        <f ca="1">IF($E341="","",IF(COUNTIF(OFFSET($E341,-($C341-1),0,1,1):$E341,CF$5)=0,0,IF($E341=CF$5,1,CF341)))</f>
        <v>1</v>
      </c>
      <c r="CG342">
        <f ca="1">IF($E341="","",IF(COUNTIF(OFFSET($E341,-($C341-1),0,1,1):$E341,CG$5)=0,0,IF($E341=CG$5,1,CG341)))</f>
        <v>0</v>
      </c>
      <c r="CH342">
        <f ca="1">IF($E341="","",IF(COUNTIF(OFFSET($E341,-($C341-1),0,1,1):$E341,CH$5)=0,0,IF($E341=CH$5,1,CH341)))</f>
        <v>1</v>
      </c>
      <c r="CI342">
        <f ca="1">IF($E341="","",IF(COUNTIF(OFFSET($E341,-($C341-1),0,1,1):$E341,CI$5)=0,0,IF($E341=CI$5,1,CI341)))</f>
        <v>0</v>
      </c>
      <c r="CJ342">
        <f t="shared" ca="1" si="429"/>
        <v>1</v>
      </c>
      <c r="CK342">
        <f t="shared" ca="1" si="430"/>
        <v>2</v>
      </c>
      <c r="CL342">
        <f t="shared" ca="1" si="431"/>
        <v>3</v>
      </c>
      <c r="CM342">
        <f t="shared" ca="1" si="432"/>
        <v>4</v>
      </c>
      <c r="CN342">
        <f t="shared" ca="1" si="433"/>
        <v>5</v>
      </c>
      <c r="CO342">
        <f t="shared" ca="1" si="434"/>
        <v>6</v>
      </c>
      <c r="CP342">
        <f t="shared" ca="1" si="435"/>
        <v>7</v>
      </c>
      <c r="CQ342">
        <f t="shared" ca="1" si="436"/>
        <v>7</v>
      </c>
      <c r="CR342">
        <f t="shared" ca="1" si="437"/>
        <v>8</v>
      </c>
      <c r="CS342">
        <f t="shared" ca="1" si="438"/>
        <v>9</v>
      </c>
      <c r="CT342">
        <f t="shared" ca="1" si="439"/>
        <v>9</v>
      </c>
      <c r="CU342">
        <f t="shared" ca="1" si="440"/>
        <v>9</v>
      </c>
      <c r="CV342">
        <f t="shared" ca="1" si="441"/>
        <v>10</v>
      </c>
      <c r="CW342">
        <f t="shared" ca="1" si="442"/>
        <v>11</v>
      </c>
      <c r="CX342">
        <f t="shared" ca="1" si="443"/>
        <v>12</v>
      </c>
      <c r="CY342">
        <f t="shared" ca="1" si="444"/>
        <v>12</v>
      </c>
      <c r="CZ342">
        <f t="shared" ca="1" si="445"/>
        <v>12</v>
      </c>
      <c r="DA342">
        <f t="shared" ca="1" si="446"/>
        <v>12</v>
      </c>
      <c r="DB342">
        <f t="shared" ca="1" si="447"/>
        <v>12</v>
      </c>
      <c r="DC342">
        <f t="shared" ca="1" si="448"/>
        <v>12</v>
      </c>
      <c r="DD342">
        <f t="shared" ca="1" si="449"/>
        <v>12</v>
      </c>
      <c r="DE342">
        <f t="shared" ca="1" si="450"/>
        <v>12</v>
      </c>
      <c r="DF342">
        <f t="shared" ca="1" si="451"/>
        <v>12</v>
      </c>
      <c r="DG342">
        <f t="shared" ca="1" si="452"/>
        <v>12</v>
      </c>
      <c r="DH342">
        <f t="shared" ca="1" si="453"/>
        <v>12</v>
      </c>
      <c r="DI342">
        <f t="shared" ca="1" si="454"/>
        <v>13</v>
      </c>
      <c r="DJ342">
        <f t="shared" ca="1" si="455"/>
        <v>13</v>
      </c>
      <c r="DK342">
        <f t="shared" ca="1" si="456"/>
        <v>14</v>
      </c>
      <c r="DL342">
        <f t="shared" ca="1" si="457"/>
        <v>15</v>
      </c>
      <c r="DM342">
        <f t="shared" ca="1" si="458"/>
        <v>15</v>
      </c>
      <c r="DN342">
        <f t="shared" ca="1" si="459"/>
        <v>16</v>
      </c>
      <c r="DO342">
        <f t="shared" ca="1" si="460"/>
        <v>17</v>
      </c>
      <c r="DP342">
        <f t="shared" ca="1" si="461"/>
        <v>17</v>
      </c>
      <c r="DQ342">
        <f t="shared" ca="1" si="462"/>
        <v>17</v>
      </c>
      <c r="DR342">
        <f t="shared" ca="1" si="463"/>
        <v>17</v>
      </c>
      <c r="DS342">
        <f t="shared" ca="1" si="464"/>
        <v>18</v>
      </c>
      <c r="DT342">
        <f t="shared" ca="1" si="465"/>
        <v>18</v>
      </c>
      <c r="DU342">
        <f t="shared" ca="1" si="465"/>
        <v>19</v>
      </c>
    </row>
    <row r="343" spans="3:125" x14ac:dyDescent="0.25">
      <c r="C343">
        <f ca="1">IF(C342&lt;B$1,C342+1,IF(OR(I342=1,H342=B$4),C342-B$5,IF(C342&gt;=B$1,B$1,D343)))</f>
        <v>35</v>
      </c>
      <c r="D343" s="19">
        <v>337</v>
      </c>
      <c r="E343" s="8">
        <f t="shared" ca="1" si="389"/>
        <v>17</v>
      </c>
      <c r="F343">
        <f ca="1">IF(E342="","",COUNTIF(AY343:CI343,0))</f>
        <v>17</v>
      </c>
      <c r="G343">
        <f ca="1">IF(E342="","",IF(OR(I342=1,H342=B$4),0,IF(C342&lt;B$1,0,IF(AND(F343&gt;=B$2,F343&lt;=B$3),1,0))))</f>
        <v>0</v>
      </c>
      <c r="H343">
        <f ca="1">IF(E342="","",IF(G343=0,0,IF(OR(I342=1,H342=B$4),0,IF(G343=1,1+H342))))</f>
        <v>0</v>
      </c>
      <c r="I343" t="str">
        <f ca="1">IF(E343="","",IF(G343=0,"",IF(LOOKUP(E343,AY$5:CI$5,AY343:CI343)=0,1,0)))</f>
        <v/>
      </c>
      <c r="J343">
        <f t="shared" ca="1" si="390"/>
        <v>0</v>
      </c>
      <c r="K343">
        <f t="shared" ca="1" si="391"/>
        <v>-47</v>
      </c>
      <c r="L343" s="8" t="str">
        <f t="shared" ca="1" si="392"/>
        <v/>
      </c>
      <c r="M343" s="8" t="str">
        <f t="shared" ca="1" si="393"/>
        <v/>
      </c>
      <c r="N343" s="8" t="str">
        <f t="shared" ca="1" si="394"/>
        <v/>
      </c>
      <c r="O343" s="8" t="str">
        <f t="shared" ca="1" si="395"/>
        <v/>
      </c>
      <c r="P343" s="8" t="str">
        <f t="shared" ca="1" si="396"/>
        <v/>
      </c>
      <c r="Q343" s="8" t="str">
        <f t="shared" ca="1" si="397"/>
        <v/>
      </c>
      <c r="R343" s="8" t="str">
        <f t="shared" ca="1" si="398"/>
        <v/>
      </c>
      <c r="S343" s="8" t="str">
        <f t="shared" ca="1" si="399"/>
        <v/>
      </c>
      <c r="T343" s="8" t="str">
        <f t="shared" ca="1" si="400"/>
        <v/>
      </c>
      <c r="U343" s="8" t="str">
        <f t="shared" ca="1" si="401"/>
        <v/>
      </c>
      <c r="V343" s="8" t="str">
        <f t="shared" ca="1" si="402"/>
        <v/>
      </c>
      <c r="W343" s="8" t="str">
        <f t="shared" ca="1" si="403"/>
        <v/>
      </c>
      <c r="X343" s="8" t="str">
        <f t="shared" ca="1" si="404"/>
        <v/>
      </c>
      <c r="Y343" s="8" t="str">
        <f t="shared" ca="1" si="405"/>
        <v/>
      </c>
      <c r="Z343" s="8" t="str">
        <f t="shared" ca="1" si="406"/>
        <v/>
      </c>
      <c r="AA343" s="8" t="str">
        <f t="shared" ca="1" si="407"/>
        <v/>
      </c>
      <c r="AB343" s="8" t="str">
        <f t="shared" ca="1" si="408"/>
        <v/>
      </c>
      <c r="AC343" s="8" t="str">
        <f t="shared" ca="1" si="409"/>
        <v/>
      </c>
      <c r="AD343" s="8" t="str">
        <f t="shared" ca="1" si="410"/>
        <v/>
      </c>
      <c r="AE343" s="8" t="str">
        <f t="shared" ca="1" si="411"/>
        <v/>
      </c>
      <c r="AF343" s="8" t="str">
        <f t="shared" ca="1" si="412"/>
        <v/>
      </c>
      <c r="AG343" s="8" t="str">
        <f t="shared" ca="1" si="413"/>
        <v/>
      </c>
      <c r="AH343" s="8" t="str">
        <f t="shared" ca="1" si="414"/>
        <v/>
      </c>
      <c r="AI343" s="8" t="str">
        <f t="shared" ca="1" si="415"/>
        <v/>
      </c>
      <c r="AJ343" s="8" t="str">
        <f t="shared" ca="1" si="416"/>
        <v/>
      </c>
      <c r="AK343" s="8" t="str">
        <f t="shared" ca="1" si="417"/>
        <v/>
      </c>
      <c r="AL343" s="8" t="str">
        <f t="shared" ca="1" si="418"/>
        <v/>
      </c>
      <c r="AM343" s="8" t="str">
        <f t="shared" ca="1" si="419"/>
        <v/>
      </c>
      <c r="AN343" s="8" t="str">
        <f t="shared" ca="1" si="420"/>
        <v/>
      </c>
      <c r="AO343" s="8" t="str">
        <f t="shared" ca="1" si="421"/>
        <v/>
      </c>
      <c r="AP343" s="8" t="str">
        <f t="shared" ca="1" si="422"/>
        <v/>
      </c>
      <c r="AQ343" s="8" t="str">
        <f t="shared" ca="1" si="423"/>
        <v/>
      </c>
      <c r="AR343" s="8" t="str">
        <f t="shared" ca="1" si="424"/>
        <v/>
      </c>
      <c r="AS343" s="8" t="str">
        <f t="shared" ca="1" si="425"/>
        <v/>
      </c>
      <c r="AT343" s="8" t="str">
        <f t="shared" ca="1" si="426"/>
        <v/>
      </c>
      <c r="AU343" s="8" t="str">
        <f t="shared" ca="1" si="427"/>
        <v/>
      </c>
      <c r="AV343" s="8" t="str">
        <f t="shared" ca="1" si="428"/>
        <v/>
      </c>
      <c r="AX343">
        <f ca="1">IF(E342="","",SUM(AY343:CI343))</f>
        <v>20</v>
      </c>
      <c r="AY343">
        <f ca="1">IF($E342="","",IF(COUNTIF(OFFSET($E342,-($C342-1),0,1,1):$E342,AY$5)=0,0,IF($E342=AY$5,1,AY342)))</f>
        <v>0</v>
      </c>
      <c r="AZ343">
        <f ca="1">IF($E342="","",IF(COUNTIF(OFFSET($E342,-($C342-1),0,1,1):$E342,AZ$5)=0,0,IF($E342=AZ$5,1,AZ342)))</f>
        <v>0</v>
      </c>
      <c r="BA343">
        <f ca="1">IF($E342="","",IF(COUNTIF(OFFSET($E342,-($C342-1),0,1,1):$E342,BA$5)=0,0,IF($E342=BA$5,1,BA342)))</f>
        <v>0</v>
      </c>
      <c r="BB343">
        <f ca="1">IF($E342="","",IF(COUNTIF(OFFSET($E342,-($C342-1),0,1,1):$E342,BB$5)=0,0,IF($E342=BB$5,1,BB342)))</f>
        <v>0</v>
      </c>
      <c r="BC343">
        <f ca="1">IF($E342="","",IF(COUNTIF(OFFSET($E342,-($C342-1),0,1,1):$E342,BC$5)=0,0,IF($E342=BC$5,1,BC342)))</f>
        <v>0</v>
      </c>
      <c r="BD343">
        <f ca="1">IF($E342="","",IF(COUNTIF(OFFSET($E342,-($C342-1),0,1,1):$E342,BD$5)=0,0,IF($E342=BD$5,1,BD342)))</f>
        <v>0</v>
      </c>
      <c r="BE343">
        <f ca="1">IF($E342="","",IF(COUNTIF(OFFSET($E342,-($C342-1),0,1,1):$E342,BE$5)=0,0,IF($E342=BE$5,1,BE342)))</f>
        <v>1</v>
      </c>
      <c r="BF343">
        <f ca="1">IF($E342="","",IF(COUNTIF(OFFSET($E342,-($C342-1),0,1,1):$E342,BF$5)=0,0,IF($E342=BF$5,1,BF342)))</f>
        <v>0</v>
      </c>
      <c r="BG343">
        <f ca="1">IF($E342="","",IF(COUNTIF(OFFSET($E342,-($C342-1),0,1,1):$E342,BG$5)=0,0,IF($E342=BG$5,1,BG342)))</f>
        <v>0</v>
      </c>
      <c r="BH343">
        <f ca="1">IF($E342="","",IF(COUNTIF(OFFSET($E342,-($C342-1),0,1,1):$E342,BH$5)=0,0,IF($E342=BH$5,1,BH342)))</f>
        <v>1</v>
      </c>
      <c r="BI343">
        <f ca="1">IF($E342="","",IF(COUNTIF(OFFSET($E342,-($C342-1),0,1,1):$E342,BI$5)=0,0,IF($E342=BI$5,1,BI342)))</f>
        <v>1</v>
      </c>
      <c r="BJ343">
        <f ca="1">IF($E342="","",IF(COUNTIF(OFFSET($E342,-($C342-1),0,1,1):$E342,BJ$5)=0,0,IF($E342=BJ$5,1,BJ342)))</f>
        <v>0</v>
      </c>
      <c r="BK343">
        <f ca="1">IF($E342="","",IF(COUNTIF(OFFSET($E342,-($C342-1),0,1,1):$E342,BK$5)=0,0,IF($E342=BK$5,1,BK342)))</f>
        <v>0</v>
      </c>
      <c r="BL343">
        <f ca="1">IF($E342="","",IF(COUNTIF(OFFSET($E342,-($C342-1),0,1,1):$E342,BL$5)=0,0,IF($E342=BL$5,1,BL342)))</f>
        <v>0</v>
      </c>
      <c r="BM343">
        <f ca="1">IF($E342="","",IF(COUNTIF(OFFSET($E342,-($C342-1),0,1,1):$E342,BM$5)=0,0,IF($E342=BM$5,1,BM342)))</f>
        <v>1</v>
      </c>
      <c r="BN343">
        <f ca="1">IF($E342="","",IF(COUNTIF(OFFSET($E342,-($C342-1),0,1,1):$E342,BN$5)=0,0,IF($E342=BN$5,1,BN342)))</f>
        <v>1</v>
      </c>
      <c r="BO343">
        <f ca="1">IF($E342="","",IF(COUNTIF(OFFSET($E342,-($C342-1),0,1,1):$E342,BO$5)=0,0,IF($E342=BO$5,1,BO342)))</f>
        <v>1</v>
      </c>
      <c r="BP343">
        <f ca="1">IF($E342="","",IF(COUNTIF(OFFSET($E342,-($C342-1),0,1,1):$E342,BP$5)=0,0,IF($E342=BP$5,1,BP342)))</f>
        <v>1</v>
      </c>
      <c r="BQ343">
        <f ca="1">IF($E342="","",IF(COUNTIF(OFFSET($E342,-($C342-1),0,1,1):$E342,BQ$5)=0,0,IF($E342=BQ$5,1,BQ342)))</f>
        <v>1</v>
      </c>
      <c r="BR343">
        <f ca="1">IF($E342="","",IF(COUNTIF(OFFSET($E342,-($C342-1),0,1,1):$E342,BR$5)=0,0,IF($E342=BR$5,1,BR342)))</f>
        <v>1</v>
      </c>
      <c r="BS343">
        <f ca="1">IF($E342="","",IF(COUNTIF(OFFSET($E342,-($C342-1),0,1,1):$E342,BS$5)=0,0,IF($E342=BS$5,1,BS342)))</f>
        <v>1</v>
      </c>
      <c r="BT343">
        <f ca="1">IF($E342="","",IF(COUNTIF(OFFSET($E342,-($C342-1),0,1,1):$E342,BT$5)=0,0,IF($E342=BT$5,1,BT342)))</f>
        <v>1</v>
      </c>
      <c r="BU343">
        <f ca="1">IF($E342="","",IF(COUNTIF(OFFSET($E342,-($C342-1),0,1,1):$E342,BU$5)=0,0,IF($E342=BU$5,1,BU342)))</f>
        <v>1</v>
      </c>
      <c r="BV343">
        <f ca="1">IF($E342="","",IF(COUNTIF(OFFSET($E342,-($C342-1),0,1,1):$E342,BV$5)=0,0,IF($E342=BV$5,1,BV342)))</f>
        <v>1</v>
      </c>
      <c r="BW343">
        <f ca="1">IF($E342="","",IF(COUNTIF(OFFSET($E342,-($C342-1),0,1,1):$E342,BW$5)=0,0,IF($E342=BW$5,1,BW342)))</f>
        <v>0</v>
      </c>
      <c r="BX343">
        <f ca="1">IF($E342="","",IF(COUNTIF(OFFSET($E342,-($C342-1),0,1,1):$E342,BX$5)=0,0,IF($E342=BX$5,1,BX342)))</f>
        <v>1</v>
      </c>
      <c r="BY343">
        <f ca="1">IF($E342="","",IF(COUNTIF(OFFSET($E342,-($C342-1),0,1,1):$E342,BY$5)=0,0,IF($E342=BY$5,1,BY342)))</f>
        <v>0</v>
      </c>
      <c r="BZ343">
        <f ca="1">IF($E342="","",IF(COUNTIF(OFFSET($E342,-($C342-1),0,1,1):$E342,BZ$5)=0,0,IF($E342=BZ$5,1,BZ342)))</f>
        <v>0</v>
      </c>
      <c r="CA343">
        <f ca="1">IF($E342="","",IF(COUNTIF(OFFSET($E342,-($C342-1),0,1,1):$E342,CA$5)=0,0,IF($E342=CA$5,1,CA342)))</f>
        <v>1</v>
      </c>
      <c r="CB343">
        <f ca="1">IF($E342="","",IF(COUNTIF(OFFSET($E342,-($C342-1),0,1,1):$E342,CB$5)=0,0,IF($E342=CB$5,1,CB342)))</f>
        <v>0</v>
      </c>
      <c r="CC343">
        <f ca="1">IF($E342="","",IF(COUNTIF(OFFSET($E342,-($C342-1),0,1,1):$E342,CC$5)=0,0,IF($E342=CC$5,1,CC342)))</f>
        <v>0</v>
      </c>
      <c r="CD343">
        <f ca="1">IF($E342="","",IF(COUNTIF(OFFSET($E342,-($C342-1),0,1,1):$E342,CD$5)=0,0,IF($E342=CD$5,1,CD342)))</f>
        <v>1</v>
      </c>
      <c r="CE343">
        <f ca="1">IF($E342="","",IF(COUNTIF(OFFSET($E342,-($C342-1),0,1,1):$E342,CE$5)=0,0,IF($E342=CE$5,1,CE342)))</f>
        <v>1</v>
      </c>
      <c r="CF343">
        <f ca="1">IF($E342="","",IF(COUNTIF(OFFSET($E342,-($C342-1),0,1,1):$E342,CF$5)=0,0,IF($E342=CF$5,1,CF342)))</f>
        <v>1</v>
      </c>
      <c r="CG343">
        <f ca="1">IF($E342="","",IF(COUNTIF(OFFSET($E342,-($C342-1),0,1,1):$E342,CG$5)=0,0,IF($E342=CG$5,1,CG342)))</f>
        <v>0</v>
      </c>
      <c r="CH343">
        <f ca="1">IF($E342="","",IF(COUNTIF(OFFSET($E342,-($C342-1),0,1,1):$E342,CH$5)=0,0,IF($E342=CH$5,1,CH342)))</f>
        <v>1</v>
      </c>
      <c r="CI343">
        <f ca="1">IF($E342="","",IF(COUNTIF(OFFSET($E342,-($C342-1),0,1,1):$E342,CI$5)=0,0,IF($E342=CI$5,1,CI342)))</f>
        <v>1</v>
      </c>
      <c r="CJ343">
        <f t="shared" ca="1" si="429"/>
        <v>1</v>
      </c>
      <c r="CK343">
        <f t="shared" ca="1" si="430"/>
        <v>2</v>
      </c>
      <c r="CL343">
        <f t="shared" ca="1" si="431"/>
        <v>3</v>
      </c>
      <c r="CM343">
        <f t="shared" ca="1" si="432"/>
        <v>4</v>
      </c>
      <c r="CN343">
        <f t="shared" ca="1" si="433"/>
        <v>5</v>
      </c>
      <c r="CO343">
        <f t="shared" ca="1" si="434"/>
        <v>6</v>
      </c>
      <c r="CP343">
        <f t="shared" ca="1" si="435"/>
        <v>7</v>
      </c>
      <c r="CQ343">
        <f t="shared" ca="1" si="436"/>
        <v>7</v>
      </c>
      <c r="CR343">
        <f t="shared" ca="1" si="437"/>
        <v>8</v>
      </c>
      <c r="CS343">
        <f t="shared" ca="1" si="438"/>
        <v>9</v>
      </c>
      <c r="CT343">
        <f t="shared" ca="1" si="439"/>
        <v>9</v>
      </c>
      <c r="CU343">
        <f t="shared" ca="1" si="440"/>
        <v>9</v>
      </c>
      <c r="CV343">
        <f t="shared" ca="1" si="441"/>
        <v>10</v>
      </c>
      <c r="CW343">
        <f t="shared" ca="1" si="442"/>
        <v>11</v>
      </c>
      <c r="CX343">
        <f t="shared" ca="1" si="443"/>
        <v>12</v>
      </c>
      <c r="CY343">
        <f t="shared" ca="1" si="444"/>
        <v>12</v>
      </c>
      <c r="CZ343">
        <f t="shared" ca="1" si="445"/>
        <v>12</v>
      </c>
      <c r="DA343">
        <f t="shared" ca="1" si="446"/>
        <v>12</v>
      </c>
      <c r="DB343">
        <f t="shared" ca="1" si="447"/>
        <v>12</v>
      </c>
      <c r="DC343">
        <f t="shared" ca="1" si="448"/>
        <v>12</v>
      </c>
      <c r="DD343">
        <f t="shared" ca="1" si="449"/>
        <v>12</v>
      </c>
      <c r="DE343">
        <f t="shared" ca="1" si="450"/>
        <v>12</v>
      </c>
      <c r="DF343">
        <f t="shared" ca="1" si="451"/>
        <v>12</v>
      </c>
      <c r="DG343">
        <f t="shared" ca="1" si="452"/>
        <v>12</v>
      </c>
      <c r="DH343">
        <f t="shared" ca="1" si="453"/>
        <v>12</v>
      </c>
      <c r="DI343">
        <f t="shared" ca="1" si="454"/>
        <v>13</v>
      </c>
      <c r="DJ343">
        <f t="shared" ca="1" si="455"/>
        <v>13</v>
      </c>
      <c r="DK343">
        <f t="shared" ca="1" si="456"/>
        <v>14</v>
      </c>
      <c r="DL343">
        <f t="shared" ca="1" si="457"/>
        <v>15</v>
      </c>
      <c r="DM343">
        <f t="shared" ca="1" si="458"/>
        <v>15</v>
      </c>
      <c r="DN343">
        <f t="shared" ca="1" si="459"/>
        <v>16</v>
      </c>
      <c r="DO343">
        <f t="shared" ca="1" si="460"/>
        <v>17</v>
      </c>
      <c r="DP343">
        <f t="shared" ca="1" si="461"/>
        <v>17</v>
      </c>
      <c r="DQ343">
        <f t="shared" ca="1" si="462"/>
        <v>17</v>
      </c>
      <c r="DR343">
        <f t="shared" ca="1" si="463"/>
        <v>17</v>
      </c>
      <c r="DS343">
        <f t="shared" ca="1" si="464"/>
        <v>18</v>
      </c>
      <c r="DT343">
        <f t="shared" ca="1" si="465"/>
        <v>18</v>
      </c>
      <c r="DU343">
        <f t="shared" ca="1" si="465"/>
        <v>18</v>
      </c>
    </row>
    <row r="344" spans="3:125" x14ac:dyDescent="0.25">
      <c r="C344">
        <f ca="1">IF(C343&lt;B$1,C343+1,IF(OR(I343=1,H343=B$4),C343-B$5,IF(C343&gt;=B$1,B$1,D344)))</f>
        <v>36</v>
      </c>
      <c r="D344" s="19">
        <v>338</v>
      </c>
      <c r="E344" s="8">
        <f t="shared" ca="1" si="389"/>
        <v>1</v>
      </c>
      <c r="F344">
        <f ca="1">IF(E343="","",COUNTIF(AY344:CI344,0))</f>
        <v>17</v>
      </c>
      <c r="G344">
        <f ca="1">IF(E343="","",IF(OR(I343=1,H343=B$4),0,IF(C343&lt;B$1,0,IF(AND(F344&gt;=B$2,F344&lt;=B$3),1,0))))</f>
        <v>0</v>
      </c>
      <c r="H344">
        <f ca="1">IF(E343="","",IF(G344=0,0,IF(OR(I343=1,H343=B$4),0,IF(G344=1,1+H343))))</f>
        <v>0</v>
      </c>
      <c r="I344" t="str">
        <f ca="1">IF(E344="","",IF(G344=0,"",IF(LOOKUP(E344,AY$5:CI$5,AY344:CI344)=0,1,0)))</f>
        <v/>
      </c>
      <c r="J344">
        <f t="shared" ca="1" si="390"/>
        <v>0</v>
      </c>
      <c r="K344">
        <f t="shared" ca="1" si="391"/>
        <v>-47</v>
      </c>
      <c r="L344" s="8" t="str">
        <f t="shared" ca="1" si="392"/>
        <v/>
      </c>
      <c r="M344" s="8" t="str">
        <f t="shared" ca="1" si="393"/>
        <v/>
      </c>
      <c r="N344" s="8" t="str">
        <f t="shared" ca="1" si="394"/>
        <v/>
      </c>
      <c r="O344" s="8" t="str">
        <f t="shared" ca="1" si="395"/>
        <v/>
      </c>
      <c r="P344" s="8" t="str">
        <f t="shared" ca="1" si="396"/>
        <v/>
      </c>
      <c r="Q344" s="8" t="str">
        <f t="shared" ca="1" si="397"/>
        <v/>
      </c>
      <c r="R344" s="8" t="str">
        <f t="shared" ca="1" si="398"/>
        <v/>
      </c>
      <c r="S344" s="8" t="str">
        <f t="shared" ca="1" si="399"/>
        <v/>
      </c>
      <c r="T344" s="8" t="str">
        <f t="shared" ca="1" si="400"/>
        <v/>
      </c>
      <c r="U344" s="8" t="str">
        <f t="shared" ca="1" si="401"/>
        <v/>
      </c>
      <c r="V344" s="8" t="str">
        <f t="shared" ca="1" si="402"/>
        <v/>
      </c>
      <c r="W344" s="8" t="str">
        <f t="shared" ca="1" si="403"/>
        <v/>
      </c>
      <c r="X344" s="8" t="str">
        <f t="shared" ca="1" si="404"/>
        <v/>
      </c>
      <c r="Y344" s="8" t="str">
        <f t="shared" ca="1" si="405"/>
        <v/>
      </c>
      <c r="Z344" s="8" t="str">
        <f t="shared" ca="1" si="406"/>
        <v/>
      </c>
      <c r="AA344" s="8" t="str">
        <f t="shared" ca="1" si="407"/>
        <v/>
      </c>
      <c r="AB344" s="8" t="str">
        <f t="shared" ca="1" si="408"/>
        <v/>
      </c>
      <c r="AC344" s="8" t="str">
        <f t="shared" ca="1" si="409"/>
        <v/>
      </c>
      <c r="AD344" s="8" t="str">
        <f t="shared" ca="1" si="410"/>
        <v/>
      </c>
      <c r="AE344" s="8" t="str">
        <f t="shared" ca="1" si="411"/>
        <v/>
      </c>
      <c r="AF344" s="8" t="str">
        <f t="shared" ca="1" si="412"/>
        <v/>
      </c>
      <c r="AG344" s="8" t="str">
        <f t="shared" ca="1" si="413"/>
        <v/>
      </c>
      <c r="AH344" s="8" t="str">
        <f t="shared" ca="1" si="414"/>
        <v/>
      </c>
      <c r="AI344" s="8" t="str">
        <f t="shared" ca="1" si="415"/>
        <v/>
      </c>
      <c r="AJ344" s="8" t="str">
        <f t="shared" ca="1" si="416"/>
        <v/>
      </c>
      <c r="AK344" s="8" t="str">
        <f t="shared" ca="1" si="417"/>
        <v/>
      </c>
      <c r="AL344" s="8" t="str">
        <f t="shared" ca="1" si="418"/>
        <v/>
      </c>
      <c r="AM344" s="8" t="str">
        <f t="shared" ca="1" si="419"/>
        <v/>
      </c>
      <c r="AN344" s="8" t="str">
        <f t="shared" ca="1" si="420"/>
        <v/>
      </c>
      <c r="AO344" s="8" t="str">
        <f t="shared" ca="1" si="421"/>
        <v/>
      </c>
      <c r="AP344" s="8" t="str">
        <f t="shared" ca="1" si="422"/>
        <v/>
      </c>
      <c r="AQ344" s="8" t="str">
        <f t="shared" ca="1" si="423"/>
        <v/>
      </c>
      <c r="AR344" s="8" t="str">
        <f t="shared" ca="1" si="424"/>
        <v/>
      </c>
      <c r="AS344" s="8" t="str">
        <f t="shared" ca="1" si="425"/>
        <v/>
      </c>
      <c r="AT344" s="8" t="str">
        <f t="shared" ca="1" si="426"/>
        <v/>
      </c>
      <c r="AU344" s="8" t="str">
        <f t="shared" ca="1" si="427"/>
        <v/>
      </c>
      <c r="AV344" s="8" t="str">
        <f t="shared" ca="1" si="428"/>
        <v/>
      </c>
      <c r="AX344">
        <f ca="1">IF(E343="","",SUM(AY344:CI344))</f>
        <v>20</v>
      </c>
      <c r="AY344">
        <f ca="1">IF($E343="","",IF(COUNTIF(OFFSET($E343,-($C343-1),0,1,1):$E343,AY$5)=0,0,IF($E343=AY$5,1,AY343)))</f>
        <v>0</v>
      </c>
      <c r="AZ344">
        <f ca="1">IF($E343="","",IF(COUNTIF(OFFSET($E343,-($C343-1),0,1,1):$E343,AZ$5)=0,0,IF($E343=AZ$5,1,AZ343)))</f>
        <v>0</v>
      </c>
      <c r="BA344">
        <f ca="1">IF($E343="","",IF(COUNTIF(OFFSET($E343,-($C343-1),0,1,1):$E343,BA$5)=0,0,IF($E343=BA$5,1,BA343)))</f>
        <v>0</v>
      </c>
      <c r="BB344">
        <f ca="1">IF($E343="","",IF(COUNTIF(OFFSET($E343,-($C343-1),0,1,1):$E343,BB$5)=0,0,IF($E343=BB$5,1,BB343)))</f>
        <v>0</v>
      </c>
      <c r="BC344">
        <f ca="1">IF($E343="","",IF(COUNTIF(OFFSET($E343,-($C343-1),0,1,1):$E343,BC$5)=0,0,IF($E343=BC$5,1,BC343)))</f>
        <v>0</v>
      </c>
      <c r="BD344">
        <f ca="1">IF($E343="","",IF(COUNTIF(OFFSET($E343,-($C343-1),0,1,1):$E343,BD$5)=0,0,IF($E343=BD$5,1,BD343)))</f>
        <v>0</v>
      </c>
      <c r="BE344">
        <f ca="1">IF($E343="","",IF(COUNTIF(OFFSET($E343,-($C343-1),0,1,1):$E343,BE$5)=0,0,IF($E343=BE$5,1,BE343)))</f>
        <v>1</v>
      </c>
      <c r="BF344">
        <f ca="1">IF($E343="","",IF(COUNTIF(OFFSET($E343,-($C343-1),0,1,1):$E343,BF$5)=0,0,IF($E343=BF$5,1,BF343)))</f>
        <v>0</v>
      </c>
      <c r="BG344">
        <f ca="1">IF($E343="","",IF(COUNTIF(OFFSET($E343,-($C343-1),0,1,1):$E343,BG$5)=0,0,IF($E343=BG$5,1,BG343)))</f>
        <v>0</v>
      </c>
      <c r="BH344">
        <f ca="1">IF($E343="","",IF(COUNTIF(OFFSET($E343,-($C343-1),0,1,1):$E343,BH$5)=0,0,IF($E343=BH$5,1,BH343)))</f>
        <v>1</v>
      </c>
      <c r="BI344">
        <f ca="1">IF($E343="","",IF(COUNTIF(OFFSET($E343,-($C343-1),0,1,1):$E343,BI$5)=0,0,IF($E343=BI$5,1,BI343)))</f>
        <v>1</v>
      </c>
      <c r="BJ344">
        <f ca="1">IF($E343="","",IF(COUNTIF(OFFSET($E343,-($C343-1),0,1,1):$E343,BJ$5)=0,0,IF($E343=BJ$5,1,BJ343)))</f>
        <v>0</v>
      </c>
      <c r="BK344">
        <f ca="1">IF($E343="","",IF(COUNTIF(OFFSET($E343,-($C343-1),0,1,1):$E343,BK$5)=0,0,IF($E343=BK$5,1,BK343)))</f>
        <v>0</v>
      </c>
      <c r="BL344">
        <f ca="1">IF($E343="","",IF(COUNTIF(OFFSET($E343,-($C343-1),0,1,1):$E343,BL$5)=0,0,IF($E343=BL$5,1,BL343)))</f>
        <v>0</v>
      </c>
      <c r="BM344">
        <f ca="1">IF($E343="","",IF(COUNTIF(OFFSET($E343,-($C343-1),0,1,1):$E343,BM$5)=0,0,IF($E343=BM$5,1,BM343)))</f>
        <v>1</v>
      </c>
      <c r="BN344">
        <f ca="1">IF($E343="","",IF(COUNTIF(OFFSET($E343,-($C343-1),0,1,1):$E343,BN$5)=0,0,IF($E343=BN$5,1,BN343)))</f>
        <v>1</v>
      </c>
      <c r="BO344">
        <f ca="1">IF($E343="","",IF(COUNTIF(OFFSET($E343,-($C343-1),0,1,1):$E343,BO$5)=0,0,IF($E343=BO$5,1,BO343)))</f>
        <v>1</v>
      </c>
      <c r="BP344">
        <f ca="1">IF($E343="","",IF(COUNTIF(OFFSET($E343,-($C343-1),0,1,1):$E343,BP$5)=0,0,IF($E343=BP$5,1,BP343)))</f>
        <v>1</v>
      </c>
      <c r="BQ344">
        <f ca="1">IF($E343="","",IF(COUNTIF(OFFSET($E343,-($C343-1),0,1,1):$E343,BQ$5)=0,0,IF($E343=BQ$5,1,BQ343)))</f>
        <v>1</v>
      </c>
      <c r="BR344">
        <f ca="1">IF($E343="","",IF(COUNTIF(OFFSET($E343,-($C343-1),0,1,1):$E343,BR$5)=0,0,IF($E343=BR$5,1,BR343)))</f>
        <v>1</v>
      </c>
      <c r="BS344">
        <f ca="1">IF($E343="","",IF(COUNTIF(OFFSET($E343,-($C343-1),0,1,1):$E343,BS$5)=0,0,IF($E343=BS$5,1,BS343)))</f>
        <v>1</v>
      </c>
      <c r="BT344">
        <f ca="1">IF($E343="","",IF(COUNTIF(OFFSET($E343,-($C343-1),0,1,1):$E343,BT$5)=0,0,IF($E343=BT$5,1,BT343)))</f>
        <v>1</v>
      </c>
      <c r="BU344">
        <f ca="1">IF($E343="","",IF(COUNTIF(OFFSET($E343,-($C343-1),0,1,1):$E343,BU$5)=0,0,IF($E343=BU$5,1,BU343)))</f>
        <v>1</v>
      </c>
      <c r="BV344">
        <f ca="1">IF($E343="","",IF(COUNTIF(OFFSET($E343,-($C343-1),0,1,1):$E343,BV$5)=0,0,IF($E343=BV$5,1,BV343)))</f>
        <v>1</v>
      </c>
      <c r="BW344">
        <f ca="1">IF($E343="","",IF(COUNTIF(OFFSET($E343,-($C343-1),0,1,1):$E343,BW$5)=0,0,IF($E343=BW$5,1,BW343)))</f>
        <v>0</v>
      </c>
      <c r="BX344">
        <f ca="1">IF($E343="","",IF(COUNTIF(OFFSET($E343,-($C343-1),0,1,1):$E343,BX$5)=0,0,IF($E343=BX$5,1,BX343)))</f>
        <v>1</v>
      </c>
      <c r="BY344">
        <f ca="1">IF($E343="","",IF(COUNTIF(OFFSET($E343,-($C343-1),0,1,1):$E343,BY$5)=0,0,IF($E343=BY$5,1,BY343)))</f>
        <v>0</v>
      </c>
      <c r="BZ344">
        <f ca="1">IF($E343="","",IF(COUNTIF(OFFSET($E343,-($C343-1),0,1,1):$E343,BZ$5)=0,0,IF($E343=BZ$5,1,BZ343)))</f>
        <v>0</v>
      </c>
      <c r="CA344">
        <f ca="1">IF($E343="","",IF(COUNTIF(OFFSET($E343,-($C343-1),0,1,1):$E343,CA$5)=0,0,IF($E343=CA$5,1,CA343)))</f>
        <v>1</v>
      </c>
      <c r="CB344">
        <f ca="1">IF($E343="","",IF(COUNTIF(OFFSET($E343,-($C343-1),0,1,1):$E343,CB$5)=0,0,IF($E343=CB$5,1,CB343)))</f>
        <v>0</v>
      </c>
      <c r="CC344">
        <f ca="1">IF($E343="","",IF(COUNTIF(OFFSET($E343,-($C343-1),0,1,1):$E343,CC$5)=0,0,IF($E343=CC$5,1,CC343)))</f>
        <v>0</v>
      </c>
      <c r="CD344">
        <f ca="1">IF($E343="","",IF(COUNTIF(OFFSET($E343,-($C343-1),0,1,1):$E343,CD$5)=0,0,IF($E343=CD$5,1,CD343)))</f>
        <v>1</v>
      </c>
      <c r="CE344">
        <f ca="1">IF($E343="","",IF(COUNTIF(OFFSET($E343,-($C343-1),0,1,1):$E343,CE$5)=0,0,IF($E343=CE$5,1,CE343)))</f>
        <v>1</v>
      </c>
      <c r="CF344">
        <f ca="1">IF($E343="","",IF(COUNTIF(OFFSET($E343,-($C343-1),0,1,1):$E343,CF$5)=0,0,IF($E343=CF$5,1,CF343)))</f>
        <v>1</v>
      </c>
      <c r="CG344">
        <f ca="1">IF($E343="","",IF(COUNTIF(OFFSET($E343,-($C343-1),0,1,1):$E343,CG$5)=0,0,IF($E343=CG$5,1,CG343)))</f>
        <v>0</v>
      </c>
      <c r="CH344">
        <f ca="1">IF($E343="","",IF(COUNTIF(OFFSET($E343,-($C343-1),0,1,1):$E343,CH$5)=0,0,IF($E343=CH$5,1,CH343)))</f>
        <v>1</v>
      </c>
      <c r="CI344">
        <f ca="1">IF($E343="","",IF(COUNTIF(OFFSET($E343,-($C343-1),0,1,1):$E343,CI$5)=0,0,IF($E343=CI$5,1,CI343)))</f>
        <v>1</v>
      </c>
      <c r="CJ344">
        <f t="shared" ca="1" si="429"/>
        <v>1</v>
      </c>
      <c r="CK344">
        <f t="shared" ca="1" si="430"/>
        <v>2</v>
      </c>
      <c r="CL344">
        <f t="shared" ca="1" si="431"/>
        <v>3</v>
      </c>
      <c r="CM344">
        <f t="shared" ca="1" si="432"/>
        <v>4</v>
      </c>
      <c r="CN344">
        <f t="shared" ca="1" si="433"/>
        <v>5</v>
      </c>
      <c r="CO344">
        <f t="shared" ca="1" si="434"/>
        <v>6</v>
      </c>
      <c r="CP344">
        <f t="shared" ca="1" si="435"/>
        <v>7</v>
      </c>
      <c r="CQ344">
        <f t="shared" ca="1" si="436"/>
        <v>7</v>
      </c>
      <c r="CR344">
        <f t="shared" ca="1" si="437"/>
        <v>8</v>
      </c>
      <c r="CS344">
        <f t="shared" ca="1" si="438"/>
        <v>9</v>
      </c>
      <c r="CT344">
        <f t="shared" ca="1" si="439"/>
        <v>9</v>
      </c>
      <c r="CU344">
        <f t="shared" ca="1" si="440"/>
        <v>9</v>
      </c>
      <c r="CV344">
        <f t="shared" ca="1" si="441"/>
        <v>10</v>
      </c>
      <c r="CW344">
        <f t="shared" ca="1" si="442"/>
        <v>11</v>
      </c>
      <c r="CX344">
        <f t="shared" ca="1" si="443"/>
        <v>12</v>
      </c>
      <c r="CY344">
        <f t="shared" ca="1" si="444"/>
        <v>12</v>
      </c>
      <c r="CZ344">
        <f t="shared" ca="1" si="445"/>
        <v>12</v>
      </c>
      <c r="DA344">
        <f t="shared" ca="1" si="446"/>
        <v>12</v>
      </c>
      <c r="DB344">
        <f t="shared" ca="1" si="447"/>
        <v>12</v>
      </c>
      <c r="DC344">
        <f t="shared" ca="1" si="448"/>
        <v>12</v>
      </c>
      <c r="DD344">
        <f t="shared" ca="1" si="449"/>
        <v>12</v>
      </c>
      <c r="DE344">
        <f t="shared" ca="1" si="450"/>
        <v>12</v>
      </c>
      <c r="DF344">
        <f t="shared" ca="1" si="451"/>
        <v>12</v>
      </c>
      <c r="DG344">
        <f t="shared" ca="1" si="452"/>
        <v>12</v>
      </c>
      <c r="DH344">
        <f t="shared" ca="1" si="453"/>
        <v>12</v>
      </c>
      <c r="DI344">
        <f t="shared" ca="1" si="454"/>
        <v>13</v>
      </c>
      <c r="DJ344">
        <f t="shared" ca="1" si="455"/>
        <v>13</v>
      </c>
      <c r="DK344">
        <f t="shared" ca="1" si="456"/>
        <v>14</v>
      </c>
      <c r="DL344">
        <f t="shared" ca="1" si="457"/>
        <v>15</v>
      </c>
      <c r="DM344">
        <f t="shared" ca="1" si="458"/>
        <v>15</v>
      </c>
      <c r="DN344">
        <f t="shared" ca="1" si="459"/>
        <v>16</v>
      </c>
      <c r="DO344">
        <f t="shared" ca="1" si="460"/>
        <v>17</v>
      </c>
      <c r="DP344">
        <f t="shared" ca="1" si="461"/>
        <v>17</v>
      </c>
      <c r="DQ344">
        <f t="shared" ca="1" si="462"/>
        <v>17</v>
      </c>
      <c r="DR344">
        <f t="shared" ca="1" si="463"/>
        <v>17</v>
      </c>
      <c r="DS344">
        <f t="shared" ca="1" si="464"/>
        <v>18</v>
      </c>
      <c r="DT344">
        <f t="shared" ca="1" si="465"/>
        <v>18</v>
      </c>
      <c r="DU344">
        <f t="shared" ca="1" si="465"/>
        <v>18</v>
      </c>
    </row>
    <row r="345" spans="3:125" x14ac:dyDescent="0.25">
      <c r="C345">
        <f ca="1">IF(C344&lt;B$1,C344+1,IF(OR(I344=1,H344=B$4),C344-B$5,IF(C344&gt;=B$1,B$1,D345)))</f>
        <v>37</v>
      </c>
      <c r="D345" s="19">
        <v>339</v>
      </c>
      <c r="E345" s="8">
        <f t="shared" ca="1" si="389"/>
        <v>9</v>
      </c>
      <c r="F345">
        <f ca="1">IF(E344="","",COUNTIF(AY345:CI345,0))</f>
        <v>16</v>
      </c>
      <c r="G345">
        <f ca="1">IF(E344="","",IF(OR(I344=1,H344=B$4),0,IF(C344&lt;B$1,0,IF(AND(F345&gt;=B$2,F345&lt;=B$3),1,0))))</f>
        <v>0</v>
      </c>
      <c r="H345">
        <f ca="1">IF(E344="","",IF(G345=0,0,IF(OR(I344=1,H344=B$4),0,IF(G345=1,1+H344))))</f>
        <v>0</v>
      </c>
      <c r="I345" t="str">
        <f ca="1">IF(E345="","",IF(G345=0,"",IF(LOOKUP(E345,AY$5:CI$5,AY345:CI345)=0,1,0)))</f>
        <v/>
      </c>
      <c r="J345">
        <f t="shared" ca="1" si="390"/>
        <v>0</v>
      </c>
      <c r="K345">
        <f t="shared" ca="1" si="391"/>
        <v>-47</v>
      </c>
      <c r="L345" s="8" t="str">
        <f t="shared" ca="1" si="392"/>
        <v/>
      </c>
      <c r="M345" s="8" t="str">
        <f t="shared" ca="1" si="393"/>
        <v/>
      </c>
      <c r="N345" s="8" t="str">
        <f t="shared" ca="1" si="394"/>
        <v/>
      </c>
      <c r="O345" s="8" t="str">
        <f t="shared" ca="1" si="395"/>
        <v/>
      </c>
      <c r="P345" s="8" t="str">
        <f t="shared" ca="1" si="396"/>
        <v/>
      </c>
      <c r="Q345" s="8" t="str">
        <f t="shared" ca="1" si="397"/>
        <v/>
      </c>
      <c r="R345" s="8" t="str">
        <f t="shared" ca="1" si="398"/>
        <v/>
      </c>
      <c r="S345" s="8" t="str">
        <f t="shared" ca="1" si="399"/>
        <v/>
      </c>
      <c r="T345" s="8" t="str">
        <f t="shared" ca="1" si="400"/>
        <v/>
      </c>
      <c r="U345" s="8" t="str">
        <f t="shared" ca="1" si="401"/>
        <v/>
      </c>
      <c r="V345" s="8" t="str">
        <f t="shared" ca="1" si="402"/>
        <v/>
      </c>
      <c r="W345" s="8" t="str">
        <f t="shared" ca="1" si="403"/>
        <v/>
      </c>
      <c r="X345" s="8" t="str">
        <f t="shared" ca="1" si="404"/>
        <v/>
      </c>
      <c r="Y345" s="8" t="str">
        <f t="shared" ca="1" si="405"/>
        <v/>
      </c>
      <c r="Z345" s="8" t="str">
        <f t="shared" ca="1" si="406"/>
        <v/>
      </c>
      <c r="AA345" s="8" t="str">
        <f t="shared" ca="1" si="407"/>
        <v/>
      </c>
      <c r="AB345" s="8" t="str">
        <f t="shared" ca="1" si="408"/>
        <v/>
      </c>
      <c r="AC345" s="8" t="str">
        <f t="shared" ca="1" si="409"/>
        <v/>
      </c>
      <c r="AD345" s="8" t="str">
        <f t="shared" ca="1" si="410"/>
        <v/>
      </c>
      <c r="AE345" s="8" t="str">
        <f t="shared" ca="1" si="411"/>
        <v/>
      </c>
      <c r="AF345" s="8" t="str">
        <f t="shared" ca="1" si="412"/>
        <v/>
      </c>
      <c r="AG345" s="8" t="str">
        <f t="shared" ca="1" si="413"/>
        <v/>
      </c>
      <c r="AH345" s="8" t="str">
        <f t="shared" ca="1" si="414"/>
        <v/>
      </c>
      <c r="AI345" s="8" t="str">
        <f t="shared" ca="1" si="415"/>
        <v/>
      </c>
      <c r="AJ345" s="8" t="str">
        <f t="shared" ca="1" si="416"/>
        <v/>
      </c>
      <c r="AK345" s="8" t="str">
        <f t="shared" ca="1" si="417"/>
        <v/>
      </c>
      <c r="AL345" s="8" t="str">
        <f t="shared" ca="1" si="418"/>
        <v/>
      </c>
      <c r="AM345" s="8" t="str">
        <f t="shared" ca="1" si="419"/>
        <v/>
      </c>
      <c r="AN345" s="8" t="str">
        <f t="shared" ca="1" si="420"/>
        <v/>
      </c>
      <c r="AO345" s="8" t="str">
        <f t="shared" ca="1" si="421"/>
        <v/>
      </c>
      <c r="AP345" s="8" t="str">
        <f t="shared" ca="1" si="422"/>
        <v/>
      </c>
      <c r="AQ345" s="8" t="str">
        <f t="shared" ca="1" si="423"/>
        <v/>
      </c>
      <c r="AR345" s="8" t="str">
        <f t="shared" ca="1" si="424"/>
        <v/>
      </c>
      <c r="AS345" s="8" t="str">
        <f t="shared" ca="1" si="425"/>
        <v/>
      </c>
      <c r="AT345" s="8" t="str">
        <f t="shared" ca="1" si="426"/>
        <v/>
      </c>
      <c r="AU345" s="8" t="str">
        <f t="shared" ca="1" si="427"/>
        <v/>
      </c>
      <c r="AV345" s="8" t="str">
        <f t="shared" ca="1" si="428"/>
        <v/>
      </c>
      <c r="AX345">
        <f ca="1">IF(E344="","",SUM(AY345:CI345))</f>
        <v>21</v>
      </c>
      <c r="AY345">
        <f ca="1">IF($E344="","",IF(COUNTIF(OFFSET($E344,-($C344-1),0,1,1):$E344,AY$5)=0,0,IF($E344=AY$5,1,AY344)))</f>
        <v>0</v>
      </c>
      <c r="AZ345">
        <f ca="1">IF($E344="","",IF(COUNTIF(OFFSET($E344,-($C344-1),0,1,1):$E344,AZ$5)=0,0,IF($E344=AZ$5,1,AZ344)))</f>
        <v>1</v>
      </c>
      <c r="BA345">
        <f ca="1">IF($E344="","",IF(COUNTIF(OFFSET($E344,-($C344-1),0,1,1):$E344,BA$5)=0,0,IF($E344=BA$5,1,BA344)))</f>
        <v>0</v>
      </c>
      <c r="BB345">
        <f ca="1">IF($E344="","",IF(COUNTIF(OFFSET($E344,-($C344-1),0,1,1):$E344,BB$5)=0,0,IF($E344=BB$5,1,BB344)))</f>
        <v>0</v>
      </c>
      <c r="BC345">
        <f ca="1">IF($E344="","",IF(COUNTIF(OFFSET($E344,-($C344-1),0,1,1):$E344,BC$5)=0,0,IF($E344=BC$5,1,BC344)))</f>
        <v>0</v>
      </c>
      <c r="BD345">
        <f ca="1">IF($E344="","",IF(COUNTIF(OFFSET($E344,-($C344-1),0,1,1):$E344,BD$5)=0,0,IF($E344=BD$5,1,BD344)))</f>
        <v>0</v>
      </c>
      <c r="BE345">
        <f ca="1">IF($E344="","",IF(COUNTIF(OFFSET($E344,-($C344-1),0,1,1):$E344,BE$5)=0,0,IF($E344=BE$5,1,BE344)))</f>
        <v>1</v>
      </c>
      <c r="BF345">
        <f ca="1">IF($E344="","",IF(COUNTIF(OFFSET($E344,-($C344-1),0,1,1):$E344,BF$5)=0,0,IF($E344=BF$5,1,BF344)))</f>
        <v>0</v>
      </c>
      <c r="BG345">
        <f ca="1">IF($E344="","",IF(COUNTIF(OFFSET($E344,-($C344-1),0,1,1):$E344,BG$5)=0,0,IF($E344=BG$5,1,BG344)))</f>
        <v>0</v>
      </c>
      <c r="BH345">
        <f ca="1">IF($E344="","",IF(COUNTIF(OFFSET($E344,-($C344-1),0,1,1):$E344,BH$5)=0,0,IF($E344=BH$5,1,BH344)))</f>
        <v>1</v>
      </c>
      <c r="BI345">
        <f ca="1">IF($E344="","",IF(COUNTIF(OFFSET($E344,-($C344-1),0,1,1):$E344,BI$5)=0,0,IF($E344=BI$5,1,BI344)))</f>
        <v>1</v>
      </c>
      <c r="BJ345">
        <f ca="1">IF($E344="","",IF(COUNTIF(OFFSET($E344,-($C344-1),0,1,1):$E344,BJ$5)=0,0,IF($E344=BJ$5,1,BJ344)))</f>
        <v>0</v>
      </c>
      <c r="BK345">
        <f ca="1">IF($E344="","",IF(COUNTIF(OFFSET($E344,-($C344-1),0,1,1):$E344,BK$5)=0,0,IF($E344=BK$5,1,BK344)))</f>
        <v>0</v>
      </c>
      <c r="BL345">
        <f ca="1">IF($E344="","",IF(COUNTIF(OFFSET($E344,-($C344-1),0,1,1):$E344,BL$5)=0,0,IF($E344=BL$5,1,BL344)))</f>
        <v>0</v>
      </c>
      <c r="BM345">
        <f ca="1">IF($E344="","",IF(COUNTIF(OFFSET($E344,-($C344-1),0,1,1):$E344,BM$5)=0,0,IF($E344=BM$5,1,BM344)))</f>
        <v>1</v>
      </c>
      <c r="BN345">
        <f ca="1">IF($E344="","",IF(COUNTIF(OFFSET($E344,-($C344-1),0,1,1):$E344,BN$5)=0,0,IF($E344=BN$5,1,BN344)))</f>
        <v>1</v>
      </c>
      <c r="BO345">
        <f ca="1">IF($E344="","",IF(COUNTIF(OFFSET($E344,-($C344-1),0,1,1):$E344,BO$5)=0,0,IF($E344=BO$5,1,BO344)))</f>
        <v>1</v>
      </c>
      <c r="BP345">
        <f ca="1">IF($E344="","",IF(COUNTIF(OFFSET($E344,-($C344-1),0,1,1):$E344,BP$5)=0,0,IF($E344=BP$5,1,BP344)))</f>
        <v>1</v>
      </c>
      <c r="BQ345">
        <f ca="1">IF($E344="","",IF(COUNTIF(OFFSET($E344,-($C344-1),0,1,1):$E344,BQ$5)=0,0,IF($E344=BQ$5,1,BQ344)))</f>
        <v>1</v>
      </c>
      <c r="BR345">
        <f ca="1">IF($E344="","",IF(COUNTIF(OFFSET($E344,-($C344-1),0,1,1):$E344,BR$5)=0,0,IF($E344=BR$5,1,BR344)))</f>
        <v>1</v>
      </c>
      <c r="BS345">
        <f ca="1">IF($E344="","",IF(COUNTIF(OFFSET($E344,-($C344-1),0,1,1):$E344,BS$5)=0,0,IF($E344=BS$5,1,BS344)))</f>
        <v>1</v>
      </c>
      <c r="BT345">
        <f ca="1">IF($E344="","",IF(COUNTIF(OFFSET($E344,-($C344-1),0,1,1):$E344,BT$5)=0,0,IF($E344=BT$5,1,BT344)))</f>
        <v>1</v>
      </c>
      <c r="BU345">
        <f ca="1">IF($E344="","",IF(COUNTIF(OFFSET($E344,-($C344-1),0,1,1):$E344,BU$5)=0,0,IF($E344=BU$5,1,BU344)))</f>
        <v>1</v>
      </c>
      <c r="BV345">
        <f ca="1">IF($E344="","",IF(COUNTIF(OFFSET($E344,-($C344-1),0,1,1):$E344,BV$5)=0,0,IF($E344=BV$5,1,BV344)))</f>
        <v>1</v>
      </c>
      <c r="BW345">
        <f ca="1">IF($E344="","",IF(COUNTIF(OFFSET($E344,-($C344-1),0,1,1):$E344,BW$5)=0,0,IF($E344=BW$5,1,BW344)))</f>
        <v>0</v>
      </c>
      <c r="BX345">
        <f ca="1">IF($E344="","",IF(COUNTIF(OFFSET($E344,-($C344-1),0,1,1):$E344,BX$5)=0,0,IF($E344=BX$5,1,BX344)))</f>
        <v>1</v>
      </c>
      <c r="BY345">
        <f ca="1">IF($E344="","",IF(COUNTIF(OFFSET($E344,-($C344-1),0,1,1):$E344,BY$5)=0,0,IF($E344=BY$5,1,BY344)))</f>
        <v>0</v>
      </c>
      <c r="BZ345">
        <f ca="1">IF($E344="","",IF(COUNTIF(OFFSET($E344,-($C344-1),0,1,1):$E344,BZ$5)=0,0,IF($E344=BZ$5,1,BZ344)))</f>
        <v>0</v>
      </c>
      <c r="CA345">
        <f ca="1">IF($E344="","",IF(COUNTIF(OFFSET($E344,-($C344-1),0,1,1):$E344,CA$5)=0,0,IF($E344=CA$5,1,CA344)))</f>
        <v>1</v>
      </c>
      <c r="CB345">
        <f ca="1">IF($E344="","",IF(COUNTIF(OFFSET($E344,-($C344-1),0,1,1):$E344,CB$5)=0,0,IF($E344=CB$5,1,CB344)))</f>
        <v>0</v>
      </c>
      <c r="CC345">
        <f ca="1">IF($E344="","",IF(COUNTIF(OFFSET($E344,-($C344-1),0,1,1):$E344,CC$5)=0,0,IF($E344=CC$5,1,CC344)))</f>
        <v>0</v>
      </c>
      <c r="CD345">
        <f ca="1">IF($E344="","",IF(COUNTIF(OFFSET($E344,-($C344-1),0,1,1):$E344,CD$5)=0,0,IF($E344=CD$5,1,CD344)))</f>
        <v>1</v>
      </c>
      <c r="CE345">
        <f ca="1">IF($E344="","",IF(COUNTIF(OFFSET($E344,-($C344-1),0,1,1):$E344,CE$5)=0,0,IF($E344=CE$5,1,CE344)))</f>
        <v>1</v>
      </c>
      <c r="CF345">
        <f ca="1">IF($E344="","",IF(COUNTIF(OFFSET($E344,-($C344-1),0,1,1):$E344,CF$5)=0,0,IF($E344=CF$5,1,CF344)))</f>
        <v>1</v>
      </c>
      <c r="CG345">
        <f ca="1">IF($E344="","",IF(COUNTIF(OFFSET($E344,-($C344-1),0,1,1):$E344,CG$5)=0,0,IF($E344=CG$5,1,CG344)))</f>
        <v>0</v>
      </c>
      <c r="CH345">
        <f ca="1">IF($E344="","",IF(COUNTIF(OFFSET($E344,-($C344-1),0,1,1):$E344,CH$5)=0,0,IF($E344=CH$5,1,CH344)))</f>
        <v>1</v>
      </c>
      <c r="CI345">
        <f ca="1">IF($E344="","",IF(COUNTIF(OFFSET($E344,-($C344-1),0,1,1):$E344,CI$5)=0,0,IF($E344=CI$5,1,CI344)))</f>
        <v>1</v>
      </c>
      <c r="CJ345">
        <f t="shared" ca="1" si="429"/>
        <v>1</v>
      </c>
      <c r="CK345">
        <f t="shared" ca="1" si="430"/>
        <v>2</v>
      </c>
      <c r="CL345">
        <f t="shared" ca="1" si="431"/>
        <v>2</v>
      </c>
      <c r="CM345">
        <f t="shared" ca="1" si="432"/>
        <v>3</v>
      </c>
      <c r="CN345">
        <f t="shared" ca="1" si="433"/>
        <v>4</v>
      </c>
      <c r="CO345">
        <f t="shared" ca="1" si="434"/>
        <v>5</v>
      </c>
      <c r="CP345">
        <f t="shared" ca="1" si="435"/>
        <v>6</v>
      </c>
      <c r="CQ345">
        <f t="shared" ca="1" si="436"/>
        <v>6</v>
      </c>
      <c r="CR345">
        <f t="shared" ca="1" si="437"/>
        <v>7</v>
      </c>
      <c r="CS345">
        <f t="shared" ca="1" si="438"/>
        <v>8</v>
      </c>
      <c r="CT345">
        <f t="shared" ca="1" si="439"/>
        <v>8</v>
      </c>
      <c r="CU345">
        <f t="shared" ca="1" si="440"/>
        <v>8</v>
      </c>
      <c r="CV345">
        <f t="shared" ca="1" si="441"/>
        <v>9</v>
      </c>
      <c r="CW345">
        <f t="shared" ca="1" si="442"/>
        <v>10</v>
      </c>
      <c r="CX345">
        <f t="shared" ca="1" si="443"/>
        <v>11</v>
      </c>
      <c r="CY345">
        <f t="shared" ca="1" si="444"/>
        <v>11</v>
      </c>
      <c r="CZ345">
        <f t="shared" ca="1" si="445"/>
        <v>11</v>
      </c>
      <c r="DA345">
        <f t="shared" ca="1" si="446"/>
        <v>11</v>
      </c>
      <c r="DB345">
        <f t="shared" ca="1" si="447"/>
        <v>11</v>
      </c>
      <c r="DC345">
        <f t="shared" ca="1" si="448"/>
        <v>11</v>
      </c>
      <c r="DD345">
        <f t="shared" ca="1" si="449"/>
        <v>11</v>
      </c>
      <c r="DE345">
        <f t="shared" ca="1" si="450"/>
        <v>11</v>
      </c>
      <c r="DF345">
        <f t="shared" ca="1" si="451"/>
        <v>11</v>
      </c>
      <c r="DG345">
        <f t="shared" ca="1" si="452"/>
        <v>11</v>
      </c>
      <c r="DH345">
        <f t="shared" ca="1" si="453"/>
        <v>11</v>
      </c>
      <c r="DI345">
        <f t="shared" ca="1" si="454"/>
        <v>12</v>
      </c>
      <c r="DJ345">
        <f t="shared" ca="1" si="455"/>
        <v>12</v>
      </c>
      <c r="DK345">
        <f t="shared" ca="1" si="456"/>
        <v>13</v>
      </c>
      <c r="DL345">
        <f t="shared" ca="1" si="457"/>
        <v>14</v>
      </c>
      <c r="DM345">
        <f t="shared" ca="1" si="458"/>
        <v>14</v>
      </c>
      <c r="DN345">
        <f t="shared" ca="1" si="459"/>
        <v>15</v>
      </c>
      <c r="DO345">
        <f t="shared" ca="1" si="460"/>
        <v>16</v>
      </c>
      <c r="DP345">
        <f t="shared" ca="1" si="461"/>
        <v>16</v>
      </c>
      <c r="DQ345">
        <f t="shared" ca="1" si="462"/>
        <v>16</v>
      </c>
      <c r="DR345">
        <f t="shared" ca="1" si="463"/>
        <v>16</v>
      </c>
      <c r="DS345">
        <f t="shared" ca="1" si="464"/>
        <v>17</v>
      </c>
      <c r="DT345">
        <f t="shared" ca="1" si="465"/>
        <v>17</v>
      </c>
      <c r="DU345">
        <f t="shared" ca="1" si="465"/>
        <v>17</v>
      </c>
    </row>
    <row r="346" spans="3:125" x14ac:dyDescent="0.25">
      <c r="C346">
        <f ca="1">IF(C345&lt;B$1,C345+1,IF(OR(I345=1,H345=B$4),C345-B$5,IF(C345&gt;=B$1,B$1,D346)))</f>
        <v>37</v>
      </c>
      <c r="D346" s="19">
        <v>340</v>
      </c>
      <c r="E346" s="8">
        <f t="shared" ca="1" si="389"/>
        <v>33</v>
      </c>
      <c r="F346">
        <f ca="1">IF(E345="","",COUNTIF(AY346:CI346,0))</f>
        <v>16</v>
      </c>
      <c r="G346">
        <f ca="1">IF(E345="","",IF(OR(I345=1,H345=B$4),0,IF(C345&lt;B$1,0,IF(AND(F346&gt;=B$2,F346&lt;=B$3),1,0))))</f>
        <v>1</v>
      </c>
      <c r="H346">
        <f ca="1">IF(E345="","",IF(G346=0,0,IF(OR(I345=1,H345=B$4),0,IF(G346=1,1+H345))))</f>
        <v>1</v>
      </c>
      <c r="I346">
        <f ca="1">IF(E346="","",IF(G346=0,"",IF(LOOKUP(E346,AY$5:CI$5,AY346:CI346)=0,1,0)))</f>
        <v>0</v>
      </c>
      <c r="J346">
        <f t="shared" ca="1" si="390"/>
        <v>-16</v>
      </c>
      <c r="K346">
        <f t="shared" ca="1" si="391"/>
        <v>-63</v>
      </c>
      <c r="L346" s="8">
        <f t="shared" ca="1" si="392"/>
        <v>0</v>
      </c>
      <c r="M346" s="8">
        <f t="shared" ca="1" si="393"/>
        <v>2</v>
      </c>
      <c r="N346" s="8">
        <f t="shared" ca="1" si="394"/>
        <v>3</v>
      </c>
      <c r="O346" s="8">
        <f t="shared" ca="1" si="395"/>
        <v>4</v>
      </c>
      <c r="P346" s="8">
        <f t="shared" ca="1" si="396"/>
        <v>5</v>
      </c>
      <c r="Q346" s="8">
        <f t="shared" ca="1" si="397"/>
        <v>7</v>
      </c>
      <c r="R346" s="8">
        <f t="shared" ca="1" si="398"/>
        <v>8</v>
      </c>
      <c r="S346" s="8">
        <f t="shared" ca="1" si="399"/>
        <v>11</v>
      </c>
      <c r="T346" s="8">
        <f t="shared" ca="1" si="400"/>
        <v>12</v>
      </c>
      <c r="U346" s="8">
        <f t="shared" ca="1" si="401"/>
        <v>13</v>
      </c>
      <c r="V346" s="8">
        <f t="shared" ca="1" si="402"/>
        <v>24</v>
      </c>
      <c r="W346" s="8">
        <f t="shared" ca="1" si="403"/>
        <v>26</v>
      </c>
      <c r="X346" s="8">
        <f t="shared" ca="1" si="404"/>
        <v>27</v>
      </c>
      <c r="Y346" s="8">
        <f t="shared" ca="1" si="405"/>
        <v>29</v>
      </c>
      <c r="Z346" s="8">
        <f t="shared" ca="1" si="406"/>
        <v>30</v>
      </c>
      <c r="AA346" s="8">
        <f t="shared" ca="1" si="407"/>
        <v>34</v>
      </c>
      <c r="AB346" s="8" t="str">
        <f t="shared" ca="1" si="408"/>
        <v/>
      </c>
      <c r="AC346" s="8" t="str">
        <f t="shared" ca="1" si="409"/>
        <v/>
      </c>
      <c r="AD346" s="8" t="str">
        <f t="shared" ca="1" si="410"/>
        <v/>
      </c>
      <c r="AE346" s="8" t="str">
        <f t="shared" ca="1" si="411"/>
        <v/>
      </c>
      <c r="AF346" s="8" t="str">
        <f t="shared" ca="1" si="412"/>
        <v/>
      </c>
      <c r="AG346" s="8" t="str">
        <f t="shared" ca="1" si="413"/>
        <v/>
      </c>
      <c r="AH346" s="8" t="str">
        <f t="shared" ca="1" si="414"/>
        <v/>
      </c>
      <c r="AI346" s="8" t="str">
        <f t="shared" ca="1" si="415"/>
        <v/>
      </c>
      <c r="AJ346" s="8" t="str">
        <f t="shared" ca="1" si="416"/>
        <v/>
      </c>
      <c r="AK346" s="8" t="str">
        <f t="shared" ca="1" si="417"/>
        <v/>
      </c>
      <c r="AL346" s="8" t="str">
        <f t="shared" ca="1" si="418"/>
        <v/>
      </c>
      <c r="AM346" s="8" t="str">
        <f t="shared" ca="1" si="419"/>
        <v/>
      </c>
      <c r="AN346" s="8" t="str">
        <f t="shared" ca="1" si="420"/>
        <v/>
      </c>
      <c r="AO346" s="8" t="str">
        <f t="shared" ca="1" si="421"/>
        <v/>
      </c>
      <c r="AP346" s="8" t="str">
        <f t="shared" ca="1" si="422"/>
        <v/>
      </c>
      <c r="AQ346" s="8" t="str">
        <f t="shared" ca="1" si="423"/>
        <v/>
      </c>
      <c r="AR346" s="8" t="str">
        <f t="shared" ca="1" si="424"/>
        <v/>
      </c>
      <c r="AS346" s="8" t="str">
        <f t="shared" ca="1" si="425"/>
        <v/>
      </c>
      <c r="AT346" s="8" t="str">
        <f t="shared" ca="1" si="426"/>
        <v/>
      </c>
      <c r="AU346" s="8" t="str">
        <f t="shared" ca="1" si="427"/>
        <v/>
      </c>
      <c r="AV346" s="8" t="str">
        <f t="shared" ca="1" si="428"/>
        <v/>
      </c>
      <c r="AX346">
        <f ca="1">IF(E345="","",SUM(AY346:CI346))</f>
        <v>21</v>
      </c>
      <c r="AY346">
        <f ca="1">IF($E345="","",IF(COUNTIF(OFFSET($E345,-($C345-1),0,1,1):$E345,AY$5)=0,0,IF($E345=AY$5,1,AY345)))</f>
        <v>0</v>
      </c>
      <c r="AZ346">
        <f ca="1">IF($E345="","",IF(COUNTIF(OFFSET($E345,-($C345-1),0,1,1):$E345,AZ$5)=0,0,IF($E345=AZ$5,1,AZ345)))</f>
        <v>1</v>
      </c>
      <c r="BA346">
        <f ca="1">IF($E345="","",IF(COUNTIF(OFFSET($E345,-($C345-1),0,1,1):$E345,BA$5)=0,0,IF($E345=BA$5,1,BA345)))</f>
        <v>0</v>
      </c>
      <c r="BB346">
        <f ca="1">IF($E345="","",IF(COUNTIF(OFFSET($E345,-($C345-1),0,1,1):$E345,BB$5)=0,0,IF($E345=BB$5,1,BB345)))</f>
        <v>0</v>
      </c>
      <c r="BC346">
        <f ca="1">IF($E345="","",IF(COUNTIF(OFFSET($E345,-($C345-1),0,1,1):$E345,BC$5)=0,0,IF($E345=BC$5,1,BC345)))</f>
        <v>0</v>
      </c>
      <c r="BD346">
        <f ca="1">IF($E345="","",IF(COUNTIF(OFFSET($E345,-($C345-1),0,1,1):$E345,BD$5)=0,0,IF($E345=BD$5,1,BD345)))</f>
        <v>0</v>
      </c>
      <c r="BE346">
        <f ca="1">IF($E345="","",IF(COUNTIF(OFFSET($E345,-($C345-1),0,1,1):$E345,BE$5)=0,0,IF($E345=BE$5,1,BE345)))</f>
        <v>1</v>
      </c>
      <c r="BF346">
        <f ca="1">IF($E345="","",IF(COUNTIF(OFFSET($E345,-($C345-1),0,1,1):$E345,BF$5)=0,0,IF($E345=BF$5,1,BF345)))</f>
        <v>0</v>
      </c>
      <c r="BG346">
        <f ca="1">IF($E345="","",IF(COUNTIF(OFFSET($E345,-($C345-1),0,1,1):$E345,BG$5)=0,0,IF($E345=BG$5,1,BG345)))</f>
        <v>0</v>
      </c>
      <c r="BH346">
        <f ca="1">IF($E345="","",IF(COUNTIF(OFFSET($E345,-($C345-1),0,1,1):$E345,BH$5)=0,0,IF($E345=BH$5,1,BH345)))</f>
        <v>1</v>
      </c>
      <c r="BI346">
        <f ca="1">IF($E345="","",IF(COUNTIF(OFFSET($E345,-($C345-1),0,1,1):$E345,BI$5)=0,0,IF($E345=BI$5,1,BI345)))</f>
        <v>1</v>
      </c>
      <c r="BJ346">
        <f ca="1">IF($E345="","",IF(COUNTIF(OFFSET($E345,-($C345-1),0,1,1):$E345,BJ$5)=0,0,IF($E345=BJ$5,1,BJ345)))</f>
        <v>0</v>
      </c>
      <c r="BK346">
        <f ca="1">IF($E345="","",IF(COUNTIF(OFFSET($E345,-($C345-1),0,1,1):$E345,BK$5)=0,0,IF($E345=BK$5,1,BK345)))</f>
        <v>0</v>
      </c>
      <c r="BL346">
        <f ca="1">IF($E345="","",IF(COUNTIF(OFFSET($E345,-($C345-1),0,1,1):$E345,BL$5)=0,0,IF($E345=BL$5,1,BL345)))</f>
        <v>0</v>
      </c>
      <c r="BM346">
        <f ca="1">IF($E345="","",IF(COUNTIF(OFFSET($E345,-($C345-1),0,1,1):$E345,BM$5)=0,0,IF($E345=BM$5,1,BM345)))</f>
        <v>1</v>
      </c>
      <c r="BN346">
        <f ca="1">IF($E345="","",IF(COUNTIF(OFFSET($E345,-($C345-1),0,1,1):$E345,BN$5)=0,0,IF($E345=BN$5,1,BN345)))</f>
        <v>1</v>
      </c>
      <c r="BO346">
        <f ca="1">IF($E345="","",IF(COUNTIF(OFFSET($E345,-($C345-1),0,1,1):$E345,BO$5)=0,0,IF($E345=BO$5,1,BO345)))</f>
        <v>1</v>
      </c>
      <c r="BP346">
        <f ca="1">IF($E345="","",IF(COUNTIF(OFFSET($E345,-($C345-1),0,1,1):$E345,BP$5)=0,0,IF($E345=BP$5,1,BP345)))</f>
        <v>1</v>
      </c>
      <c r="BQ346">
        <f ca="1">IF($E345="","",IF(COUNTIF(OFFSET($E345,-($C345-1),0,1,1):$E345,BQ$5)=0,0,IF($E345=BQ$5,1,BQ345)))</f>
        <v>1</v>
      </c>
      <c r="BR346">
        <f ca="1">IF($E345="","",IF(COUNTIF(OFFSET($E345,-($C345-1),0,1,1):$E345,BR$5)=0,0,IF($E345=BR$5,1,BR345)))</f>
        <v>1</v>
      </c>
      <c r="BS346">
        <f ca="1">IF($E345="","",IF(COUNTIF(OFFSET($E345,-($C345-1),0,1,1):$E345,BS$5)=0,0,IF($E345=BS$5,1,BS345)))</f>
        <v>1</v>
      </c>
      <c r="BT346">
        <f ca="1">IF($E345="","",IF(COUNTIF(OFFSET($E345,-($C345-1),0,1,1):$E345,BT$5)=0,0,IF($E345=BT$5,1,BT345)))</f>
        <v>1</v>
      </c>
      <c r="BU346">
        <f ca="1">IF($E345="","",IF(COUNTIF(OFFSET($E345,-($C345-1),0,1,1):$E345,BU$5)=0,0,IF($E345=BU$5,1,BU345)))</f>
        <v>1</v>
      </c>
      <c r="BV346">
        <f ca="1">IF($E345="","",IF(COUNTIF(OFFSET($E345,-($C345-1),0,1,1):$E345,BV$5)=0,0,IF($E345=BV$5,1,BV345)))</f>
        <v>1</v>
      </c>
      <c r="BW346">
        <f ca="1">IF($E345="","",IF(COUNTIF(OFFSET($E345,-($C345-1),0,1,1):$E345,BW$5)=0,0,IF($E345=BW$5,1,BW345)))</f>
        <v>0</v>
      </c>
      <c r="BX346">
        <f ca="1">IF($E345="","",IF(COUNTIF(OFFSET($E345,-($C345-1),0,1,1):$E345,BX$5)=0,0,IF($E345=BX$5,1,BX345)))</f>
        <v>1</v>
      </c>
      <c r="BY346">
        <f ca="1">IF($E345="","",IF(COUNTIF(OFFSET($E345,-($C345-1),0,1,1):$E345,BY$5)=0,0,IF($E345=BY$5,1,BY345)))</f>
        <v>0</v>
      </c>
      <c r="BZ346">
        <f ca="1">IF($E345="","",IF(COUNTIF(OFFSET($E345,-($C345-1),0,1,1):$E345,BZ$5)=0,0,IF($E345=BZ$5,1,BZ345)))</f>
        <v>0</v>
      </c>
      <c r="CA346">
        <f ca="1">IF($E345="","",IF(COUNTIF(OFFSET($E345,-($C345-1),0,1,1):$E345,CA$5)=0,0,IF($E345=CA$5,1,CA345)))</f>
        <v>1</v>
      </c>
      <c r="CB346">
        <f ca="1">IF($E345="","",IF(COUNTIF(OFFSET($E345,-($C345-1),0,1,1):$E345,CB$5)=0,0,IF($E345=CB$5,1,CB345)))</f>
        <v>0</v>
      </c>
      <c r="CC346">
        <f ca="1">IF($E345="","",IF(COUNTIF(OFFSET($E345,-($C345-1),0,1,1):$E345,CC$5)=0,0,IF($E345=CC$5,1,CC345)))</f>
        <v>0</v>
      </c>
      <c r="CD346">
        <f ca="1">IF($E345="","",IF(COUNTIF(OFFSET($E345,-($C345-1),0,1,1):$E345,CD$5)=0,0,IF($E345=CD$5,1,CD345)))</f>
        <v>1</v>
      </c>
      <c r="CE346">
        <f ca="1">IF($E345="","",IF(COUNTIF(OFFSET($E345,-($C345-1),0,1,1):$E345,CE$5)=0,0,IF($E345=CE$5,1,CE345)))</f>
        <v>1</v>
      </c>
      <c r="CF346">
        <f ca="1">IF($E345="","",IF(COUNTIF(OFFSET($E345,-($C345-1),0,1,1):$E345,CF$5)=0,0,IF($E345=CF$5,1,CF345)))</f>
        <v>1</v>
      </c>
      <c r="CG346">
        <f ca="1">IF($E345="","",IF(COUNTIF(OFFSET($E345,-($C345-1),0,1,1):$E345,CG$5)=0,0,IF($E345=CG$5,1,CG345)))</f>
        <v>0</v>
      </c>
      <c r="CH346">
        <f ca="1">IF($E345="","",IF(COUNTIF(OFFSET($E345,-($C345-1),0,1,1):$E345,CH$5)=0,0,IF($E345=CH$5,1,CH345)))</f>
        <v>1</v>
      </c>
      <c r="CI346">
        <f ca="1">IF($E345="","",IF(COUNTIF(OFFSET($E345,-($C345-1),0,1,1):$E345,CI$5)=0,0,IF($E345=CI$5,1,CI345)))</f>
        <v>1</v>
      </c>
      <c r="CJ346">
        <f t="shared" ca="1" si="429"/>
        <v>1</v>
      </c>
      <c r="CK346">
        <f t="shared" ca="1" si="430"/>
        <v>2</v>
      </c>
      <c r="CL346">
        <f t="shared" ca="1" si="431"/>
        <v>2</v>
      </c>
      <c r="CM346">
        <f t="shared" ca="1" si="432"/>
        <v>3</v>
      </c>
      <c r="CN346">
        <f t="shared" ca="1" si="433"/>
        <v>4</v>
      </c>
      <c r="CO346">
        <f t="shared" ca="1" si="434"/>
        <v>5</v>
      </c>
      <c r="CP346">
        <f t="shared" ca="1" si="435"/>
        <v>6</v>
      </c>
      <c r="CQ346">
        <f t="shared" ca="1" si="436"/>
        <v>6</v>
      </c>
      <c r="CR346">
        <f t="shared" ca="1" si="437"/>
        <v>7</v>
      </c>
      <c r="CS346">
        <f t="shared" ca="1" si="438"/>
        <v>8</v>
      </c>
      <c r="CT346">
        <f t="shared" ca="1" si="439"/>
        <v>8</v>
      </c>
      <c r="CU346">
        <f t="shared" ca="1" si="440"/>
        <v>8</v>
      </c>
      <c r="CV346">
        <f t="shared" ca="1" si="441"/>
        <v>9</v>
      </c>
      <c r="CW346">
        <f t="shared" ca="1" si="442"/>
        <v>10</v>
      </c>
      <c r="CX346">
        <f t="shared" ca="1" si="443"/>
        <v>11</v>
      </c>
      <c r="CY346">
        <f t="shared" ca="1" si="444"/>
        <v>11</v>
      </c>
      <c r="CZ346">
        <f t="shared" ca="1" si="445"/>
        <v>11</v>
      </c>
      <c r="DA346">
        <f t="shared" ca="1" si="446"/>
        <v>11</v>
      </c>
      <c r="DB346">
        <f t="shared" ca="1" si="447"/>
        <v>11</v>
      </c>
      <c r="DC346">
        <f t="shared" ca="1" si="448"/>
        <v>11</v>
      </c>
      <c r="DD346">
        <f t="shared" ca="1" si="449"/>
        <v>11</v>
      </c>
      <c r="DE346">
        <f t="shared" ca="1" si="450"/>
        <v>11</v>
      </c>
      <c r="DF346">
        <f t="shared" ca="1" si="451"/>
        <v>11</v>
      </c>
      <c r="DG346">
        <f t="shared" ca="1" si="452"/>
        <v>11</v>
      </c>
      <c r="DH346">
        <f t="shared" ca="1" si="453"/>
        <v>11</v>
      </c>
      <c r="DI346">
        <f t="shared" ca="1" si="454"/>
        <v>12</v>
      </c>
      <c r="DJ346">
        <f t="shared" ca="1" si="455"/>
        <v>12</v>
      </c>
      <c r="DK346">
        <f t="shared" ca="1" si="456"/>
        <v>13</v>
      </c>
      <c r="DL346">
        <f t="shared" ca="1" si="457"/>
        <v>14</v>
      </c>
      <c r="DM346">
        <f t="shared" ca="1" si="458"/>
        <v>14</v>
      </c>
      <c r="DN346">
        <f t="shared" ca="1" si="459"/>
        <v>15</v>
      </c>
      <c r="DO346">
        <f t="shared" ca="1" si="460"/>
        <v>16</v>
      </c>
      <c r="DP346">
        <f t="shared" ca="1" si="461"/>
        <v>16</v>
      </c>
      <c r="DQ346">
        <f t="shared" ca="1" si="462"/>
        <v>16</v>
      </c>
      <c r="DR346">
        <f t="shared" ca="1" si="463"/>
        <v>16</v>
      </c>
      <c r="DS346">
        <f t="shared" ca="1" si="464"/>
        <v>17</v>
      </c>
      <c r="DT346">
        <f t="shared" ca="1" si="465"/>
        <v>17</v>
      </c>
      <c r="DU346">
        <f t="shared" ca="1" si="465"/>
        <v>17</v>
      </c>
    </row>
    <row r="347" spans="3:125" x14ac:dyDescent="0.25">
      <c r="C347">
        <f ca="1">IF(C346&lt;B$1,C346+1,IF(OR(I346=1,H346=B$4),C346-B$5,IF(C346&gt;=B$1,B$1,D347)))</f>
        <v>37</v>
      </c>
      <c r="D347" s="19">
        <v>341</v>
      </c>
      <c r="E347" s="8">
        <f t="shared" ca="1" si="389"/>
        <v>8</v>
      </c>
      <c r="F347">
        <f ca="1">IF(E346="","",COUNTIF(AY347:CI347,0))</f>
        <v>17</v>
      </c>
      <c r="G347">
        <f ca="1">IF(E346="","",IF(OR(I346=1,H346=B$4),0,IF(C346&lt;B$1,0,IF(AND(F347&gt;=B$2,F347&lt;=B$3),1,0))))</f>
        <v>1</v>
      </c>
      <c r="H347">
        <f ca="1">IF(E346="","",IF(G347=0,0,IF(OR(I346=1,H346=B$4),0,IF(G347=1,1+H346))))</f>
        <v>2</v>
      </c>
      <c r="I347">
        <f ca="1">IF(E347="","",IF(G347=0,"",IF(LOOKUP(E347,AY$5:CI$5,AY347:CI347)=0,1,0)))</f>
        <v>1</v>
      </c>
      <c r="J347">
        <f t="shared" ca="1" si="390"/>
        <v>19</v>
      </c>
      <c r="K347">
        <f t="shared" ca="1" si="391"/>
        <v>-44</v>
      </c>
      <c r="L347" s="8">
        <f t="shared" ca="1" si="392"/>
        <v>0</v>
      </c>
      <c r="M347" s="8">
        <f t="shared" ca="1" si="393"/>
        <v>2</v>
      </c>
      <c r="N347" s="8">
        <f t="shared" ca="1" si="394"/>
        <v>3</v>
      </c>
      <c r="O347" s="8">
        <f t="shared" ca="1" si="395"/>
        <v>4</v>
      </c>
      <c r="P347" s="8">
        <f t="shared" ca="1" si="396"/>
        <v>5</v>
      </c>
      <c r="Q347" s="8">
        <f t="shared" ca="1" si="397"/>
        <v>7</v>
      </c>
      <c r="R347" s="8">
        <f t="shared" ca="1" si="398"/>
        <v>8</v>
      </c>
      <c r="S347" s="8">
        <f t="shared" ca="1" si="399"/>
        <v>11</v>
      </c>
      <c r="T347" s="8">
        <f t="shared" ca="1" si="400"/>
        <v>12</v>
      </c>
      <c r="U347" s="8">
        <f t="shared" ca="1" si="401"/>
        <v>13</v>
      </c>
      <c r="V347" s="8">
        <f t="shared" ca="1" si="402"/>
        <v>23</v>
      </c>
      <c r="W347" s="8">
        <f t="shared" ca="1" si="403"/>
        <v>24</v>
      </c>
      <c r="X347" s="8">
        <f t="shared" ca="1" si="404"/>
        <v>26</v>
      </c>
      <c r="Y347" s="8">
        <f t="shared" ca="1" si="405"/>
        <v>27</v>
      </c>
      <c r="Z347" s="8">
        <f t="shared" ca="1" si="406"/>
        <v>29</v>
      </c>
      <c r="AA347" s="8">
        <f t="shared" ca="1" si="407"/>
        <v>30</v>
      </c>
      <c r="AB347" s="8">
        <f t="shared" ca="1" si="408"/>
        <v>34</v>
      </c>
      <c r="AC347" s="8" t="str">
        <f t="shared" ca="1" si="409"/>
        <v/>
      </c>
      <c r="AD347" s="8" t="str">
        <f t="shared" ca="1" si="410"/>
        <v/>
      </c>
      <c r="AE347" s="8" t="str">
        <f t="shared" ca="1" si="411"/>
        <v/>
      </c>
      <c r="AF347" s="8" t="str">
        <f t="shared" ca="1" si="412"/>
        <v/>
      </c>
      <c r="AG347" s="8" t="str">
        <f t="shared" ca="1" si="413"/>
        <v/>
      </c>
      <c r="AH347" s="8" t="str">
        <f t="shared" ca="1" si="414"/>
        <v/>
      </c>
      <c r="AI347" s="8" t="str">
        <f t="shared" ca="1" si="415"/>
        <v/>
      </c>
      <c r="AJ347" s="8" t="str">
        <f t="shared" ca="1" si="416"/>
        <v/>
      </c>
      <c r="AK347" s="8" t="str">
        <f t="shared" ca="1" si="417"/>
        <v/>
      </c>
      <c r="AL347" s="8" t="str">
        <f t="shared" ca="1" si="418"/>
        <v/>
      </c>
      <c r="AM347" s="8" t="str">
        <f t="shared" ca="1" si="419"/>
        <v/>
      </c>
      <c r="AN347" s="8" t="str">
        <f t="shared" ca="1" si="420"/>
        <v/>
      </c>
      <c r="AO347" s="8" t="str">
        <f t="shared" ca="1" si="421"/>
        <v/>
      </c>
      <c r="AP347" s="8" t="str">
        <f t="shared" ca="1" si="422"/>
        <v/>
      </c>
      <c r="AQ347" s="8" t="str">
        <f t="shared" ca="1" si="423"/>
        <v/>
      </c>
      <c r="AR347" s="8" t="str">
        <f t="shared" ca="1" si="424"/>
        <v/>
      </c>
      <c r="AS347" s="8" t="str">
        <f t="shared" ca="1" si="425"/>
        <v/>
      </c>
      <c r="AT347" s="8" t="str">
        <f t="shared" ca="1" si="426"/>
        <v/>
      </c>
      <c r="AU347" s="8" t="str">
        <f t="shared" ca="1" si="427"/>
        <v/>
      </c>
      <c r="AV347" s="8" t="str">
        <f t="shared" ca="1" si="428"/>
        <v/>
      </c>
      <c r="AX347">
        <f ca="1">IF(E346="","",SUM(AY347:CI347))</f>
        <v>20</v>
      </c>
      <c r="AY347">
        <f ca="1">IF($E346="","",IF(COUNTIF(OFFSET($E346,-($C346-1),0,1,1):$E346,AY$5)=0,0,IF($E346=AY$5,1,AY346)))</f>
        <v>0</v>
      </c>
      <c r="AZ347">
        <f ca="1">IF($E346="","",IF(COUNTIF(OFFSET($E346,-($C346-1),0,1,1):$E346,AZ$5)=0,0,IF($E346=AZ$5,1,AZ346)))</f>
        <v>1</v>
      </c>
      <c r="BA347">
        <f ca="1">IF($E346="","",IF(COUNTIF(OFFSET($E346,-($C346-1),0,1,1):$E346,BA$5)=0,0,IF($E346=BA$5,1,BA346)))</f>
        <v>0</v>
      </c>
      <c r="BB347">
        <f ca="1">IF($E346="","",IF(COUNTIF(OFFSET($E346,-($C346-1),0,1,1):$E346,BB$5)=0,0,IF($E346=BB$5,1,BB346)))</f>
        <v>0</v>
      </c>
      <c r="BC347">
        <f ca="1">IF($E346="","",IF(COUNTIF(OFFSET($E346,-($C346-1),0,1,1):$E346,BC$5)=0,0,IF($E346=BC$5,1,BC346)))</f>
        <v>0</v>
      </c>
      <c r="BD347">
        <f ca="1">IF($E346="","",IF(COUNTIF(OFFSET($E346,-($C346-1),0,1,1):$E346,BD$5)=0,0,IF($E346=BD$5,1,BD346)))</f>
        <v>0</v>
      </c>
      <c r="BE347">
        <f ca="1">IF($E346="","",IF(COUNTIF(OFFSET($E346,-($C346-1),0,1,1):$E346,BE$5)=0,0,IF($E346=BE$5,1,BE346)))</f>
        <v>1</v>
      </c>
      <c r="BF347">
        <f ca="1">IF($E346="","",IF(COUNTIF(OFFSET($E346,-($C346-1),0,1,1):$E346,BF$5)=0,0,IF($E346=BF$5,1,BF346)))</f>
        <v>0</v>
      </c>
      <c r="BG347">
        <f ca="1">IF($E346="","",IF(COUNTIF(OFFSET($E346,-($C346-1),0,1,1):$E346,BG$5)=0,0,IF($E346=BG$5,1,BG346)))</f>
        <v>0</v>
      </c>
      <c r="BH347">
        <f ca="1">IF($E346="","",IF(COUNTIF(OFFSET($E346,-($C346-1),0,1,1):$E346,BH$5)=0,0,IF($E346=BH$5,1,BH346)))</f>
        <v>1</v>
      </c>
      <c r="BI347">
        <f ca="1">IF($E346="","",IF(COUNTIF(OFFSET($E346,-($C346-1),0,1,1):$E346,BI$5)=0,0,IF($E346=BI$5,1,BI346)))</f>
        <v>1</v>
      </c>
      <c r="BJ347">
        <f ca="1">IF($E346="","",IF(COUNTIF(OFFSET($E346,-($C346-1),0,1,1):$E346,BJ$5)=0,0,IF($E346=BJ$5,1,BJ346)))</f>
        <v>0</v>
      </c>
      <c r="BK347">
        <f ca="1">IF($E346="","",IF(COUNTIF(OFFSET($E346,-($C346-1),0,1,1):$E346,BK$5)=0,0,IF($E346=BK$5,1,BK346)))</f>
        <v>0</v>
      </c>
      <c r="BL347">
        <f ca="1">IF($E346="","",IF(COUNTIF(OFFSET($E346,-($C346-1),0,1,1):$E346,BL$5)=0,0,IF($E346=BL$5,1,BL346)))</f>
        <v>0</v>
      </c>
      <c r="BM347">
        <f ca="1">IF($E346="","",IF(COUNTIF(OFFSET($E346,-($C346-1),0,1,1):$E346,BM$5)=0,0,IF($E346=BM$5,1,BM346)))</f>
        <v>1</v>
      </c>
      <c r="BN347">
        <f ca="1">IF($E346="","",IF(COUNTIF(OFFSET($E346,-($C346-1),0,1,1):$E346,BN$5)=0,0,IF($E346=BN$5,1,BN346)))</f>
        <v>1</v>
      </c>
      <c r="BO347">
        <f ca="1">IF($E346="","",IF(COUNTIF(OFFSET($E346,-($C346-1),0,1,1):$E346,BO$5)=0,0,IF($E346=BO$5,1,BO346)))</f>
        <v>1</v>
      </c>
      <c r="BP347">
        <f ca="1">IF($E346="","",IF(COUNTIF(OFFSET($E346,-($C346-1),0,1,1):$E346,BP$5)=0,0,IF($E346=BP$5,1,BP346)))</f>
        <v>1</v>
      </c>
      <c r="BQ347">
        <f ca="1">IF($E346="","",IF(COUNTIF(OFFSET($E346,-($C346-1),0,1,1):$E346,BQ$5)=0,0,IF($E346=BQ$5,1,BQ346)))</f>
        <v>1</v>
      </c>
      <c r="BR347">
        <f ca="1">IF($E346="","",IF(COUNTIF(OFFSET($E346,-($C346-1),0,1,1):$E346,BR$5)=0,0,IF($E346=BR$5,1,BR346)))</f>
        <v>1</v>
      </c>
      <c r="BS347">
        <f ca="1">IF($E346="","",IF(COUNTIF(OFFSET($E346,-($C346-1),0,1,1):$E346,BS$5)=0,0,IF($E346=BS$5,1,BS346)))</f>
        <v>1</v>
      </c>
      <c r="BT347">
        <f ca="1">IF($E346="","",IF(COUNTIF(OFFSET($E346,-($C346-1),0,1,1):$E346,BT$5)=0,0,IF($E346=BT$5,1,BT346)))</f>
        <v>1</v>
      </c>
      <c r="BU347">
        <f ca="1">IF($E346="","",IF(COUNTIF(OFFSET($E346,-($C346-1),0,1,1):$E346,BU$5)=0,0,IF($E346=BU$5,1,BU346)))</f>
        <v>1</v>
      </c>
      <c r="BV347">
        <f ca="1">IF($E346="","",IF(COUNTIF(OFFSET($E346,-($C346-1),0,1,1):$E346,BV$5)=0,0,IF($E346=BV$5,1,BV346)))</f>
        <v>0</v>
      </c>
      <c r="BW347">
        <f ca="1">IF($E346="","",IF(COUNTIF(OFFSET($E346,-($C346-1),0,1,1):$E346,BW$5)=0,0,IF($E346=BW$5,1,BW346)))</f>
        <v>0</v>
      </c>
      <c r="BX347">
        <f ca="1">IF($E346="","",IF(COUNTIF(OFFSET($E346,-($C346-1),0,1,1):$E346,BX$5)=0,0,IF($E346=BX$5,1,BX346)))</f>
        <v>1</v>
      </c>
      <c r="BY347">
        <f ca="1">IF($E346="","",IF(COUNTIF(OFFSET($E346,-($C346-1),0,1,1):$E346,BY$5)=0,0,IF($E346=BY$5,1,BY346)))</f>
        <v>0</v>
      </c>
      <c r="BZ347">
        <f ca="1">IF($E346="","",IF(COUNTIF(OFFSET($E346,-($C346-1),0,1,1):$E346,BZ$5)=0,0,IF($E346=BZ$5,1,BZ346)))</f>
        <v>0</v>
      </c>
      <c r="CA347">
        <f ca="1">IF($E346="","",IF(COUNTIF(OFFSET($E346,-($C346-1),0,1,1):$E346,CA$5)=0,0,IF($E346=CA$5,1,CA346)))</f>
        <v>1</v>
      </c>
      <c r="CB347">
        <f ca="1">IF($E346="","",IF(COUNTIF(OFFSET($E346,-($C346-1),0,1,1):$E346,CB$5)=0,0,IF($E346=CB$5,1,CB346)))</f>
        <v>0</v>
      </c>
      <c r="CC347">
        <f ca="1">IF($E346="","",IF(COUNTIF(OFFSET($E346,-($C346-1),0,1,1):$E346,CC$5)=0,0,IF($E346=CC$5,1,CC346)))</f>
        <v>0</v>
      </c>
      <c r="CD347">
        <f ca="1">IF($E346="","",IF(COUNTIF(OFFSET($E346,-($C346-1),0,1,1):$E346,CD$5)=0,0,IF($E346=CD$5,1,CD346)))</f>
        <v>1</v>
      </c>
      <c r="CE347">
        <f ca="1">IF($E346="","",IF(COUNTIF(OFFSET($E346,-($C346-1),0,1,1):$E346,CE$5)=0,0,IF($E346=CE$5,1,CE346)))</f>
        <v>1</v>
      </c>
      <c r="CF347">
        <f ca="1">IF($E346="","",IF(COUNTIF(OFFSET($E346,-($C346-1),0,1,1):$E346,CF$5)=0,0,IF($E346=CF$5,1,CF346)))</f>
        <v>1</v>
      </c>
      <c r="CG347">
        <f ca="1">IF($E346="","",IF(COUNTIF(OFFSET($E346,-($C346-1),0,1,1):$E346,CG$5)=0,0,IF($E346=CG$5,1,CG346)))</f>
        <v>0</v>
      </c>
      <c r="CH347">
        <f ca="1">IF($E346="","",IF(COUNTIF(OFFSET($E346,-($C346-1),0,1,1):$E346,CH$5)=0,0,IF($E346=CH$5,1,CH346)))</f>
        <v>1</v>
      </c>
      <c r="CI347">
        <f ca="1">IF($E346="","",IF(COUNTIF(OFFSET($E346,-($C346-1),0,1,1):$E346,CI$5)=0,0,IF($E346=CI$5,1,CI346)))</f>
        <v>1</v>
      </c>
      <c r="CJ347">
        <f t="shared" ca="1" si="429"/>
        <v>1</v>
      </c>
      <c r="CK347">
        <f t="shared" ca="1" si="430"/>
        <v>2</v>
      </c>
      <c r="CL347">
        <f t="shared" ca="1" si="431"/>
        <v>2</v>
      </c>
      <c r="CM347">
        <f t="shared" ca="1" si="432"/>
        <v>3</v>
      </c>
      <c r="CN347">
        <f t="shared" ca="1" si="433"/>
        <v>4</v>
      </c>
      <c r="CO347">
        <f t="shared" ca="1" si="434"/>
        <v>5</v>
      </c>
      <c r="CP347">
        <f t="shared" ca="1" si="435"/>
        <v>6</v>
      </c>
      <c r="CQ347">
        <f t="shared" ca="1" si="436"/>
        <v>6</v>
      </c>
      <c r="CR347">
        <f t="shared" ca="1" si="437"/>
        <v>7</v>
      </c>
      <c r="CS347">
        <f t="shared" ca="1" si="438"/>
        <v>8</v>
      </c>
      <c r="CT347">
        <f t="shared" ca="1" si="439"/>
        <v>8</v>
      </c>
      <c r="CU347">
        <f t="shared" ca="1" si="440"/>
        <v>8</v>
      </c>
      <c r="CV347">
        <f t="shared" ca="1" si="441"/>
        <v>9</v>
      </c>
      <c r="CW347">
        <f t="shared" ca="1" si="442"/>
        <v>10</v>
      </c>
      <c r="CX347">
        <f t="shared" ca="1" si="443"/>
        <v>11</v>
      </c>
      <c r="CY347">
        <f t="shared" ca="1" si="444"/>
        <v>11</v>
      </c>
      <c r="CZ347">
        <f t="shared" ca="1" si="445"/>
        <v>11</v>
      </c>
      <c r="DA347">
        <f t="shared" ca="1" si="446"/>
        <v>11</v>
      </c>
      <c r="DB347">
        <f t="shared" ca="1" si="447"/>
        <v>11</v>
      </c>
      <c r="DC347">
        <f t="shared" ca="1" si="448"/>
        <v>11</v>
      </c>
      <c r="DD347">
        <f t="shared" ca="1" si="449"/>
        <v>11</v>
      </c>
      <c r="DE347">
        <f t="shared" ca="1" si="450"/>
        <v>11</v>
      </c>
      <c r="DF347">
        <f t="shared" ca="1" si="451"/>
        <v>11</v>
      </c>
      <c r="DG347">
        <f t="shared" ca="1" si="452"/>
        <v>11</v>
      </c>
      <c r="DH347">
        <f t="shared" ca="1" si="453"/>
        <v>12</v>
      </c>
      <c r="DI347">
        <f t="shared" ca="1" si="454"/>
        <v>13</v>
      </c>
      <c r="DJ347">
        <f t="shared" ca="1" si="455"/>
        <v>13</v>
      </c>
      <c r="DK347">
        <f t="shared" ca="1" si="456"/>
        <v>14</v>
      </c>
      <c r="DL347">
        <f t="shared" ca="1" si="457"/>
        <v>15</v>
      </c>
      <c r="DM347">
        <f t="shared" ca="1" si="458"/>
        <v>15</v>
      </c>
      <c r="DN347">
        <f t="shared" ca="1" si="459"/>
        <v>16</v>
      </c>
      <c r="DO347">
        <f t="shared" ca="1" si="460"/>
        <v>17</v>
      </c>
      <c r="DP347">
        <f t="shared" ca="1" si="461"/>
        <v>17</v>
      </c>
      <c r="DQ347">
        <f t="shared" ca="1" si="462"/>
        <v>17</v>
      </c>
      <c r="DR347">
        <f t="shared" ca="1" si="463"/>
        <v>17</v>
      </c>
      <c r="DS347">
        <f t="shared" ca="1" si="464"/>
        <v>18</v>
      </c>
      <c r="DT347">
        <f t="shared" ca="1" si="465"/>
        <v>18</v>
      </c>
      <c r="DU347">
        <f t="shared" ca="1" si="465"/>
        <v>18</v>
      </c>
    </row>
    <row r="348" spans="3:125" x14ac:dyDescent="0.25">
      <c r="C348">
        <f ca="1">IF(C347&lt;B$1,C347+1,IF(OR(I347=1,H347=B$4),C347-B$5,IF(C347&gt;=B$1,B$1,D348)))</f>
        <v>32</v>
      </c>
      <c r="D348" s="19">
        <v>342</v>
      </c>
      <c r="E348" s="8">
        <f t="shared" ca="1" si="389"/>
        <v>21</v>
      </c>
      <c r="F348">
        <f ca="1">IF(E347="","",COUNTIF(AY348:CI348,0))</f>
        <v>17</v>
      </c>
      <c r="G348">
        <f ca="1">IF(E347="","",IF(OR(I347=1,H347=B$4),0,IF(C347&lt;B$1,0,IF(AND(F348&gt;=B$2,F348&lt;=B$3),1,0))))</f>
        <v>0</v>
      </c>
      <c r="H348">
        <f ca="1">IF(E347="","",IF(G348=0,0,IF(OR(I347=1,H347=B$4),0,IF(G348=1,1+H347))))</f>
        <v>0</v>
      </c>
      <c r="I348" t="str">
        <f ca="1">IF(E348="","",IF(G348=0,"",IF(LOOKUP(E348,AY$5:CI$5,AY348:CI348)=0,1,0)))</f>
        <v/>
      </c>
      <c r="J348">
        <f t="shared" ca="1" si="390"/>
        <v>0</v>
      </c>
      <c r="K348">
        <f t="shared" ca="1" si="391"/>
        <v>-44</v>
      </c>
      <c r="L348" s="8" t="str">
        <f t="shared" ca="1" si="392"/>
        <v/>
      </c>
      <c r="M348" s="8" t="str">
        <f t="shared" ca="1" si="393"/>
        <v/>
      </c>
      <c r="N348" s="8" t="str">
        <f t="shared" ca="1" si="394"/>
        <v/>
      </c>
      <c r="O348" s="8" t="str">
        <f t="shared" ca="1" si="395"/>
        <v/>
      </c>
      <c r="P348" s="8" t="str">
        <f t="shared" ca="1" si="396"/>
        <v/>
      </c>
      <c r="Q348" s="8" t="str">
        <f t="shared" ca="1" si="397"/>
        <v/>
      </c>
      <c r="R348" s="8" t="str">
        <f t="shared" ca="1" si="398"/>
        <v/>
      </c>
      <c r="S348" s="8" t="str">
        <f t="shared" ca="1" si="399"/>
        <v/>
      </c>
      <c r="T348" s="8" t="str">
        <f t="shared" ca="1" si="400"/>
        <v/>
      </c>
      <c r="U348" s="8" t="str">
        <f t="shared" ca="1" si="401"/>
        <v/>
      </c>
      <c r="V348" s="8" t="str">
        <f t="shared" ca="1" si="402"/>
        <v/>
      </c>
      <c r="W348" s="8" t="str">
        <f t="shared" ca="1" si="403"/>
        <v/>
      </c>
      <c r="X348" s="8" t="str">
        <f t="shared" ca="1" si="404"/>
        <v/>
      </c>
      <c r="Y348" s="8" t="str">
        <f t="shared" ca="1" si="405"/>
        <v/>
      </c>
      <c r="Z348" s="8" t="str">
        <f t="shared" ca="1" si="406"/>
        <v/>
      </c>
      <c r="AA348" s="8" t="str">
        <f t="shared" ca="1" si="407"/>
        <v/>
      </c>
      <c r="AB348" s="8" t="str">
        <f t="shared" ca="1" si="408"/>
        <v/>
      </c>
      <c r="AC348" s="8" t="str">
        <f t="shared" ca="1" si="409"/>
        <v/>
      </c>
      <c r="AD348" s="8" t="str">
        <f t="shared" ca="1" si="410"/>
        <v/>
      </c>
      <c r="AE348" s="8" t="str">
        <f t="shared" ca="1" si="411"/>
        <v/>
      </c>
      <c r="AF348" s="8" t="str">
        <f t="shared" ca="1" si="412"/>
        <v/>
      </c>
      <c r="AG348" s="8" t="str">
        <f t="shared" ca="1" si="413"/>
        <v/>
      </c>
      <c r="AH348" s="8" t="str">
        <f t="shared" ca="1" si="414"/>
        <v/>
      </c>
      <c r="AI348" s="8" t="str">
        <f t="shared" ca="1" si="415"/>
        <v/>
      </c>
      <c r="AJ348" s="8" t="str">
        <f t="shared" ca="1" si="416"/>
        <v/>
      </c>
      <c r="AK348" s="8" t="str">
        <f t="shared" ca="1" si="417"/>
        <v/>
      </c>
      <c r="AL348" s="8" t="str">
        <f t="shared" ca="1" si="418"/>
        <v/>
      </c>
      <c r="AM348" s="8" t="str">
        <f t="shared" ca="1" si="419"/>
        <v/>
      </c>
      <c r="AN348" s="8" t="str">
        <f t="shared" ca="1" si="420"/>
        <v/>
      </c>
      <c r="AO348" s="8" t="str">
        <f t="shared" ca="1" si="421"/>
        <v/>
      </c>
      <c r="AP348" s="8" t="str">
        <f t="shared" ca="1" si="422"/>
        <v/>
      </c>
      <c r="AQ348" s="8" t="str">
        <f t="shared" ca="1" si="423"/>
        <v/>
      </c>
      <c r="AR348" s="8" t="str">
        <f t="shared" ca="1" si="424"/>
        <v/>
      </c>
      <c r="AS348" s="8" t="str">
        <f t="shared" ca="1" si="425"/>
        <v/>
      </c>
      <c r="AT348" s="8" t="str">
        <f t="shared" ca="1" si="426"/>
        <v/>
      </c>
      <c r="AU348" s="8" t="str">
        <f t="shared" ca="1" si="427"/>
        <v/>
      </c>
      <c r="AV348" s="8" t="str">
        <f t="shared" ca="1" si="428"/>
        <v/>
      </c>
      <c r="AX348">
        <f ca="1">IF(E347="","",SUM(AY348:CI348))</f>
        <v>20</v>
      </c>
      <c r="AY348">
        <f ca="1">IF($E347="","",IF(COUNTIF(OFFSET($E347,-($C347-1),0,1,1):$E347,AY$5)=0,0,IF($E347=AY$5,1,AY347)))</f>
        <v>0</v>
      </c>
      <c r="AZ348">
        <f ca="1">IF($E347="","",IF(COUNTIF(OFFSET($E347,-($C347-1),0,1,1):$E347,AZ$5)=0,0,IF($E347=AZ$5,1,AZ347)))</f>
        <v>1</v>
      </c>
      <c r="BA348">
        <f ca="1">IF($E347="","",IF(COUNTIF(OFFSET($E347,-($C347-1),0,1,1):$E347,BA$5)=0,0,IF($E347=BA$5,1,BA347)))</f>
        <v>0</v>
      </c>
      <c r="BB348">
        <f ca="1">IF($E347="","",IF(COUNTIF(OFFSET($E347,-($C347-1),0,1,1):$E347,BB$5)=0,0,IF($E347=BB$5,1,BB347)))</f>
        <v>0</v>
      </c>
      <c r="BC348">
        <f ca="1">IF($E347="","",IF(COUNTIF(OFFSET($E347,-($C347-1),0,1,1):$E347,BC$5)=0,0,IF($E347=BC$5,1,BC347)))</f>
        <v>0</v>
      </c>
      <c r="BD348">
        <f ca="1">IF($E347="","",IF(COUNTIF(OFFSET($E347,-($C347-1),0,1,1):$E347,BD$5)=0,0,IF($E347=BD$5,1,BD347)))</f>
        <v>0</v>
      </c>
      <c r="BE348">
        <f ca="1">IF($E347="","",IF(COUNTIF(OFFSET($E347,-($C347-1),0,1,1):$E347,BE$5)=0,0,IF($E347=BE$5,1,BE347)))</f>
        <v>1</v>
      </c>
      <c r="BF348">
        <f ca="1">IF($E347="","",IF(COUNTIF(OFFSET($E347,-($C347-1),0,1,1):$E347,BF$5)=0,0,IF($E347=BF$5,1,BF347)))</f>
        <v>0</v>
      </c>
      <c r="BG348">
        <f ca="1">IF($E347="","",IF(COUNTIF(OFFSET($E347,-($C347-1),0,1,1):$E347,BG$5)=0,0,IF($E347=BG$5,1,BG347)))</f>
        <v>1</v>
      </c>
      <c r="BH348">
        <f ca="1">IF($E347="","",IF(COUNTIF(OFFSET($E347,-($C347-1),0,1,1):$E347,BH$5)=0,0,IF($E347=BH$5,1,BH347)))</f>
        <v>1</v>
      </c>
      <c r="BI348">
        <f ca="1">IF($E347="","",IF(COUNTIF(OFFSET($E347,-($C347-1),0,1,1):$E347,BI$5)=0,0,IF($E347=BI$5,1,BI347)))</f>
        <v>1</v>
      </c>
      <c r="BJ348">
        <f ca="1">IF($E347="","",IF(COUNTIF(OFFSET($E347,-($C347-1),0,1,1):$E347,BJ$5)=0,0,IF($E347=BJ$5,1,BJ347)))</f>
        <v>0</v>
      </c>
      <c r="BK348">
        <f ca="1">IF($E347="","",IF(COUNTIF(OFFSET($E347,-($C347-1),0,1,1):$E347,BK$5)=0,0,IF($E347=BK$5,1,BK347)))</f>
        <v>0</v>
      </c>
      <c r="BL348">
        <f ca="1">IF($E347="","",IF(COUNTIF(OFFSET($E347,-($C347-1),0,1,1):$E347,BL$5)=0,0,IF($E347=BL$5,1,BL347)))</f>
        <v>0</v>
      </c>
      <c r="BM348">
        <f ca="1">IF($E347="","",IF(COUNTIF(OFFSET($E347,-($C347-1),0,1,1):$E347,BM$5)=0,0,IF($E347=BM$5,1,BM347)))</f>
        <v>1</v>
      </c>
      <c r="BN348">
        <f ca="1">IF($E347="","",IF(COUNTIF(OFFSET($E347,-($C347-1),0,1,1):$E347,BN$5)=0,0,IF($E347=BN$5,1,BN347)))</f>
        <v>1</v>
      </c>
      <c r="BO348">
        <f ca="1">IF($E347="","",IF(COUNTIF(OFFSET($E347,-($C347-1),0,1,1):$E347,BO$5)=0,0,IF($E347=BO$5,1,BO347)))</f>
        <v>1</v>
      </c>
      <c r="BP348">
        <f ca="1">IF($E347="","",IF(COUNTIF(OFFSET($E347,-($C347-1),0,1,1):$E347,BP$5)=0,0,IF($E347=BP$5,1,BP347)))</f>
        <v>1</v>
      </c>
      <c r="BQ348">
        <f ca="1">IF($E347="","",IF(COUNTIF(OFFSET($E347,-($C347-1),0,1,1):$E347,BQ$5)=0,0,IF($E347=BQ$5,1,BQ347)))</f>
        <v>0</v>
      </c>
      <c r="BR348">
        <f ca="1">IF($E347="","",IF(COUNTIF(OFFSET($E347,-($C347-1),0,1,1):$E347,BR$5)=0,0,IF($E347=BR$5,1,BR347)))</f>
        <v>1</v>
      </c>
      <c r="BS348">
        <f ca="1">IF($E347="","",IF(COUNTIF(OFFSET($E347,-($C347-1),0,1,1):$E347,BS$5)=0,0,IF($E347=BS$5,1,BS347)))</f>
        <v>1</v>
      </c>
      <c r="BT348">
        <f ca="1">IF($E347="","",IF(COUNTIF(OFFSET($E347,-($C347-1),0,1,1):$E347,BT$5)=0,0,IF($E347=BT$5,1,BT347)))</f>
        <v>1</v>
      </c>
      <c r="BU348">
        <f ca="1">IF($E347="","",IF(COUNTIF(OFFSET($E347,-($C347-1),0,1,1):$E347,BU$5)=0,0,IF($E347=BU$5,1,BU347)))</f>
        <v>1</v>
      </c>
      <c r="BV348">
        <f ca="1">IF($E347="","",IF(COUNTIF(OFFSET($E347,-($C347-1),0,1,1):$E347,BV$5)=0,0,IF($E347=BV$5,1,BV347)))</f>
        <v>0</v>
      </c>
      <c r="BW348">
        <f ca="1">IF($E347="","",IF(COUNTIF(OFFSET($E347,-($C347-1),0,1,1):$E347,BW$5)=0,0,IF($E347=BW$5,1,BW347)))</f>
        <v>0</v>
      </c>
      <c r="BX348">
        <f ca="1">IF($E347="","",IF(COUNTIF(OFFSET($E347,-($C347-1),0,1,1):$E347,BX$5)=0,0,IF($E347=BX$5,1,BX347)))</f>
        <v>1</v>
      </c>
      <c r="BY348">
        <f ca="1">IF($E347="","",IF(COUNTIF(OFFSET($E347,-($C347-1),0,1,1):$E347,BY$5)=0,0,IF($E347=BY$5,1,BY347)))</f>
        <v>0</v>
      </c>
      <c r="BZ348">
        <f ca="1">IF($E347="","",IF(COUNTIF(OFFSET($E347,-($C347-1),0,1,1):$E347,BZ$5)=0,0,IF($E347=BZ$5,1,BZ347)))</f>
        <v>0</v>
      </c>
      <c r="CA348">
        <f ca="1">IF($E347="","",IF(COUNTIF(OFFSET($E347,-($C347-1),0,1,1):$E347,CA$5)=0,0,IF($E347=CA$5,1,CA347)))</f>
        <v>1</v>
      </c>
      <c r="CB348">
        <f ca="1">IF($E347="","",IF(COUNTIF(OFFSET($E347,-($C347-1),0,1,1):$E347,CB$5)=0,0,IF($E347=CB$5,1,CB347)))</f>
        <v>0</v>
      </c>
      <c r="CC348">
        <f ca="1">IF($E347="","",IF(COUNTIF(OFFSET($E347,-($C347-1),0,1,1):$E347,CC$5)=0,0,IF($E347=CC$5,1,CC347)))</f>
        <v>0</v>
      </c>
      <c r="CD348">
        <f ca="1">IF($E347="","",IF(COUNTIF(OFFSET($E347,-($C347-1),0,1,1):$E347,CD$5)=0,0,IF($E347=CD$5,1,CD347)))</f>
        <v>1</v>
      </c>
      <c r="CE348">
        <f ca="1">IF($E347="","",IF(COUNTIF(OFFSET($E347,-($C347-1),0,1,1):$E347,CE$5)=0,0,IF($E347=CE$5,1,CE347)))</f>
        <v>1</v>
      </c>
      <c r="CF348">
        <f ca="1">IF($E347="","",IF(COUNTIF(OFFSET($E347,-($C347-1),0,1,1):$E347,CF$5)=0,0,IF($E347=CF$5,1,CF347)))</f>
        <v>1</v>
      </c>
      <c r="CG348">
        <f ca="1">IF($E347="","",IF(COUNTIF(OFFSET($E347,-($C347-1),0,1,1):$E347,CG$5)=0,0,IF($E347=CG$5,1,CG347)))</f>
        <v>0</v>
      </c>
      <c r="CH348">
        <f ca="1">IF($E347="","",IF(COUNTIF(OFFSET($E347,-($C347-1),0,1,1):$E347,CH$5)=0,0,IF($E347=CH$5,1,CH347)))</f>
        <v>1</v>
      </c>
      <c r="CI348">
        <f ca="1">IF($E347="","",IF(COUNTIF(OFFSET($E347,-($C347-1),0,1,1):$E347,CI$5)=0,0,IF($E347=CI$5,1,CI347)))</f>
        <v>1</v>
      </c>
      <c r="CJ348">
        <f t="shared" ca="1" si="429"/>
        <v>1</v>
      </c>
      <c r="CK348">
        <f t="shared" ca="1" si="430"/>
        <v>2</v>
      </c>
      <c r="CL348">
        <f t="shared" ca="1" si="431"/>
        <v>2</v>
      </c>
      <c r="CM348">
        <f t="shared" ca="1" si="432"/>
        <v>3</v>
      </c>
      <c r="CN348">
        <f t="shared" ca="1" si="433"/>
        <v>4</v>
      </c>
      <c r="CO348">
        <f t="shared" ca="1" si="434"/>
        <v>5</v>
      </c>
      <c r="CP348">
        <f t="shared" ca="1" si="435"/>
        <v>6</v>
      </c>
      <c r="CQ348">
        <f t="shared" ca="1" si="436"/>
        <v>6</v>
      </c>
      <c r="CR348">
        <f t="shared" ca="1" si="437"/>
        <v>7</v>
      </c>
      <c r="CS348">
        <f t="shared" ca="1" si="438"/>
        <v>7</v>
      </c>
      <c r="CT348">
        <f t="shared" ca="1" si="439"/>
        <v>7</v>
      </c>
      <c r="CU348">
        <f t="shared" ca="1" si="440"/>
        <v>7</v>
      </c>
      <c r="CV348">
        <f t="shared" ca="1" si="441"/>
        <v>8</v>
      </c>
      <c r="CW348">
        <f t="shared" ca="1" si="442"/>
        <v>9</v>
      </c>
      <c r="CX348">
        <f t="shared" ca="1" si="443"/>
        <v>10</v>
      </c>
      <c r="CY348">
        <f t="shared" ca="1" si="444"/>
        <v>10</v>
      </c>
      <c r="CZ348">
        <f t="shared" ca="1" si="445"/>
        <v>10</v>
      </c>
      <c r="DA348">
        <f t="shared" ca="1" si="446"/>
        <v>10</v>
      </c>
      <c r="DB348">
        <f t="shared" ca="1" si="447"/>
        <v>10</v>
      </c>
      <c r="DC348">
        <f t="shared" ca="1" si="448"/>
        <v>11</v>
      </c>
      <c r="DD348">
        <f t="shared" ca="1" si="449"/>
        <v>11</v>
      </c>
      <c r="DE348">
        <f t="shared" ca="1" si="450"/>
        <v>11</v>
      </c>
      <c r="DF348">
        <f t="shared" ca="1" si="451"/>
        <v>11</v>
      </c>
      <c r="DG348">
        <f t="shared" ca="1" si="452"/>
        <v>11</v>
      </c>
      <c r="DH348">
        <f t="shared" ca="1" si="453"/>
        <v>12</v>
      </c>
      <c r="DI348">
        <f t="shared" ca="1" si="454"/>
        <v>13</v>
      </c>
      <c r="DJ348">
        <f t="shared" ca="1" si="455"/>
        <v>13</v>
      </c>
      <c r="DK348">
        <f t="shared" ca="1" si="456"/>
        <v>14</v>
      </c>
      <c r="DL348">
        <f t="shared" ca="1" si="457"/>
        <v>15</v>
      </c>
      <c r="DM348">
        <f t="shared" ca="1" si="458"/>
        <v>15</v>
      </c>
      <c r="DN348">
        <f t="shared" ca="1" si="459"/>
        <v>16</v>
      </c>
      <c r="DO348">
        <f t="shared" ca="1" si="460"/>
        <v>17</v>
      </c>
      <c r="DP348">
        <f t="shared" ca="1" si="461"/>
        <v>17</v>
      </c>
      <c r="DQ348">
        <f t="shared" ca="1" si="462"/>
        <v>17</v>
      </c>
      <c r="DR348">
        <f t="shared" ca="1" si="463"/>
        <v>17</v>
      </c>
      <c r="DS348">
        <f t="shared" ca="1" si="464"/>
        <v>18</v>
      </c>
      <c r="DT348">
        <f t="shared" ca="1" si="465"/>
        <v>18</v>
      </c>
      <c r="DU348">
        <f t="shared" ca="1" si="465"/>
        <v>18</v>
      </c>
    </row>
    <row r="349" spans="3:125" x14ac:dyDescent="0.25">
      <c r="C349">
        <f ca="1">IF(C348&lt;B$1,C348+1,IF(OR(I348=1,H348=B$4),C348-B$5,IF(C348&gt;=B$1,B$1,D349)))</f>
        <v>33</v>
      </c>
      <c r="D349" s="19">
        <v>343</v>
      </c>
      <c r="E349" s="8">
        <f t="shared" ca="1" si="389"/>
        <v>11</v>
      </c>
      <c r="F349">
        <f ca="1">IF(E348="","",COUNTIF(AY349:CI349,0))</f>
        <v>20</v>
      </c>
      <c r="G349">
        <f ca="1">IF(E348="","",IF(OR(I348=1,H348=B$4),0,IF(C348&lt;B$1,0,IF(AND(F349&gt;=B$2,F349&lt;=B$3),1,0))))</f>
        <v>0</v>
      </c>
      <c r="H349">
        <f ca="1">IF(E348="","",IF(G349=0,0,IF(OR(I348=1,H348=B$4),0,IF(G349=1,1+H348))))</f>
        <v>0</v>
      </c>
      <c r="I349" t="str">
        <f ca="1">IF(E349="","",IF(G349=0,"",IF(LOOKUP(E349,AY$5:CI$5,AY349:CI349)=0,1,0)))</f>
        <v/>
      </c>
      <c r="J349">
        <f t="shared" ca="1" si="390"/>
        <v>0</v>
      </c>
      <c r="K349">
        <f t="shared" ca="1" si="391"/>
        <v>-44</v>
      </c>
      <c r="L349" s="8" t="str">
        <f t="shared" ca="1" si="392"/>
        <v/>
      </c>
      <c r="M349" s="8" t="str">
        <f t="shared" ca="1" si="393"/>
        <v/>
      </c>
      <c r="N349" s="8" t="str">
        <f t="shared" ca="1" si="394"/>
        <v/>
      </c>
      <c r="O349" s="8" t="str">
        <f t="shared" ca="1" si="395"/>
        <v/>
      </c>
      <c r="P349" s="8" t="str">
        <f t="shared" ca="1" si="396"/>
        <v/>
      </c>
      <c r="Q349" s="8" t="str">
        <f t="shared" ca="1" si="397"/>
        <v/>
      </c>
      <c r="R349" s="8" t="str">
        <f t="shared" ca="1" si="398"/>
        <v/>
      </c>
      <c r="S349" s="8" t="str">
        <f t="shared" ca="1" si="399"/>
        <v/>
      </c>
      <c r="T349" s="8" t="str">
        <f t="shared" ca="1" si="400"/>
        <v/>
      </c>
      <c r="U349" s="8" t="str">
        <f t="shared" ca="1" si="401"/>
        <v/>
      </c>
      <c r="V349" s="8" t="str">
        <f t="shared" ca="1" si="402"/>
        <v/>
      </c>
      <c r="W349" s="8" t="str">
        <f t="shared" ca="1" si="403"/>
        <v/>
      </c>
      <c r="X349" s="8" t="str">
        <f t="shared" ca="1" si="404"/>
        <v/>
      </c>
      <c r="Y349" s="8" t="str">
        <f t="shared" ca="1" si="405"/>
        <v/>
      </c>
      <c r="Z349" s="8" t="str">
        <f t="shared" ca="1" si="406"/>
        <v/>
      </c>
      <c r="AA349" s="8" t="str">
        <f t="shared" ca="1" si="407"/>
        <v/>
      </c>
      <c r="AB349" s="8" t="str">
        <f t="shared" ca="1" si="408"/>
        <v/>
      </c>
      <c r="AC349" s="8" t="str">
        <f t="shared" ca="1" si="409"/>
        <v/>
      </c>
      <c r="AD349" s="8" t="str">
        <f t="shared" ca="1" si="410"/>
        <v/>
      </c>
      <c r="AE349" s="8" t="str">
        <f t="shared" ca="1" si="411"/>
        <v/>
      </c>
      <c r="AF349" s="8" t="str">
        <f t="shared" ca="1" si="412"/>
        <v/>
      </c>
      <c r="AG349" s="8" t="str">
        <f t="shared" ca="1" si="413"/>
        <v/>
      </c>
      <c r="AH349" s="8" t="str">
        <f t="shared" ca="1" si="414"/>
        <v/>
      </c>
      <c r="AI349" s="8" t="str">
        <f t="shared" ca="1" si="415"/>
        <v/>
      </c>
      <c r="AJ349" s="8" t="str">
        <f t="shared" ca="1" si="416"/>
        <v/>
      </c>
      <c r="AK349" s="8" t="str">
        <f t="shared" ca="1" si="417"/>
        <v/>
      </c>
      <c r="AL349" s="8" t="str">
        <f t="shared" ca="1" si="418"/>
        <v/>
      </c>
      <c r="AM349" s="8" t="str">
        <f t="shared" ca="1" si="419"/>
        <v/>
      </c>
      <c r="AN349" s="8" t="str">
        <f t="shared" ca="1" si="420"/>
        <v/>
      </c>
      <c r="AO349" s="8" t="str">
        <f t="shared" ca="1" si="421"/>
        <v/>
      </c>
      <c r="AP349" s="8" t="str">
        <f t="shared" ca="1" si="422"/>
        <v/>
      </c>
      <c r="AQ349" s="8" t="str">
        <f t="shared" ca="1" si="423"/>
        <v/>
      </c>
      <c r="AR349" s="8" t="str">
        <f t="shared" ca="1" si="424"/>
        <v/>
      </c>
      <c r="AS349" s="8" t="str">
        <f t="shared" ca="1" si="425"/>
        <v/>
      </c>
      <c r="AT349" s="8" t="str">
        <f t="shared" ca="1" si="426"/>
        <v/>
      </c>
      <c r="AU349" s="8" t="str">
        <f t="shared" ca="1" si="427"/>
        <v/>
      </c>
      <c r="AV349" s="8" t="str">
        <f t="shared" ca="1" si="428"/>
        <v/>
      </c>
      <c r="AX349">
        <f ca="1">IF(E348="","",SUM(AY349:CI349))</f>
        <v>17</v>
      </c>
      <c r="AY349">
        <f ca="1">IF($E348="","",IF(COUNTIF(OFFSET($E348,-($C348-1),0,1,1):$E348,AY$5)=0,0,IF($E348=AY$5,1,AY348)))</f>
        <v>0</v>
      </c>
      <c r="AZ349">
        <f ca="1">IF($E348="","",IF(COUNTIF(OFFSET($E348,-($C348-1),0,1,1):$E348,AZ$5)=0,0,IF($E348=AZ$5,1,AZ348)))</f>
        <v>1</v>
      </c>
      <c r="BA349">
        <f ca="1">IF($E348="","",IF(COUNTIF(OFFSET($E348,-($C348-1),0,1,1):$E348,BA$5)=0,0,IF($E348=BA$5,1,BA348)))</f>
        <v>0</v>
      </c>
      <c r="BB349">
        <f ca="1">IF($E348="","",IF(COUNTIF(OFFSET($E348,-($C348-1),0,1,1):$E348,BB$5)=0,0,IF($E348=BB$5,1,BB348)))</f>
        <v>0</v>
      </c>
      <c r="BC349">
        <f ca="1">IF($E348="","",IF(COUNTIF(OFFSET($E348,-($C348-1),0,1,1):$E348,BC$5)=0,0,IF($E348=BC$5,1,BC348)))</f>
        <v>0</v>
      </c>
      <c r="BD349">
        <f ca="1">IF($E348="","",IF(COUNTIF(OFFSET($E348,-($C348-1),0,1,1):$E348,BD$5)=0,0,IF($E348=BD$5,1,BD348)))</f>
        <v>0</v>
      </c>
      <c r="BE349">
        <f ca="1">IF($E348="","",IF(COUNTIF(OFFSET($E348,-($C348-1),0,1,1):$E348,BE$5)=0,0,IF($E348=BE$5,1,BE348)))</f>
        <v>1</v>
      </c>
      <c r="BF349">
        <f ca="1">IF($E348="","",IF(COUNTIF(OFFSET($E348,-($C348-1),0,1,1):$E348,BF$5)=0,0,IF($E348=BF$5,1,BF348)))</f>
        <v>0</v>
      </c>
      <c r="BG349">
        <f ca="1">IF($E348="","",IF(COUNTIF(OFFSET($E348,-($C348-1),0,1,1):$E348,BG$5)=0,0,IF($E348=BG$5,1,BG348)))</f>
        <v>1</v>
      </c>
      <c r="BH349">
        <f ca="1">IF($E348="","",IF(COUNTIF(OFFSET($E348,-($C348-1),0,1,1):$E348,BH$5)=0,0,IF($E348=BH$5,1,BH348)))</f>
        <v>1</v>
      </c>
      <c r="BI349">
        <f ca="1">IF($E348="","",IF(COUNTIF(OFFSET($E348,-($C348-1),0,1,1):$E348,BI$5)=0,0,IF($E348=BI$5,1,BI348)))</f>
        <v>1</v>
      </c>
      <c r="BJ349">
        <f ca="1">IF($E348="","",IF(COUNTIF(OFFSET($E348,-($C348-1),0,1,1):$E348,BJ$5)=0,0,IF($E348=BJ$5,1,BJ348)))</f>
        <v>0</v>
      </c>
      <c r="BK349">
        <f ca="1">IF($E348="","",IF(COUNTIF(OFFSET($E348,-($C348-1),0,1,1):$E348,BK$5)=0,0,IF($E348=BK$5,1,BK348)))</f>
        <v>0</v>
      </c>
      <c r="BL349">
        <f ca="1">IF($E348="","",IF(COUNTIF(OFFSET($E348,-($C348-1),0,1,1):$E348,BL$5)=0,0,IF($E348=BL$5,1,BL348)))</f>
        <v>0</v>
      </c>
      <c r="BM349">
        <f ca="1">IF($E348="","",IF(COUNTIF(OFFSET($E348,-($C348-1),0,1,1):$E348,BM$5)=0,0,IF($E348=BM$5,1,BM348)))</f>
        <v>1</v>
      </c>
      <c r="BN349">
        <f ca="1">IF($E348="","",IF(COUNTIF(OFFSET($E348,-($C348-1),0,1,1):$E348,BN$5)=0,0,IF($E348=BN$5,1,BN348)))</f>
        <v>1</v>
      </c>
      <c r="BO349">
        <f ca="1">IF($E348="","",IF(COUNTIF(OFFSET($E348,-($C348-1),0,1,1):$E348,BO$5)=0,0,IF($E348=BO$5,1,BO348)))</f>
        <v>0</v>
      </c>
      <c r="BP349">
        <f ca="1">IF($E348="","",IF(COUNTIF(OFFSET($E348,-($C348-1),0,1,1):$E348,BP$5)=0,0,IF($E348=BP$5,1,BP348)))</f>
        <v>1</v>
      </c>
      <c r="BQ349">
        <f ca="1">IF($E348="","",IF(COUNTIF(OFFSET($E348,-($C348-1),0,1,1):$E348,BQ$5)=0,0,IF($E348=BQ$5,1,BQ348)))</f>
        <v>0</v>
      </c>
      <c r="BR349">
        <f ca="1">IF($E348="","",IF(COUNTIF(OFFSET($E348,-($C348-1),0,1,1):$E348,BR$5)=0,0,IF($E348=BR$5,1,BR348)))</f>
        <v>0</v>
      </c>
      <c r="BS349">
        <f ca="1">IF($E348="","",IF(COUNTIF(OFFSET($E348,-($C348-1),0,1,1):$E348,BS$5)=0,0,IF($E348=BS$5,1,BS348)))</f>
        <v>1</v>
      </c>
      <c r="BT349">
        <f ca="1">IF($E348="","",IF(COUNTIF(OFFSET($E348,-($C348-1),0,1,1):$E348,BT$5)=0,0,IF($E348=BT$5,1,BT348)))</f>
        <v>1</v>
      </c>
      <c r="BU349">
        <f ca="1">IF($E348="","",IF(COUNTIF(OFFSET($E348,-($C348-1),0,1,1):$E348,BU$5)=0,0,IF($E348=BU$5,1,BU348)))</f>
        <v>0</v>
      </c>
      <c r="BV349">
        <f ca="1">IF($E348="","",IF(COUNTIF(OFFSET($E348,-($C348-1),0,1,1):$E348,BV$5)=0,0,IF($E348=BV$5,1,BV348)))</f>
        <v>0</v>
      </c>
      <c r="BW349">
        <f ca="1">IF($E348="","",IF(COUNTIF(OFFSET($E348,-($C348-1),0,1,1):$E348,BW$5)=0,0,IF($E348=BW$5,1,BW348)))</f>
        <v>0</v>
      </c>
      <c r="BX349">
        <f ca="1">IF($E348="","",IF(COUNTIF(OFFSET($E348,-($C348-1),0,1,1):$E348,BX$5)=0,0,IF($E348=BX$5,1,BX348)))</f>
        <v>1</v>
      </c>
      <c r="BY349">
        <f ca="1">IF($E348="","",IF(COUNTIF(OFFSET($E348,-($C348-1),0,1,1):$E348,BY$5)=0,0,IF($E348=BY$5,1,BY348)))</f>
        <v>0</v>
      </c>
      <c r="BZ349">
        <f ca="1">IF($E348="","",IF(COUNTIF(OFFSET($E348,-($C348-1),0,1,1):$E348,BZ$5)=0,0,IF($E348=BZ$5,1,BZ348)))</f>
        <v>0</v>
      </c>
      <c r="CA349">
        <f ca="1">IF($E348="","",IF(COUNTIF(OFFSET($E348,-($C348-1),0,1,1):$E348,CA$5)=0,0,IF($E348=CA$5,1,CA348)))</f>
        <v>1</v>
      </c>
      <c r="CB349">
        <f ca="1">IF($E348="","",IF(COUNTIF(OFFSET($E348,-($C348-1),0,1,1):$E348,CB$5)=0,0,IF($E348=CB$5,1,CB348)))</f>
        <v>0</v>
      </c>
      <c r="CC349">
        <f ca="1">IF($E348="","",IF(COUNTIF(OFFSET($E348,-($C348-1),0,1,1):$E348,CC$5)=0,0,IF($E348=CC$5,1,CC348)))</f>
        <v>0</v>
      </c>
      <c r="CD349">
        <f ca="1">IF($E348="","",IF(COUNTIF(OFFSET($E348,-($C348-1),0,1,1):$E348,CD$5)=0,0,IF($E348=CD$5,1,CD348)))</f>
        <v>1</v>
      </c>
      <c r="CE349">
        <f ca="1">IF($E348="","",IF(COUNTIF(OFFSET($E348,-($C348-1),0,1,1):$E348,CE$5)=0,0,IF($E348=CE$5,1,CE348)))</f>
        <v>1</v>
      </c>
      <c r="CF349">
        <f ca="1">IF($E348="","",IF(COUNTIF(OFFSET($E348,-($C348-1),0,1,1):$E348,CF$5)=0,0,IF($E348=CF$5,1,CF348)))</f>
        <v>1</v>
      </c>
      <c r="CG349">
        <f ca="1">IF($E348="","",IF(COUNTIF(OFFSET($E348,-($C348-1),0,1,1):$E348,CG$5)=0,0,IF($E348=CG$5,1,CG348)))</f>
        <v>0</v>
      </c>
      <c r="CH349">
        <f ca="1">IF($E348="","",IF(COUNTIF(OFFSET($E348,-($C348-1),0,1,1):$E348,CH$5)=0,0,IF($E348=CH$5,1,CH348)))</f>
        <v>1</v>
      </c>
      <c r="CI349">
        <f ca="1">IF($E348="","",IF(COUNTIF(OFFSET($E348,-($C348-1),0,1,1):$E348,CI$5)=0,0,IF($E348=CI$5,1,CI348)))</f>
        <v>1</v>
      </c>
      <c r="CJ349">
        <f t="shared" ca="1" si="429"/>
        <v>1</v>
      </c>
      <c r="CK349">
        <f t="shared" ca="1" si="430"/>
        <v>2</v>
      </c>
      <c r="CL349">
        <f t="shared" ca="1" si="431"/>
        <v>2</v>
      </c>
      <c r="CM349">
        <f t="shared" ca="1" si="432"/>
        <v>3</v>
      </c>
      <c r="CN349">
        <f t="shared" ca="1" si="433"/>
        <v>4</v>
      </c>
      <c r="CO349">
        <f t="shared" ca="1" si="434"/>
        <v>5</v>
      </c>
      <c r="CP349">
        <f t="shared" ca="1" si="435"/>
        <v>6</v>
      </c>
      <c r="CQ349">
        <f t="shared" ca="1" si="436"/>
        <v>6</v>
      </c>
      <c r="CR349">
        <f t="shared" ca="1" si="437"/>
        <v>7</v>
      </c>
      <c r="CS349">
        <f t="shared" ca="1" si="438"/>
        <v>7</v>
      </c>
      <c r="CT349">
        <f t="shared" ca="1" si="439"/>
        <v>7</v>
      </c>
      <c r="CU349">
        <f t="shared" ca="1" si="440"/>
        <v>7</v>
      </c>
      <c r="CV349">
        <f t="shared" ca="1" si="441"/>
        <v>8</v>
      </c>
      <c r="CW349">
        <f t="shared" ca="1" si="442"/>
        <v>9</v>
      </c>
      <c r="CX349">
        <f t="shared" ca="1" si="443"/>
        <v>10</v>
      </c>
      <c r="CY349">
        <f t="shared" ca="1" si="444"/>
        <v>10</v>
      </c>
      <c r="CZ349">
        <f t="shared" ca="1" si="445"/>
        <v>10</v>
      </c>
      <c r="DA349">
        <f t="shared" ca="1" si="446"/>
        <v>11</v>
      </c>
      <c r="DB349">
        <f t="shared" ca="1" si="447"/>
        <v>11</v>
      </c>
      <c r="DC349">
        <f t="shared" ca="1" si="448"/>
        <v>12</v>
      </c>
      <c r="DD349">
        <f t="shared" ca="1" si="449"/>
        <v>13</v>
      </c>
      <c r="DE349">
        <f t="shared" ca="1" si="450"/>
        <v>13</v>
      </c>
      <c r="DF349">
        <f t="shared" ca="1" si="451"/>
        <v>13</v>
      </c>
      <c r="DG349">
        <f t="shared" ca="1" si="452"/>
        <v>14</v>
      </c>
      <c r="DH349">
        <f t="shared" ca="1" si="453"/>
        <v>15</v>
      </c>
      <c r="DI349">
        <f t="shared" ca="1" si="454"/>
        <v>16</v>
      </c>
      <c r="DJ349">
        <f t="shared" ca="1" si="455"/>
        <v>16</v>
      </c>
      <c r="DK349">
        <f t="shared" ca="1" si="456"/>
        <v>17</v>
      </c>
      <c r="DL349">
        <f t="shared" ca="1" si="457"/>
        <v>18</v>
      </c>
      <c r="DM349">
        <f t="shared" ca="1" si="458"/>
        <v>18</v>
      </c>
      <c r="DN349">
        <f t="shared" ca="1" si="459"/>
        <v>19</v>
      </c>
      <c r="DO349">
        <f t="shared" ca="1" si="460"/>
        <v>20</v>
      </c>
      <c r="DP349">
        <f t="shared" ca="1" si="461"/>
        <v>20</v>
      </c>
      <c r="DQ349">
        <f t="shared" ca="1" si="462"/>
        <v>20</v>
      </c>
      <c r="DR349">
        <f t="shared" ca="1" si="463"/>
        <v>20</v>
      </c>
      <c r="DS349">
        <f t="shared" ca="1" si="464"/>
        <v>21</v>
      </c>
      <c r="DT349">
        <f t="shared" ca="1" si="465"/>
        <v>21</v>
      </c>
      <c r="DU349">
        <f t="shared" ca="1" si="465"/>
        <v>21</v>
      </c>
    </row>
    <row r="350" spans="3:125" x14ac:dyDescent="0.25">
      <c r="C350">
        <f ca="1">IF(C349&lt;B$1,C349+1,IF(OR(I349=1,H349=B$4),C349-B$5,IF(C349&gt;=B$1,B$1,D350)))</f>
        <v>34</v>
      </c>
      <c r="D350" s="19">
        <v>344</v>
      </c>
      <c r="E350" s="8">
        <f t="shared" ca="1" si="389"/>
        <v>8</v>
      </c>
      <c r="F350">
        <f ca="1">IF(E349="","",COUNTIF(AY350:CI350,0))</f>
        <v>19</v>
      </c>
      <c r="G350">
        <f ca="1">IF(E349="","",IF(OR(I349=1,H349=B$4),0,IF(C349&lt;B$1,0,IF(AND(F350&gt;=B$2,F350&lt;=B$3),1,0))))</f>
        <v>0</v>
      </c>
      <c r="H350">
        <f ca="1">IF(E349="","",IF(G350=0,0,IF(OR(I349=1,H349=B$4),0,IF(G350=1,1+H349))))</f>
        <v>0</v>
      </c>
      <c r="I350" t="str">
        <f ca="1">IF(E350="","",IF(G350=0,"",IF(LOOKUP(E350,AY$5:CI$5,AY350:CI350)=0,1,0)))</f>
        <v/>
      </c>
      <c r="J350">
        <f t="shared" ca="1" si="390"/>
        <v>0</v>
      </c>
      <c r="K350">
        <f t="shared" ca="1" si="391"/>
        <v>-44</v>
      </c>
      <c r="L350" s="8" t="str">
        <f t="shared" ca="1" si="392"/>
        <v/>
      </c>
      <c r="M350" s="8" t="str">
        <f t="shared" ca="1" si="393"/>
        <v/>
      </c>
      <c r="N350" s="8" t="str">
        <f t="shared" ca="1" si="394"/>
        <v/>
      </c>
      <c r="O350" s="8" t="str">
        <f t="shared" ca="1" si="395"/>
        <v/>
      </c>
      <c r="P350" s="8" t="str">
        <f t="shared" ca="1" si="396"/>
        <v/>
      </c>
      <c r="Q350" s="8" t="str">
        <f t="shared" ca="1" si="397"/>
        <v/>
      </c>
      <c r="R350" s="8" t="str">
        <f t="shared" ca="1" si="398"/>
        <v/>
      </c>
      <c r="S350" s="8" t="str">
        <f t="shared" ca="1" si="399"/>
        <v/>
      </c>
      <c r="T350" s="8" t="str">
        <f t="shared" ca="1" si="400"/>
        <v/>
      </c>
      <c r="U350" s="8" t="str">
        <f t="shared" ca="1" si="401"/>
        <v/>
      </c>
      <c r="V350" s="8" t="str">
        <f t="shared" ca="1" si="402"/>
        <v/>
      </c>
      <c r="W350" s="8" t="str">
        <f t="shared" ca="1" si="403"/>
        <v/>
      </c>
      <c r="X350" s="8" t="str">
        <f t="shared" ca="1" si="404"/>
        <v/>
      </c>
      <c r="Y350" s="8" t="str">
        <f t="shared" ca="1" si="405"/>
        <v/>
      </c>
      <c r="Z350" s="8" t="str">
        <f t="shared" ca="1" si="406"/>
        <v/>
      </c>
      <c r="AA350" s="8" t="str">
        <f t="shared" ca="1" si="407"/>
        <v/>
      </c>
      <c r="AB350" s="8" t="str">
        <f t="shared" ca="1" si="408"/>
        <v/>
      </c>
      <c r="AC350" s="8" t="str">
        <f t="shared" ca="1" si="409"/>
        <v/>
      </c>
      <c r="AD350" s="8" t="str">
        <f t="shared" ca="1" si="410"/>
        <v/>
      </c>
      <c r="AE350" s="8" t="str">
        <f t="shared" ca="1" si="411"/>
        <v/>
      </c>
      <c r="AF350" s="8" t="str">
        <f t="shared" ca="1" si="412"/>
        <v/>
      </c>
      <c r="AG350" s="8" t="str">
        <f t="shared" ca="1" si="413"/>
        <v/>
      </c>
      <c r="AH350" s="8" t="str">
        <f t="shared" ca="1" si="414"/>
        <v/>
      </c>
      <c r="AI350" s="8" t="str">
        <f t="shared" ca="1" si="415"/>
        <v/>
      </c>
      <c r="AJ350" s="8" t="str">
        <f t="shared" ca="1" si="416"/>
        <v/>
      </c>
      <c r="AK350" s="8" t="str">
        <f t="shared" ca="1" si="417"/>
        <v/>
      </c>
      <c r="AL350" s="8" t="str">
        <f t="shared" ca="1" si="418"/>
        <v/>
      </c>
      <c r="AM350" s="8" t="str">
        <f t="shared" ca="1" si="419"/>
        <v/>
      </c>
      <c r="AN350" s="8" t="str">
        <f t="shared" ca="1" si="420"/>
        <v/>
      </c>
      <c r="AO350" s="8" t="str">
        <f t="shared" ca="1" si="421"/>
        <v/>
      </c>
      <c r="AP350" s="8" t="str">
        <f t="shared" ca="1" si="422"/>
        <v/>
      </c>
      <c r="AQ350" s="8" t="str">
        <f t="shared" ca="1" si="423"/>
        <v/>
      </c>
      <c r="AR350" s="8" t="str">
        <f t="shared" ca="1" si="424"/>
        <v/>
      </c>
      <c r="AS350" s="8" t="str">
        <f t="shared" ca="1" si="425"/>
        <v/>
      </c>
      <c r="AT350" s="8" t="str">
        <f t="shared" ca="1" si="426"/>
        <v/>
      </c>
      <c r="AU350" s="8" t="str">
        <f t="shared" ca="1" si="427"/>
        <v/>
      </c>
      <c r="AV350" s="8" t="str">
        <f t="shared" ca="1" si="428"/>
        <v/>
      </c>
      <c r="AX350">
        <f ca="1">IF(E349="","",SUM(AY350:CI350))</f>
        <v>18</v>
      </c>
      <c r="AY350">
        <f ca="1">IF($E349="","",IF(COUNTIF(OFFSET($E349,-($C349-1),0,1,1):$E349,AY$5)=0,0,IF($E349=AY$5,1,AY349)))</f>
        <v>0</v>
      </c>
      <c r="AZ350">
        <f ca="1">IF($E349="","",IF(COUNTIF(OFFSET($E349,-($C349-1),0,1,1):$E349,AZ$5)=0,0,IF($E349=AZ$5,1,AZ349)))</f>
        <v>1</v>
      </c>
      <c r="BA350">
        <f ca="1">IF($E349="","",IF(COUNTIF(OFFSET($E349,-($C349-1),0,1,1):$E349,BA$5)=0,0,IF($E349=BA$5,1,BA349)))</f>
        <v>0</v>
      </c>
      <c r="BB350">
        <f ca="1">IF($E349="","",IF(COUNTIF(OFFSET($E349,-($C349-1),0,1,1):$E349,BB$5)=0,0,IF($E349=BB$5,1,BB349)))</f>
        <v>0</v>
      </c>
      <c r="BC350">
        <f ca="1">IF($E349="","",IF(COUNTIF(OFFSET($E349,-($C349-1),0,1,1):$E349,BC$5)=0,0,IF($E349=BC$5,1,BC349)))</f>
        <v>0</v>
      </c>
      <c r="BD350">
        <f ca="1">IF($E349="","",IF(COUNTIF(OFFSET($E349,-($C349-1),0,1,1):$E349,BD$5)=0,0,IF($E349=BD$5,1,BD349)))</f>
        <v>0</v>
      </c>
      <c r="BE350">
        <f ca="1">IF($E349="","",IF(COUNTIF(OFFSET($E349,-($C349-1),0,1,1):$E349,BE$5)=0,0,IF($E349=BE$5,1,BE349)))</f>
        <v>1</v>
      </c>
      <c r="BF350">
        <f ca="1">IF($E349="","",IF(COUNTIF(OFFSET($E349,-($C349-1),0,1,1):$E349,BF$5)=0,0,IF($E349=BF$5,1,BF349)))</f>
        <v>0</v>
      </c>
      <c r="BG350">
        <f ca="1">IF($E349="","",IF(COUNTIF(OFFSET($E349,-($C349-1),0,1,1):$E349,BG$5)=0,0,IF($E349=BG$5,1,BG349)))</f>
        <v>1</v>
      </c>
      <c r="BH350">
        <f ca="1">IF($E349="","",IF(COUNTIF(OFFSET($E349,-($C349-1),0,1,1):$E349,BH$5)=0,0,IF($E349=BH$5,1,BH349)))</f>
        <v>1</v>
      </c>
      <c r="BI350">
        <f ca="1">IF($E349="","",IF(COUNTIF(OFFSET($E349,-($C349-1),0,1,1):$E349,BI$5)=0,0,IF($E349=BI$5,1,BI349)))</f>
        <v>1</v>
      </c>
      <c r="BJ350">
        <f ca="1">IF($E349="","",IF(COUNTIF(OFFSET($E349,-($C349-1),0,1,1):$E349,BJ$5)=0,0,IF($E349=BJ$5,1,BJ349)))</f>
        <v>1</v>
      </c>
      <c r="BK350">
        <f ca="1">IF($E349="","",IF(COUNTIF(OFFSET($E349,-($C349-1),0,1,1):$E349,BK$5)=0,0,IF($E349=BK$5,1,BK349)))</f>
        <v>0</v>
      </c>
      <c r="BL350">
        <f ca="1">IF($E349="","",IF(COUNTIF(OFFSET($E349,-($C349-1),0,1,1):$E349,BL$5)=0,0,IF($E349=BL$5,1,BL349)))</f>
        <v>0</v>
      </c>
      <c r="BM350">
        <f ca="1">IF($E349="","",IF(COUNTIF(OFFSET($E349,-($C349-1),0,1,1):$E349,BM$5)=0,0,IF($E349=BM$5,1,BM349)))</f>
        <v>1</v>
      </c>
      <c r="BN350">
        <f ca="1">IF($E349="","",IF(COUNTIF(OFFSET($E349,-($C349-1),0,1,1):$E349,BN$5)=0,0,IF($E349=BN$5,1,BN349)))</f>
        <v>1</v>
      </c>
      <c r="BO350">
        <f ca="1">IF($E349="","",IF(COUNTIF(OFFSET($E349,-($C349-1),0,1,1):$E349,BO$5)=0,0,IF($E349=BO$5,1,BO349)))</f>
        <v>0</v>
      </c>
      <c r="BP350">
        <f ca="1">IF($E349="","",IF(COUNTIF(OFFSET($E349,-($C349-1),0,1,1):$E349,BP$5)=0,0,IF($E349=BP$5,1,BP349)))</f>
        <v>1</v>
      </c>
      <c r="BQ350">
        <f ca="1">IF($E349="","",IF(COUNTIF(OFFSET($E349,-($C349-1),0,1,1):$E349,BQ$5)=0,0,IF($E349=BQ$5,1,BQ349)))</f>
        <v>0</v>
      </c>
      <c r="BR350">
        <f ca="1">IF($E349="","",IF(COUNTIF(OFFSET($E349,-($C349-1),0,1,1):$E349,BR$5)=0,0,IF($E349=BR$5,1,BR349)))</f>
        <v>0</v>
      </c>
      <c r="BS350">
        <f ca="1">IF($E349="","",IF(COUNTIF(OFFSET($E349,-($C349-1),0,1,1):$E349,BS$5)=0,0,IF($E349=BS$5,1,BS349)))</f>
        <v>1</v>
      </c>
      <c r="BT350">
        <f ca="1">IF($E349="","",IF(COUNTIF(OFFSET($E349,-($C349-1),0,1,1):$E349,BT$5)=0,0,IF($E349=BT$5,1,BT349)))</f>
        <v>1</v>
      </c>
      <c r="BU350">
        <f ca="1">IF($E349="","",IF(COUNTIF(OFFSET($E349,-($C349-1),0,1,1):$E349,BU$5)=0,0,IF($E349=BU$5,1,BU349)))</f>
        <v>0</v>
      </c>
      <c r="BV350">
        <f ca="1">IF($E349="","",IF(COUNTIF(OFFSET($E349,-($C349-1),0,1,1):$E349,BV$5)=0,0,IF($E349=BV$5,1,BV349)))</f>
        <v>0</v>
      </c>
      <c r="BW350">
        <f ca="1">IF($E349="","",IF(COUNTIF(OFFSET($E349,-($C349-1),0,1,1):$E349,BW$5)=0,0,IF($E349=BW$5,1,BW349)))</f>
        <v>0</v>
      </c>
      <c r="BX350">
        <f ca="1">IF($E349="","",IF(COUNTIF(OFFSET($E349,-($C349-1),0,1,1):$E349,BX$5)=0,0,IF($E349=BX$5,1,BX349)))</f>
        <v>1</v>
      </c>
      <c r="BY350">
        <f ca="1">IF($E349="","",IF(COUNTIF(OFFSET($E349,-($C349-1),0,1,1):$E349,BY$5)=0,0,IF($E349=BY$5,1,BY349)))</f>
        <v>0</v>
      </c>
      <c r="BZ350">
        <f ca="1">IF($E349="","",IF(COUNTIF(OFFSET($E349,-($C349-1),0,1,1):$E349,BZ$5)=0,0,IF($E349=BZ$5,1,BZ349)))</f>
        <v>0</v>
      </c>
      <c r="CA350">
        <f ca="1">IF($E349="","",IF(COUNTIF(OFFSET($E349,-($C349-1),0,1,1):$E349,CA$5)=0,0,IF($E349=CA$5,1,CA349)))</f>
        <v>1</v>
      </c>
      <c r="CB350">
        <f ca="1">IF($E349="","",IF(COUNTIF(OFFSET($E349,-($C349-1),0,1,1):$E349,CB$5)=0,0,IF($E349=CB$5,1,CB349)))</f>
        <v>0</v>
      </c>
      <c r="CC350">
        <f ca="1">IF($E349="","",IF(COUNTIF(OFFSET($E349,-($C349-1),0,1,1):$E349,CC$5)=0,0,IF($E349=CC$5,1,CC349)))</f>
        <v>0</v>
      </c>
      <c r="CD350">
        <f ca="1">IF($E349="","",IF(COUNTIF(OFFSET($E349,-($C349-1),0,1,1):$E349,CD$5)=0,0,IF($E349=CD$5,1,CD349)))</f>
        <v>1</v>
      </c>
      <c r="CE350">
        <f ca="1">IF($E349="","",IF(COUNTIF(OFFSET($E349,-($C349-1),0,1,1):$E349,CE$5)=0,0,IF($E349=CE$5,1,CE349)))</f>
        <v>1</v>
      </c>
      <c r="CF350">
        <f ca="1">IF($E349="","",IF(COUNTIF(OFFSET($E349,-($C349-1),0,1,1):$E349,CF$5)=0,0,IF($E349=CF$5,1,CF349)))</f>
        <v>1</v>
      </c>
      <c r="CG350">
        <f ca="1">IF($E349="","",IF(COUNTIF(OFFSET($E349,-($C349-1),0,1,1):$E349,CG$5)=0,0,IF($E349=CG$5,1,CG349)))</f>
        <v>0</v>
      </c>
      <c r="CH350">
        <f ca="1">IF($E349="","",IF(COUNTIF(OFFSET($E349,-($C349-1),0,1,1):$E349,CH$5)=0,0,IF($E349=CH$5,1,CH349)))</f>
        <v>1</v>
      </c>
      <c r="CI350">
        <f ca="1">IF($E349="","",IF(COUNTIF(OFFSET($E349,-($C349-1),0,1,1):$E349,CI$5)=0,0,IF($E349=CI$5,1,CI349)))</f>
        <v>1</v>
      </c>
      <c r="CJ350">
        <f t="shared" ca="1" si="429"/>
        <v>1</v>
      </c>
      <c r="CK350">
        <f t="shared" ca="1" si="430"/>
        <v>2</v>
      </c>
      <c r="CL350">
        <f t="shared" ca="1" si="431"/>
        <v>2</v>
      </c>
      <c r="CM350">
        <f t="shared" ca="1" si="432"/>
        <v>3</v>
      </c>
      <c r="CN350">
        <f t="shared" ca="1" si="433"/>
        <v>4</v>
      </c>
      <c r="CO350">
        <f t="shared" ca="1" si="434"/>
        <v>5</v>
      </c>
      <c r="CP350">
        <f t="shared" ca="1" si="435"/>
        <v>6</v>
      </c>
      <c r="CQ350">
        <f t="shared" ca="1" si="436"/>
        <v>6</v>
      </c>
      <c r="CR350">
        <f t="shared" ca="1" si="437"/>
        <v>7</v>
      </c>
      <c r="CS350">
        <f t="shared" ca="1" si="438"/>
        <v>7</v>
      </c>
      <c r="CT350">
        <f t="shared" ca="1" si="439"/>
        <v>7</v>
      </c>
      <c r="CU350">
        <f t="shared" ca="1" si="440"/>
        <v>7</v>
      </c>
      <c r="CV350">
        <f t="shared" ca="1" si="441"/>
        <v>7</v>
      </c>
      <c r="CW350">
        <f t="shared" ca="1" si="442"/>
        <v>8</v>
      </c>
      <c r="CX350">
        <f t="shared" ca="1" si="443"/>
        <v>9</v>
      </c>
      <c r="CY350">
        <f t="shared" ca="1" si="444"/>
        <v>9</v>
      </c>
      <c r="CZ350">
        <f t="shared" ca="1" si="445"/>
        <v>9</v>
      </c>
      <c r="DA350">
        <f t="shared" ca="1" si="446"/>
        <v>10</v>
      </c>
      <c r="DB350">
        <f t="shared" ca="1" si="447"/>
        <v>10</v>
      </c>
      <c r="DC350">
        <f t="shared" ca="1" si="448"/>
        <v>11</v>
      </c>
      <c r="DD350">
        <f t="shared" ca="1" si="449"/>
        <v>12</v>
      </c>
      <c r="DE350">
        <f t="shared" ca="1" si="450"/>
        <v>12</v>
      </c>
      <c r="DF350">
        <f t="shared" ca="1" si="451"/>
        <v>12</v>
      </c>
      <c r="DG350">
        <f t="shared" ca="1" si="452"/>
        <v>13</v>
      </c>
      <c r="DH350">
        <f t="shared" ca="1" si="453"/>
        <v>14</v>
      </c>
      <c r="DI350">
        <f t="shared" ca="1" si="454"/>
        <v>15</v>
      </c>
      <c r="DJ350">
        <f t="shared" ca="1" si="455"/>
        <v>15</v>
      </c>
      <c r="DK350">
        <f t="shared" ca="1" si="456"/>
        <v>16</v>
      </c>
      <c r="DL350">
        <f t="shared" ca="1" si="457"/>
        <v>17</v>
      </c>
      <c r="DM350">
        <f t="shared" ca="1" si="458"/>
        <v>17</v>
      </c>
      <c r="DN350">
        <f t="shared" ca="1" si="459"/>
        <v>18</v>
      </c>
      <c r="DO350">
        <f t="shared" ca="1" si="460"/>
        <v>19</v>
      </c>
      <c r="DP350">
        <f t="shared" ca="1" si="461"/>
        <v>19</v>
      </c>
      <c r="DQ350">
        <f t="shared" ca="1" si="462"/>
        <v>19</v>
      </c>
      <c r="DR350">
        <f t="shared" ca="1" si="463"/>
        <v>19</v>
      </c>
      <c r="DS350">
        <f t="shared" ca="1" si="464"/>
        <v>20</v>
      </c>
      <c r="DT350">
        <f t="shared" ca="1" si="465"/>
        <v>20</v>
      </c>
      <c r="DU350">
        <f t="shared" ca="1" si="465"/>
        <v>20</v>
      </c>
    </row>
    <row r="351" spans="3:125" x14ac:dyDescent="0.25">
      <c r="C351">
        <f ca="1">IF(C350&lt;B$1,C350+1,IF(OR(I350=1,H350=B$4),C350-B$5,IF(C350&gt;=B$1,B$1,D351)))</f>
        <v>35</v>
      </c>
      <c r="D351" s="19">
        <v>345</v>
      </c>
      <c r="E351" s="8">
        <f t="shared" ca="1" si="389"/>
        <v>20</v>
      </c>
      <c r="F351">
        <f ca="1">IF(E350="","",COUNTIF(AY351:CI351,0))</f>
        <v>19</v>
      </c>
      <c r="G351">
        <f ca="1">IF(E350="","",IF(OR(I350=1,H350=B$4),0,IF(C350&lt;B$1,0,IF(AND(F351&gt;=B$2,F351&lt;=B$3),1,0))))</f>
        <v>0</v>
      </c>
      <c r="H351">
        <f ca="1">IF(E350="","",IF(G351=0,0,IF(OR(I350=1,H350=B$4),0,IF(G351=1,1+H350))))</f>
        <v>0</v>
      </c>
      <c r="I351" t="str">
        <f ca="1">IF(E351="","",IF(G351=0,"",IF(LOOKUP(E351,AY$5:CI$5,AY351:CI351)=0,1,0)))</f>
        <v/>
      </c>
      <c r="J351">
        <f t="shared" ca="1" si="390"/>
        <v>0</v>
      </c>
      <c r="K351">
        <f t="shared" ca="1" si="391"/>
        <v>-44</v>
      </c>
      <c r="L351" s="8" t="str">
        <f t="shared" ca="1" si="392"/>
        <v/>
      </c>
      <c r="M351" s="8" t="str">
        <f t="shared" ca="1" si="393"/>
        <v/>
      </c>
      <c r="N351" s="8" t="str">
        <f t="shared" ca="1" si="394"/>
        <v/>
      </c>
      <c r="O351" s="8" t="str">
        <f t="shared" ca="1" si="395"/>
        <v/>
      </c>
      <c r="P351" s="8" t="str">
        <f t="shared" ca="1" si="396"/>
        <v/>
      </c>
      <c r="Q351" s="8" t="str">
        <f t="shared" ca="1" si="397"/>
        <v/>
      </c>
      <c r="R351" s="8" t="str">
        <f t="shared" ca="1" si="398"/>
        <v/>
      </c>
      <c r="S351" s="8" t="str">
        <f t="shared" ca="1" si="399"/>
        <v/>
      </c>
      <c r="T351" s="8" t="str">
        <f t="shared" ca="1" si="400"/>
        <v/>
      </c>
      <c r="U351" s="8" t="str">
        <f t="shared" ca="1" si="401"/>
        <v/>
      </c>
      <c r="V351" s="8" t="str">
        <f t="shared" ca="1" si="402"/>
        <v/>
      </c>
      <c r="W351" s="8" t="str">
        <f t="shared" ca="1" si="403"/>
        <v/>
      </c>
      <c r="X351" s="8" t="str">
        <f t="shared" ca="1" si="404"/>
        <v/>
      </c>
      <c r="Y351" s="8" t="str">
        <f t="shared" ca="1" si="405"/>
        <v/>
      </c>
      <c r="Z351" s="8" t="str">
        <f t="shared" ca="1" si="406"/>
        <v/>
      </c>
      <c r="AA351" s="8" t="str">
        <f t="shared" ca="1" si="407"/>
        <v/>
      </c>
      <c r="AB351" s="8" t="str">
        <f t="shared" ca="1" si="408"/>
        <v/>
      </c>
      <c r="AC351" s="8" t="str">
        <f t="shared" ca="1" si="409"/>
        <v/>
      </c>
      <c r="AD351" s="8" t="str">
        <f t="shared" ca="1" si="410"/>
        <v/>
      </c>
      <c r="AE351" s="8" t="str">
        <f t="shared" ca="1" si="411"/>
        <v/>
      </c>
      <c r="AF351" s="8" t="str">
        <f t="shared" ca="1" si="412"/>
        <v/>
      </c>
      <c r="AG351" s="8" t="str">
        <f t="shared" ca="1" si="413"/>
        <v/>
      </c>
      <c r="AH351" s="8" t="str">
        <f t="shared" ca="1" si="414"/>
        <v/>
      </c>
      <c r="AI351" s="8" t="str">
        <f t="shared" ca="1" si="415"/>
        <v/>
      </c>
      <c r="AJ351" s="8" t="str">
        <f t="shared" ca="1" si="416"/>
        <v/>
      </c>
      <c r="AK351" s="8" t="str">
        <f t="shared" ca="1" si="417"/>
        <v/>
      </c>
      <c r="AL351" s="8" t="str">
        <f t="shared" ca="1" si="418"/>
        <v/>
      </c>
      <c r="AM351" s="8" t="str">
        <f t="shared" ca="1" si="419"/>
        <v/>
      </c>
      <c r="AN351" s="8" t="str">
        <f t="shared" ca="1" si="420"/>
        <v/>
      </c>
      <c r="AO351" s="8" t="str">
        <f t="shared" ca="1" si="421"/>
        <v/>
      </c>
      <c r="AP351" s="8" t="str">
        <f t="shared" ca="1" si="422"/>
        <v/>
      </c>
      <c r="AQ351" s="8" t="str">
        <f t="shared" ca="1" si="423"/>
        <v/>
      </c>
      <c r="AR351" s="8" t="str">
        <f t="shared" ca="1" si="424"/>
        <v/>
      </c>
      <c r="AS351" s="8" t="str">
        <f t="shared" ca="1" si="425"/>
        <v/>
      </c>
      <c r="AT351" s="8" t="str">
        <f t="shared" ca="1" si="426"/>
        <v/>
      </c>
      <c r="AU351" s="8" t="str">
        <f t="shared" ca="1" si="427"/>
        <v/>
      </c>
      <c r="AV351" s="8" t="str">
        <f t="shared" ca="1" si="428"/>
        <v/>
      </c>
      <c r="AX351">
        <f ca="1">IF(E350="","",SUM(AY351:CI351))</f>
        <v>18</v>
      </c>
      <c r="AY351">
        <f ca="1">IF($E350="","",IF(COUNTIF(OFFSET($E350,-($C350-1),0,1,1):$E350,AY$5)=0,0,IF($E350=AY$5,1,AY350)))</f>
        <v>0</v>
      </c>
      <c r="AZ351">
        <f ca="1">IF($E350="","",IF(COUNTIF(OFFSET($E350,-($C350-1),0,1,1):$E350,AZ$5)=0,0,IF($E350=AZ$5,1,AZ350)))</f>
        <v>1</v>
      </c>
      <c r="BA351">
        <f ca="1">IF($E350="","",IF(COUNTIF(OFFSET($E350,-($C350-1),0,1,1):$E350,BA$5)=0,0,IF($E350=BA$5,1,BA350)))</f>
        <v>0</v>
      </c>
      <c r="BB351">
        <f ca="1">IF($E350="","",IF(COUNTIF(OFFSET($E350,-($C350-1),0,1,1):$E350,BB$5)=0,0,IF($E350=BB$5,1,BB350)))</f>
        <v>0</v>
      </c>
      <c r="BC351">
        <f ca="1">IF($E350="","",IF(COUNTIF(OFFSET($E350,-($C350-1),0,1,1):$E350,BC$5)=0,0,IF($E350=BC$5,1,BC350)))</f>
        <v>0</v>
      </c>
      <c r="BD351">
        <f ca="1">IF($E350="","",IF(COUNTIF(OFFSET($E350,-($C350-1),0,1,1):$E350,BD$5)=0,0,IF($E350=BD$5,1,BD350)))</f>
        <v>0</v>
      </c>
      <c r="BE351">
        <f ca="1">IF($E350="","",IF(COUNTIF(OFFSET($E350,-($C350-1),0,1,1):$E350,BE$5)=0,0,IF($E350=BE$5,1,BE350)))</f>
        <v>1</v>
      </c>
      <c r="BF351">
        <f ca="1">IF($E350="","",IF(COUNTIF(OFFSET($E350,-($C350-1),0,1,1):$E350,BF$5)=0,0,IF($E350=BF$5,1,BF350)))</f>
        <v>0</v>
      </c>
      <c r="BG351">
        <f ca="1">IF($E350="","",IF(COUNTIF(OFFSET($E350,-($C350-1),0,1,1):$E350,BG$5)=0,0,IF($E350=BG$5,1,BG350)))</f>
        <v>1</v>
      </c>
      <c r="BH351">
        <f ca="1">IF($E350="","",IF(COUNTIF(OFFSET($E350,-($C350-1),0,1,1):$E350,BH$5)=0,0,IF($E350=BH$5,1,BH350)))</f>
        <v>1</v>
      </c>
      <c r="BI351">
        <f ca="1">IF($E350="","",IF(COUNTIF(OFFSET($E350,-($C350-1),0,1,1):$E350,BI$5)=0,0,IF($E350=BI$5,1,BI350)))</f>
        <v>1</v>
      </c>
      <c r="BJ351">
        <f ca="1">IF($E350="","",IF(COUNTIF(OFFSET($E350,-($C350-1),0,1,1):$E350,BJ$5)=0,0,IF($E350=BJ$5,1,BJ350)))</f>
        <v>1</v>
      </c>
      <c r="BK351">
        <f ca="1">IF($E350="","",IF(COUNTIF(OFFSET($E350,-($C350-1),0,1,1):$E350,BK$5)=0,0,IF($E350=BK$5,1,BK350)))</f>
        <v>0</v>
      </c>
      <c r="BL351">
        <f ca="1">IF($E350="","",IF(COUNTIF(OFFSET($E350,-($C350-1),0,1,1):$E350,BL$5)=0,0,IF($E350=BL$5,1,BL350)))</f>
        <v>0</v>
      </c>
      <c r="BM351">
        <f ca="1">IF($E350="","",IF(COUNTIF(OFFSET($E350,-($C350-1),0,1,1):$E350,BM$5)=0,0,IF($E350=BM$5,1,BM350)))</f>
        <v>1</v>
      </c>
      <c r="BN351">
        <f ca="1">IF($E350="","",IF(COUNTIF(OFFSET($E350,-($C350-1),0,1,1):$E350,BN$5)=0,0,IF($E350=BN$5,1,BN350)))</f>
        <v>1</v>
      </c>
      <c r="BO351">
        <f ca="1">IF($E350="","",IF(COUNTIF(OFFSET($E350,-($C350-1),0,1,1):$E350,BO$5)=0,0,IF($E350=BO$5,1,BO350)))</f>
        <v>0</v>
      </c>
      <c r="BP351">
        <f ca="1">IF($E350="","",IF(COUNTIF(OFFSET($E350,-($C350-1),0,1,1):$E350,BP$5)=0,0,IF($E350=BP$5,1,BP350)))</f>
        <v>1</v>
      </c>
      <c r="BQ351">
        <f ca="1">IF($E350="","",IF(COUNTIF(OFFSET($E350,-($C350-1),0,1,1):$E350,BQ$5)=0,0,IF($E350=BQ$5,1,BQ350)))</f>
        <v>0</v>
      </c>
      <c r="BR351">
        <f ca="1">IF($E350="","",IF(COUNTIF(OFFSET($E350,-($C350-1),0,1,1):$E350,BR$5)=0,0,IF($E350=BR$5,1,BR350)))</f>
        <v>0</v>
      </c>
      <c r="BS351">
        <f ca="1">IF($E350="","",IF(COUNTIF(OFFSET($E350,-($C350-1),0,1,1):$E350,BS$5)=0,0,IF($E350=BS$5,1,BS350)))</f>
        <v>1</v>
      </c>
      <c r="BT351">
        <f ca="1">IF($E350="","",IF(COUNTIF(OFFSET($E350,-($C350-1),0,1,1):$E350,BT$5)=0,0,IF($E350=BT$5,1,BT350)))</f>
        <v>1</v>
      </c>
      <c r="BU351">
        <f ca="1">IF($E350="","",IF(COUNTIF(OFFSET($E350,-($C350-1),0,1,1):$E350,BU$5)=0,0,IF($E350=BU$5,1,BU350)))</f>
        <v>0</v>
      </c>
      <c r="BV351">
        <f ca="1">IF($E350="","",IF(COUNTIF(OFFSET($E350,-($C350-1),0,1,1):$E350,BV$5)=0,0,IF($E350=BV$5,1,BV350)))</f>
        <v>0</v>
      </c>
      <c r="BW351">
        <f ca="1">IF($E350="","",IF(COUNTIF(OFFSET($E350,-($C350-1),0,1,1):$E350,BW$5)=0,0,IF($E350=BW$5,1,BW350)))</f>
        <v>0</v>
      </c>
      <c r="BX351">
        <f ca="1">IF($E350="","",IF(COUNTIF(OFFSET($E350,-($C350-1),0,1,1):$E350,BX$5)=0,0,IF($E350=BX$5,1,BX350)))</f>
        <v>1</v>
      </c>
      <c r="BY351">
        <f ca="1">IF($E350="","",IF(COUNTIF(OFFSET($E350,-($C350-1),0,1,1):$E350,BY$5)=0,0,IF($E350=BY$5,1,BY350)))</f>
        <v>0</v>
      </c>
      <c r="BZ351">
        <f ca="1">IF($E350="","",IF(COUNTIF(OFFSET($E350,-($C350-1),0,1,1):$E350,BZ$5)=0,0,IF($E350=BZ$5,1,BZ350)))</f>
        <v>0</v>
      </c>
      <c r="CA351">
        <f ca="1">IF($E350="","",IF(COUNTIF(OFFSET($E350,-($C350-1),0,1,1):$E350,CA$5)=0,0,IF($E350=CA$5,1,CA350)))</f>
        <v>1</v>
      </c>
      <c r="CB351">
        <f ca="1">IF($E350="","",IF(COUNTIF(OFFSET($E350,-($C350-1),0,1,1):$E350,CB$5)=0,0,IF($E350=CB$5,1,CB350)))</f>
        <v>0</v>
      </c>
      <c r="CC351">
        <f ca="1">IF($E350="","",IF(COUNTIF(OFFSET($E350,-($C350-1),0,1,1):$E350,CC$5)=0,0,IF($E350=CC$5,1,CC350)))</f>
        <v>0</v>
      </c>
      <c r="CD351">
        <f ca="1">IF($E350="","",IF(COUNTIF(OFFSET($E350,-($C350-1),0,1,1):$E350,CD$5)=0,0,IF($E350=CD$5,1,CD350)))</f>
        <v>1</v>
      </c>
      <c r="CE351">
        <f ca="1">IF($E350="","",IF(COUNTIF(OFFSET($E350,-($C350-1),0,1,1):$E350,CE$5)=0,0,IF($E350=CE$5,1,CE350)))</f>
        <v>1</v>
      </c>
      <c r="CF351">
        <f ca="1">IF($E350="","",IF(COUNTIF(OFFSET($E350,-($C350-1),0,1,1):$E350,CF$5)=0,0,IF($E350=CF$5,1,CF350)))</f>
        <v>1</v>
      </c>
      <c r="CG351">
        <f ca="1">IF($E350="","",IF(COUNTIF(OFFSET($E350,-($C350-1),0,1,1):$E350,CG$5)=0,0,IF($E350=CG$5,1,CG350)))</f>
        <v>0</v>
      </c>
      <c r="CH351">
        <f ca="1">IF($E350="","",IF(COUNTIF(OFFSET($E350,-($C350-1),0,1,1):$E350,CH$5)=0,0,IF($E350=CH$5,1,CH350)))</f>
        <v>1</v>
      </c>
      <c r="CI351">
        <f ca="1">IF($E350="","",IF(COUNTIF(OFFSET($E350,-($C350-1),0,1,1):$E350,CI$5)=0,0,IF($E350=CI$5,1,CI350)))</f>
        <v>1</v>
      </c>
      <c r="CJ351">
        <f t="shared" ca="1" si="429"/>
        <v>1</v>
      </c>
      <c r="CK351">
        <f t="shared" ca="1" si="430"/>
        <v>2</v>
      </c>
      <c r="CL351">
        <f t="shared" ca="1" si="431"/>
        <v>2</v>
      </c>
      <c r="CM351">
        <f t="shared" ca="1" si="432"/>
        <v>3</v>
      </c>
      <c r="CN351">
        <f t="shared" ca="1" si="433"/>
        <v>4</v>
      </c>
      <c r="CO351">
        <f t="shared" ca="1" si="434"/>
        <v>5</v>
      </c>
      <c r="CP351">
        <f t="shared" ca="1" si="435"/>
        <v>6</v>
      </c>
      <c r="CQ351">
        <f t="shared" ca="1" si="436"/>
        <v>6</v>
      </c>
      <c r="CR351">
        <f t="shared" ca="1" si="437"/>
        <v>7</v>
      </c>
      <c r="CS351">
        <f t="shared" ca="1" si="438"/>
        <v>7</v>
      </c>
      <c r="CT351">
        <f t="shared" ca="1" si="439"/>
        <v>7</v>
      </c>
      <c r="CU351">
        <f t="shared" ca="1" si="440"/>
        <v>7</v>
      </c>
      <c r="CV351">
        <f t="shared" ca="1" si="441"/>
        <v>7</v>
      </c>
      <c r="CW351">
        <f t="shared" ca="1" si="442"/>
        <v>8</v>
      </c>
      <c r="CX351">
        <f t="shared" ca="1" si="443"/>
        <v>9</v>
      </c>
      <c r="CY351">
        <f t="shared" ca="1" si="444"/>
        <v>9</v>
      </c>
      <c r="CZ351">
        <f t="shared" ca="1" si="445"/>
        <v>9</v>
      </c>
      <c r="DA351">
        <f t="shared" ca="1" si="446"/>
        <v>10</v>
      </c>
      <c r="DB351">
        <f t="shared" ca="1" si="447"/>
        <v>10</v>
      </c>
      <c r="DC351">
        <f t="shared" ca="1" si="448"/>
        <v>11</v>
      </c>
      <c r="DD351">
        <f t="shared" ca="1" si="449"/>
        <v>12</v>
      </c>
      <c r="DE351">
        <f t="shared" ca="1" si="450"/>
        <v>12</v>
      </c>
      <c r="DF351">
        <f t="shared" ca="1" si="451"/>
        <v>12</v>
      </c>
      <c r="DG351">
        <f t="shared" ca="1" si="452"/>
        <v>13</v>
      </c>
      <c r="DH351">
        <f t="shared" ca="1" si="453"/>
        <v>14</v>
      </c>
      <c r="DI351">
        <f t="shared" ca="1" si="454"/>
        <v>15</v>
      </c>
      <c r="DJ351">
        <f t="shared" ca="1" si="455"/>
        <v>15</v>
      </c>
      <c r="DK351">
        <f t="shared" ca="1" si="456"/>
        <v>16</v>
      </c>
      <c r="DL351">
        <f t="shared" ca="1" si="457"/>
        <v>17</v>
      </c>
      <c r="DM351">
        <f t="shared" ca="1" si="458"/>
        <v>17</v>
      </c>
      <c r="DN351">
        <f t="shared" ca="1" si="459"/>
        <v>18</v>
      </c>
      <c r="DO351">
        <f t="shared" ca="1" si="460"/>
        <v>19</v>
      </c>
      <c r="DP351">
        <f t="shared" ca="1" si="461"/>
        <v>19</v>
      </c>
      <c r="DQ351">
        <f t="shared" ca="1" si="462"/>
        <v>19</v>
      </c>
      <c r="DR351">
        <f t="shared" ca="1" si="463"/>
        <v>19</v>
      </c>
      <c r="DS351">
        <f t="shared" ca="1" si="464"/>
        <v>20</v>
      </c>
      <c r="DT351">
        <f t="shared" ca="1" si="465"/>
        <v>20</v>
      </c>
      <c r="DU351">
        <f t="shared" ca="1" si="465"/>
        <v>20</v>
      </c>
    </row>
    <row r="352" spans="3:125" x14ac:dyDescent="0.25">
      <c r="C352">
        <f ca="1">IF(C351&lt;B$1,C351+1,IF(OR(I351=1,H351=B$4),C351-B$5,IF(C351&gt;=B$1,B$1,D352)))</f>
        <v>36</v>
      </c>
      <c r="D352" s="19">
        <v>346</v>
      </c>
      <c r="E352" s="8">
        <f t="shared" ca="1" si="389"/>
        <v>8</v>
      </c>
      <c r="F352">
        <f ca="1">IF(E351="","",COUNTIF(AY352:CI352,0))</f>
        <v>19</v>
      </c>
      <c r="G352">
        <f ca="1">IF(E351="","",IF(OR(I351=1,H351=B$4),0,IF(C351&lt;B$1,0,IF(AND(F352&gt;=B$2,F352&lt;=B$3),1,0))))</f>
        <v>0</v>
      </c>
      <c r="H352">
        <f ca="1">IF(E351="","",IF(G352=0,0,IF(OR(I351=1,H351=B$4),0,IF(G352=1,1+H351))))</f>
        <v>0</v>
      </c>
      <c r="I352" t="str">
        <f ca="1">IF(E352="","",IF(G352=0,"",IF(LOOKUP(E352,AY$5:CI$5,AY352:CI352)=0,1,0)))</f>
        <v/>
      </c>
      <c r="J352">
        <f t="shared" ca="1" si="390"/>
        <v>0</v>
      </c>
      <c r="K352">
        <f t="shared" ca="1" si="391"/>
        <v>-44</v>
      </c>
      <c r="L352" s="8" t="str">
        <f t="shared" ca="1" si="392"/>
        <v/>
      </c>
      <c r="M352" s="8" t="str">
        <f t="shared" ca="1" si="393"/>
        <v/>
      </c>
      <c r="N352" s="8" t="str">
        <f t="shared" ca="1" si="394"/>
        <v/>
      </c>
      <c r="O352" s="8" t="str">
        <f t="shared" ca="1" si="395"/>
        <v/>
      </c>
      <c r="P352" s="8" t="str">
        <f t="shared" ca="1" si="396"/>
        <v/>
      </c>
      <c r="Q352" s="8" t="str">
        <f t="shared" ca="1" si="397"/>
        <v/>
      </c>
      <c r="R352" s="8" t="str">
        <f t="shared" ca="1" si="398"/>
        <v/>
      </c>
      <c r="S352" s="8" t="str">
        <f t="shared" ca="1" si="399"/>
        <v/>
      </c>
      <c r="T352" s="8" t="str">
        <f t="shared" ca="1" si="400"/>
        <v/>
      </c>
      <c r="U352" s="8" t="str">
        <f t="shared" ca="1" si="401"/>
        <v/>
      </c>
      <c r="V352" s="8" t="str">
        <f t="shared" ca="1" si="402"/>
        <v/>
      </c>
      <c r="W352" s="8" t="str">
        <f t="shared" ca="1" si="403"/>
        <v/>
      </c>
      <c r="X352" s="8" t="str">
        <f t="shared" ca="1" si="404"/>
        <v/>
      </c>
      <c r="Y352" s="8" t="str">
        <f t="shared" ca="1" si="405"/>
        <v/>
      </c>
      <c r="Z352" s="8" t="str">
        <f t="shared" ca="1" si="406"/>
        <v/>
      </c>
      <c r="AA352" s="8" t="str">
        <f t="shared" ca="1" si="407"/>
        <v/>
      </c>
      <c r="AB352" s="8" t="str">
        <f t="shared" ca="1" si="408"/>
        <v/>
      </c>
      <c r="AC352" s="8" t="str">
        <f t="shared" ca="1" si="409"/>
        <v/>
      </c>
      <c r="AD352" s="8" t="str">
        <f t="shared" ca="1" si="410"/>
        <v/>
      </c>
      <c r="AE352" s="8" t="str">
        <f t="shared" ca="1" si="411"/>
        <v/>
      </c>
      <c r="AF352" s="8" t="str">
        <f t="shared" ca="1" si="412"/>
        <v/>
      </c>
      <c r="AG352" s="8" t="str">
        <f t="shared" ca="1" si="413"/>
        <v/>
      </c>
      <c r="AH352" s="8" t="str">
        <f t="shared" ca="1" si="414"/>
        <v/>
      </c>
      <c r="AI352" s="8" t="str">
        <f t="shared" ca="1" si="415"/>
        <v/>
      </c>
      <c r="AJ352" s="8" t="str">
        <f t="shared" ca="1" si="416"/>
        <v/>
      </c>
      <c r="AK352" s="8" t="str">
        <f t="shared" ca="1" si="417"/>
        <v/>
      </c>
      <c r="AL352" s="8" t="str">
        <f t="shared" ca="1" si="418"/>
        <v/>
      </c>
      <c r="AM352" s="8" t="str">
        <f t="shared" ca="1" si="419"/>
        <v/>
      </c>
      <c r="AN352" s="8" t="str">
        <f t="shared" ca="1" si="420"/>
        <v/>
      </c>
      <c r="AO352" s="8" t="str">
        <f t="shared" ca="1" si="421"/>
        <v/>
      </c>
      <c r="AP352" s="8" t="str">
        <f t="shared" ca="1" si="422"/>
        <v/>
      </c>
      <c r="AQ352" s="8" t="str">
        <f t="shared" ca="1" si="423"/>
        <v/>
      </c>
      <c r="AR352" s="8" t="str">
        <f t="shared" ca="1" si="424"/>
        <v/>
      </c>
      <c r="AS352" s="8" t="str">
        <f t="shared" ca="1" si="425"/>
        <v/>
      </c>
      <c r="AT352" s="8" t="str">
        <f t="shared" ca="1" si="426"/>
        <v/>
      </c>
      <c r="AU352" s="8" t="str">
        <f t="shared" ca="1" si="427"/>
        <v/>
      </c>
      <c r="AV352" s="8" t="str">
        <f t="shared" ca="1" si="428"/>
        <v/>
      </c>
      <c r="AX352">
        <f ca="1">IF(E351="","",SUM(AY352:CI352))</f>
        <v>18</v>
      </c>
      <c r="AY352">
        <f ca="1">IF($E351="","",IF(COUNTIF(OFFSET($E351,-($C351-1),0,1,1):$E351,AY$5)=0,0,IF($E351=AY$5,1,AY351)))</f>
        <v>0</v>
      </c>
      <c r="AZ352">
        <f ca="1">IF($E351="","",IF(COUNTIF(OFFSET($E351,-($C351-1),0,1,1):$E351,AZ$5)=0,0,IF($E351=AZ$5,1,AZ351)))</f>
        <v>1</v>
      </c>
      <c r="BA352">
        <f ca="1">IF($E351="","",IF(COUNTIF(OFFSET($E351,-($C351-1),0,1,1):$E351,BA$5)=0,0,IF($E351=BA$5,1,BA351)))</f>
        <v>0</v>
      </c>
      <c r="BB352">
        <f ca="1">IF($E351="","",IF(COUNTIF(OFFSET($E351,-($C351-1),0,1,1):$E351,BB$5)=0,0,IF($E351=BB$5,1,BB351)))</f>
        <v>0</v>
      </c>
      <c r="BC352">
        <f ca="1">IF($E351="","",IF(COUNTIF(OFFSET($E351,-($C351-1),0,1,1):$E351,BC$5)=0,0,IF($E351=BC$5,1,BC351)))</f>
        <v>0</v>
      </c>
      <c r="BD352">
        <f ca="1">IF($E351="","",IF(COUNTIF(OFFSET($E351,-($C351-1),0,1,1):$E351,BD$5)=0,0,IF($E351=BD$5,1,BD351)))</f>
        <v>0</v>
      </c>
      <c r="BE352">
        <f ca="1">IF($E351="","",IF(COUNTIF(OFFSET($E351,-($C351-1),0,1,1):$E351,BE$5)=0,0,IF($E351=BE$5,1,BE351)))</f>
        <v>1</v>
      </c>
      <c r="BF352">
        <f ca="1">IF($E351="","",IF(COUNTIF(OFFSET($E351,-($C351-1),0,1,1):$E351,BF$5)=0,0,IF($E351=BF$5,1,BF351)))</f>
        <v>0</v>
      </c>
      <c r="BG352">
        <f ca="1">IF($E351="","",IF(COUNTIF(OFFSET($E351,-($C351-1),0,1,1):$E351,BG$5)=0,0,IF($E351=BG$5,1,BG351)))</f>
        <v>1</v>
      </c>
      <c r="BH352">
        <f ca="1">IF($E351="","",IF(COUNTIF(OFFSET($E351,-($C351-1),0,1,1):$E351,BH$5)=0,0,IF($E351=BH$5,1,BH351)))</f>
        <v>1</v>
      </c>
      <c r="BI352">
        <f ca="1">IF($E351="","",IF(COUNTIF(OFFSET($E351,-($C351-1),0,1,1):$E351,BI$5)=0,0,IF($E351=BI$5,1,BI351)))</f>
        <v>1</v>
      </c>
      <c r="BJ352">
        <f ca="1">IF($E351="","",IF(COUNTIF(OFFSET($E351,-($C351-1),0,1,1):$E351,BJ$5)=0,0,IF($E351=BJ$5,1,BJ351)))</f>
        <v>1</v>
      </c>
      <c r="BK352">
        <f ca="1">IF($E351="","",IF(COUNTIF(OFFSET($E351,-($C351-1),0,1,1):$E351,BK$5)=0,0,IF($E351=BK$5,1,BK351)))</f>
        <v>0</v>
      </c>
      <c r="BL352">
        <f ca="1">IF($E351="","",IF(COUNTIF(OFFSET($E351,-($C351-1),0,1,1):$E351,BL$5)=0,0,IF($E351=BL$5,1,BL351)))</f>
        <v>0</v>
      </c>
      <c r="BM352">
        <f ca="1">IF($E351="","",IF(COUNTIF(OFFSET($E351,-($C351-1),0,1,1):$E351,BM$5)=0,0,IF($E351=BM$5,1,BM351)))</f>
        <v>1</v>
      </c>
      <c r="BN352">
        <f ca="1">IF($E351="","",IF(COUNTIF(OFFSET($E351,-($C351-1),0,1,1):$E351,BN$5)=0,0,IF($E351=BN$5,1,BN351)))</f>
        <v>1</v>
      </c>
      <c r="BO352">
        <f ca="1">IF($E351="","",IF(COUNTIF(OFFSET($E351,-($C351-1),0,1,1):$E351,BO$5)=0,0,IF($E351=BO$5,1,BO351)))</f>
        <v>0</v>
      </c>
      <c r="BP352">
        <f ca="1">IF($E351="","",IF(COUNTIF(OFFSET($E351,-($C351-1),0,1,1):$E351,BP$5)=0,0,IF($E351=BP$5,1,BP351)))</f>
        <v>1</v>
      </c>
      <c r="BQ352">
        <f ca="1">IF($E351="","",IF(COUNTIF(OFFSET($E351,-($C351-1),0,1,1):$E351,BQ$5)=0,0,IF($E351=BQ$5,1,BQ351)))</f>
        <v>0</v>
      </c>
      <c r="BR352">
        <f ca="1">IF($E351="","",IF(COUNTIF(OFFSET($E351,-($C351-1),0,1,1):$E351,BR$5)=0,0,IF($E351=BR$5,1,BR351)))</f>
        <v>0</v>
      </c>
      <c r="BS352">
        <f ca="1">IF($E351="","",IF(COUNTIF(OFFSET($E351,-($C351-1),0,1,1):$E351,BS$5)=0,0,IF($E351=BS$5,1,BS351)))</f>
        <v>1</v>
      </c>
      <c r="BT352">
        <f ca="1">IF($E351="","",IF(COUNTIF(OFFSET($E351,-($C351-1),0,1,1):$E351,BT$5)=0,0,IF($E351=BT$5,1,BT351)))</f>
        <v>1</v>
      </c>
      <c r="BU352">
        <f ca="1">IF($E351="","",IF(COUNTIF(OFFSET($E351,-($C351-1),0,1,1):$E351,BU$5)=0,0,IF($E351=BU$5,1,BU351)))</f>
        <v>0</v>
      </c>
      <c r="BV352">
        <f ca="1">IF($E351="","",IF(COUNTIF(OFFSET($E351,-($C351-1),0,1,1):$E351,BV$5)=0,0,IF($E351=BV$5,1,BV351)))</f>
        <v>0</v>
      </c>
      <c r="BW352">
        <f ca="1">IF($E351="","",IF(COUNTIF(OFFSET($E351,-($C351-1),0,1,1):$E351,BW$5)=0,0,IF($E351=BW$5,1,BW351)))</f>
        <v>0</v>
      </c>
      <c r="BX352">
        <f ca="1">IF($E351="","",IF(COUNTIF(OFFSET($E351,-($C351-1),0,1,1):$E351,BX$5)=0,0,IF($E351=BX$5,1,BX351)))</f>
        <v>1</v>
      </c>
      <c r="BY352">
        <f ca="1">IF($E351="","",IF(COUNTIF(OFFSET($E351,-($C351-1),0,1,1):$E351,BY$5)=0,0,IF($E351=BY$5,1,BY351)))</f>
        <v>0</v>
      </c>
      <c r="BZ352">
        <f ca="1">IF($E351="","",IF(COUNTIF(OFFSET($E351,-($C351-1),0,1,1):$E351,BZ$5)=0,0,IF($E351=BZ$5,1,BZ351)))</f>
        <v>0</v>
      </c>
      <c r="CA352">
        <f ca="1">IF($E351="","",IF(COUNTIF(OFFSET($E351,-($C351-1),0,1,1):$E351,CA$5)=0,0,IF($E351=CA$5,1,CA351)))</f>
        <v>1</v>
      </c>
      <c r="CB352">
        <f ca="1">IF($E351="","",IF(COUNTIF(OFFSET($E351,-($C351-1),0,1,1):$E351,CB$5)=0,0,IF($E351=CB$5,1,CB351)))</f>
        <v>0</v>
      </c>
      <c r="CC352">
        <f ca="1">IF($E351="","",IF(COUNTIF(OFFSET($E351,-($C351-1),0,1,1):$E351,CC$5)=0,0,IF($E351=CC$5,1,CC351)))</f>
        <v>0</v>
      </c>
      <c r="CD352">
        <f ca="1">IF($E351="","",IF(COUNTIF(OFFSET($E351,-($C351-1),0,1,1):$E351,CD$5)=0,0,IF($E351=CD$5,1,CD351)))</f>
        <v>1</v>
      </c>
      <c r="CE352">
        <f ca="1">IF($E351="","",IF(COUNTIF(OFFSET($E351,-($C351-1),0,1,1):$E351,CE$5)=0,0,IF($E351=CE$5,1,CE351)))</f>
        <v>1</v>
      </c>
      <c r="CF352">
        <f ca="1">IF($E351="","",IF(COUNTIF(OFFSET($E351,-($C351-1),0,1,1):$E351,CF$5)=0,0,IF($E351=CF$5,1,CF351)))</f>
        <v>1</v>
      </c>
      <c r="CG352">
        <f ca="1">IF($E351="","",IF(COUNTIF(OFFSET($E351,-($C351-1),0,1,1):$E351,CG$5)=0,0,IF($E351=CG$5,1,CG351)))</f>
        <v>0</v>
      </c>
      <c r="CH352">
        <f ca="1">IF($E351="","",IF(COUNTIF(OFFSET($E351,-($C351-1),0,1,1):$E351,CH$5)=0,0,IF($E351=CH$5,1,CH351)))</f>
        <v>1</v>
      </c>
      <c r="CI352">
        <f ca="1">IF($E351="","",IF(COUNTIF(OFFSET($E351,-($C351-1),0,1,1):$E351,CI$5)=0,0,IF($E351=CI$5,1,CI351)))</f>
        <v>1</v>
      </c>
      <c r="CJ352">
        <f t="shared" ca="1" si="429"/>
        <v>1</v>
      </c>
      <c r="CK352">
        <f t="shared" ca="1" si="430"/>
        <v>2</v>
      </c>
      <c r="CL352">
        <f t="shared" ca="1" si="431"/>
        <v>2</v>
      </c>
      <c r="CM352">
        <f t="shared" ca="1" si="432"/>
        <v>3</v>
      </c>
      <c r="CN352">
        <f t="shared" ca="1" si="433"/>
        <v>4</v>
      </c>
      <c r="CO352">
        <f t="shared" ca="1" si="434"/>
        <v>5</v>
      </c>
      <c r="CP352">
        <f t="shared" ca="1" si="435"/>
        <v>6</v>
      </c>
      <c r="CQ352">
        <f t="shared" ca="1" si="436"/>
        <v>6</v>
      </c>
      <c r="CR352">
        <f t="shared" ca="1" si="437"/>
        <v>7</v>
      </c>
      <c r="CS352">
        <f t="shared" ca="1" si="438"/>
        <v>7</v>
      </c>
      <c r="CT352">
        <f t="shared" ca="1" si="439"/>
        <v>7</v>
      </c>
      <c r="CU352">
        <f t="shared" ca="1" si="440"/>
        <v>7</v>
      </c>
      <c r="CV352">
        <f t="shared" ca="1" si="441"/>
        <v>7</v>
      </c>
      <c r="CW352">
        <f t="shared" ca="1" si="442"/>
        <v>8</v>
      </c>
      <c r="CX352">
        <f t="shared" ca="1" si="443"/>
        <v>9</v>
      </c>
      <c r="CY352">
        <f t="shared" ca="1" si="444"/>
        <v>9</v>
      </c>
      <c r="CZ352">
        <f t="shared" ca="1" si="445"/>
        <v>9</v>
      </c>
      <c r="DA352">
        <f t="shared" ca="1" si="446"/>
        <v>10</v>
      </c>
      <c r="DB352">
        <f t="shared" ca="1" si="447"/>
        <v>10</v>
      </c>
      <c r="DC352">
        <f t="shared" ca="1" si="448"/>
        <v>11</v>
      </c>
      <c r="DD352">
        <f t="shared" ca="1" si="449"/>
        <v>12</v>
      </c>
      <c r="DE352">
        <f t="shared" ca="1" si="450"/>
        <v>12</v>
      </c>
      <c r="DF352">
        <f t="shared" ca="1" si="451"/>
        <v>12</v>
      </c>
      <c r="DG352">
        <f t="shared" ca="1" si="452"/>
        <v>13</v>
      </c>
      <c r="DH352">
        <f t="shared" ca="1" si="453"/>
        <v>14</v>
      </c>
      <c r="DI352">
        <f t="shared" ca="1" si="454"/>
        <v>15</v>
      </c>
      <c r="DJ352">
        <f t="shared" ca="1" si="455"/>
        <v>15</v>
      </c>
      <c r="DK352">
        <f t="shared" ca="1" si="456"/>
        <v>16</v>
      </c>
      <c r="DL352">
        <f t="shared" ca="1" si="457"/>
        <v>17</v>
      </c>
      <c r="DM352">
        <f t="shared" ca="1" si="458"/>
        <v>17</v>
      </c>
      <c r="DN352">
        <f t="shared" ca="1" si="459"/>
        <v>18</v>
      </c>
      <c r="DO352">
        <f t="shared" ca="1" si="460"/>
        <v>19</v>
      </c>
      <c r="DP352">
        <f t="shared" ca="1" si="461"/>
        <v>19</v>
      </c>
      <c r="DQ352">
        <f t="shared" ca="1" si="462"/>
        <v>19</v>
      </c>
      <c r="DR352">
        <f t="shared" ca="1" si="463"/>
        <v>19</v>
      </c>
      <c r="DS352">
        <f t="shared" ca="1" si="464"/>
        <v>20</v>
      </c>
      <c r="DT352">
        <f t="shared" ca="1" si="465"/>
        <v>20</v>
      </c>
      <c r="DU352">
        <f t="shared" ca="1" si="465"/>
        <v>20</v>
      </c>
    </row>
    <row r="353" spans="3:125" x14ac:dyDescent="0.25">
      <c r="C353">
        <f ca="1">IF(C352&lt;B$1,C352+1,IF(OR(I352=1,H352=B$4),C352-B$5,IF(C352&gt;=B$1,B$1,D353)))</f>
        <v>37</v>
      </c>
      <c r="D353" s="19">
        <v>347</v>
      </c>
      <c r="E353" s="8">
        <f t="shared" ca="1" si="389"/>
        <v>24</v>
      </c>
      <c r="F353">
        <f ca="1">IF(E352="","",COUNTIF(AY353:CI353,0))</f>
        <v>19</v>
      </c>
      <c r="G353">
        <f ca="1">IF(E352="","",IF(OR(I352=1,H352=B$4),0,IF(C352&lt;B$1,0,IF(AND(F353&gt;=B$2,F353&lt;=B$3),1,0))))</f>
        <v>0</v>
      </c>
      <c r="H353">
        <f ca="1">IF(E352="","",IF(G353=0,0,IF(OR(I352=1,H352=B$4),0,IF(G353=1,1+H352))))</f>
        <v>0</v>
      </c>
      <c r="I353" t="str">
        <f ca="1">IF(E353="","",IF(G353=0,"",IF(LOOKUP(E353,AY$5:CI$5,AY353:CI353)=0,1,0)))</f>
        <v/>
      </c>
      <c r="J353">
        <f t="shared" ca="1" si="390"/>
        <v>0</v>
      </c>
      <c r="K353">
        <f t="shared" ca="1" si="391"/>
        <v>-44</v>
      </c>
      <c r="L353" s="8" t="str">
        <f t="shared" ca="1" si="392"/>
        <v/>
      </c>
      <c r="M353" s="8" t="str">
        <f t="shared" ca="1" si="393"/>
        <v/>
      </c>
      <c r="N353" s="8" t="str">
        <f t="shared" ca="1" si="394"/>
        <v/>
      </c>
      <c r="O353" s="8" t="str">
        <f t="shared" ca="1" si="395"/>
        <v/>
      </c>
      <c r="P353" s="8" t="str">
        <f t="shared" ca="1" si="396"/>
        <v/>
      </c>
      <c r="Q353" s="8" t="str">
        <f t="shared" ca="1" si="397"/>
        <v/>
      </c>
      <c r="R353" s="8" t="str">
        <f t="shared" ca="1" si="398"/>
        <v/>
      </c>
      <c r="S353" s="8" t="str">
        <f t="shared" ca="1" si="399"/>
        <v/>
      </c>
      <c r="T353" s="8" t="str">
        <f t="shared" ca="1" si="400"/>
        <v/>
      </c>
      <c r="U353" s="8" t="str">
        <f t="shared" ca="1" si="401"/>
        <v/>
      </c>
      <c r="V353" s="8" t="str">
        <f t="shared" ca="1" si="402"/>
        <v/>
      </c>
      <c r="W353" s="8" t="str">
        <f t="shared" ca="1" si="403"/>
        <v/>
      </c>
      <c r="X353" s="8" t="str">
        <f t="shared" ca="1" si="404"/>
        <v/>
      </c>
      <c r="Y353" s="8" t="str">
        <f t="shared" ca="1" si="405"/>
        <v/>
      </c>
      <c r="Z353" s="8" t="str">
        <f t="shared" ca="1" si="406"/>
        <v/>
      </c>
      <c r="AA353" s="8" t="str">
        <f t="shared" ca="1" si="407"/>
        <v/>
      </c>
      <c r="AB353" s="8" t="str">
        <f t="shared" ca="1" si="408"/>
        <v/>
      </c>
      <c r="AC353" s="8" t="str">
        <f t="shared" ca="1" si="409"/>
        <v/>
      </c>
      <c r="AD353" s="8" t="str">
        <f t="shared" ca="1" si="410"/>
        <v/>
      </c>
      <c r="AE353" s="8" t="str">
        <f t="shared" ca="1" si="411"/>
        <v/>
      </c>
      <c r="AF353" s="8" t="str">
        <f t="shared" ca="1" si="412"/>
        <v/>
      </c>
      <c r="AG353" s="8" t="str">
        <f t="shared" ca="1" si="413"/>
        <v/>
      </c>
      <c r="AH353" s="8" t="str">
        <f t="shared" ca="1" si="414"/>
        <v/>
      </c>
      <c r="AI353" s="8" t="str">
        <f t="shared" ca="1" si="415"/>
        <v/>
      </c>
      <c r="AJ353" s="8" t="str">
        <f t="shared" ca="1" si="416"/>
        <v/>
      </c>
      <c r="AK353" s="8" t="str">
        <f t="shared" ca="1" si="417"/>
        <v/>
      </c>
      <c r="AL353" s="8" t="str">
        <f t="shared" ca="1" si="418"/>
        <v/>
      </c>
      <c r="AM353" s="8" t="str">
        <f t="shared" ca="1" si="419"/>
        <v/>
      </c>
      <c r="AN353" s="8" t="str">
        <f t="shared" ca="1" si="420"/>
        <v/>
      </c>
      <c r="AO353" s="8" t="str">
        <f t="shared" ca="1" si="421"/>
        <v/>
      </c>
      <c r="AP353" s="8" t="str">
        <f t="shared" ca="1" si="422"/>
        <v/>
      </c>
      <c r="AQ353" s="8" t="str">
        <f t="shared" ca="1" si="423"/>
        <v/>
      </c>
      <c r="AR353" s="8" t="str">
        <f t="shared" ca="1" si="424"/>
        <v/>
      </c>
      <c r="AS353" s="8" t="str">
        <f t="shared" ca="1" si="425"/>
        <v/>
      </c>
      <c r="AT353" s="8" t="str">
        <f t="shared" ca="1" si="426"/>
        <v/>
      </c>
      <c r="AU353" s="8" t="str">
        <f t="shared" ca="1" si="427"/>
        <v/>
      </c>
      <c r="AV353" s="8" t="str">
        <f t="shared" ca="1" si="428"/>
        <v/>
      </c>
      <c r="AX353">
        <f ca="1">IF(E352="","",SUM(AY353:CI353))</f>
        <v>18</v>
      </c>
      <c r="AY353">
        <f ca="1">IF($E352="","",IF(COUNTIF(OFFSET($E352,-($C352-1),0,1,1):$E352,AY$5)=0,0,IF($E352=AY$5,1,AY352)))</f>
        <v>0</v>
      </c>
      <c r="AZ353">
        <f ca="1">IF($E352="","",IF(COUNTIF(OFFSET($E352,-($C352-1),0,1,1):$E352,AZ$5)=0,0,IF($E352=AZ$5,1,AZ352)))</f>
        <v>1</v>
      </c>
      <c r="BA353">
        <f ca="1">IF($E352="","",IF(COUNTIF(OFFSET($E352,-($C352-1),0,1,1):$E352,BA$5)=0,0,IF($E352=BA$5,1,BA352)))</f>
        <v>0</v>
      </c>
      <c r="BB353">
        <f ca="1">IF($E352="","",IF(COUNTIF(OFFSET($E352,-($C352-1),0,1,1):$E352,BB$5)=0,0,IF($E352=BB$5,1,BB352)))</f>
        <v>0</v>
      </c>
      <c r="BC353">
        <f ca="1">IF($E352="","",IF(COUNTIF(OFFSET($E352,-($C352-1),0,1,1):$E352,BC$5)=0,0,IF($E352=BC$5,1,BC352)))</f>
        <v>0</v>
      </c>
      <c r="BD353">
        <f ca="1">IF($E352="","",IF(COUNTIF(OFFSET($E352,-($C352-1),0,1,1):$E352,BD$5)=0,0,IF($E352=BD$5,1,BD352)))</f>
        <v>0</v>
      </c>
      <c r="BE353">
        <f ca="1">IF($E352="","",IF(COUNTIF(OFFSET($E352,-($C352-1),0,1,1):$E352,BE$5)=0,0,IF($E352=BE$5,1,BE352)))</f>
        <v>1</v>
      </c>
      <c r="BF353">
        <f ca="1">IF($E352="","",IF(COUNTIF(OFFSET($E352,-($C352-1),0,1,1):$E352,BF$5)=0,0,IF($E352=BF$5,1,BF352)))</f>
        <v>0</v>
      </c>
      <c r="BG353">
        <f ca="1">IF($E352="","",IF(COUNTIF(OFFSET($E352,-($C352-1),0,1,1):$E352,BG$5)=0,0,IF($E352=BG$5,1,BG352)))</f>
        <v>1</v>
      </c>
      <c r="BH353">
        <f ca="1">IF($E352="","",IF(COUNTIF(OFFSET($E352,-($C352-1),0,1,1):$E352,BH$5)=0,0,IF($E352=BH$5,1,BH352)))</f>
        <v>1</v>
      </c>
      <c r="BI353">
        <f ca="1">IF($E352="","",IF(COUNTIF(OFFSET($E352,-($C352-1),0,1,1):$E352,BI$5)=0,0,IF($E352=BI$5,1,BI352)))</f>
        <v>1</v>
      </c>
      <c r="BJ353">
        <f ca="1">IF($E352="","",IF(COUNTIF(OFFSET($E352,-($C352-1),0,1,1):$E352,BJ$5)=0,0,IF($E352=BJ$5,1,BJ352)))</f>
        <v>1</v>
      </c>
      <c r="BK353">
        <f ca="1">IF($E352="","",IF(COUNTIF(OFFSET($E352,-($C352-1),0,1,1):$E352,BK$5)=0,0,IF($E352=BK$5,1,BK352)))</f>
        <v>0</v>
      </c>
      <c r="BL353">
        <f ca="1">IF($E352="","",IF(COUNTIF(OFFSET($E352,-($C352-1),0,1,1):$E352,BL$5)=0,0,IF($E352=BL$5,1,BL352)))</f>
        <v>0</v>
      </c>
      <c r="BM353">
        <f ca="1">IF($E352="","",IF(COUNTIF(OFFSET($E352,-($C352-1),0,1,1):$E352,BM$5)=0,0,IF($E352=BM$5,1,BM352)))</f>
        <v>1</v>
      </c>
      <c r="BN353">
        <f ca="1">IF($E352="","",IF(COUNTIF(OFFSET($E352,-($C352-1),0,1,1):$E352,BN$5)=0,0,IF($E352=BN$5,1,BN352)))</f>
        <v>1</v>
      </c>
      <c r="BO353">
        <f ca="1">IF($E352="","",IF(COUNTIF(OFFSET($E352,-($C352-1),0,1,1):$E352,BO$5)=0,0,IF($E352=BO$5,1,BO352)))</f>
        <v>0</v>
      </c>
      <c r="BP353">
        <f ca="1">IF($E352="","",IF(COUNTIF(OFFSET($E352,-($C352-1),0,1,1):$E352,BP$5)=0,0,IF($E352=BP$5,1,BP352)))</f>
        <v>1</v>
      </c>
      <c r="BQ353">
        <f ca="1">IF($E352="","",IF(COUNTIF(OFFSET($E352,-($C352-1),0,1,1):$E352,BQ$5)=0,0,IF($E352=BQ$5,1,BQ352)))</f>
        <v>0</v>
      </c>
      <c r="BR353">
        <f ca="1">IF($E352="","",IF(COUNTIF(OFFSET($E352,-($C352-1),0,1,1):$E352,BR$5)=0,0,IF($E352=BR$5,1,BR352)))</f>
        <v>0</v>
      </c>
      <c r="BS353">
        <f ca="1">IF($E352="","",IF(COUNTIF(OFFSET($E352,-($C352-1),0,1,1):$E352,BS$5)=0,0,IF($E352=BS$5,1,BS352)))</f>
        <v>1</v>
      </c>
      <c r="BT353">
        <f ca="1">IF($E352="","",IF(COUNTIF(OFFSET($E352,-($C352-1),0,1,1):$E352,BT$5)=0,0,IF($E352=BT$5,1,BT352)))</f>
        <v>1</v>
      </c>
      <c r="BU353">
        <f ca="1">IF($E352="","",IF(COUNTIF(OFFSET($E352,-($C352-1),0,1,1):$E352,BU$5)=0,0,IF($E352=BU$5,1,BU352)))</f>
        <v>0</v>
      </c>
      <c r="BV353">
        <f ca="1">IF($E352="","",IF(COUNTIF(OFFSET($E352,-($C352-1),0,1,1):$E352,BV$5)=0,0,IF($E352=BV$5,1,BV352)))</f>
        <v>0</v>
      </c>
      <c r="BW353">
        <f ca="1">IF($E352="","",IF(COUNTIF(OFFSET($E352,-($C352-1),0,1,1):$E352,BW$5)=0,0,IF($E352=BW$5,1,BW352)))</f>
        <v>0</v>
      </c>
      <c r="BX353">
        <f ca="1">IF($E352="","",IF(COUNTIF(OFFSET($E352,-($C352-1),0,1,1):$E352,BX$5)=0,0,IF($E352=BX$5,1,BX352)))</f>
        <v>1</v>
      </c>
      <c r="BY353">
        <f ca="1">IF($E352="","",IF(COUNTIF(OFFSET($E352,-($C352-1),0,1,1):$E352,BY$5)=0,0,IF($E352=BY$5,1,BY352)))</f>
        <v>0</v>
      </c>
      <c r="BZ353">
        <f ca="1">IF($E352="","",IF(COUNTIF(OFFSET($E352,-($C352-1),0,1,1):$E352,BZ$5)=0,0,IF($E352=BZ$5,1,BZ352)))</f>
        <v>0</v>
      </c>
      <c r="CA353">
        <f ca="1">IF($E352="","",IF(COUNTIF(OFFSET($E352,-($C352-1),0,1,1):$E352,CA$5)=0,0,IF($E352=CA$5,1,CA352)))</f>
        <v>1</v>
      </c>
      <c r="CB353">
        <f ca="1">IF($E352="","",IF(COUNTIF(OFFSET($E352,-($C352-1),0,1,1):$E352,CB$5)=0,0,IF($E352=CB$5,1,CB352)))</f>
        <v>0</v>
      </c>
      <c r="CC353">
        <f ca="1">IF($E352="","",IF(COUNTIF(OFFSET($E352,-($C352-1),0,1,1):$E352,CC$5)=0,0,IF($E352=CC$5,1,CC352)))</f>
        <v>0</v>
      </c>
      <c r="CD353">
        <f ca="1">IF($E352="","",IF(COUNTIF(OFFSET($E352,-($C352-1),0,1,1):$E352,CD$5)=0,0,IF($E352=CD$5,1,CD352)))</f>
        <v>1</v>
      </c>
      <c r="CE353">
        <f ca="1">IF($E352="","",IF(COUNTIF(OFFSET($E352,-($C352-1),0,1,1):$E352,CE$5)=0,0,IF($E352=CE$5,1,CE352)))</f>
        <v>1</v>
      </c>
      <c r="CF353">
        <f ca="1">IF($E352="","",IF(COUNTIF(OFFSET($E352,-($C352-1),0,1,1):$E352,CF$5)=0,0,IF($E352=CF$5,1,CF352)))</f>
        <v>1</v>
      </c>
      <c r="CG353">
        <f ca="1">IF($E352="","",IF(COUNTIF(OFFSET($E352,-($C352-1),0,1,1):$E352,CG$5)=0,0,IF($E352=CG$5,1,CG352)))</f>
        <v>0</v>
      </c>
      <c r="CH353">
        <f ca="1">IF($E352="","",IF(COUNTIF(OFFSET($E352,-($C352-1),0,1,1):$E352,CH$5)=0,0,IF($E352=CH$5,1,CH352)))</f>
        <v>1</v>
      </c>
      <c r="CI353">
        <f ca="1">IF($E352="","",IF(COUNTIF(OFFSET($E352,-($C352-1),0,1,1):$E352,CI$5)=0,0,IF($E352=CI$5,1,CI352)))</f>
        <v>1</v>
      </c>
      <c r="CJ353">
        <f t="shared" ca="1" si="429"/>
        <v>1</v>
      </c>
      <c r="CK353">
        <f t="shared" ca="1" si="430"/>
        <v>2</v>
      </c>
      <c r="CL353">
        <f t="shared" ca="1" si="431"/>
        <v>2</v>
      </c>
      <c r="CM353">
        <f t="shared" ca="1" si="432"/>
        <v>3</v>
      </c>
      <c r="CN353">
        <f t="shared" ca="1" si="433"/>
        <v>4</v>
      </c>
      <c r="CO353">
        <f t="shared" ca="1" si="434"/>
        <v>5</v>
      </c>
      <c r="CP353">
        <f t="shared" ca="1" si="435"/>
        <v>6</v>
      </c>
      <c r="CQ353">
        <f t="shared" ca="1" si="436"/>
        <v>6</v>
      </c>
      <c r="CR353">
        <f t="shared" ca="1" si="437"/>
        <v>7</v>
      </c>
      <c r="CS353">
        <f t="shared" ca="1" si="438"/>
        <v>7</v>
      </c>
      <c r="CT353">
        <f t="shared" ca="1" si="439"/>
        <v>7</v>
      </c>
      <c r="CU353">
        <f t="shared" ca="1" si="440"/>
        <v>7</v>
      </c>
      <c r="CV353">
        <f t="shared" ca="1" si="441"/>
        <v>7</v>
      </c>
      <c r="CW353">
        <f t="shared" ca="1" si="442"/>
        <v>8</v>
      </c>
      <c r="CX353">
        <f t="shared" ca="1" si="443"/>
        <v>9</v>
      </c>
      <c r="CY353">
        <f t="shared" ca="1" si="444"/>
        <v>9</v>
      </c>
      <c r="CZ353">
        <f t="shared" ca="1" si="445"/>
        <v>9</v>
      </c>
      <c r="DA353">
        <f t="shared" ca="1" si="446"/>
        <v>10</v>
      </c>
      <c r="DB353">
        <f t="shared" ca="1" si="447"/>
        <v>10</v>
      </c>
      <c r="DC353">
        <f t="shared" ca="1" si="448"/>
        <v>11</v>
      </c>
      <c r="DD353">
        <f t="shared" ca="1" si="449"/>
        <v>12</v>
      </c>
      <c r="DE353">
        <f t="shared" ca="1" si="450"/>
        <v>12</v>
      </c>
      <c r="DF353">
        <f t="shared" ca="1" si="451"/>
        <v>12</v>
      </c>
      <c r="DG353">
        <f t="shared" ca="1" si="452"/>
        <v>13</v>
      </c>
      <c r="DH353">
        <f t="shared" ca="1" si="453"/>
        <v>14</v>
      </c>
      <c r="DI353">
        <f t="shared" ca="1" si="454"/>
        <v>15</v>
      </c>
      <c r="DJ353">
        <f t="shared" ca="1" si="455"/>
        <v>15</v>
      </c>
      <c r="DK353">
        <f t="shared" ca="1" si="456"/>
        <v>16</v>
      </c>
      <c r="DL353">
        <f t="shared" ca="1" si="457"/>
        <v>17</v>
      </c>
      <c r="DM353">
        <f t="shared" ca="1" si="458"/>
        <v>17</v>
      </c>
      <c r="DN353">
        <f t="shared" ca="1" si="459"/>
        <v>18</v>
      </c>
      <c r="DO353">
        <f t="shared" ca="1" si="460"/>
        <v>19</v>
      </c>
      <c r="DP353">
        <f t="shared" ca="1" si="461"/>
        <v>19</v>
      </c>
      <c r="DQ353">
        <f t="shared" ca="1" si="462"/>
        <v>19</v>
      </c>
      <c r="DR353">
        <f t="shared" ca="1" si="463"/>
        <v>19</v>
      </c>
      <c r="DS353">
        <f t="shared" ca="1" si="464"/>
        <v>20</v>
      </c>
      <c r="DT353">
        <f t="shared" ca="1" si="465"/>
        <v>20</v>
      </c>
      <c r="DU353">
        <f t="shared" ca="1" si="465"/>
        <v>20</v>
      </c>
    </row>
    <row r="354" spans="3:125" x14ac:dyDescent="0.25">
      <c r="C354">
        <f ca="1">IF(C353&lt;B$1,C353+1,IF(OR(I353=1,H353=B$4),C353-B$5,IF(C353&gt;=B$1,B$1,D354)))</f>
        <v>37</v>
      </c>
      <c r="D354" s="19">
        <v>348</v>
      </c>
      <c r="E354" s="8">
        <f t="shared" ca="1" si="389"/>
        <v>11</v>
      </c>
      <c r="F354">
        <f ca="1">IF(E353="","",COUNTIF(AY354:CI354,0))</f>
        <v>18</v>
      </c>
      <c r="G354">
        <f ca="1">IF(E353="","",IF(OR(I353=1,H353=B$4),0,IF(C353&lt;B$1,0,IF(AND(F354&gt;=B$2,F354&lt;=B$3),1,0))))</f>
        <v>0</v>
      </c>
      <c r="H354">
        <f ca="1">IF(E353="","",IF(G354=0,0,IF(OR(I353=1,H353=B$4),0,IF(G354=1,1+H353))))</f>
        <v>0</v>
      </c>
      <c r="I354" t="str">
        <f ca="1">IF(E354="","",IF(G354=0,"",IF(LOOKUP(E354,AY$5:CI$5,AY354:CI354)=0,1,0)))</f>
        <v/>
      </c>
      <c r="J354">
        <f t="shared" ca="1" si="390"/>
        <v>0</v>
      </c>
      <c r="K354">
        <f t="shared" ca="1" si="391"/>
        <v>-44</v>
      </c>
      <c r="L354" s="8" t="str">
        <f t="shared" ca="1" si="392"/>
        <v/>
      </c>
      <c r="M354" s="8" t="str">
        <f t="shared" ca="1" si="393"/>
        <v/>
      </c>
      <c r="N354" s="8" t="str">
        <f t="shared" ca="1" si="394"/>
        <v/>
      </c>
      <c r="O354" s="8" t="str">
        <f t="shared" ca="1" si="395"/>
        <v/>
      </c>
      <c r="P354" s="8" t="str">
        <f t="shared" ca="1" si="396"/>
        <v/>
      </c>
      <c r="Q354" s="8" t="str">
        <f t="shared" ca="1" si="397"/>
        <v/>
      </c>
      <c r="R354" s="8" t="str">
        <f t="shared" ca="1" si="398"/>
        <v/>
      </c>
      <c r="S354" s="8" t="str">
        <f t="shared" ca="1" si="399"/>
        <v/>
      </c>
      <c r="T354" s="8" t="str">
        <f t="shared" ca="1" si="400"/>
        <v/>
      </c>
      <c r="U354" s="8" t="str">
        <f t="shared" ca="1" si="401"/>
        <v/>
      </c>
      <c r="V354" s="8" t="str">
        <f t="shared" ca="1" si="402"/>
        <v/>
      </c>
      <c r="W354" s="8" t="str">
        <f t="shared" ca="1" si="403"/>
        <v/>
      </c>
      <c r="X354" s="8" t="str">
        <f t="shared" ca="1" si="404"/>
        <v/>
      </c>
      <c r="Y354" s="8" t="str">
        <f t="shared" ca="1" si="405"/>
        <v/>
      </c>
      <c r="Z354" s="8" t="str">
        <f t="shared" ca="1" si="406"/>
        <v/>
      </c>
      <c r="AA354" s="8" t="str">
        <f t="shared" ca="1" si="407"/>
        <v/>
      </c>
      <c r="AB354" s="8" t="str">
        <f t="shared" ca="1" si="408"/>
        <v/>
      </c>
      <c r="AC354" s="8" t="str">
        <f t="shared" ca="1" si="409"/>
        <v/>
      </c>
      <c r="AD354" s="8" t="str">
        <f t="shared" ca="1" si="410"/>
        <v/>
      </c>
      <c r="AE354" s="8" t="str">
        <f t="shared" ca="1" si="411"/>
        <v/>
      </c>
      <c r="AF354" s="8" t="str">
        <f t="shared" ca="1" si="412"/>
        <v/>
      </c>
      <c r="AG354" s="8" t="str">
        <f t="shared" ca="1" si="413"/>
        <v/>
      </c>
      <c r="AH354" s="8" t="str">
        <f t="shared" ca="1" si="414"/>
        <v/>
      </c>
      <c r="AI354" s="8" t="str">
        <f t="shared" ca="1" si="415"/>
        <v/>
      </c>
      <c r="AJ354" s="8" t="str">
        <f t="shared" ca="1" si="416"/>
        <v/>
      </c>
      <c r="AK354" s="8" t="str">
        <f t="shared" ca="1" si="417"/>
        <v/>
      </c>
      <c r="AL354" s="8" t="str">
        <f t="shared" ca="1" si="418"/>
        <v/>
      </c>
      <c r="AM354" s="8" t="str">
        <f t="shared" ca="1" si="419"/>
        <v/>
      </c>
      <c r="AN354" s="8" t="str">
        <f t="shared" ca="1" si="420"/>
        <v/>
      </c>
      <c r="AO354" s="8" t="str">
        <f t="shared" ca="1" si="421"/>
        <v/>
      </c>
      <c r="AP354" s="8" t="str">
        <f t="shared" ca="1" si="422"/>
        <v/>
      </c>
      <c r="AQ354" s="8" t="str">
        <f t="shared" ca="1" si="423"/>
        <v/>
      </c>
      <c r="AR354" s="8" t="str">
        <f t="shared" ca="1" si="424"/>
        <v/>
      </c>
      <c r="AS354" s="8" t="str">
        <f t="shared" ca="1" si="425"/>
        <v/>
      </c>
      <c r="AT354" s="8" t="str">
        <f t="shared" ca="1" si="426"/>
        <v/>
      </c>
      <c r="AU354" s="8" t="str">
        <f t="shared" ca="1" si="427"/>
        <v/>
      </c>
      <c r="AV354" s="8" t="str">
        <f t="shared" ca="1" si="428"/>
        <v/>
      </c>
      <c r="AX354">
        <f ca="1">IF(E353="","",SUM(AY354:CI354))</f>
        <v>19</v>
      </c>
      <c r="AY354">
        <f ca="1">IF($E353="","",IF(COUNTIF(OFFSET($E353,-($C353-1),0,1,1):$E353,AY$5)=0,0,IF($E353=AY$5,1,AY353)))</f>
        <v>0</v>
      </c>
      <c r="AZ354">
        <f ca="1">IF($E353="","",IF(COUNTIF(OFFSET($E353,-($C353-1),0,1,1):$E353,AZ$5)=0,0,IF($E353=AZ$5,1,AZ353)))</f>
        <v>1</v>
      </c>
      <c r="BA354">
        <f ca="1">IF($E353="","",IF(COUNTIF(OFFSET($E353,-($C353-1),0,1,1):$E353,BA$5)=0,0,IF($E353=BA$5,1,BA353)))</f>
        <v>0</v>
      </c>
      <c r="BB354">
        <f ca="1">IF($E353="","",IF(COUNTIF(OFFSET($E353,-($C353-1),0,1,1):$E353,BB$5)=0,0,IF($E353=BB$5,1,BB353)))</f>
        <v>0</v>
      </c>
      <c r="BC354">
        <f ca="1">IF($E353="","",IF(COUNTIF(OFFSET($E353,-($C353-1),0,1,1):$E353,BC$5)=0,0,IF($E353=BC$5,1,BC353)))</f>
        <v>0</v>
      </c>
      <c r="BD354">
        <f ca="1">IF($E353="","",IF(COUNTIF(OFFSET($E353,-($C353-1),0,1,1):$E353,BD$5)=0,0,IF($E353=BD$5,1,BD353)))</f>
        <v>0</v>
      </c>
      <c r="BE354">
        <f ca="1">IF($E353="","",IF(COUNTIF(OFFSET($E353,-($C353-1),0,1,1):$E353,BE$5)=0,0,IF($E353=BE$5,1,BE353)))</f>
        <v>1</v>
      </c>
      <c r="BF354">
        <f ca="1">IF($E353="","",IF(COUNTIF(OFFSET($E353,-($C353-1),0,1,1):$E353,BF$5)=0,0,IF($E353=BF$5,1,BF353)))</f>
        <v>0</v>
      </c>
      <c r="BG354">
        <f ca="1">IF($E353="","",IF(COUNTIF(OFFSET($E353,-($C353-1),0,1,1):$E353,BG$5)=0,0,IF($E353=BG$5,1,BG353)))</f>
        <v>1</v>
      </c>
      <c r="BH354">
        <f ca="1">IF($E353="","",IF(COUNTIF(OFFSET($E353,-($C353-1),0,1,1):$E353,BH$5)=0,0,IF($E353=BH$5,1,BH353)))</f>
        <v>1</v>
      </c>
      <c r="BI354">
        <f ca="1">IF($E353="","",IF(COUNTIF(OFFSET($E353,-($C353-1),0,1,1):$E353,BI$5)=0,0,IF($E353=BI$5,1,BI353)))</f>
        <v>1</v>
      </c>
      <c r="BJ354">
        <f ca="1">IF($E353="","",IF(COUNTIF(OFFSET($E353,-($C353-1),0,1,1):$E353,BJ$5)=0,0,IF($E353=BJ$5,1,BJ353)))</f>
        <v>1</v>
      </c>
      <c r="BK354">
        <f ca="1">IF($E353="","",IF(COUNTIF(OFFSET($E353,-($C353-1),0,1,1):$E353,BK$5)=0,0,IF($E353=BK$5,1,BK353)))</f>
        <v>0</v>
      </c>
      <c r="BL354">
        <f ca="1">IF($E353="","",IF(COUNTIF(OFFSET($E353,-($C353-1),0,1,1):$E353,BL$5)=0,0,IF($E353=BL$5,1,BL353)))</f>
        <v>0</v>
      </c>
      <c r="BM354">
        <f ca="1">IF($E353="","",IF(COUNTIF(OFFSET($E353,-($C353-1),0,1,1):$E353,BM$5)=0,0,IF($E353=BM$5,1,BM353)))</f>
        <v>1</v>
      </c>
      <c r="BN354">
        <f ca="1">IF($E353="","",IF(COUNTIF(OFFSET($E353,-($C353-1),0,1,1):$E353,BN$5)=0,0,IF($E353=BN$5,1,BN353)))</f>
        <v>1</v>
      </c>
      <c r="BO354">
        <f ca="1">IF($E353="","",IF(COUNTIF(OFFSET($E353,-($C353-1),0,1,1):$E353,BO$5)=0,0,IF($E353=BO$5,1,BO353)))</f>
        <v>0</v>
      </c>
      <c r="BP354">
        <f ca="1">IF($E353="","",IF(COUNTIF(OFFSET($E353,-($C353-1),0,1,1):$E353,BP$5)=0,0,IF($E353=BP$5,1,BP353)))</f>
        <v>1</v>
      </c>
      <c r="BQ354">
        <f ca="1">IF($E353="","",IF(COUNTIF(OFFSET($E353,-($C353-1),0,1,1):$E353,BQ$5)=0,0,IF($E353=BQ$5,1,BQ353)))</f>
        <v>0</v>
      </c>
      <c r="BR354">
        <f ca="1">IF($E353="","",IF(COUNTIF(OFFSET($E353,-($C353-1),0,1,1):$E353,BR$5)=0,0,IF($E353=BR$5,1,BR353)))</f>
        <v>0</v>
      </c>
      <c r="BS354">
        <f ca="1">IF($E353="","",IF(COUNTIF(OFFSET($E353,-($C353-1),0,1,1):$E353,BS$5)=0,0,IF($E353=BS$5,1,BS353)))</f>
        <v>1</v>
      </c>
      <c r="BT354">
        <f ca="1">IF($E353="","",IF(COUNTIF(OFFSET($E353,-($C353-1),0,1,1):$E353,BT$5)=0,0,IF($E353=BT$5,1,BT353)))</f>
        <v>1</v>
      </c>
      <c r="BU354">
        <f ca="1">IF($E353="","",IF(COUNTIF(OFFSET($E353,-($C353-1),0,1,1):$E353,BU$5)=0,0,IF($E353=BU$5,1,BU353)))</f>
        <v>0</v>
      </c>
      <c r="BV354">
        <f ca="1">IF($E353="","",IF(COUNTIF(OFFSET($E353,-($C353-1),0,1,1):$E353,BV$5)=0,0,IF($E353=BV$5,1,BV353)))</f>
        <v>0</v>
      </c>
      <c r="BW354">
        <f ca="1">IF($E353="","",IF(COUNTIF(OFFSET($E353,-($C353-1),0,1,1):$E353,BW$5)=0,0,IF($E353=BW$5,1,BW353)))</f>
        <v>1</v>
      </c>
      <c r="BX354">
        <f ca="1">IF($E353="","",IF(COUNTIF(OFFSET($E353,-($C353-1),0,1,1):$E353,BX$5)=0,0,IF($E353=BX$5,1,BX353)))</f>
        <v>1</v>
      </c>
      <c r="BY354">
        <f ca="1">IF($E353="","",IF(COUNTIF(OFFSET($E353,-($C353-1),0,1,1):$E353,BY$5)=0,0,IF($E353=BY$5,1,BY353)))</f>
        <v>0</v>
      </c>
      <c r="BZ354">
        <f ca="1">IF($E353="","",IF(COUNTIF(OFFSET($E353,-($C353-1),0,1,1):$E353,BZ$5)=0,0,IF($E353=BZ$5,1,BZ353)))</f>
        <v>0</v>
      </c>
      <c r="CA354">
        <f ca="1">IF($E353="","",IF(COUNTIF(OFFSET($E353,-($C353-1),0,1,1):$E353,CA$5)=0,0,IF($E353=CA$5,1,CA353)))</f>
        <v>1</v>
      </c>
      <c r="CB354">
        <f ca="1">IF($E353="","",IF(COUNTIF(OFFSET($E353,-($C353-1),0,1,1):$E353,CB$5)=0,0,IF($E353=CB$5,1,CB353)))</f>
        <v>0</v>
      </c>
      <c r="CC354">
        <f ca="1">IF($E353="","",IF(COUNTIF(OFFSET($E353,-($C353-1),0,1,1):$E353,CC$5)=0,0,IF($E353=CC$5,1,CC353)))</f>
        <v>0</v>
      </c>
      <c r="CD354">
        <f ca="1">IF($E353="","",IF(COUNTIF(OFFSET($E353,-($C353-1),0,1,1):$E353,CD$5)=0,0,IF($E353=CD$5,1,CD353)))</f>
        <v>1</v>
      </c>
      <c r="CE354">
        <f ca="1">IF($E353="","",IF(COUNTIF(OFFSET($E353,-($C353-1),0,1,1):$E353,CE$5)=0,0,IF($E353=CE$5,1,CE353)))</f>
        <v>1</v>
      </c>
      <c r="CF354">
        <f ca="1">IF($E353="","",IF(COUNTIF(OFFSET($E353,-($C353-1),0,1,1):$E353,CF$5)=0,0,IF($E353=CF$5,1,CF353)))</f>
        <v>1</v>
      </c>
      <c r="CG354">
        <f ca="1">IF($E353="","",IF(COUNTIF(OFFSET($E353,-($C353-1),0,1,1):$E353,CG$5)=0,0,IF($E353=CG$5,1,CG353)))</f>
        <v>0</v>
      </c>
      <c r="CH354">
        <f ca="1">IF($E353="","",IF(COUNTIF(OFFSET($E353,-($C353-1),0,1,1):$E353,CH$5)=0,0,IF($E353=CH$5,1,CH353)))</f>
        <v>1</v>
      </c>
      <c r="CI354">
        <f ca="1">IF($E353="","",IF(COUNTIF(OFFSET($E353,-($C353-1),0,1,1):$E353,CI$5)=0,0,IF($E353=CI$5,1,CI353)))</f>
        <v>1</v>
      </c>
      <c r="CJ354">
        <f t="shared" ca="1" si="429"/>
        <v>1</v>
      </c>
      <c r="CK354">
        <f t="shared" ca="1" si="430"/>
        <v>2</v>
      </c>
      <c r="CL354">
        <f t="shared" ca="1" si="431"/>
        <v>2</v>
      </c>
      <c r="CM354">
        <f t="shared" ca="1" si="432"/>
        <v>3</v>
      </c>
      <c r="CN354">
        <f t="shared" ca="1" si="433"/>
        <v>4</v>
      </c>
      <c r="CO354">
        <f t="shared" ca="1" si="434"/>
        <v>5</v>
      </c>
      <c r="CP354">
        <f t="shared" ca="1" si="435"/>
        <v>6</v>
      </c>
      <c r="CQ354">
        <f t="shared" ca="1" si="436"/>
        <v>6</v>
      </c>
      <c r="CR354">
        <f t="shared" ca="1" si="437"/>
        <v>7</v>
      </c>
      <c r="CS354">
        <f t="shared" ca="1" si="438"/>
        <v>7</v>
      </c>
      <c r="CT354">
        <f t="shared" ca="1" si="439"/>
        <v>7</v>
      </c>
      <c r="CU354">
        <f t="shared" ca="1" si="440"/>
        <v>7</v>
      </c>
      <c r="CV354">
        <f t="shared" ca="1" si="441"/>
        <v>7</v>
      </c>
      <c r="CW354">
        <f t="shared" ca="1" si="442"/>
        <v>8</v>
      </c>
      <c r="CX354">
        <f t="shared" ca="1" si="443"/>
        <v>9</v>
      </c>
      <c r="CY354">
        <f t="shared" ca="1" si="444"/>
        <v>9</v>
      </c>
      <c r="CZ354">
        <f t="shared" ca="1" si="445"/>
        <v>9</v>
      </c>
      <c r="DA354">
        <f t="shared" ca="1" si="446"/>
        <v>10</v>
      </c>
      <c r="DB354">
        <f t="shared" ca="1" si="447"/>
        <v>10</v>
      </c>
      <c r="DC354">
        <f t="shared" ca="1" si="448"/>
        <v>11</v>
      </c>
      <c r="DD354">
        <f t="shared" ca="1" si="449"/>
        <v>12</v>
      </c>
      <c r="DE354">
        <f t="shared" ca="1" si="450"/>
        <v>12</v>
      </c>
      <c r="DF354">
        <f t="shared" ca="1" si="451"/>
        <v>12</v>
      </c>
      <c r="DG354">
        <f t="shared" ca="1" si="452"/>
        <v>13</v>
      </c>
      <c r="DH354">
        <f t="shared" ca="1" si="453"/>
        <v>14</v>
      </c>
      <c r="DI354">
        <f t="shared" ca="1" si="454"/>
        <v>14</v>
      </c>
      <c r="DJ354">
        <f t="shared" ca="1" si="455"/>
        <v>14</v>
      </c>
      <c r="DK354">
        <f t="shared" ca="1" si="456"/>
        <v>15</v>
      </c>
      <c r="DL354">
        <f t="shared" ca="1" si="457"/>
        <v>16</v>
      </c>
      <c r="DM354">
        <f t="shared" ca="1" si="458"/>
        <v>16</v>
      </c>
      <c r="DN354">
        <f t="shared" ca="1" si="459"/>
        <v>17</v>
      </c>
      <c r="DO354">
        <f t="shared" ca="1" si="460"/>
        <v>18</v>
      </c>
      <c r="DP354">
        <f t="shared" ca="1" si="461"/>
        <v>18</v>
      </c>
      <c r="DQ354">
        <f t="shared" ca="1" si="462"/>
        <v>18</v>
      </c>
      <c r="DR354">
        <f t="shared" ca="1" si="463"/>
        <v>18</v>
      </c>
      <c r="DS354">
        <f t="shared" ca="1" si="464"/>
        <v>19</v>
      </c>
      <c r="DT354">
        <f t="shared" ca="1" si="465"/>
        <v>19</v>
      </c>
      <c r="DU354">
        <f t="shared" ca="1" si="465"/>
        <v>19</v>
      </c>
    </row>
    <row r="355" spans="3:125" x14ac:dyDescent="0.25">
      <c r="C355">
        <f ca="1">IF(C354&lt;B$1,C354+1,IF(OR(I354=1,H354=B$4),C354-B$5,IF(C354&gt;=B$1,B$1,D355)))</f>
        <v>37</v>
      </c>
      <c r="D355" s="19">
        <v>349</v>
      </c>
      <c r="E355" s="8">
        <f t="shared" ca="1" si="389"/>
        <v>9</v>
      </c>
      <c r="F355">
        <f ca="1">IF(E354="","",COUNTIF(AY355:CI355,0))</f>
        <v>18</v>
      </c>
      <c r="G355">
        <f ca="1">IF(E354="","",IF(OR(I354=1,H354=B$4),0,IF(C354&lt;B$1,0,IF(AND(F355&gt;=B$2,F355&lt;=B$3),1,0))))</f>
        <v>0</v>
      </c>
      <c r="H355">
        <f ca="1">IF(E354="","",IF(G355=0,0,IF(OR(I354=1,H354=B$4),0,IF(G355=1,1+H354))))</f>
        <v>0</v>
      </c>
      <c r="I355" t="str">
        <f ca="1">IF(E355="","",IF(G355=0,"",IF(LOOKUP(E355,AY$5:CI$5,AY355:CI355)=0,1,0)))</f>
        <v/>
      </c>
      <c r="J355">
        <f t="shared" ca="1" si="390"/>
        <v>0</v>
      </c>
      <c r="K355">
        <f t="shared" ca="1" si="391"/>
        <v>-44</v>
      </c>
      <c r="L355" s="8" t="str">
        <f t="shared" ca="1" si="392"/>
        <v/>
      </c>
      <c r="M355" s="8" t="str">
        <f t="shared" ca="1" si="393"/>
        <v/>
      </c>
      <c r="N355" s="8" t="str">
        <f t="shared" ca="1" si="394"/>
        <v/>
      </c>
      <c r="O355" s="8" t="str">
        <f t="shared" ca="1" si="395"/>
        <v/>
      </c>
      <c r="P355" s="8" t="str">
        <f t="shared" ca="1" si="396"/>
        <v/>
      </c>
      <c r="Q355" s="8" t="str">
        <f t="shared" ca="1" si="397"/>
        <v/>
      </c>
      <c r="R355" s="8" t="str">
        <f t="shared" ca="1" si="398"/>
        <v/>
      </c>
      <c r="S355" s="8" t="str">
        <f t="shared" ca="1" si="399"/>
        <v/>
      </c>
      <c r="T355" s="8" t="str">
        <f t="shared" ca="1" si="400"/>
        <v/>
      </c>
      <c r="U355" s="8" t="str">
        <f t="shared" ca="1" si="401"/>
        <v/>
      </c>
      <c r="V355" s="8" t="str">
        <f t="shared" ca="1" si="402"/>
        <v/>
      </c>
      <c r="W355" s="8" t="str">
        <f t="shared" ca="1" si="403"/>
        <v/>
      </c>
      <c r="X355" s="8" t="str">
        <f t="shared" ca="1" si="404"/>
        <v/>
      </c>
      <c r="Y355" s="8" t="str">
        <f t="shared" ca="1" si="405"/>
        <v/>
      </c>
      <c r="Z355" s="8" t="str">
        <f t="shared" ca="1" si="406"/>
        <v/>
      </c>
      <c r="AA355" s="8" t="str">
        <f t="shared" ca="1" si="407"/>
        <v/>
      </c>
      <c r="AB355" s="8" t="str">
        <f t="shared" ca="1" si="408"/>
        <v/>
      </c>
      <c r="AC355" s="8" t="str">
        <f t="shared" ca="1" si="409"/>
        <v/>
      </c>
      <c r="AD355" s="8" t="str">
        <f t="shared" ca="1" si="410"/>
        <v/>
      </c>
      <c r="AE355" s="8" t="str">
        <f t="shared" ca="1" si="411"/>
        <v/>
      </c>
      <c r="AF355" s="8" t="str">
        <f t="shared" ca="1" si="412"/>
        <v/>
      </c>
      <c r="AG355" s="8" t="str">
        <f t="shared" ca="1" si="413"/>
        <v/>
      </c>
      <c r="AH355" s="8" t="str">
        <f t="shared" ca="1" si="414"/>
        <v/>
      </c>
      <c r="AI355" s="8" t="str">
        <f t="shared" ca="1" si="415"/>
        <v/>
      </c>
      <c r="AJ355" s="8" t="str">
        <f t="shared" ca="1" si="416"/>
        <v/>
      </c>
      <c r="AK355" s="8" t="str">
        <f t="shared" ca="1" si="417"/>
        <v/>
      </c>
      <c r="AL355" s="8" t="str">
        <f t="shared" ca="1" si="418"/>
        <v/>
      </c>
      <c r="AM355" s="8" t="str">
        <f t="shared" ca="1" si="419"/>
        <v/>
      </c>
      <c r="AN355" s="8" t="str">
        <f t="shared" ca="1" si="420"/>
        <v/>
      </c>
      <c r="AO355" s="8" t="str">
        <f t="shared" ca="1" si="421"/>
        <v/>
      </c>
      <c r="AP355" s="8" t="str">
        <f t="shared" ca="1" si="422"/>
        <v/>
      </c>
      <c r="AQ355" s="8" t="str">
        <f t="shared" ca="1" si="423"/>
        <v/>
      </c>
      <c r="AR355" s="8" t="str">
        <f t="shared" ca="1" si="424"/>
        <v/>
      </c>
      <c r="AS355" s="8" t="str">
        <f t="shared" ca="1" si="425"/>
        <v/>
      </c>
      <c r="AT355" s="8" t="str">
        <f t="shared" ca="1" si="426"/>
        <v/>
      </c>
      <c r="AU355" s="8" t="str">
        <f t="shared" ca="1" si="427"/>
        <v/>
      </c>
      <c r="AV355" s="8" t="str">
        <f t="shared" ca="1" si="428"/>
        <v/>
      </c>
      <c r="AX355">
        <f ca="1">IF(E354="","",SUM(AY355:CI355))</f>
        <v>19</v>
      </c>
      <c r="AY355">
        <f ca="1">IF($E354="","",IF(COUNTIF(OFFSET($E354,-($C354-1),0,1,1):$E354,AY$5)=0,0,IF($E354=AY$5,1,AY354)))</f>
        <v>0</v>
      </c>
      <c r="AZ355">
        <f ca="1">IF($E354="","",IF(COUNTIF(OFFSET($E354,-($C354-1),0,1,1):$E354,AZ$5)=0,0,IF($E354=AZ$5,1,AZ354)))</f>
        <v>1</v>
      </c>
      <c r="BA355">
        <f ca="1">IF($E354="","",IF(COUNTIF(OFFSET($E354,-($C354-1),0,1,1):$E354,BA$5)=0,0,IF($E354=BA$5,1,BA354)))</f>
        <v>0</v>
      </c>
      <c r="BB355">
        <f ca="1">IF($E354="","",IF(COUNTIF(OFFSET($E354,-($C354-1),0,1,1):$E354,BB$5)=0,0,IF($E354=BB$5,1,BB354)))</f>
        <v>0</v>
      </c>
      <c r="BC355">
        <f ca="1">IF($E354="","",IF(COUNTIF(OFFSET($E354,-($C354-1),0,1,1):$E354,BC$5)=0,0,IF($E354=BC$5,1,BC354)))</f>
        <v>0</v>
      </c>
      <c r="BD355">
        <f ca="1">IF($E354="","",IF(COUNTIF(OFFSET($E354,-($C354-1),0,1,1):$E354,BD$5)=0,0,IF($E354=BD$5,1,BD354)))</f>
        <v>0</v>
      </c>
      <c r="BE355">
        <f ca="1">IF($E354="","",IF(COUNTIF(OFFSET($E354,-($C354-1),0,1,1):$E354,BE$5)=0,0,IF($E354=BE$5,1,BE354)))</f>
        <v>1</v>
      </c>
      <c r="BF355">
        <f ca="1">IF($E354="","",IF(COUNTIF(OFFSET($E354,-($C354-1),0,1,1):$E354,BF$5)=0,0,IF($E354=BF$5,1,BF354)))</f>
        <v>0</v>
      </c>
      <c r="BG355">
        <f ca="1">IF($E354="","",IF(COUNTIF(OFFSET($E354,-($C354-1),0,1,1):$E354,BG$5)=0,0,IF($E354=BG$5,1,BG354)))</f>
        <v>1</v>
      </c>
      <c r="BH355">
        <f ca="1">IF($E354="","",IF(COUNTIF(OFFSET($E354,-($C354-1),0,1,1):$E354,BH$5)=0,0,IF($E354=BH$5,1,BH354)))</f>
        <v>1</v>
      </c>
      <c r="BI355">
        <f ca="1">IF($E354="","",IF(COUNTIF(OFFSET($E354,-($C354-1),0,1,1):$E354,BI$5)=0,0,IF($E354=BI$5,1,BI354)))</f>
        <v>1</v>
      </c>
      <c r="BJ355">
        <f ca="1">IF($E354="","",IF(COUNTIF(OFFSET($E354,-($C354-1),0,1,1):$E354,BJ$5)=0,0,IF($E354=BJ$5,1,BJ354)))</f>
        <v>1</v>
      </c>
      <c r="BK355">
        <f ca="1">IF($E354="","",IF(COUNTIF(OFFSET($E354,-($C354-1),0,1,1):$E354,BK$5)=0,0,IF($E354=BK$5,1,BK354)))</f>
        <v>0</v>
      </c>
      <c r="BL355">
        <f ca="1">IF($E354="","",IF(COUNTIF(OFFSET($E354,-($C354-1),0,1,1):$E354,BL$5)=0,0,IF($E354=BL$5,1,BL354)))</f>
        <v>0</v>
      </c>
      <c r="BM355">
        <f ca="1">IF($E354="","",IF(COUNTIF(OFFSET($E354,-($C354-1),0,1,1):$E354,BM$5)=0,0,IF($E354=BM$5,1,BM354)))</f>
        <v>1</v>
      </c>
      <c r="BN355">
        <f ca="1">IF($E354="","",IF(COUNTIF(OFFSET($E354,-($C354-1),0,1,1):$E354,BN$5)=0,0,IF($E354=BN$5,1,BN354)))</f>
        <v>1</v>
      </c>
      <c r="BO355">
        <f ca="1">IF($E354="","",IF(COUNTIF(OFFSET($E354,-($C354-1),0,1,1):$E354,BO$5)=0,0,IF($E354=BO$5,1,BO354)))</f>
        <v>0</v>
      </c>
      <c r="BP355">
        <f ca="1">IF($E354="","",IF(COUNTIF(OFFSET($E354,-($C354-1),0,1,1):$E354,BP$5)=0,0,IF($E354=BP$5,1,BP354)))</f>
        <v>1</v>
      </c>
      <c r="BQ355">
        <f ca="1">IF($E354="","",IF(COUNTIF(OFFSET($E354,-($C354-1),0,1,1):$E354,BQ$5)=0,0,IF($E354=BQ$5,1,BQ354)))</f>
        <v>0</v>
      </c>
      <c r="BR355">
        <f ca="1">IF($E354="","",IF(COUNTIF(OFFSET($E354,-($C354-1),0,1,1):$E354,BR$5)=0,0,IF($E354=BR$5,1,BR354)))</f>
        <v>0</v>
      </c>
      <c r="BS355">
        <f ca="1">IF($E354="","",IF(COUNTIF(OFFSET($E354,-($C354-1),0,1,1):$E354,BS$5)=0,0,IF($E354=BS$5,1,BS354)))</f>
        <v>1</v>
      </c>
      <c r="BT355">
        <f ca="1">IF($E354="","",IF(COUNTIF(OFFSET($E354,-($C354-1),0,1,1):$E354,BT$5)=0,0,IF($E354=BT$5,1,BT354)))</f>
        <v>1</v>
      </c>
      <c r="BU355">
        <f ca="1">IF($E354="","",IF(COUNTIF(OFFSET($E354,-($C354-1),0,1,1):$E354,BU$5)=0,0,IF($E354=BU$5,1,BU354)))</f>
        <v>0</v>
      </c>
      <c r="BV355">
        <f ca="1">IF($E354="","",IF(COUNTIF(OFFSET($E354,-($C354-1),0,1,1):$E354,BV$5)=0,0,IF($E354=BV$5,1,BV354)))</f>
        <v>0</v>
      </c>
      <c r="BW355">
        <f ca="1">IF($E354="","",IF(COUNTIF(OFFSET($E354,-($C354-1),0,1,1):$E354,BW$5)=0,0,IF($E354=BW$5,1,BW354)))</f>
        <v>1</v>
      </c>
      <c r="BX355">
        <f ca="1">IF($E354="","",IF(COUNTIF(OFFSET($E354,-($C354-1),0,1,1):$E354,BX$5)=0,0,IF($E354=BX$5,1,BX354)))</f>
        <v>1</v>
      </c>
      <c r="BY355">
        <f ca="1">IF($E354="","",IF(COUNTIF(OFFSET($E354,-($C354-1),0,1,1):$E354,BY$5)=0,0,IF($E354=BY$5,1,BY354)))</f>
        <v>0</v>
      </c>
      <c r="BZ355">
        <f ca="1">IF($E354="","",IF(COUNTIF(OFFSET($E354,-($C354-1),0,1,1):$E354,BZ$5)=0,0,IF($E354=BZ$5,1,BZ354)))</f>
        <v>0</v>
      </c>
      <c r="CA355">
        <f ca="1">IF($E354="","",IF(COUNTIF(OFFSET($E354,-($C354-1),0,1,1):$E354,CA$5)=0,0,IF($E354=CA$5,1,CA354)))</f>
        <v>1</v>
      </c>
      <c r="CB355">
        <f ca="1">IF($E354="","",IF(COUNTIF(OFFSET($E354,-($C354-1),0,1,1):$E354,CB$5)=0,0,IF($E354=CB$5,1,CB354)))</f>
        <v>0</v>
      </c>
      <c r="CC355">
        <f ca="1">IF($E354="","",IF(COUNTIF(OFFSET($E354,-($C354-1),0,1,1):$E354,CC$5)=0,0,IF($E354=CC$5,1,CC354)))</f>
        <v>0</v>
      </c>
      <c r="CD355">
        <f ca="1">IF($E354="","",IF(COUNTIF(OFFSET($E354,-($C354-1),0,1,1):$E354,CD$5)=0,0,IF($E354=CD$5,1,CD354)))</f>
        <v>1</v>
      </c>
      <c r="CE355">
        <f ca="1">IF($E354="","",IF(COUNTIF(OFFSET($E354,-($C354-1),0,1,1):$E354,CE$5)=0,0,IF($E354=CE$5,1,CE354)))</f>
        <v>1</v>
      </c>
      <c r="CF355">
        <f ca="1">IF($E354="","",IF(COUNTIF(OFFSET($E354,-($C354-1),0,1,1):$E354,CF$5)=0,0,IF($E354=CF$5,1,CF354)))</f>
        <v>1</v>
      </c>
      <c r="CG355">
        <f ca="1">IF($E354="","",IF(COUNTIF(OFFSET($E354,-($C354-1),0,1,1):$E354,CG$5)=0,0,IF($E354=CG$5,1,CG354)))</f>
        <v>0</v>
      </c>
      <c r="CH355">
        <f ca="1">IF($E354="","",IF(COUNTIF(OFFSET($E354,-($C354-1),0,1,1):$E354,CH$5)=0,0,IF($E354=CH$5,1,CH354)))</f>
        <v>1</v>
      </c>
      <c r="CI355">
        <f ca="1">IF($E354="","",IF(COUNTIF(OFFSET($E354,-($C354-1),0,1,1):$E354,CI$5)=0,0,IF($E354=CI$5,1,CI354)))</f>
        <v>1</v>
      </c>
      <c r="CJ355">
        <f t="shared" ca="1" si="429"/>
        <v>1</v>
      </c>
      <c r="CK355">
        <f t="shared" ca="1" si="430"/>
        <v>2</v>
      </c>
      <c r="CL355">
        <f t="shared" ca="1" si="431"/>
        <v>2</v>
      </c>
      <c r="CM355">
        <f t="shared" ca="1" si="432"/>
        <v>3</v>
      </c>
      <c r="CN355">
        <f t="shared" ca="1" si="433"/>
        <v>4</v>
      </c>
      <c r="CO355">
        <f t="shared" ca="1" si="434"/>
        <v>5</v>
      </c>
      <c r="CP355">
        <f t="shared" ca="1" si="435"/>
        <v>6</v>
      </c>
      <c r="CQ355">
        <f t="shared" ca="1" si="436"/>
        <v>6</v>
      </c>
      <c r="CR355">
        <f t="shared" ca="1" si="437"/>
        <v>7</v>
      </c>
      <c r="CS355">
        <f t="shared" ca="1" si="438"/>
        <v>7</v>
      </c>
      <c r="CT355">
        <f t="shared" ca="1" si="439"/>
        <v>7</v>
      </c>
      <c r="CU355">
        <f t="shared" ca="1" si="440"/>
        <v>7</v>
      </c>
      <c r="CV355">
        <f t="shared" ca="1" si="441"/>
        <v>7</v>
      </c>
      <c r="CW355">
        <f t="shared" ca="1" si="442"/>
        <v>8</v>
      </c>
      <c r="CX355">
        <f t="shared" ca="1" si="443"/>
        <v>9</v>
      </c>
      <c r="CY355">
        <f t="shared" ca="1" si="444"/>
        <v>9</v>
      </c>
      <c r="CZ355">
        <f t="shared" ca="1" si="445"/>
        <v>9</v>
      </c>
      <c r="DA355">
        <f t="shared" ca="1" si="446"/>
        <v>10</v>
      </c>
      <c r="DB355">
        <f t="shared" ca="1" si="447"/>
        <v>10</v>
      </c>
      <c r="DC355">
        <f t="shared" ca="1" si="448"/>
        <v>11</v>
      </c>
      <c r="DD355">
        <f t="shared" ca="1" si="449"/>
        <v>12</v>
      </c>
      <c r="DE355">
        <f t="shared" ca="1" si="450"/>
        <v>12</v>
      </c>
      <c r="DF355">
        <f t="shared" ca="1" si="451"/>
        <v>12</v>
      </c>
      <c r="DG355">
        <f t="shared" ca="1" si="452"/>
        <v>13</v>
      </c>
      <c r="DH355">
        <f t="shared" ca="1" si="453"/>
        <v>14</v>
      </c>
      <c r="DI355">
        <f t="shared" ca="1" si="454"/>
        <v>14</v>
      </c>
      <c r="DJ355">
        <f t="shared" ca="1" si="455"/>
        <v>14</v>
      </c>
      <c r="DK355">
        <f t="shared" ca="1" si="456"/>
        <v>15</v>
      </c>
      <c r="DL355">
        <f t="shared" ca="1" si="457"/>
        <v>16</v>
      </c>
      <c r="DM355">
        <f t="shared" ca="1" si="458"/>
        <v>16</v>
      </c>
      <c r="DN355">
        <f t="shared" ca="1" si="459"/>
        <v>17</v>
      </c>
      <c r="DO355">
        <f t="shared" ca="1" si="460"/>
        <v>18</v>
      </c>
      <c r="DP355">
        <f t="shared" ca="1" si="461"/>
        <v>18</v>
      </c>
      <c r="DQ355">
        <f t="shared" ca="1" si="462"/>
        <v>18</v>
      </c>
      <c r="DR355">
        <f t="shared" ca="1" si="463"/>
        <v>18</v>
      </c>
      <c r="DS355">
        <f t="shared" ca="1" si="464"/>
        <v>19</v>
      </c>
      <c r="DT355">
        <f t="shared" ca="1" si="465"/>
        <v>19</v>
      </c>
      <c r="DU355">
        <f t="shared" ca="1" si="465"/>
        <v>19</v>
      </c>
    </row>
    <row r="356" spans="3:125" x14ac:dyDescent="0.25">
      <c r="C356">
        <f ca="1">IF(C355&lt;B$1,C355+1,IF(OR(I355=1,H355=B$4),C355-B$5,IF(C355&gt;=B$1,B$1,D356)))</f>
        <v>37</v>
      </c>
      <c r="D356" s="19">
        <v>350</v>
      </c>
      <c r="E356" s="8">
        <f t="shared" ca="1" si="389"/>
        <v>0</v>
      </c>
      <c r="F356">
        <f ca="1">IF(E355="","",COUNTIF(AY356:CI356,0))</f>
        <v>18</v>
      </c>
      <c r="G356">
        <f ca="1">IF(E355="","",IF(OR(I355=1,H355=B$4),0,IF(C355&lt;B$1,0,IF(AND(F356&gt;=B$2,F356&lt;=B$3),1,0))))</f>
        <v>0</v>
      </c>
      <c r="H356">
        <f ca="1">IF(E355="","",IF(G356=0,0,IF(OR(I355=1,H355=B$4),0,IF(G356=1,1+H355))))</f>
        <v>0</v>
      </c>
      <c r="I356" t="str">
        <f ca="1">IF(E356="","",IF(G356=0,"",IF(LOOKUP(E356,AY$5:CI$5,AY356:CI356)=0,1,0)))</f>
        <v/>
      </c>
      <c r="J356">
        <f t="shared" ca="1" si="390"/>
        <v>0</v>
      </c>
      <c r="K356">
        <f t="shared" ca="1" si="391"/>
        <v>-44</v>
      </c>
      <c r="L356" s="8" t="str">
        <f t="shared" ca="1" si="392"/>
        <v/>
      </c>
      <c r="M356" s="8" t="str">
        <f t="shared" ca="1" si="393"/>
        <v/>
      </c>
      <c r="N356" s="8" t="str">
        <f t="shared" ca="1" si="394"/>
        <v/>
      </c>
      <c r="O356" s="8" t="str">
        <f t="shared" ca="1" si="395"/>
        <v/>
      </c>
      <c r="P356" s="8" t="str">
        <f t="shared" ca="1" si="396"/>
        <v/>
      </c>
      <c r="Q356" s="8" t="str">
        <f t="shared" ca="1" si="397"/>
        <v/>
      </c>
      <c r="R356" s="8" t="str">
        <f t="shared" ca="1" si="398"/>
        <v/>
      </c>
      <c r="S356" s="8" t="str">
        <f t="shared" ca="1" si="399"/>
        <v/>
      </c>
      <c r="T356" s="8" t="str">
        <f t="shared" ca="1" si="400"/>
        <v/>
      </c>
      <c r="U356" s="8" t="str">
        <f t="shared" ca="1" si="401"/>
        <v/>
      </c>
      <c r="V356" s="8" t="str">
        <f t="shared" ca="1" si="402"/>
        <v/>
      </c>
      <c r="W356" s="8" t="str">
        <f t="shared" ca="1" si="403"/>
        <v/>
      </c>
      <c r="X356" s="8" t="str">
        <f t="shared" ca="1" si="404"/>
        <v/>
      </c>
      <c r="Y356" s="8" t="str">
        <f t="shared" ca="1" si="405"/>
        <v/>
      </c>
      <c r="Z356" s="8" t="str">
        <f t="shared" ca="1" si="406"/>
        <v/>
      </c>
      <c r="AA356" s="8" t="str">
        <f t="shared" ca="1" si="407"/>
        <v/>
      </c>
      <c r="AB356" s="8" t="str">
        <f t="shared" ca="1" si="408"/>
        <v/>
      </c>
      <c r="AC356" s="8" t="str">
        <f t="shared" ca="1" si="409"/>
        <v/>
      </c>
      <c r="AD356" s="8" t="str">
        <f t="shared" ca="1" si="410"/>
        <v/>
      </c>
      <c r="AE356" s="8" t="str">
        <f t="shared" ca="1" si="411"/>
        <v/>
      </c>
      <c r="AF356" s="8" t="str">
        <f t="shared" ca="1" si="412"/>
        <v/>
      </c>
      <c r="AG356" s="8" t="str">
        <f t="shared" ca="1" si="413"/>
        <v/>
      </c>
      <c r="AH356" s="8" t="str">
        <f t="shared" ca="1" si="414"/>
        <v/>
      </c>
      <c r="AI356" s="8" t="str">
        <f t="shared" ca="1" si="415"/>
        <v/>
      </c>
      <c r="AJ356" s="8" t="str">
        <f t="shared" ca="1" si="416"/>
        <v/>
      </c>
      <c r="AK356" s="8" t="str">
        <f t="shared" ca="1" si="417"/>
        <v/>
      </c>
      <c r="AL356" s="8" t="str">
        <f t="shared" ca="1" si="418"/>
        <v/>
      </c>
      <c r="AM356" s="8" t="str">
        <f t="shared" ca="1" si="419"/>
        <v/>
      </c>
      <c r="AN356" s="8" t="str">
        <f t="shared" ca="1" si="420"/>
        <v/>
      </c>
      <c r="AO356" s="8" t="str">
        <f t="shared" ca="1" si="421"/>
        <v/>
      </c>
      <c r="AP356" s="8" t="str">
        <f t="shared" ca="1" si="422"/>
        <v/>
      </c>
      <c r="AQ356" s="8" t="str">
        <f t="shared" ca="1" si="423"/>
        <v/>
      </c>
      <c r="AR356" s="8" t="str">
        <f t="shared" ca="1" si="424"/>
        <v/>
      </c>
      <c r="AS356" s="8" t="str">
        <f t="shared" ca="1" si="425"/>
        <v/>
      </c>
      <c r="AT356" s="8" t="str">
        <f t="shared" ca="1" si="426"/>
        <v/>
      </c>
      <c r="AU356" s="8" t="str">
        <f t="shared" ca="1" si="427"/>
        <v/>
      </c>
      <c r="AV356" s="8" t="str">
        <f t="shared" ca="1" si="428"/>
        <v/>
      </c>
      <c r="AX356">
        <f ca="1">IF(E355="","",SUM(AY356:CI356))</f>
        <v>19</v>
      </c>
      <c r="AY356">
        <f ca="1">IF($E355="","",IF(COUNTIF(OFFSET($E355,-($C355-1),0,1,1):$E355,AY$5)=0,0,IF($E355=AY$5,1,AY355)))</f>
        <v>0</v>
      </c>
      <c r="AZ356">
        <f ca="1">IF($E355="","",IF(COUNTIF(OFFSET($E355,-($C355-1),0,1,1):$E355,AZ$5)=0,0,IF($E355=AZ$5,1,AZ355)))</f>
        <v>1</v>
      </c>
      <c r="BA356">
        <f ca="1">IF($E355="","",IF(COUNTIF(OFFSET($E355,-($C355-1),0,1,1):$E355,BA$5)=0,0,IF($E355=BA$5,1,BA355)))</f>
        <v>0</v>
      </c>
      <c r="BB356">
        <f ca="1">IF($E355="","",IF(COUNTIF(OFFSET($E355,-($C355-1),0,1,1):$E355,BB$5)=0,0,IF($E355=BB$5,1,BB355)))</f>
        <v>0</v>
      </c>
      <c r="BC356">
        <f ca="1">IF($E355="","",IF(COUNTIF(OFFSET($E355,-($C355-1),0,1,1):$E355,BC$5)=0,0,IF($E355=BC$5,1,BC355)))</f>
        <v>0</v>
      </c>
      <c r="BD356">
        <f ca="1">IF($E355="","",IF(COUNTIF(OFFSET($E355,-($C355-1),0,1,1):$E355,BD$5)=0,0,IF($E355=BD$5,1,BD355)))</f>
        <v>0</v>
      </c>
      <c r="BE356">
        <f ca="1">IF($E355="","",IF(COUNTIF(OFFSET($E355,-($C355-1),0,1,1):$E355,BE$5)=0,0,IF($E355=BE$5,1,BE355)))</f>
        <v>1</v>
      </c>
      <c r="BF356">
        <f ca="1">IF($E355="","",IF(COUNTIF(OFFSET($E355,-($C355-1),0,1,1):$E355,BF$5)=0,0,IF($E355=BF$5,1,BF355)))</f>
        <v>0</v>
      </c>
      <c r="BG356">
        <f ca="1">IF($E355="","",IF(COUNTIF(OFFSET($E355,-($C355-1),0,1,1):$E355,BG$5)=0,0,IF($E355=BG$5,1,BG355)))</f>
        <v>1</v>
      </c>
      <c r="BH356">
        <f ca="1">IF($E355="","",IF(COUNTIF(OFFSET($E355,-($C355-1),0,1,1):$E355,BH$5)=0,0,IF($E355=BH$5,1,BH355)))</f>
        <v>1</v>
      </c>
      <c r="BI356">
        <f ca="1">IF($E355="","",IF(COUNTIF(OFFSET($E355,-($C355-1),0,1,1):$E355,BI$5)=0,0,IF($E355=BI$5,1,BI355)))</f>
        <v>1</v>
      </c>
      <c r="BJ356">
        <f ca="1">IF($E355="","",IF(COUNTIF(OFFSET($E355,-($C355-1),0,1,1):$E355,BJ$5)=0,0,IF($E355=BJ$5,1,BJ355)))</f>
        <v>1</v>
      </c>
      <c r="BK356">
        <f ca="1">IF($E355="","",IF(COUNTIF(OFFSET($E355,-($C355-1),0,1,1):$E355,BK$5)=0,0,IF($E355=BK$5,1,BK355)))</f>
        <v>0</v>
      </c>
      <c r="BL356">
        <f ca="1">IF($E355="","",IF(COUNTIF(OFFSET($E355,-($C355-1),0,1,1):$E355,BL$5)=0,0,IF($E355=BL$5,1,BL355)))</f>
        <v>0</v>
      </c>
      <c r="BM356">
        <f ca="1">IF($E355="","",IF(COUNTIF(OFFSET($E355,-($C355-1),0,1,1):$E355,BM$5)=0,0,IF($E355=BM$5,1,BM355)))</f>
        <v>1</v>
      </c>
      <c r="BN356">
        <f ca="1">IF($E355="","",IF(COUNTIF(OFFSET($E355,-($C355-1),0,1,1):$E355,BN$5)=0,0,IF($E355=BN$5,1,BN355)))</f>
        <v>1</v>
      </c>
      <c r="BO356">
        <f ca="1">IF($E355="","",IF(COUNTIF(OFFSET($E355,-($C355-1),0,1,1):$E355,BO$5)=0,0,IF($E355=BO$5,1,BO355)))</f>
        <v>0</v>
      </c>
      <c r="BP356">
        <f ca="1">IF($E355="","",IF(COUNTIF(OFFSET($E355,-($C355-1),0,1,1):$E355,BP$5)=0,0,IF($E355=BP$5,1,BP355)))</f>
        <v>1</v>
      </c>
      <c r="BQ356">
        <f ca="1">IF($E355="","",IF(COUNTIF(OFFSET($E355,-($C355-1),0,1,1):$E355,BQ$5)=0,0,IF($E355=BQ$5,1,BQ355)))</f>
        <v>0</v>
      </c>
      <c r="BR356">
        <f ca="1">IF($E355="","",IF(COUNTIF(OFFSET($E355,-($C355-1),0,1,1):$E355,BR$5)=0,0,IF($E355=BR$5,1,BR355)))</f>
        <v>0</v>
      </c>
      <c r="BS356">
        <f ca="1">IF($E355="","",IF(COUNTIF(OFFSET($E355,-($C355-1),0,1,1):$E355,BS$5)=0,0,IF($E355=BS$5,1,BS355)))</f>
        <v>1</v>
      </c>
      <c r="BT356">
        <f ca="1">IF($E355="","",IF(COUNTIF(OFFSET($E355,-($C355-1),0,1,1):$E355,BT$5)=0,0,IF($E355=BT$5,1,BT355)))</f>
        <v>1</v>
      </c>
      <c r="BU356">
        <f ca="1">IF($E355="","",IF(COUNTIF(OFFSET($E355,-($C355-1),0,1,1):$E355,BU$5)=0,0,IF($E355=BU$5,1,BU355)))</f>
        <v>0</v>
      </c>
      <c r="BV356">
        <f ca="1">IF($E355="","",IF(COUNTIF(OFFSET($E355,-($C355-1),0,1,1):$E355,BV$5)=0,0,IF($E355=BV$5,1,BV355)))</f>
        <v>0</v>
      </c>
      <c r="BW356">
        <f ca="1">IF($E355="","",IF(COUNTIF(OFFSET($E355,-($C355-1),0,1,1):$E355,BW$5)=0,0,IF($E355=BW$5,1,BW355)))</f>
        <v>1</v>
      </c>
      <c r="BX356">
        <f ca="1">IF($E355="","",IF(COUNTIF(OFFSET($E355,-($C355-1),0,1,1):$E355,BX$5)=0,0,IF($E355=BX$5,1,BX355)))</f>
        <v>1</v>
      </c>
      <c r="BY356">
        <f ca="1">IF($E355="","",IF(COUNTIF(OFFSET($E355,-($C355-1),0,1,1):$E355,BY$5)=0,0,IF($E355=BY$5,1,BY355)))</f>
        <v>0</v>
      </c>
      <c r="BZ356">
        <f ca="1">IF($E355="","",IF(COUNTIF(OFFSET($E355,-($C355-1),0,1,1):$E355,BZ$5)=0,0,IF($E355=BZ$5,1,BZ355)))</f>
        <v>0</v>
      </c>
      <c r="CA356">
        <f ca="1">IF($E355="","",IF(COUNTIF(OFFSET($E355,-($C355-1),0,1,1):$E355,CA$5)=0,0,IF($E355=CA$5,1,CA355)))</f>
        <v>1</v>
      </c>
      <c r="CB356">
        <f ca="1">IF($E355="","",IF(COUNTIF(OFFSET($E355,-($C355-1),0,1,1):$E355,CB$5)=0,0,IF($E355=CB$5,1,CB355)))</f>
        <v>0</v>
      </c>
      <c r="CC356">
        <f ca="1">IF($E355="","",IF(COUNTIF(OFFSET($E355,-($C355-1),0,1,1):$E355,CC$5)=0,0,IF($E355=CC$5,1,CC355)))</f>
        <v>0</v>
      </c>
      <c r="CD356">
        <f ca="1">IF($E355="","",IF(COUNTIF(OFFSET($E355,-($C355-1),0,1,1):$E355,CD$5)=0,0,IF($E355=CD$5,1,CD355)))</f>
        <v>1</v>
      </c>
      <c r="CE356">
        <f ca="1">IF($E355="","",IF(COUNTIF(OFFSET($E355,-($C355-1),0,1,1):$E355,CE$5)=0,0,IF($E355=CE$5,1,CE355)))</f>
        <v>1</v>
      </c>
      <c r="CF356">
        <f ca="1">IF($E355="","",IF(COUNTIF(OFFSET($E355,-($C355-1),0,1,1):$E355,CF$5)=0,0,IF($E355=CF$5,1,CF355)))</f>
        <v>1</v>
      </c>
      <c r="CG356">
        <f ca="1">IF($E355="","",IF(COUNTIF(OFFSET($E355,-($C355-1),0,1,1):$E355,CG$5)=0,0,IF($E355=CG$5,1,CG355)))</f>
        <v>0</v>
      </c>
      <c r="CH356">
        <f ca="1">IF($E355="","",IF(COUNTIF(OFFSET($E355,-($C355-1),0,1,1):$E355,CH$5)=0,0,IF($E355=CH$5,1,CH355)))</f>
        <v>1</v>
      </c>
      <c r="CI356">
        <f ca="1">IF($E355="","",IF(COUNTIF(OFFSET($E355,-($C355-1),0,1,1):$E355,CI$5)=0,0,IF($E355=CI$5,1,CI355)))</f>
        <v>1</v>
      </c>
      <c r="CJ356">
        <f t="shared" ca="1" si="429"/>
        <v>1</v>
      </c>
      <c r="CK356">
        <f t="shared" ca="1" si="430"/>
        <v>2</v>
      </c>
      <c r="CL356">
        <f t="shared" ca="1" si="431"/>
        <v>2</v>
      </c>
      <c r="CM356">
        <f t="shared" ca="1" si="432"/>
        <v>3</v>
      </c>
      <c r="CN356">
        <f t="shared" ca="1" si="433"/>
        <v>4</v>
      </c>
      <c r="CO356">
        <f t="shared" ca="1" si="434"/>
        <v>5</v>
      </c>
      <c r="CP356">
        <f t="shared" ca="1" si="435"/>
        <v>6</v>
      </c>
      <c r="CQ356">
        <f t="shared" ca="1" si="436"/>
        <v>6</v>
      </c>
      <c r="CR356">
        <f t="shared" ca="1" si="437"/>
        <v>7</v>
      </c>
      <c r="CS356">
        <f t="shared" ca="1" si="438"/>
        <v>7</v>
      </c>
      <c r="CT356">
        <f t="shared" ca="1" si="439"/>
        <v>7</v>
      </c>
      <c r="CU356">
        <f t="shared" ca="1" si="440"/>
        <v>7</v>
      </c>
      <c r="CV356">
        <f t="shared" ca="1" si="441"/>
        <v>7</v>
      </c>
      <c r="CW356">
        <f t="shared" ca="1" si="442"/>
        <v>8</v>
      </c>
      <c r="CX356">
        <f t="shared" ca="1" si="443"/>
        <v>9</v>
      </c>
      <c r="CY356">
        <f t="shared" ca="1" si="444"/>
        <v>9</v>
      </c>
      <c r="CZ356">
        <f t="shared" ca="1" si="445"/>
        <v>9</v>
      </c>
      <c r="DA356">
        <f t="shared" ca="1" si="446"/>
        <v>10</v>
      </c>
      <c r="DB356">
        <f t="shared" ca="1" si="447"/>
        <v>10</v>
      </c>
      <c r="DC356">
        <f t="shared" ca="1" si="448"/>
        <v>11</v>
      </c>
      <c r="DD356">
        <f t="shared" ca="1" si="449"/>
        <v>12</v>
      </c>
      <c r="DE356">
        <f t="shared" ca="1" si="450"/>
        <v>12</v>
      </c>
      <c r="DF356">
        <f t="shared" ca="1" si="451"/>
        <v>12</v>
      </c>
      <c r="DG356">
        <f t="shared" ca="1" si="452"/>
        <v>13</v>
      </c>
      <c r="DH356">
        <f t="shared" ca="1" si="453"/>
        <v>14</v>
      </c>
      <c r="DI356">
        <f t="shared" ca="1" si="454"/>
        <v>14</v>
      </c>
      <c r="DJ356">
        <f t="shared" ca="1" si="455"/>
        <v>14</v>
      </c>
      <c r="DK356">
        <f t="shared" ca="1" si="456"/>
        <v>15</v>
      </c>
      <c r="DL356">
        <f t="shared" ca="1" si="457"/>
        <v>16</v>
      </c>
      <c r="DM356">
        <f t="shared" ca="1" si="458"/>
        <v>16</v>
      </c>
      <c r="DN356">
        <f t="shared" ca="1" si="459"/>
        <v>17</v>
      </c>
      <c r="DO356">
        <f t="shared" ca="1" si="460"/>
        <v>18</v>
      </c>
      <c r="DP356">
        <f t="shared" ca="1" si="461"/>
        <v>18</v>
      </c>
      <c r="DQ356">
        <f t="shared" ca="1" si="462"/>
        <v>18</v>
      </c>
      <c r="DR356">
        <f t="shared" ca="1" si="463"/>
        <v>18</v>
      </c>
      <c r="DS356">
        <f t="shared" ca="1" si="464"/>
        <v>19</v>
      </c>
      <c r="DT356">
        <f t="shared" ca="1" si="465"/>
        <v>19</v>
      </c>
      <c r="DU356">
        <f t="shared" ca="1" si="465"/>
        <v>19</v>
      </c>
    </row>
    <row r="357" spans="3:125" x14ac:dyDescent="0.25">
      <c r="C357">
        <f ca="1">IF(C356&lt;B$1,C356+1,IF(OR(I356=1,H356=B$4),C356-B$5,IF(C356&gt;=B$1,B$1,D357)))</f>
        <v>37</v>
      </c>
      <c r="D357" s="19">
        <v>351</v>
      </c>
      <c r="E357" s="8">
        <f t="shared" ca="1" si="389"/>
        <v>26</v>
      </c>
      <c r="F357">
        <f ca="1">IF(E356="","",COUNTIF(AY357:CI357,0))</f>
        <v>17</v>
      </c>
      <c r="G357">
        <f ca="1">IF(E356="","",IF(OR(I356=1,H356=B$4),0,IF(C356&lt;B$1,0,IF(AND(F357&gt;=B$2,F357&lt;=B$3),1,0))))</f>
        <v>1</v>
      </c>
      <c r="H357">
        <f ca="1">IF(E356="","",IF(G357=0,0,IF(OR(I356=1,H356=B$4),0,IF(G357=1,1+H356))))</f>
        <v>1</v>
      </c>
      <c r="I357">
        <f ca="1">IF(E357="","",IF(G357=0,"",IF(LOOKUP(E357,AY$5:CI$5,AY357:CI357)=0,1,0)))</f>
        <v>1</v>
      </c>
      <c r="J357">
        <f t="shared" ca="1" si="390"/>
        <v>19</v>
      </c>
      <c r="K357">
        <f t="shared" ca="1" si="391"/>
        <v>-25</v>
      </c>
      <c r="L357" s="8">
        <f t="shared" ca="1" si="392"/>
        <v>2</v>
      </c>
      <c r="M357" s="8">
        <f t="shared" ca="1" si="393"/>
        <v>3</v>
      </c>
      <c r="N357" s="8">
        <f t="shared" ca="1" si="394"/>
        <v>4</v>
      </c>
      <c r="O357" s="8">
        <f t="shared" ca="1" si="395"/>
        <v>5</v>
      </c>
      <c r="P357" s="8">
        <f t="shared" ca="1" si="396"/>
        <v>7</v>
      </c>
      <c r="Q357" s="8">
        <f t="shared" ca="1" si="397"/>
        <v>12</v>
      </c>
      <c r="R357" s="8">
        <f t="shared" ca="1" si="398"/>
        <v>13</v>
      </c>
      <c r="S357" s="8">
        <f t="shared" ca="1" si="399"/>
        <v>16</v>
      </c>
      <c r="T357" s="8">
        <f t="shared" ca="1" si="400"/>
        <v>18</v>
      </c>
      <c r="U357" s="8">
        <f t="shared" ca="1" si="401"/>
        <v>19</v>
      </c>
      <c r="V357" s="8">
        <f t="shared" ca="1" si="402"/>
        <v>22</v>
      </c>
      <c r="W357" s="8">
        <f t="shared" ca="1" si="403"/>
        <v>23</v>
      </c>
      <c r="X357" s="8">
        <f t="shared" ca="1" si="404"/>
        <v>26</v>
      </c>
      <c r="Y357" s="8">
        <f t="shared" ca="1" si="405"/>
        <v>27</v>
      </c>
      <c r="Z357" s="8">
        <f t="shared" ca="1" si="406"/>
        <v>29</v>
      </c>
      <c r="AA357" s="8">
        <f t="shared" ca="1" si="407"/>
        <v>30</v>
      </c>
      <c r="AB357" s="8">
        <f t="shared" ca="1" si="408"/>
        <v>34</v>
      </c>
      <c r="AC357" s="8" t="str">
        <f t="shared" ca="1" si="409"/>
        <v/>
      </c>
      <c r="AD357" s="8" t="str">
        <f t="shared" ca="1" si="410"/>
        <v/>
      </c>
      <c r="AE357" s="8" t="str">
        <f t="shared" ca="1" si="411"/>
        <v/>
      </c>
      <c r="AF357" s="8" t="str">
        <f t="shared" ca="1" si="412"/>
        <v/>
      </c>
      <c r="AG357" s="8" t="str">
        <f t="shared" ca="1" si="413"/>
        <v/>
      </c>
      <c r="AH357" s="8" t="str">
        <f t="shared" ca="1" si="414"/>
        <v/>
      </c>
      <c r="AI357" s="8" t="str">
        <f t="shared" ca="1" si="415"/>
        <v/>
      </c>
      <c r="AJ357" s="8" t="str">
        <f t="shared" ca="1" si="416"/>
        <v/>
      </c>
      <c r="AK357" s="8" t="str">
        <f t="shared" ca="1" si="417"/>
        <v/>
      </c>
      <c r="AL357" s="8" t="str">
        <f t="shared" ca="1" si="418"/>
        <v/>
      </c>
      <c r="AM357" s="8" t="str">
        <f t="shared" ca="1" si="419"/>
        <v/>
      </c>
      <c r="AN357" s="8" t="str">
        <f t="shared" ca="1" si="420"/>
        <v/>
      </c>
      <c r="AO357" s="8" t="str">
        <f t="shared" ca="1" si="421"/>
        <v/>
      </c>
      <c r="AP357" s="8" t="str">
        <f t="shared" ca="1" si="422"/>
        <v/>
      </c>
      <c r="AQ357" s="8" t="str">
        <f t="shared" ca="1" si="423"/>
        <v/>
      </c>
      <c r="AR357" s="8" t="str">
        <f t="shared" ca="1" si="424"/>
        <v/>
      </c>
      <c r="AS357" s="8" t="str">
        <f t="shared" ca="1" si="425"/>
        <v/>
      </c>
      <c r="AT357" s="8" t="str">
        <f t="shared" ca="1" si="426"/>
        <v/>
      </c>
      <c r="AU357" s="8" t="str">
        <f t="shared" ca="1" si="427"/>
        <v/>
      </c>
      <c r="AV357" s="8" t="str">
        <f t="shared" ca="1" si="428"/>
        <v/>
      </c>
      <c r="AX357">
        <f ca="1">IF(E356="","",SUM(AY357:CI357))</f>
        <v>20</v>
      </c>
      <c r="AY357">
        <f ca="1">IF($E356="","",IF(COUNTIF(OFFSET($E356,-($C356-1),0,1,1):$E356,AY$5)=0,0,IF($E356=AY$5,1,AY356)))</f>
        <v>1</v>
      </c>
      <c r="AZ357">
        <f ca="1">IF($E356="","",IF(COUNTIF(OFFSET($E356,-($C356-1),0,1,1):$E356,AZ$5)=0,0,IF($E356=AZ$5,1,AZ356)))</f>
        <v>1</v>
      </c>
      <c r="BA357">
        <f ca="1">IF($E356="","",IF(COUNTIF(OFFSET($E356,-($C356-1),0,1,1):$E356,BA$5)=0,0,IF($E356=BA$5,1,BA356)))</f>
        <v>0</v>
      </c>
      <c r="BB357">
        <f ca="1">IF($E356="","",IF(COUNTIF(OFFSET($E356,-($C356-1),0,1,1):$E356,BB$5)=0,0,IF($E356=BB$5,1,BB356)))</f>
        <v>0</v>
      </c>
      <c r="BC357">
        <f ca="1">IF($E356="","",IF(COUNTIF(OFFSET($E356,-($C356-1),0,1,1):$E356,BC$5)=0,0,IF($E356=BC$5,1,BC356)))</f>
        <v>0</v>
      </c>
      <c r="BD357">
        <f ca="1">IF($E356="","",IF(COUNTIF(OFFSET($E356,-($C356-1),0,1,1):$E356,BD$5)=0,0,IF($E356=BD$5,1,BD356)))</f>
        <v>0</v>
      </c>
      <c r="BE357">
        <f ca="1">IF($E356="","",IF(COUNTIF(OFFSET($E356,-($C356-1),0,1,1):$E356,BE$5)=0,0,IF($E356=BE$5,1,BE356)))</f>
        <v>1</v>
      </c>
      <c r="BF357">
        <f ca="1">IF($E356="","",IF(COUNTIF(OFFSET($E356,-($C356-1),0,1,1):$E356,BF$5)=0,0,IF($E356=BF$5,1,BF356)))</f>
        <v>0</v>
      </c>
      <c r="BG357">
        <f ca="1">IF($E356="","",IF(COUNTIF(OFFSET($E356,-($C356-1),0,1,1):$E356,BG$5)=0,0,IF($E356=BG$5,1,BG356)))</f>
        <v>1</v>
      </c>
      <c r="BH357">
        <f ca="1">IF($E356="","",IF(COUNTIF(OFFSET($E356,-($C356-1),0,1,1):$E356,BH$5)=0,0,IF($E356=BH$5,1,BH356)))</f>
        <v>1</v>
      </c>
      <c r="BI357">
        <f ca="1">IF($E356="","",IF(COUNTIF(OFFSET($E356,-($C356-1),0,1,1):$E356,BI$5)=0,0,IF($E356=BI$5,1,BI356)))</f>
        <v>1</v>
      </c>
      <c r="BJ357">
        <f ca="1">IF($E356="","",IF(COUNTIF(OFFSET($E356,-($C356-1),0,1,1):$E356,BJ$5)=0,0,IF($E356=BJ$5,1,BJ356)))</f>
        <v>1</v>
      </c>
      <c r="BK357">
        <f ca="1">IF($E356="","",IF(COUNTIF(OFFSET($E356,-($C356-1),0,1,1):$E356,BK$5)=0,0,IF($E356=BK$5,1,BK356)))</f>
        <v>0</v>
      </c>
      <c r="BL357">
        <f ca="1">IF($E356="","",IF(COUNTIF(OFFSET($E356,-($C356-1),0,1,1):$E356,BL$5)=0,0,IF($E356=BL$5,1,BL356)))</f>
        <v>0</v>
      </c>
      <c r="BM357">
        <f ca="1">IF($E356="","",IF(COUNTIF(OFFSET($E356,-($C356-1),0,1,1):$E356,BM$5)=0,0,IF($E356=BM$5,1,BM356)))</f>
        <v>1</v>
      </c>
      <c r="BN357">
        <f ca="1">IF($E356="","",IF(COUNTIF(OFFSET($E356,-($C356-1),0,1,1):$E356,BN$5)=0,0,IF($E356=BN$5,1,BN356)))</f>
        <v>1</v>
      </c>
      <c r="BO357">
        <f ca="1">IF($E356="","",IF(COUNTIF(OFFSET($E356,-($C356-1),0,1,1):$E356,BO$5)=0,0,IF($E356=BO$5,1,BO356)))</f>
        <v>0</v>
      </c>
      <c r="BP357">
        <f ca="1">IF($E356="","",IF(COUNTIF(OFFSET($E356,-($C356-1),0,1,1):$E356,BP$5)=0,0,IF($E356=BP$5,1,BP356)))</f>
        <v>1</v>
      </c>
      <c r="BQ357">
        <f ca="1">IF($E356="","",IF(COUNTIF(OFFSET($E356,-($C356-1),0,1,1):$E356,BQ$5)=0,0,IF($E356=BQ$5,1,BQ356)))</f>
        <v>0</v>
      </c>
      <c r="BR357">
        <f ca="1">IF($E356="","",IF(COUNTIF(OFFSET($E356,-($C356-1),0,1,1):$E356,BR$5)=0,0,IF($E356=BR$5,1,BR356)))</f>
        <v>0</v>
      </c>
      <c r="BS357">
        <f ca="1">IF($E356="","",IF(COUNTIF(OFFSET($E356,-($C356-1),0,1,1):$E356,BS$5)=0,0,IF($E356=BS$5,1,BS356)))</f>
        <v>1</v>
      </c>
      <c r="BT357">
        <f ca="1">IF($E356="","",IF(COUNTIF(OFFSET($E356,-($C356-1),0,1,1):$E356,BT$5)=0,0,IF($E356=BT$5,1,BT356)))</f>
        <v>1</v>
      </c>
      <c r="BU357">
        <f ca="1">IF($E356="","",IF(COUNTIF(OFFSET($E356,-($C356-1),0,1,1):$E356,BU$5)=0,0,IF($E356=BU$5,1,BU356)))</f>
        <v>0</v>
      </c>
      <c r="BV357">
        <f ca="1">IF($E356="","",IF(COUNTIF(OFFSET($E356,-($C356-1),0,1,1):$E356,BV$5)=0,0,IF($E356=BV$5,1,BV356)))</f>
        <v>0</v>
      </c>
      <c r="BW357">
        <f ca="1">IF($E356="","",IF(COUNTIF(OFFSET($E356,-($C356-1),0,1,1):$E356,BW$5)=0,0,IF($E356=BW$5,1,BW356)))</f>
        <v>1</v>
      </c>
      <c r="BX357">
        <f ca="1">IF($E356="","",IF(COUNTIF(OFFSET($E356,-($C356-1),0,1,1):$E356,BX$5)=0,0,IF($E356=BX$5,1,BX356)))</f>
        <v>1</v>
      </c>
      <c r="BY357">
        <f ca="1">IF($E356="","",IF(COUNTIF(OFFSET($E356,-($C356-1),0,1,1):$E356,BY$5)=0,0,IF($E356=BY$5,1,BY356)))</f>
        <v>0</v>
      </c>
      <c r="BZ357">
        <f ca="1">IF($E356="","",IF(COUNTIF(OFFSET($E356,-($C356-1),0,1,1):$E356,BZ$5)=0,0,IF($E356=BZ$5,1,BZ356)))</f>
        <v>0</v>
      </c>
      <c r="CA357">
        <f ca="1">IF($E356="","",IF(COUNTIF(OFFSET($E356,-($C356-1),0,1,1):$E356,CA$5)=0,0,IF($E356=CA$5,1,CA356)))</f>
        <v>1</v>
      </c>
      <c r="CB357">
        <f ca="1">IF($E356="","",IF(COUNTIF(OFFSET($E356,-($C356-1),0,1,1):$E356,CB$5)=0,0,IF($E356=CB$5,1,CB356)))</f>
        <v>0</v>
      </c>
      <c r="CC357">
        <f ca="1">IF($E356="","",IF(COUNTIF(OFFSET($E356,-($C356-1),0,1,1):$E356,CC$5)=0,0,IF($E356=CC$5,1,CC356)))</f>
        <v>0</v>
      </c>
      <c r="CD357">
        <f ca="1">IF($E356="","",IF(COUNTIF(OFFSET($E356,-($C356-1),0,1,1):$E356,CD$5)=0,0,IF($E356=CD$5,1,CD356)))</f>
        <v>1</v>
      </c>
      <c r="CE357">
        <f ca="1">IF($E356="","",IF(COUNTIF(OFFSET($E356,-($C356-1),0,1,1):$E356,CE$5)=0,0,IF($E356=CE$5,1,CE356)))</f>
        <v>1</v>
      </c>
      <c r="CF357">
        <f ca="1">IF($E356="","",IF(COUNTIF(OFFSET($E356,-($C356-1),0,1,1):$E356,CF$5)=0,0,IF($E356=CF$5,1,CF356)))</f>
        <v>1</v>
      </c>
      <c r="CG357">
        <f ca="1">IF($E356="","",IF(COUNTIF(OFFSET($E356,-($C356-1),0,1,1):$E356,CG$5)=0,0,IF($E356=CG$5,1,CG356)))</f>
        <v>0</v>
      </c>
      <c r="CH357">
        <f ca="1">IF($E356="","",IF(COUNTIF(OFFSET($E356,-($C356-1),0,1,1):$E356,CH$5)=0,0,IF($E356=CH$5,1,CH356)))</f>
        <v>1</v>
      </c>
      <c r="CI357">
        <f ca="1">IF($E356="","",IF(COUNTIF(OFFSET($E356,-($C356-1),0,1,1):$E356,CI$5)=0,0,IF($E356=CI$5,1,CI356)))</f>
        <v>1</v>
      </c>
      <c r="CJ357">
        <f t="shared" ca="1" si="429"/>
        <v>1</v>
      </c>
      <c r="CK357">
        <f t="shared" ca="1" si="430"/>
        <v>1</v>
      </c>
      <c r="CL357">
        <f t="shared" ca="1" si="431"/>
        <v>1</v>
      </c>
      <c r="CM357">
        <f t="shared" ca="1" si="432"/>
        <v>2</v>
      </c>
      <c r="CN357">
        <f t="shared" ca="1" si="433"/>
        <v>3</v>
      </c>
      <c r="CO357">
        <f t="shared" ca="1" si="434"/>
        <v>4</v>
      </c>
      <c r="CP357">
        <f t="shared" ca="1" si="435"/>
        <v>5</v>
      </c>
      <c r="CQ357">
        <f t="shared" ca="1" si="436"/>
        <v>5</v>
      </c>
      <c r="CR357">
        <f t="shared" ca="1" si="437"/>
        <v>6</v>
      </c>
      <c r="CS357">
        <f t="shared" ca="1" si="438"/>
        <v>6</v>
      </c>
      <c r="CT357">
        <f t="shared" ca="1" si="439"/>
        <v>6</v>
      </c>
      <c r="CU357">
        <f t="shared" ca="1" si="440"/>
        <v>6</v>
      </c>
      <c r="CV357">
        <f t="shared" ca="1" si="441"/>
        <v>6</v>
      </c>
      <c r="CW357">
        <f t="shared" ca="1" si="442"/>
        <v>7</v>
      </c>
      <c r="CX357">
        <f t="shared" ca="1" si="443"/>
        <v>8</v>
      </c>
      <c r="CY357">
        <f t="shared" ca="1" si="444"/>
        <v>8</v>
      </c>
      <c r="CZ357">
        <f t="shared" ca="1" si="445"/>
        <v>8</v>
      </c>
      <c r="DA357">
        <f t="shared" ca="1" si="446"/>
        <v>9</v>
      </c>
      <c r="DB357">
        <f t="shared" ca="1" si="447"/>
        <v>9</v>
      </c>
      <c r="DC357">
        <f t="shared" ca="1" si="448"/>
        <v>10</v>
      </c>
      <c r="DD357">
        <f t="shared" ca="1" si="449"/>
        <v>11</v>
      </c>
      <c r="DE357">
        <f t="shared" ca="1" si="450"/>
        <v>11</v>
      </c>
      <c r="DF357">
        <f t="shared" ca="1" si="451"/>
        <v>11</v>
      </c>
      <c r="DG357">
        <f t="shared" ca="1" si="452"/>
        <v>12</v>
      </c>
      <c r="DH357">
        <f t="shared" ca="1" si="453"/>
        <v>13</v>
      </c>
      <c r="DI357">
        <f t="shared" ca="1" si="454"/>
        <v>13</v>
      </c>
      <c r="DJ357">
        <f t="shared" ca="1" si="455"/>
        <v>13</v>
      </c>
      <c r="DK357">
        <f t="shared" ca="1" si="456"/>
        <v>14</v>
      </c>
      <c r="DL357">
        <f t="shared" ca="1" si="457"/>
        <v>15</v>
      </c>
      <c r="DM357">
        <f t="shared" ca="1" si="458"/>
        <v>15</v>
      </c>
      <c r="DN357">
        <f t="shared" ca="1" si="459"/>
        <v>16</v>
      </c>
      <c r="DO357">
        <f t="shared" ca="1" si="460"/>
        <v>17</v>
      </c>
      <c r="DP357">
        <f t="shared" ca="1" si="461"/>
        <v>17</v>
      </c>
      <c r="DQ357">
        <f t="shared" ca="1" si="462"/>
        <v>17</v>
      </c>
      <c r="DR357">
        <f t="shared" ca="1" si="463"/>
        <v>17</v>
      </c>
      <c r="DS357">
        <f t="shared" ca="1" si="464"/>
        <v>18</v>
      </c>
      <c r="DT357">
        <f t="shared" ca="1" si="465"/>
        <v>18</v>
      </c>
      <c r="DU357">
        <f t="shared" ca="1" si="465"/>
        <v>18</v>
      </c>
    </row>
    <row r="358" spans="3:125" x14ac:dyDescent="0.25">
      <c r="C358">
        <f ca="1">IF(C357&lt;B$1,C357+1,IF(OR(I357=1,H357=B$4),C357-B$5,IF(C357&gt;=B$1,B$1,D358)))</f>
        <v>32</v>
      </c>
      <c r="D358" s="19">
        <v>352</v>
      </c>
      <c r="E358" s="8">
        <f t="shared" ca="1" si="389"/>
        <v>32</v>
      </c>
      <c r="F358">
        <f ca="1">IF(E357="","",COUNTIF(AY358:CI358,0))</f>
        <v>17</v>
      </c>
      <c r="G358">
        <f ca="1">IF(E357="","",IF(OR(I357=1,H357=B$4),0,IF(C357&lt;B$1,0,IF(AND(F358&gt;=B$2,F358&lt;=B$3),1,0))))</f>
        <v>0</v>
      </c>
      <c r="H358">
        <f ca="1">IF(E357="","",IF(G358=0,0,IF(OR(I357=1,H357=B$4),0,IF(G358=1,1+H357))))</f>
        <v>0</v>
      </c>
      <c r="I358" t="str">
        <f ca="1">IF(E358="","",IF(G358=0,"",IF(LOOKUP(E358,AY$5:CI$5,AY358:CI358)=0,1,0)))</f>
        <v/>
      </c>
      <c r="J358">
        <f t="shared" ca="1" si="390"/>
        <v>0</v>
      </c>
      <c r="K358">
        <f t="shared" ca="1" si="391"/>
        <v>-25</v>
      </c>
      <c r="L358" s="8" t="str">
        <f t="shared" ca="1" si="392"/>
        <v/>
      </c>
      <c r="M358" s="8" t="str">
        <f t="shared" ca="1" si="393"/>
        <v/>
      </c>
      <c r="N358" s="8" t="str">
        <f t="shared" ca="1" si="394"/>
        <v/>
      </c>
      <c r="O358" s="8" t="str">
        <f t="shared" ca="1" si="395"/>
        <v/>
      </c>
      <c r="P358" s="8" t="str">
        <f t="shared" ca="1" si="396"/>
        <v/>
      </c>
      <c r="Q358" s="8" t="str">
        <f t="shared" ca="1" si="397"/>
        <v/>
      </c>
      <c r="R358" s="8" t="str">
        <f t="shared" ca="1" si="398"/>
        <v/>
      </c>
      <c r="S358" s="8" t="str">
        <f t="shared" ca="1" si="399"/>
        <v/>
      </c>
      <c r="T358" s="8" t="str">
        <f t="shared" ca="1" si="400"/>
        <v/>
      </c>
      <c r="U358" s="8" t="str">
        <f t="shared" ca="1" si="401"/>
        <v/>
      </c>
      <c r="V358" s="8" t="str">
        <f t="shared" ca="1" si="402"/>
        <v/>
      </c>
      <c r="W358" s="8" t="str">
        <f t="shared" ca="1" si="403"/>
        <v/>
      </c>
      <c r="X358" s="8" t="str">
        <f t="shared" ca="1" si="404"/>
        <v/>
      </c>
      <c r="Y358" s="8" t="str">
        <f t="shared" ca="1" si="405"/>
        <v/>
      </c>
      <c r="Z358" s="8" t="str">
        <f t="shared" ca="1" si="406"/>
        <v/>
      </c>
      <c r="AA358" s="8" t="str">
        <f t="shared" ca="1" si="407"/>
        <v/>
      </c>
      <c r="AB358" s="8" t="str">
        <f t="shared" ca="1" si="408"/>
        <v/>
      </c>
      <c r="AC358" s="8" t="str">
        <f t="shared" ca="1" si="409"/>
        <v/>
      </c>
      <c r="AD358" s="8" t="str">
        <f t="shared" ca="1" si="410"/>
        <v/>
      </c>
      <c r="AE358" s="8" t="str">
        <f t="shared" ca="1" si="411"/>
        <v/>
      </c>
      <c r="AF358" s="8" t="str">
        <f t="shared" ca="1" si="412"/>
        <v/>
      </c>
      <c r="AG358" s="8" t="str">
        <f t="shared" ca="1" si="413"/>
        <v/>
      </c>
      <c r="AH358" s="8" t="str">
        <f t="shared" ca="1" si="414"/>
        <v/>
      </c>
      <c r="AI358" s="8" t="str">
        <f t="shared" ca="1" si="415"/>
        <v/>
      </c>
      <c r="AJ358" s="8" t="str">
        <f t="shared" ca="1" si="416"/>
        <v/>
      </c>
      <c r="AK358" s="8" t="str">
        <f t="shared" ca="1" si="417"/>
        <v/>
      </c>
      <c r="AL358" s="8" t="str">
        <f t="shared" ca="1" si="418"/>
        <v/>
      </c>
      <c r="AM358" s="8" t="str">
        <f t="shared" ca="1" si="419"/>
        <v/>
      </c>
      <c r="AN358" s="8" t="str">
        <f t="shared" ca="1" si="420"/>
        <v/>
      </c>
      <c r="AO358" s="8" t="str">
        <f t="shared" ca="1" si="421"/>
        <v/>
      </c>
      <c r="AP358" s="8" t="str">
        <f t="shared" ca="1" si="422"/>
        <v/>
      </c>
      <c r="AQ358" s="8" t="str">
        <f t="shared" ca="1" si="423"/>
        <v/>
      </c>
      <c r="AR358" s="8" t="str">
        <f t="shared" ca="1" si="424"/>
        <v/>
      </c>
      <c r="AS358" s="8" t="str">
        <f t="shared" ca="1" si="425"/>
        <v/>
      </c>
      <c r="AT358" s="8" t="str">
        <f t="shared" ca="1" si="426"/>
        <v/>
      </c>
      <c r="AU358" s="8" t="str">
        <f t="shared" ca="1" si="427"/>
        <v/>
      </c>
      <c r="AV358" s="8" t="str">
        <f t="shared" ca="1" si="428"/>
        <v/>
      </c>
      <c r="AX358">
        <f ca="1">IF(E357="","",SUM(AY358:CI358))</f>
        <v>20</v>
      </c>
      <c r="AY358">
        <f ca="1">IF($E357="","",IF(COUNTIF(OFFSET($E357,-($C357-1),0,1,1):$E357,AY$5)=0,0,IF($E357=AY$5,1,AY357)))</f>
        <v>1</v>
      </c>
      <c r="AZ358">
        <f ca="1">IF($E357="","",IF(COUNTIF(OFFSET($E357,-($C357-1),0,1,1):$E357,AZ$5)=0,0,IF($E357=AZ$5,1,AZ357)))</f>
        <v>1</v>
      </c>
      <c r="BA358">
        <f ca="1">IF($E357="","",IF(COUNTIF(OFFSET($E357,-($C357-1),0,1,1):$E357,BA$5)=0,0,IF($E357=BA$5,1,BA357)))</f>
        <v>0</v>
      </c>
      <c r="BB358">
        <f ca="1">IF($E357="","",IF(COUNTIF(OFFSET($E357,-($C357-1),0,1,1):$E357,BB$5)=0,0,IF($E357=BB$5,1,BB357)))</f>
        <v>0</v>
      </c>
      <c r="BC358">
        <f ca="1">IF($E357="","",IF(COUNTIF(OFFSET($E357,-($C357-1),0,1,1):$E357,BC$5)=0,0,IF($E357=BC$5,1,BC357)))</f>
        <v>0</v>
      </c>
      <c r="BD358">
        <f ca="1">IF($E357="","",IF(COUNTIF(OFFSET($E357,-($C357-1),0,1,1):$E357,BD$5)=0,0,IF($E357=BD$5,1,BD357)))</f>
        <v>0</v>
      </c>
      <c r="BE358">
        <f ca="1">IF($E357="","",IF(COUNTIF(OFFSET($E357,-($C357-1),0,1,1):$E357,BE$5)=0,0,IF($E357=BE$5,1,BE357)))</f>
        <v>1</v>
      </c>
      <c r="BF358">
        <f ca="1">IF($E357="","",IF(COUNTIF(OFFSET($E357,-($C357-1),0,1,1):$E357,BF$5)=0,0,IF($E357=BF$5,1,BF357)))</f>
        <v>0</v>
      </c>
      <c r="BG358">
        <f ca="1">IF($E357="","",IF(COUNTIF(OFFSET($E357,-($C357-1),0,1,1):$E357,BG$5)=0,0,IF($E357=BG$5,1,BG357)))</f>
        <v>1</v>
      </c>
      <c r="BH358">
        <f ca="1">IF($E357="","",IF(COUNTIF(OFFSET($E357,-($C357-1),0,1,1):$E357,BH$5)=0,0,IF($E357=BH$5,1,BH357)))</f>
        <v>1</v>
      </c>
      <c r="BI358">
        <f ca="1">IF($E357="","",IF(COUNTIF(OFFSET($E357,-($C357-1),0,1,1):$E357,BI$5)=0,0,IF($E357=BI$5,1,BI357)))</f>
        <v>1</v>
      </c>
      <c r="BJ358">
        <f ca="1">IF($E357="","",IF(COUNTIF(OFFSET($E357,-($C357-1),0,1,1):$E357,BJ$5)=0,0,IF($E357=BJ$5,1,BJ357)))</f>
        <v>1</v>
      </c>
      <c r="BK358">
        <f ca="1">IF($E357="","",IF(COUNTIF(OFFSET($E357,-($C357-1),0,1,1):$E357,BK$5)=0,0,IF($E357=BK$5,1,BK357)))</f>
        <v>0</v>
      </c>
      <c r="BL358">
        <f ca="1">IF($E357="","",IF(COUNTIF(OFFSET($E357,-($C357-1),0,1,1):$E357,BL$5)=0,0,IF($E357=BL$5,1,BL357)))</f>
        <v>0</v>
      </c>
      <c r="BM358">
        <f ca="1">IF($E357="","",IF(COUNTIF(OFFSET($E357,-($C357-1),0,1,1):$E357,BM$5)=0,0,IF($E357=BM$5,1,BM357)))</f>
        <v>1</v>
      </c>
      <c r="BN358">
        <f ca="1">IF($E357="","",IF(COUNTIF(OFFSET($E357,-($C357-1),0,1,1):$E357,BN$5)=0,0,IF($E357=BN$5,1,BN357)))</f>
        <v>1</v>
      </c>
      <c r="BO358">
        <f ca="1">IF($E357="","",IF(COUNTIF(OFFSET($E357,-($C357-1),0,1,1):$E357,BO$5)=0,0,IF($E357=BO$5,1,BO357)))</f>
        <v>0</v>
      </c>
      <c r="BP358">
        <f ca="1">IF($E357="","",IF(COUNTIF(OFFSET($E357,-($C357-1),0,1,1):$E357,BP$5)=0,0,IF($E357=BP$5,1,BP357)))</f>
        <v>1</v>
      </c>
      <c r="BQ358">
        <f ca="1">IF($E357="","",IF(COUNTIF(OFFSET($E357,-($C357-1),0,1,1):$E357,BQ$5)=0,0,IF($E357=BQ$5,1,BQ357)))</f>
        <v>0</v>
      </c>
      <c r="BR358">
        <f ca="1">IF($E357="","",IF(COUNTIF(OFFSET($E357,-($C357-1),0,1,1):$E357,BR$5)=0,0,IF($E357=BR$5,1,BR357)))</f>
        <v>0</v>
      </c>
      <c r="BS358">
        <f ca="1">IF($E357="","",IF(COUNTIF(OFFSET($E357,-($C357-1),0,1,1):$E357,BS$5)=0,0,IF($E357=BS$5,1,BS357)))</f>
        <v>1</v>
      </c>
      <c r="BT358">
        <f ca="1">IF($E357="","",IF(COUNTIF(OFFSET($E357,-($C357-1),0,1,1):$E357,BT$5)=0,0,IF($E357=BT$5,1,BT357)))</f>
        <v>1</v>
      </c>
      <c r="BU358">
        <f ca="1">IF($E357="","",IF(COUNTIF(OFFSET($E357,-($C357-1),0,1,1):$E357,BU$5)=0,0,IF($E357=BU$5,1,BU357)))</f>
        <v>0</v>
      </c>
      <c r="BV358">
        <f ca="1">IF($E357="","",IF(COUNTIF(OFFSET($E357,-($C357-1),0,1,1):$E357,BV$5)=0,0,IF($E357=BV$5,1,BV357)))</f>
        <v>0</v>
      </c>
      <c r="BW358">
        <f ca="1">IF($E357="","",IF(COUNTIF(OFFSET($E357,-($C357-1),0,1,1):$E357,BW$5)=0,0,IF($E357=BW$5,1,BW357)))</f>
        <v>1</v>
      </c>
      <c r="BX358">
        <f ca="1">IF($E357="","",IF(COUNTIF(OFFSET($E357,-($C357-1),0,1,1):$E357,BX$5)=0,0,IF($E357=BX$5,1,BX357)))</f>
        <v>1</v>
      </c>
      <c r="BY358">
        <f ca="1">IF($E357="","",IF(COUNTIF(OFFSET($E357,-($C357-1),0,1,1):$E357,BY$5)=0,0,IF($E357=BY$5,1,BY357)))</f>
        <v>1</v>
      </c>
      <c r="BZ358">
        <f ca="1">IF($E357="","",IF(COUNTIF(OFFSET($E357,-($C357-1),0,1,1):$E357,BZ$5)=0,0,IF($E357=BZ$5,1,BZ357)))</f>
        <v>0</v>
      </c>
      <c r="CA358">
        <f ca="1">IF($E357="","",IF(COUNTIF(OFFSET($E357,-($C357-1),0,1,1):$E357,CA$5)=0,0,IF($E357=CA$5,1,CA357)))</f>
        <v>0</v>
      </c>
      <c r="CB358">
        <f ca="1">IF($E357="","",IF(COUNTIF(OFFSET($E357,-($C357-1),0,1,1):$E357,CB$5)=0,0,IF($E357=CB$5,1,CB357)))</f>
        <v>0</v>
      </c>
      <c r="CC358">
        <f ca="1">IF($E357="","",IF(COUNTIF(OFFSET($E357,-($C357-1),0,1,1):$E357,CC$5)=0,0,IF($E357=CC$5,1,CC357)))</f>
        <v>0</v>
      </c>
      <c r="CD358">
        <f ca="1">IF($E357="","",IF(COUNTIF(OFFSET($E357,-($C357-1),0,1,1):$E357,CD$5)=0,0,IF($E357=CD$5,1,CD357)))</f>
        <v>1</v>
      </c>
      <c r="CE358">
        <f ca="1">IF($E357="","",IF(COUNTIF(OFFSET($E357,-($C357-1),0,1,1):$E357,CE$5)=0,0,IF($E357=CE$5,1,CE357)))</f>
        <v>1</v>
      </c>
      <c r="CF358">
        <f ca="1">IF($E357="","",IF(COUNTIF(OFFSET($E357,-($C357-1),0,1,1):$E357,CF$5)=0,0,IF($E357=CF$5,1,CF357)))</f>
        <v>1</v>
      </c>
      <c r="CG358">
        <f ca="1">IF($E357="","",IF(COUNTIF(OFFSET($E357,-($C357-1),0,1,1):$E357,CG$5)=0,0,IF($E357=CG$5,1,CG357)))</f>
        <v>0</v>
      </c>
      <c r="CH358">
        <f ca="1">IF($E357="","",IF(COUNTIF(OFFSET($E357,-($C357-1),0,1,1):$E357,CH$5)=0,0,IF($E357=CH$5,1,CH357)))</f>
        <v>1</v>
      </c>
      <c r="CI358">
        <f ca="1">IF($E357="","",IF(COUNTIF(OFFSET($E357,-($C357-1),0,1,1):$E357,CI$5)=0,0,IF($E357=CI$5,1,CI357)))</f>
        <v>1</v>
      </c>
      <c r="CJ358">
        <f t="shared" ca="1" si="429"/>
        <v>1</v>
      </c>
      <c r="CK358">
        <f t="shared" ca="1" si="430"/>
        <v>1</v>
      </c>
      <c r="CL358">
        <f t="shared" ca="1" si="431"/>
        <v>1</v>
      </c>
      <c r="CM358">
        <f t="shared" ca="1" si="432"/>
        <v>2</v>
      </c>
      <c r="CN358">
        <f t="shared" ca="1" si="433"/>
        <v>3</v>
      </c>
      <c r="CO358">
        <f t="shared" ca="1" si="434"/>
        <v>4</v>
      </c>
      <c r="CP358">
        <f t="shared" ca="1" si="435"/>
        <v>5</v>
      </c>
      <c r="CQ358">
        <f t="shared" ca="1" si="436"/>
        <v>5</v>
      </c>
      <c r="CR358">
        <f t="shared" ca="1" si="437"/>
        <v>6</v>
      </c>
      <c r="CS358">
        <f t="shared" ca="1" si="438"/>
        <v>6</v>
      </c>
      <c r="CT358">
        <f t="shared" ca="1" si="439"/>
        <v>6</v>
      </c>
      <c r="CU358">
        <f t="shared" ca="1" si="440"/>
        <v>6</v>
      </c>
      <c r="CV358">
        <f t="shared" ca="1" si="441"/>
        <v>6</v>
      </c>
      <c r="CW358">
        <f t="shared" ca="1" si="442"/>
        <v>7</v>
      </c>
      <c r="CX358">
        <f t="shared" ca="1" si="443"/>
        <v>8</v>
      </c>
      <c r="CY358">
        <f t="shared" ca="1" si="444"/>
        <v>8</v>
      </c>
      <c r="CZ358">
        <f t="shared" ca="1" si="445"/>
        <v>8</v>
      </c>
      <c r="DA358">
        <f t="shared" ca="1" si="446"/>
        <v>9</v>
      </c>
      <c r="DB358">
        <f t="shared" ca="1" si="447"/>
        <v>9</v>
      </c>
      <c r="DC358">
        <f t="shared" ca="1" si="448"/>
        <v>10</v>
      </c>
      <c r="DD358">
        <f t="shared" ca="1" si="449"/>
        <v>11</v>
      </c>
      <c r="DE358">
        <f t="shared" ca="1" si="450"/>
        <v>11</v>
      </c>
      <c r="DF358">
        <f t="shared" ca="1" si="451"/>
        <v>11</v>
      </c>
      <c r="DG358">
        <f t="shared" ca="1" si="452"/>
        <v>12</v>
      </c>
      <c r="DH358">
        <f t="shared" ca="1" si="453"/>
        <v>13</v>
      </c>
      <c r="DI358">
        <f t="shared" ca="1" si="454"/>
        <v>13</v>
      </c>
      <c r="DJ358">
        <f t="shared" ca="1" si="455"/>
        <v>13</v>
      </c>
      <c r="DK358">
        <f t="shared" ca="1" si="456"/>
        <v>13</v>
      </c>
      <c r="DL358">
        <f t="shared" ca="1" si="457"/>
        <v>14</v>
      </c>
      <c r="DM358">
        <f t="shared" ca="1" si="458"/>
        <v>15</v>
      </c>
      <c r="DN358">
        <f t="shared" ca="1" si="459"/>
        <v>16</v>
      </c>
      <c r="DO358">
        <f t="shared" ca="1" si="460"/>
        <v>17</v>
      </c>
      <c r="DP358">
        <f t="shared" ca="1" si="461"/>
        <v>17</v>
      </c>
      <c r="DQ358">
        <f t="shared" ca="1" si="462"/>
        <v>17</v>
      </c>
      <c r="DR358">
        <f t="shared" ca="1" si="463"/>
        <v>17</v>
      </c>
      <c r="DS358">
        <f t="shared" ca="1" si="464"/>
        <v>18</v>
      </c>
      <c r="DT358">
        <f t="shared" ca="1" si="465"/>
        <v>18</v>
      </c>
      <c r="DU358">
        <f t="shared" ca="1" si="465"/>
        <v>18</v>
      </c>
    </row>
    <row r="359" spans="3:125" x14ac:dyDescent="0.25">
      <c r="C359">
        <f ca="1">IF(C358&lt;B$1,C358+1,IF(OR(I358=1,H358=B$4),C358-B$5,IF(C358&gt;=B$1,B$1,D359)))</f>
        <v>33</v>
      </c>
      <c r="D359" s="19">
        <v>353</v>
      </c>
      <c r="E359" s="8">
        <f t="shared" ca="1" si="389"/>
        <v>7</v>
      </c>
      <c r="F359">
        <f ca="1">IF(E358="","",COUNTIF(AY359:CI359,0))</f>
        <v>20</v>
      </c>
      <c r="G359">
        <f ca="1">IF(E358="","",IF(OR(I358=1,H358=B$4),0,IF(C358&lt;B$1,0,IF(AND(F359&gt;=B$2,F359&lt;=B$3),1,0))))</f>
        <v>0</v>
      </c>
      <c r="H359">
        <f ca="1">IF(E358="","",IF(G359=0,0,IF(OR(I358=1,H358=B$4),0,IF(G359=1,1+H358))))</f>
        <v>0</v>
      </c>
      <c r="I359" t="str">
        <f ca="1">IF(E359="","",IF(G359=0,"",IF(LOOKUP(E359,AY$5:CI$5,AY359:CI359)=0,1,0)))</f>
        <v/>
      </c>
      <c r="J359">
        <f t="shared" ca="1" si="390"/>
        <v>0</v>
      </c>
      <c r="K359">
        <f t="shared" ca="1" si="391"/>
        <v>-25</v>
      </c>
      <c r="L359" s="8" t="str">
        <f t="shared" ca="1" si="392"/>
        <v/>
      </c>
      <c r="M359" s="8" t="str">
        <f t="shared" ca="1" si="393"/>
        <v/>
      </c>
      <c r="N359" s="8" t="str">
        <f t="shared" ca="1" si="394"/>
        <v/>
      </c>
      <c r="O359" s="8" t="str">
        <f t="shared" ca="1" si="395"/>
        <v/>
      </c>
      <c r="P359" s="8" t="str">
        <f t="shared" ca="1" si="396"/>
        <v/>
      </c>
      <c r="Q359" s="8" t="str">
        <f t="shared" ca="1" si="397"/>
        <v/>
      </c>
      <c r="R359" s="8" t="str">
        <f t="shared" ca="1" si="398"/>
        <v/>
      </c>
      <c r="S359" s="8" t="str">
        <f t="shared" ca="1" si="399"/>
        <v/>
      </c>
      <c r="T359" s="8" t="str">
        <f t="shared" ca="1" si="400"/>
        <v/>
      </c>
      <c r="U359" s="8" t="str">
        <f t="shared" ca="1" si="401"/>
        <v/>
      </c>
      <c r="V359" s="8" t="str">
        <f t="shared" ca="1" si="402"/>
        <v/>
      </c>
      <c r="W359" s="8" t="str">
        <f t="shared" ca="1" si="403"/>
        <v/>
      </c>
      <c r="X359" s="8" t="str">
        <f t="shared" ca="1" si="404"/>
        <v/>
      </c>
      <c r="Y359" s="8" t="str">
        <f t="shared" ca="1" si="405"/>
        <v/>
      </c>
      <c r="Z359" s="8" t="str">
        <f t="shared" ca="1" si="406"/>
        <v/>
      </c>
      <c r="AA359" s="8" t="str">
        <f t="shared" ca="1" si="407"/>
        <v/>
      </c>
      <c r="AB359" s="8" t="str">
        <f t="shared" ca="1" si="408"/>
        <v/>
      </c>
      <c r="AC359" s="8" t="str">
        <f t="shared" ca="1" si="409"/>
        <v/>
      </c>
      <c r="AD359" s="8" t="str">
        <f t="shared" ca="1" si="410"/>
        <v/>
      </c>
      <c r="AE359" s="8" t="str">
        <f t="shared" ca="1" si="411"/>
        <v/>
      </c>
      <c r="AF359" s="8" t="str">
        <f t="shared" ca="1" si="412"/>
        <v/>
      </c>
      <c r="AG359" s="8" t="str">
        <f t="shared" ca="1" si="413"/>
        <v/>
      </c>
      <c r="AH359" s="8" t="str">
        <f t="shared" ca="1" si="414"/>
        <v/>
      </c>
      <c r="AI359" s="8" t="str">
        <f t="shared" ca="1" si="415"/>
        <v/>
      </c>
      <c r="AJ359" s="8" t="str">
        <f t="shared" ca="1" si="416"/>
        <v/>
      </c>
      <c r="AK359" s="8" t="str">
        <f t="shared" ca="1" si="417"/>
        <v/>
      </c>
      <c r="AL359" s="8" t="str">
        <f t="shared" ca="1" si="418"/>
        <v/>
      </c>
      <c r="AM359" s="8" t="str">
        <f t="shared" ca="1" si="419"/>
        <v/>
      </c>
      <c r="AN359" s="8" t="str">
        <f t="shared" ca="1" si="420"/>
        <v/>
      </c>
      <c r="AO359" s="8" t="str">
        <f t="shared" ca="1" si="421"/>
        <v/>
      </c>
      <c r="AP359" s="8" t="str">
        <f t="shared" ca="1" si="422"/>
        <v/>
      </c>
      <c r="AQ359" s="8" t="str">
        <f t="shared" ca="1" si="423"/>
        <v/>
      </c>
      <c r="AR359" s="8" t="str">
        <f t="shared" ca="1" si="424"/>
        <v/>
      </c>
      <c r="AS359" s="8" t="str">
        <f t="shared" ca="1" si="425"/>
        <v/>
      </c>
      <c r="AT359" s="8" t="str">
        <f t="shared" ca="1" si="426"/>
        <v/>
      </c>
      <c r="AU359" s="8" t="str">
        <f t="shared" ca="1" si="427"/>
        <v/>
      </c>
      <c r="AV359" s="8" t="str">
        <f t="shared" ca="1" si="428"/>
        <v/>
      </c>
      <c r="AX359">
        <f ca="1">IF(E358="","",SUM(AY359:CI359))</f>
        <v>17</v>
      </c>
      <c r="AY359">
        <f ca="1">IF($E358="","",IF(COUNTIF(OFFSET($E358,-($C358-1),0,1,1):$E358,AY$5)=0,0,IF($E358=AY$5,1,AY358)))</f>
        <v>1</v>
      </c>
      <c r="AZ359">
        <f ca="1">IF($E358="","",IF(COUNTIF(OFFSET($E358,-($C358-1),0,1,1):$E358,AZ$5)=0,0,IF($E358=AZ$5,1,AZ358)))</f>
        <v>1</v>
      </c>
      <c r="BA359">
        <f ca="1">IF($E358="","",IF(COUNTIF(OFFSET($E358,-($C358-1),0,1,1):$E358,BA$5)=0,0,IF($E358=BA$5,1,BA358)))</f>
        <v>0</v>
      </c>
      <c r="BB359">
        <f ca="1">IF($E358="","",IF(COUNTIF(OFFSET($E358,-($C358-1),0,1,1):$E358,BB$5)=0,0,IF($E358=BB$5,1,BB358)))</f>
        <v>0</v>
      </c>
      <c r="BC359">
        <f ca="1">IF($E358="","",IF(COUNTIF(OFFSET($E358,-($C358-1),0,1,1):$E358,BC$5)=0,0,IF($E358=BC$5,1,BC358)))</f>
        <v>0</v>
      </c>
      <c r="BD359">
        <f ca="1">IF($E358="","",IF(COUNTIF(OFFSET($E358,-($C358-1),0,1,1):$E358,BD$5)=0,0,IF($E358=BD$5,1,BD358)))</f>
        <v>0</v>
      </c>
      <c r="BE359">
        <f ca="1">IF($E358="","",IF(COUNTIF(OFFSET($E358,-($C358-1),0,1,1):$E358,BE$5)=0,0,IF($E358=BE$5,1,BE358)))</f>
        <v>1</v>
      </c>
      <c r="BF359">
        <f ca="1">IF($E358="","",IF(COUNTIF(OFFSET($E358,-($C358-1),0,1,1):$E358,BF$5)=0,0,IF($E358=BF$5,1,BF358)))</f>
        <v>0</v>
      </c>
      <c r="BG359">
        <f ca="1">IF($E358="","",IF(COUNTIF(OFFSET($E358,-($C358-1),0,1,1):$E358,BG$5)=0,0,IF($E358=BG$5,1,BG358)))</f>
        <v>1</v>
      </c>
      <c r="BH359">
        <f ca="1">IF($E358="","",IF(COUNTIF(OFFSET($E358,-($C358-1),0,1,1):$E358,BH$5)=0,0,IF($E358=BH$5,1,BH358)))</f>
        <v>1</v>
      </c>
      <c r="BI359">
        <f ca="1">IF($E358="","",IF(COUNTIF(OFFSET($E358,-($C358-1),0,1,1):$E358,BI$5)=0,0,IF($E358=BI$5,1,BI358)))</f>
        <v>0</v>
      </c>
      <c r="BJ359">
        <f ca="1">IF($E358="","",IF(COUNTIF(OFFSET($E358,-($C358-1),0,1,1):$E358,BJ$5)=0,0,IF($E358=BJ$5,1,BJ358)))</f>
        <v>1</v>
      </c>
      <c r="BK359">
        <f ca="1">IF($E358="","",IF(COUNTIF(OFFSET($E358,-($C358-1),0,1,1):$E358,BK$5)=0,0,IF($E358=BK$5,1,BK358)))</f>
        <v>0</v>
      </c>
      <c r="BL359">
        <f ca="1">IF($E358="","",IF(COUNTIF(OFFSET($E358,-($C358-1),0,1,1):$E358,BL$5)=0,0,IF($E358=BL$5,1,BL358)))</f>
        <v>0</v>
      </c>
      <c r="BM359">
        <f ca="1">IF($E358="","",IF(COUNTIF(OFFSET($E358,-($C358-1),0,1,1):$E358,BM$5)=0,0,IF($E358=BM$5,1,BM358)))</f>
        <v>0</v>
      </c>
      <c r="BN359">
        <f ca="1">IF($E358="","",IF(COUNTIF(OFFSET($E358,-($C358-1),0,1,1):$E358,BN$5)=0,0,IF($E358=BN$5,1,BN358)))</f>
        <v>1</v>
      </c>
      <c r="BO359">
        <f ca="1">IF($E358="","",IF(COUNTIF(OFFSET($E358,-($C358-1),0,1,1):$E358,BO$5)=0,0,IF($E358=BO$5,1,BO358)))</f>
        <v>0</v>
      </c>
      <c r="BP359">
        <f ca="1">IF($E358="","",IF(COUNTIF(OFFSET($E358,-($C358-1),0,1,1):$E358,BP$5)=0,0,IF($E358=BP$5,1,BP358)))</f>
        <v>1</v>
      </c>
      <c r="BQ359">
        <f ca="1">IF($E358="","",IF(COUNTIF(OFFSET($E358,-($C358-1),0,1,1):$E358,BQ$5)=0,0,IF($E358=BQ$5,1,BQ358)))</f>
        <v>0</v>
      </c>
      <c r="BR359">
        <f ca="1">IF($E358="","",IF(COUNTIF(OFFSET($E358,-($C358-1),0,1,1):$E358,BR$5)=0,0,IF($E358=BR$5,1,BR358)))</f>
        <v>0</v>
      </c>
      <c r="BS359">
        <f ca="1">IF($E358="","",IF(COUNTIF(OFFSET($E358,-($C358-1),0,1,1):$E358,BS$5)=0,0,IF($E358=BS$5,1,BS358)))</f>
        <v>1</v>
      </c>
      <c r="BT359">
        <f ca="1">IF($E358="","",IF(COUNTIF(OFFSET($E358,-($C358-1),0,1,1):$E358,BT$5)=0,0,IF($E358=BT$5,1,BT358)))</f>
        <v>1</v>
      </c>
      <c r="BU359">
        <f ca="1">IF($E358="","",IF(COUNTIF(OFFSET($E358,-($C358-1),0,1,1):$E358,BU$5)=0,0,IF($E358=BU$5,1,BU358)))</f>
        <v>0</v>
      </c>
      <c r="BV359">
        <f ca="1">IF($E358="","",IF(COUNTIF(OFFSET($E358,-($C358-1),0,1,1):$E358,BV$5)=0,0,IF($E358=BV$5,1,BV358)))</f>
        <v>0</v>
      </c>
      <c r="BW359">
        <f ca="1">IF($E358="","",IF(COUNTIF(OFFSET($E358,-($C358-1),0,1,1):$E358,BW$5)=0,0,IF($E358=BW$5,1,BW358)))</f>
        <v>1</v>
      </c>
      <c r="BX359">
        <f ca="1">IF($E358="","",IF(COUNTIF(OFFSET($E358,-($C358-1),0,1,1):$E358,BX$5)=0,0,IF($E358=BX$5,1,BX358)))</f>
        <v>1</v>
      </c>
      <c r="BY359">
        <f ca="1">IF($E358="","",IF(COUNTIF(OFFSET($E358,-($C358-1),0,1,1):$E358,BY$5)=0,0,IF($E358=BY$5,1,BY358)))</f>
        <v>1</v>
      </c>
      <c r="BZ359">
        <f ca="1">IF($E358="","",IF(COUNTIF(OFFSET($E358,-($C358-1),0,1,1):$E358,BZ$5)=0,0,IF($E358=BZ$5,1,BZ358)))</f>
        <v>0</v>
      </c>
      <c r="CA359">
        <f ca="1">IF($E358="","",IF(COUNTIF(OFFSET($E358,-($C358-1),0,1,1):$E358,CA$5)=0,0,IF($E358=CA$5,1,CA358)))</f>
        <v>0</v>
      </c>
      <c r="CB359">
        <f ca="1">IF($E358="","",IF(COUNTIF(OFFSET($E358,-($C358-1),0,1,1):$E358,CB$5)=0,0,IF($E358=CB$5,1,CB358)))</f>
        <v>0</v>
      </c>
      <c r="CC359">
        <f ca="1">IF($E358="","",IF(COUNTIF(OFFSET($E358,-($C358-1),0,1,1):$E358,CC$5)=0,0,IF($E358=CC$5,1,CC358)))</f>
        <v>0</v>
      </c>
      <c r="CD359">
        <f ca="1">IF($E358="","",IF(COUNTIF(OFFSET($E358,-($C358-1),0,1,1):$E358,CD$5)=0,0,IF($E358=CD$5,1,CD358)))</f>
        <v>0</v>
      </c>
      <c r="CE359">
        <f ca="1">IF($E358="","",IF(COUNTIF(OFFSET($E358,-($C358-1),0,1,1):$E358,CE$5)=0,0,IF($E358=CE$5,1,CE358)))</f>
        <v>1</v>
      </c>
      <c r="CF359">
        <f ca="1">IF($E358="","",IF(COUNTIF(OFFSET($E358,-($C358-1),0,1,1):$E358,CF$5)=0,0,IF($E358=CF$5,1,CF358)))</f>
        <v>1</v>
      </c>
      <c r="CG359">
        <f ca="1">IF($E358="","",IF(COUNTIF(OFFSET($E358,-($C358-1),0,1,1):$E358,CG$5)=0,0,IF($E358=CG$5,1,CG358)))</f>
        <v>0</v>
      </c>
      <c r="CH359">
        <f ca="1">IF($E358="","",IF(COUNTIF(OFFSET($E358,-($C358-1),0,1,1):$E358,CH$5)=0,0,IF($E358=CH$5,1,CH358)))</f>
        <v>1</v>
      </c>
      <c r="CI359">
        <f ca="1">IF($E358="","",IF(COUNTIF(OFFSET($E358,-($C358-1),0,1,1):$E358,CI$5)=0,0,IF($E358=CI$5,1,CI358)))</f>
        <v>1</v>
      </c>
      <c r="CJ359">
        <f t="shared" ca="1" si="429"/>
        <v>1</v>
      </c>
      <c r="CK359">
        <f t="shared" ca="1" si="430"/>
        <v>1</v>
      </c>
      <c r="CL359">
        <f t="shared" ca="1" si="431"/>
        <v>1</v>
      </c>
      <c r="CM359">
        <f t="shared" ca="1" si="432"/>
        <v>2</v>
      </c>
      <c r="CN359">
        <f t="shared" ca="1" si="433"/>
        <v>3</v>
      </c>
      <c r="CO359">
        <f t="shared" ca="1" si="434"/>
        <v>4</v>
      </c>
      <c r="CP359">
        <f t="shared" ca="1" si="435"/>
        <v>5</v>
      </c>
      <c r="CQ359">
        <f t="shared" ca="1" si="436"/>
        <v>5</v>
      </c>
      <c r="CR359">
        <f t="shared" ca="1" si="437"/>
        <v>6</v>
      </c>
      <c r="CS359">
        <f t="shared" ca="1" si="438"/>
        <v>6</v>
      </c>
      <c r="CT359">
        <f t="shared" ca="1" si="439"/>
        <v>6</v>
      </c>
      <c r="CU359">
        <f t="shared" ca="1" si="440"/>
        <v>7</v>
      </c>
      <c r="CV359">
        <f t="shared" ca="1" si="441"/>
        <v>7</v>
      </c>
      <c r="CW359">
        <f t="shared" ca="1" si="442"/>
        <v>8</v>
      </c>
      <c r="CX359">
        <f t="shared" ca="1" si="443"/>
        <v>9</v>
      </c>
      <c r="CY359">
        <f t="shared" ca="1" si="444"/>
        <v>10</v>
      </c>
      <c r="CZ359">
        <f t="shared" ca="1" si="445"/>
        <v>10</v>
      </c>
      <c r="DA359">
        <f t="shared" ca="1" si="446"/>
        <v>11</v>
      </c>
      <c r="DB359">
        <f t="shared" ca="1" si="447"/>
        <v>11</v>
      </c>
      <c r="DC359">
        <f t="shared" ca="1" si="448"/>
        <v>12</v>
      </c>
      <c r="DD359">
        <f t="shared" ca="1" si="449"/>
        <v>13</v>
      </c>
      <c r="DE359">
        <f t="shared" ca="1" si="450"/>
        <v>13</v>
      </c>
      <c r="DF359">
        <f t="shared" ca="1" si="451"/>
        <v>13</v>
      </c>
      <c r="DG359">
        <f t="shared" ca="1" si="452"/>
        <v>14</v>
      </c>
      <c r="DH359">
        <f t="shared" ca="1" si="453"/>
        <v>15</v>
      </c>
      <c r="DI359">
        <f t="shared" ca="1" si="454"/>
        <v>15</v>
      </c>
      <c r="DJ359">
        <f t="shared" ca="1" si="455"/>
        <v>15</v>
      </c>
      <c r="DK359">
        <f t="shared" ca="1" si="456"/>
        <v>15</v>
      </c>
      <c r="DL359">
        <f t="shared" ca="1" si="457"/>
        <v>16</v>
      </c>
      <c r="DM359">
        <f t="shared" ca="1" si="458"/>
        <v>17</v>
      </c>
      <c r="DN359">
        <f t="shared" ca="1" si="459"/>
        <v>18</v>
      </c>
      <c r="DO359">
        <f t="shared" ca="1" si="460"/>
        <v>19</v>
      </c>
      <c r="DP359">
        <f t="shared" ca="1" si="461"/>
        <v>20</v>
      </c>
      <c r="DQ359">
        <f t="shared" ca="1" si="462"/>
        <v>20</v>
      </c>
      <c r="DR359">
        <f t="shared" ca="1" si="463"/>
        <v>20</v>
      </c>
      <c r="DS359">
        <f t="shared" ca="1" si="464"/>
        <v>21</v>
      </c>
      <c r="DT359">
        <f t="shared" ca="1" si="465"/>
        <v>21</v>
      </c>
      <c r="DU359">
        <f t="shared" ca="1" si="465"/>
        <v>21</v>
      </c>
    </row>
    <row r="360" spans="3:125" x14ac:dyDescent="0.25">
      <c r="C360">
        <f ca="1">IF(C359&lt;B$1,C359+1,IF(OR(I359=1,H359=B$4),C359-B$5,IF(C359&gt;=B$1,B$1,D360)))</f>
        <v>34</v>
      </c>
      <c r="D360" s="19">
        <v>354</v>
      </c>
      <c r="E360" s="8">
        <f t="shared" ca="1" si="389"/>
        <v>25</v>
      </c>
      <c r="F360">
        <f ca="1">IF(E359="","",COUNTIF(AY360:CI360,0))</f>
        <v>19</v>
      </c>
      <c r="G360">
        <f ca="1">IF(E359="","",IF(OR(I359=1,H359=B$4),0,IF(C359&lt;B$1,0,IF(AND(F360&gt;=B$2,F360&lt;=B$3),1,0))))</f>
        <v>0</v>
      </c>
      <c r="H360">
        <f ca="1">IF(E359="","",IF(G360=0,0,IF(OR(I359=1,H359=B$4),0,IF(G360=1,1+H359))))</f>
        <v>0</v>
      </c>
      <c r="I360" t="str">
        <f ca="1">IF(E360="","",IF(G360=0,"",IF(LOOKUP(E360,AY$5:CI$5,AY360:CI360)=0,1,0)))</f>
        <v/>
      </c>
      <c r="J360">
        <f t="shared" ca="1" si="390"/>
        <v>0</v>
      </c>
      <c r="K360">
        <f t="shared" ca="1" si="391"/>
        <v>-25</v>
      </c>
      <c r="L360" s="8" t="str">
        <f t="shared" ca="1" si="392"/>
        <v/>
      </c>
      <c r="M360" s="8" t="str">
        <f t="shared" ca="1" si="393"/>
        <v/>
      </c>
      <c r="N360" s="8" t="str">
        <f t="shared" ca="1" si="394"/>
        <v/>
      </c>
      <c r="O360" s="8" t="str">
        <f t="shared" ca="1" si="395"/>
        <v/>
      </c>
      <c r="P360" s="8" t="str">
        <f t="shared" ca="1" si="396"/>
        <v/>
      </c>
      <c r="Q360" s="8" t="str">
        <f t="shared" ca="1" si="397"/>
        <v/>
      </c>
      <c r="R360" s="8" t="str">
        <f t="shared" ca="1" si="398"/>
        <v/>
      </c>
      <c r="S360" s="8" t="str">
        <f t="shared" ca="1" si="399"/>
        <v/>
      </c>
      <c r="T360" s="8" t="str">
        <f t="shared" ca="1" si="400"/>
        <v/>
      </c>
      <c r="U360" s="8" t="str">
        <f t="shared" ca="1" si="401"/>
        <v/>
      </c>
      <c r="V360" s="8" t="str">
        <f t="shared" ca="1" si="402"/>
        <v/>
      </c>
      <c r="W360" s="8" t="str">
        <f t="shared" ca="1" si="403"/>
        <v/>
      </c>
      <c r="X360" s="8" t="str">
        <f t="shared" ca="1" si="404"/>
        <v/>
      </c>
      <c r="Y360" s="8" t="str">
        <f t="shared" ca="1" si="405"/>
        <v/>
      </c>
      <c r="Z360" s="8" t="str">
        <f t="shared" ca="1" si="406"/>
        <v/>
      </c>
      <c r="AA360" s="8" t="str">
        <f t="shared" ca="1" si="407"/>
        <v/>
      </c>
      <c r="AB360" s="8" t="str">
        <f t="shared" ca="1" si="408"/>
        <v/>
      </c>
      <c r="AC360" s="8" t="str">
        <f t="shared" ca="1" si="409"/>
        <v/>
      </c>
      <c r="AD360" s="8" t="str">
        <f t="shared" ca="1" si="410"/>
        <v/>
      </c>
      <c r="AE360" s="8" t="str">
        <f t="shared" ca="1" si="411"/>
        <v/>
      </c>
      <c r="AF360" s="8" t="str">
        <f t="shared" ca="1" si="412"/>
        <v/>
      </c>
      <c r="AG360" s="8" t="str">
        <f t="shared" ca="1" si="413"/>
        <v/>
      </c>
      <c r="AH360" s="8" t="str">
        <f t="shared" ca="1" si="414"/>
        <v/>
      </c>
      <c r="AI360" s="8" t="str">
        <f t="shared" ca="1" si="415"/>
        <v/>
      </c>
      <c r="AJ360" s="8" t="str">
        <f t="shared" ca="1" si="416"/>
        <v/>
      </c>
      <c r="AK360" s="8" t="str">
        <f t="shared" ca="1" si="417"/>
        <v/>
      </c>
      <c r="AL360" s="8" t="str">
        <f t="shared" ca="1" si="418"/>
        <v/>
      </c>
      <c r="AM360" s="8" t="str">
        <f t="shared" ca="1" si="419"/>
        <v/>
      </c>
      <c r="AN360" s="8" t="str">
        <f t="shared" ca="1" si="420"/>
        <v/>
      </c>
      <c r="AO360" s="8" t="str">
        <f t="shared" ca="1" si="421"/>
        <v/>
      </c>
      <c r="AP360" s="8" t="str">
        <f t="shared" ca="1" si="422"/>
        <v/>
      </c>
      <c r="AQ360" s="8" t="str">
        <f t="shared" ca="1" si="423"/>
        <v/>
      </c>
      <c r="AR360" s="8" t="str">
        <f t="shared" ca="1" si="424"/>
        <v/>
      </c>
      <c r="AS360" s="8" t="str">
        <f t="shared" ca="1" si="425"/>
        <v/>
      </c>
      <c r="AT360" s="8" t="str">
        <f t="shared" ca="1" si="426"/>
        <v/>
      </c>
      <c r="AU360" s="8" t="str">
        <f t="shared" ca="1" si="427"/>
        <v/>
      </c>
      <c r="AV360" s="8" t="str">
        <f t="shared" ca="1" si="428"/>
        <v/>
      </c>
      <c r="AX360">
        <f ca="1">IF(E359="","",SUM(AY360:CI360))</f>
        <v>18</v>
      </c>
      <c r="AY360">
        <f ca="1">IF($E359="","",IF(COUNTIF(OFFSET($E359,-($C359-1),0,1,1):$E359,AY$5)=0,0,IF($E359=AY$5,1,AY359)))</f>
        <v>1</v>
      </c>
      <c r="AZ360">
        <f ca="1">IF($E359="","",IF(COUNTIF(OFFSET($E359,-($C359-1),0,1,1):$E359,AZ$5)=0,0,IF($E359=AZ$5,1,AZ359)))</f>
        <v>1</v>
      </c>
      <c r="BA360">
        <f ca="1">IF($E359="","",IF(COUNTIF(OFFSET($E359,-($C359-1),0,1,1):$E359,BA$5)=0,0,IF($E359=BA$5,1,BA359)))</f>
        <v>0</v>
      </c>
      <c r="BB360">
        <f ca="1">IF($E359="","",IF(COUNTIF(OFFSET($E359,-($C359-1),0,1,1):$E359,BB$5)=0,0,IF($E359=BB$5,1,BB359)))</f>
        <v>0</v>
      </c>
      <c r="BC360">
        <f ca="1">IF($E359="","",IF(COUNTIF(OFFSET($E359,-($C359-1),0,1,1):$E359,BC$5)=0,0,IF($E359=BC$5,1,BC359)))</f>
        <v>0</v>
      </c>
      <c r="BD360">
        <f ca="1">IF($E359="","",IF(COUNTIF(OFFSET($E359,-($C359-1),0,1,1):$E359,BD$5)=0,0,IF($E359=BD$5,1,BD359)))</f>
        <v>0</v>
      </c>
      <c r="BE360">
        <f ca="1">IF($E359="","",IF(COUNTIF(OFFSET($E359,-($C359-1),0,1,1):$E359,BE$5)=0,0,IF($E359=BE$5,1,BE359)))</f>
        <v>1</v>
      </c>
      <c r="BF360">
        <f ca="1">IF($E359="","",IF(COUNTIF(OFFSET($E359,-($C359-1),0,1,1):$E359,BF$5)=0,0,IF($E359=BF$5,1,BF359)))</f>
        <v>1</v>
      </c>
      <c r="BG360">
        <f ca="1">IF($E359="","",IF(COUNTIF(OFFSET($E359,-($C359-1),0,1,1):$E359,BG$5)=0,0,IF($E359=BG$5,1,BG359)))</f>
        <v>1</v>
      </c>
      <c r="BH360">
        <f ca="1">IF($E359="","",IF(COUNTIF(OFFSET($E359,-($C359-1),0,1,1):$E359,BH$5)=0,0,IF($E359=BH$5,1,BH359)))</f>
        <v>1</v>
      </c>
      <c r="BI360">
        <f ca="1">IF($E359="","",IF(COUNTIF(OFFSET($E359,-($C359-1),0,1,1):$E359,BI$5)=0,0,IF($E359=BI$5,1,BI359)))</f>
        <v>0</v>
      </c>
      <c r="BJ360">
        <f ca="1">IF($E359="","",IF(COUNTIF(OFFSET($E359,-($C359-1),0,1,1):$E359,BJ$5)=0,0,IF($E359=BJ$5,1,BJ359)))</f>
        <v>1</v>
      </c>
      <c r="BK360">
        <f ca="1">IF($E359="","",IF(COUNTIF(OFFSET($E359,-($C359-1),0,1,1):$E359,BK$5)=0,0,IF($E359=BK$5,1,BK359)))</f>
        <v>0</v>
      </c>
      <c r="BL360">
        <f ca="1">IF($E359="","",IF(COUNTIF(OFFSET($E359,-($C359-1),0,1,1):$E359,BL$5)=0,0,IF($E359=BL$5,1,BL359)))</f>
        <v>0</v>
      </c>
      <c r="BM360">
        <f ca="1">IF($E359="","",IF(COUNTIF(OFFSET($E359,-($C359-1),0,1,1):$E359,BM$5)=0,0,IF($E359=BM$5,1,BM359)))</f>
        <v>0</v>
      </c>
      <c r="BN360">
        <f ca="1">IF($E359="","",IF(COUNTIF(OFFSET($E359,-($C359-1),0,1,1):$E359,BN$5)=0,0,IF($E359=BN$5,1,BN359)))</f>
        <v>1</v>
      </c>
      <c r="BO360">
        <f ca="1">IF($E359="","",IF(COUNTIF(OFFSET($E359,-($C359-1),0,1,1):$E359,BO$5)=0,0,IF($E359=BO$5,1,BO359)))</f>
        <v>0</v>
      </c>
      <c r="BP360">
        <f ca="1">IF($E359="","",IF(COUNTIF(OFFSET($E359,-($C359-1),0,1,1):$E359,BP$5)=0,0,IF($E359=BP$5,1,BP359)))</f>
        <v>1</v>
      </c>
      <c r="BQ360">
        <f ca="1">IF($E359="","",IF(COUNTIF(OFFSET($E359,-($C359-1),0,1,1):$E359,BQ$5)=0,0,IF($E359=BQ$5,1,BQ359)))</f>
        <v>0</v>
      </c>
      <c r="BR360">
        <f ca="1">IF($E359="","",IF(COUNTIF(OFFSET($E359,-($C359-1),0,1,1):$E359,BR$5)=0,0,IF($E359=BR$5,1,BR359)))</f>
        <v>0</v>
      </c>
      <c r="BS360">
        <f ca="1">IF($E359="","",IF(COUNTIF(OFFSET($E359,-($C359-1),0,1,1):$E359,BS$5)=0,0,IF($E359=BS$5,1,BS359)))</f>
        <v>1</v>
      </c>
      <c r="BT360">
        <f ca="1">IF($E359="","",IF(COUNTIF(OFFSET($E359,-($C359-1),0,1,1):$E359,BT$5)=0,0,IF($E359=BT$5,1,BT359)))</f>
        <v>1</v>
      </c>
      <c r="BU360">
        <f ca="1">IF($E359="","",IF(COUNTIF(OFFSET($E359,-($C359-1),0,1,1):$E359,BU$5)=0,0,IF($E359=BU$5,1,BU359)))</f>
        <v>0</v>
      </c>
      <c r="BV360">
        <f ca="1">IF($E359="","",IF(COUNTIF(OFFSET($E359,-($C359-1),0,1,1):$E359,BV$5)=0,0,IF($E359=BV$5,1,BV359)))</f>
        <v>0</v>
      </c>
      <c r="BW360">
        <f ca="1">IF($E359="","",IF(COUNTIF(OFFSET($E359,-($C359-1),0,1,1):$E359,BW$5)=0,0,IF($E359=BW$5,1,BW359)))</f>
        <v>1</v>
      </c>
      <c r="BX360">
        <f ca="1">IF($E359="","",IF(COUNTIF(OFFSET($E359,-($C359-1),0,1,1):$E359,BX$5)=0,0,IF($E359=BX$5,1,BX359)))</f>
        <v>1</v>
      </c>
      <c r="BY360">
        <f ca="1">IF($E359="","",IF(COUNTIF(OFFSET($E359,-($C359-1),0,1,1):$E359,BY$5)=0,0,IF($E359=BY$5,1,BY359)))</f>
        <v>1</v>
      </c>
      <c r="BZ360">
        <f ca="1">IF($E359="","",IF(COUNTIF(OFFSET($E359,-($C359-1),0,1,1):$E359,BZ$5)=0,0,IF($E359=BZ$5,1,BZ359)))</f>
        <v>0</v>
      </c>
      <c r="CA360">
        <f ca="1">IF($E359="","",IF(COUNTIF(OFFSET($E359,-($C359-1),0,1,1):$E359,CA$5)=0,0,IF($E359=CA$5,1,CA359)))</f>
        <v>0</v>
      </c>
      <c r="CB360">
        <f ca="1">IF($E359="","",IF(COUNTIF(OFFSET($E359,-($C359-1),0,1,1):$E359,CB$5)=0,0,IF($E359=CB$5,1,CB359)))</f>
        <v>0</v>
      </c>
      <c r="CC360">
        <f ca="1">IF($E359="","",IF(COUNTIF(OFFSET($E359,-($C359-1),0,1,1):$E359,CC$5)=0,0,IF($E359=CC$5,1,CC359)))</f>
        <v>0</v>
      </c>
      <c r="CD360">
        <f ca="1">IF($E359="","",IF(COUNTIF(OFFSET($E359,-($C359-1),0,1,1):$E359,CD$5)=0,0,IF($E359=CD$5,1,CD359)))</f>
        <v>0</v>
      </c>
      <c r="CE360">
        <f ca="1">IF($E359="","",IF(COUNTIF(OFFSET($E359,-($C359-1),0,1,1):$E359,CE$5)=0,0,IF($E359=CE$5,1,CE359)))</f>
        <v>1</v>
      </c>
      <c r="CF360">
        <f ca="1">IF($E359="","",IF(COUNTIF(OFFSET($E359,-($C359-1),0,1,1):$E359,CF$5)=0,0,IF($E359=CF$5,1,CF359)))</f>
        <v>1</v>
      </c>
      <c r="CG360">
        <f ca="1">IF($E359="","",IF(COUNTIF(OFFSET($E359,-($C359-1),0,1,1):$E359,CG$5)=0,0,IF($E359=CG$5,1,CG359)))</f>
        <v>0</v>
      </c>
      <c r="CH360">
        <f ca="1">IF($E359="","",IF(COUNTIF(OFFSET($E359,-($C359-1),0,1,1):$E359,CH$5)=0,0,IF($E359=CH$5,1,CH359)))</f>
        <v>1</v>
      </c>
      <c r="CI360">
        <f ca="1">IF($E359="","",IF(COUNTIF(OFFSET($E359,-($C359-1),0,1,1):$E359,CI$5)=0,0,IF($E359=CI$5,1,CI359)))</f>
        <v>1</v>
      </c>
      <c r="CJ360">
        <f t="shared" ca="1" si="429"/>
        <v>1</v>
      </c>
      <c r="CK360">
        <f t="shared" ca="1" si="430"/>
        <v>1</v>
      </c>
      <c r="CL360">
        <f t="shared" ca="1" si="431"/>
        <v>1</v>
      </c>
      <c r="CM360">
        <f t="shared" ca="1" si="432"/>
        <v>2</v>
      </c>
      <c r="CN360">
        <f t="shared" ca="1" si="433"/>
        <v>3</v>
      </c>
      <c r="CO360">
        <f t="shared" ca="1" si="434"/>
        <v>4</v>
      </c>
      <c r="CP360">
        <f t="shared" ca="1" si="435"/>
        <v>5</v>
      </c>
      <c r="CQ360">
        <f t="shared" ca="1" si="436"/>
        <v>5</v>
      </c>
      <c r="CR360">
        <f t="shared" ca="1" si="437"/>
        <v>5</v>
      </c>
      <c r="CS360">
        <f t="shared" ca="1" si="438"/>
        <v>5</v>
      </c>
      <c r="CT360">
        <f t="shared" ca="1" si="439"/>
        <v>5</v>
      </c>
      <c r="CU360">
        <f t="shared" ca="1" si="440"/>
        <v>6</v>
      </c>
      <c r="CV360">
        <f t="shared" ca="1" si="441"/>
        <v>6</v>
      </c>
      <c r="CW360">
        <f t="shared" ca="1" si="442"/>
        <v>7</v>
      </c>
      <c r="CX360">
        <f t="shared" ca="1" si="443"/>
        <v>8</v>
      </c>
      <c r="CY360">
        <f t="shared" ca="1" si="444"/>
        <v>9</v>
      </c>
      <c r="CZ360">
        <f t="shared" ca="1" si="445"/>
        <v>9</v>
      </c>
      <c r="DA360">
        <f t="shared" ca="1" si="446"/>
        <v>10</v>
      </c>
      <c r="DB360">
        <f t="shared" ca="1" si="447"/>
        <v>10</v>
      </c>
      <c r="DC360">
        <f t="shared" ca="1" si="448"/>
        <v>11</v>
      </c>
      <c r="DD360">
        <f t="shared" ca="1" si="449"/>
        <v>12</v>
      </c>
      <c r="DE360">
        <f t="shared" ca="1" si="450"/>
        <v>12</v>
      </c>
      <c r="DF360">
        <f t="shared" ca="1" si="451"/>
        <v>12</v>
      </c>
      <c r="DG360">
        <f t="shared" ca="1" si="452"/>
        <v>13</v>
      </c>
      <c r="DH360">
        <f t="shared" ca="1" si="453"/>
        <v>14</v>
      </c>
      <c r="DI360">
        <f t="shared" ca="1" si="454"/>
        <v>14</v>
      </c>
      <c r="DJ360">
        <f t="shared" ca="1" si="455"/>
        <v>14</v>
      </c>
      <c r="DK360">
        <f t="shared" ca="1" si="456"/>
        <v>14</v>
      </c>
      <c r="DL360">
        <f t="shared" ca="1" si="457"/>
        <v>15</v>
      </c>
      <c r="DM360">
        <f t="shared" ca="1" si="458"/>
        <v>16</v>
      </c>
      <c r="DN360">
        <f t="shared" ca="1" si="459"/>
        <v>17</v>
      </c>
      <c r="DO360">
        <f t="shared" ca="1" si="460"/>
        <v>18</v>
      </c>
      <c r="DP360">
        <f t="shared" ca="1" si="461"/>
        <v>19</v>
      </c>
      <c r="DQ360">
        <f t="shared" ca="1" si="462"/>
        <v>19</v>
      </c>
      <c r="DR360">
        <f t="shared" ca="1" si="463"/>
        <v>19</v>
      </c>
      <c r="DS360">
        <f t="shared" ca="1" si="464"/>
        <v>20</v>
      </c>
      <c r="DT360">
        <f t="shared" ca="1" si="465"/>
        <v>20</v>
      </c>
      <c r="DU360">
        <f t="shared" ca="1" si="465"/>
        <v>20</v>
      </c>
    </row>
    <row r="361" spans="3:125" x14ac:dyDescent="0.25">
      <c r="C361">
        <f ca="1">IF(C360&lt;B$1,C360+1,IF(OR(I360=1,H360=B$4),C360-B$5,IF(C360&gt;=B$1,B$1,D361)))</f>
        <v>35</v>
      </c>
      <c r="D361" s="19">
        <v>355</v>
      </c>
      <c r="E361" s="8">
        <f t="shared" ca="1" si="389"/>
        <v>10</v>
      </c>
      <c r="F361">
        <f ca="1">IF(E360="","",COUNTIF(AY361:CI361,0))</f>
        <v>19</v>
      </c>
      <c r="G361">
        <f ca="1">IF(E360="","",IF(OR(I360=1,H360=B$4),0,IF(C360&lt;B$1,0,IF(AND(F361&gt;=B$2,F361&lt;=B$3),1,0))))</f>
        <v>0</v>
      </c>
      <c r="H361">
        <f ca="1">IF(E360="","",IF(G361=0,0,IF(OR(I360=1,H360=B$4),0,IF(G361=1,1+H360))))</f>
        <v>0</v>
      </c>
      <c r="I361" t="str">
        <f ca="1">IF(E361="","",IF(G361=0,"",IF(LOOKUP(E361,AY$5:CI$5,AY361:CI361)=0,1,0)))</f>
        <v/>
      </c>
      <c r="J361">
        <f t="shared" ca="1" si="390"/>
        <v>0</v>
      </c>
      <c r="K361">
        <f t="shared" ca="1" si="391"/>
        <v>-25</v>
      </c>
      <c r="L361" s="8" t="str">
        <f t="shared" ca="1" si="392"/>
        <v/>
      </c>
      <c r="M361" s="8" t="str">
        <f t="shared" ca="1" si="393"/>
        <v/>
      </c>
      <c r="N361" s="8" t="str">
        <f t="shared" ca="1" si="394"/>
        <v/>
      </c>
      <c r="O361" s="8" t="str">
        <f t="shared" ca="1" si="395"/>
        <v/>
      </c>
      <c r="P361" s="8" t="str">
        <f t="shared" ca="1" si="396"/>
        <v/>
      </c>
      <c r="Q361" s="8" t="str">
        <f t="shared" ca="1" si="397"/>
        <v/>
      </c>
      <c r="R361" s="8" t="str">
        <f t="shared" ca="1" si="398"/>
        <v/>
      </c>
      <c r="S361" s="8" t="str">
        <f t="shared" ca="1" si="399"/>
        <v/>
      </c>
      <c r="T361" s="8" t="str">
        <f t="shared" ca="1" si="400"/>
        <v/>
      </c>
      <c r="U361" s="8" t="str">
        <f t="shared" ca="1" si="401"/>
        <v/>
      </c>
      <c r="V361" s="8" t="str">
        <f t="shared" ca="1" si="402"/>
        <v/>
      </c>
      <c r="W361" s="8" t="str">
        <f t="shared" ca="1" si="403"/>
        <v/>
      </c>
      <c r="X361" s="8" t="str">
        <f t="shared" ca="1" si="404"/>
        <v/>
      </c>
      <c r="Y361" s="8" t="str">
        <f t="shared" ca="1" si="405"/>
        <v/>
      </c>
      <c r="Z361" s="8" t="str">
        <f t="shared" ca="1" si="406"/>
        <v/>
      </c>
      <c r="AA361" s="8" t="str">
        <f t="shared" ca="1" si="407"/>
        <v/>
      </c>
      <c r="AB361" s="8" t="str">
        <f t="shared" ca="1" si="408"/>
        <v/>
      </c>
      <c r="AC361" s="8" t="str">
        <f t="shared" ca="1" si="409"/>
        <v/>
      </c>
      <c r="AD361" s="8" t="str">
        <f t="shared" ca="1" si="410"/>
        <v/>
      </c>
      <c r="AE361" s="8" t="str">
        <f t="shared" ca="1" si="411"/>
        <v/>
      </c>
      <c r="AF361" s="8" t="str">
        <f t="shared" ca="1" si="412"/>
        <v/>
      </c>
      <c r="AG361" s="8" t="str">
        <f t="shared" ca="1" si="413"/>
        <v/>
      </c>
      <c r="AH361" s="8" t="str">
        <f t="shared" ca="1" si="414"/>
        <v/>
      </c>
      <c r="AI361" s="8" t="str">
        <f t="shared" ca="1" si="415"/>
        <v/>
      </c>
      <c r="AJ361" s="8" t="str">
        <f t="shared" ca="1" si="416"/>
        <v/>
      </c>
      <c r="AK361" s="8" t="str">
        <f t="shared" ca="1" si="417"/>
        <v/>
      </c>
      <c r="AL361" s="8" t="str">
        <f t="shared" ca="1" si="418"/>
        <v/>
      </c>
      <c r="AM361" s="8" t="str">
        <f t="shared" ca="1" si="419"/>
        <v/>
      </c>
      <c r="AN361" s="8" t="str">
        <f t="shared" ca="1" si="420"/>
        <v/>
      </c>
      <c r="AO361" s="8" t="str">
        <f t="shared" ca="1" si="421"/>
        <v/>
      </c>
      <c r="AP361" s="8" t="str">
        <f t="shared" ca="1" si="422"/>
        <v/>
      </c>
      <c r="AQ361" s="8" t="str">
        <f t="shared" ca="1" si="423"/>
        <v/>
      </c>
      <c r="AR361" s="8" t="str">
        <f t="shared" ca="1" si="424"/>
        <v/>
      </c>
      <c r="AS361" s="8" t="str">
        <f t="shared" ca="1" si="425"/>
        <v/>
      </c>
      <c r="AT361" s="8" t="str">
        <f t="shared" ca="1" si="426"/>
        <v/>
      </c>
      <c r="AU361" s="8" t="str">
        <f t="shared" ca="1" si="427"/>
        <v/>
      </c>
      <c r="AV361" s="8" t="str">
        <f t="shared" ca="1" si="428"/>
        <v/>
      </c>
      <c r="AX361">
        <f ca="1">IF(E360="","",SUM(AY361:CI361))</f>
        <v>18</v>
      </c>
      <c r="AY361">
        <f ca="1">IF($E360="","",IF(COUNTIF(OFFSET($E360,-($C360-1),0,1,1):$E360,AY$5)=0,0,IF($E360=AY$5,1,AY360)))</f>
        <v>1</v>
      </c>
      <c r="AZ361">
        <f ca="1">IF($E360="","",IF(COUNTIF(OFFSET($E360,-($C360-1),0,1,1):$E360,AZ$5)=0,0,IF($E360=AZ$5,1,AZ360)))</f>
        <v>1</v>
      </c>
      <c r="BA361">
        <f ca="1">IF($E360="","",IF(COUNTIF(OFFSET($E360,-($C360-1),0,1,1):$E360,BA$5)=0,0,IF($E360=BA$5,1,BA360)))</f>
        <v>0</v>
      </c>
      <c r="BB361">
        <f ca="1">IF($E360="","",IF(COUNTIF(OFFSET($E360,-($C360-1),0,1,1):$E360,BB$5)=0,0,IF($E360=BB$5,1,BB360)))</f>
        <v>0</v>
      </c>
      <c r="BC361">
        <f ca="1">IF($E360="","",IF(COUNTIF(OFFSET($E360,-($C360-1),0,1,1):$E360,BC$5)=0,0,IF($E360=BC$5,1,BC360)))</f>
        <v>0</v>
      </c>
      <c r="BD361">
        <f ca="1">IF($E360="","",IF(COUNTIF(OFFSET($E360,-($C360-1),0,1,1):$E360,BD$5)=0,0,IF($E360=BD$5,1,BD360)))</f>
        <v>0</v>
      </c>
      <c r="BE361">
        <f ca="1">IF($E360="","",IF(COUNTIF(OFFSET($E360,-($C360-1),0,1,1):$E360,BE$5)=0,0,IF($E360=BE$5,1,BE360)))</f>
        <v>1</v>
      </c>
      <c r="BF361">
        <f ca="1">IF($E360="","",IF(COUNTIF(OFFSET($E360,-($C360-1),0,1,1):$E360,BF$5)=0,0,IF($E360=BF$5,1,BF360)))</f>
        <v>1</v>
      </c>
      <c r="BG361">
        <f ca="1">IF($E360="","",IF(COUNTIF(OFFSET($E360,-($C360-1),0,1,1):$E360,BG$5)=0,0,IF($E360=BG$5,1,BG360)))</f>
        <v>1</v>
      </c>
      <c r="BH361">
        <f ca="1">IF($E360="","",IF(COUNTIF(OFFSET($E360,-($C360-1),0,1,1):$E360,BH$5)=0,0,IF($E360=BH$5,1,BH360)))</f>
        <v>1</v>
      </c>
      <c r="BI361">
        <f ca="1">IF($E360="","",IF(COUNTIF(OFFSET($E360,-($C360-1),0,1,1):$E360,BI$5)=0,0,IF($E360=BI$5,1,BI360)))</f>
        <v>0</v>
      </c>
      <c r="BJ361">
        <f ca="1">IF($E360="","",IF(COUNTIF(OFFSET($E360,-($C360-1),0,1,1):$E360,BJ$5)=0,0,IF($E360=BJ$5,1,BJ360)))</f>
        <v>1</v>
      </c>
      <c r="BK361">
        <f ca="1">IF($E360="","",IF(COUNTIF(OFFSET($E360,-($C360-1),0,1,1):$E360,BK$5)=0,0,IF($E360=BK$5,1,BK360)))</f>
        <v>0</v>
      </c>
      <c r="BL361">
        <f ca="1">IF($E360="","",IF(COUNTIF(OFFSET($E360,-($C360-1),0,1,1):$E360,BL$5)=0,0,IF($E360=BL$5,1,BL360)))</f>
        <v>0</v>
      </c>
      <c r="BM361">
        <f ca="1">IF($E360="","",IF(COUNTIF(OFFSET($E360,-($C360-1),0,1,1):$E360,BM$5)=0,0,IF($E360=BM$5,1,BM360)))</f>
        <v>0</v>
      </c>
      <c r="BN361">
        <f ca="1">IF($E360="","",IF(COUNTIF(OFFSET($E360,-($C360-1),0,1,1):$E360,BN$5)=0,0,IF($E360=BN$5,1,BN360)))</f>
        <v>1</v>
      </c>
      <c r="BO361">
        <f ca="1">IF($E360="","",IF(COUNTIF(OFFSET($E360,-($C360-1),0,1,1):$E360,BO$5)=0,0,IF($E360=BO$5,1,BO360)))</f>
        <v>0</v>
      </c>
      <c r="BP361">
        <f ca="1">IF($E360="","",IF(COUNTIF(OFFSET($E360,-($C360-1),0,1,1):$E360,BP$5)=0,0,IF($E360=BP$5,1,BP360)))</f>
        <v>1</v>
      </c>
      <c r="BQ361">
        <f ca="1">IF($E360="","",IF(COUNTIF(OFFSET($E360,-($C360-1),0,1,1):$E360,BQ$5)=0,0,IF($E360=BQ$5,1,BQ360)))</f>
        <v>0</v>
      </c>
      <c r="BR361">
        <f ca="1">IF($E360="","",IF(COUNTIF(OFFSET($E360,-($C360-1),0,1,1):$E360,BR$5)=0,0,IF($E360=BR$5,1,BR360)))</f>
        <v>0</v>
      </c>
      <c r="BS361">
        <f ca="1">IF($E360="","",IF(COUNTIF(OFFSET($E360,-($C360-1),0,1,1):$E360,BS$5)=0,0,IF($E360=BS$5,1,BS360)))</f>
        <v>1</v>
      </c>
      <c r="BT361">
        <f ca="1">IF($E360="","",IF(COUNTIF(OFFSET($E360,-($C360-1),0,1,1):$E360,BT$5)=0,0,IF($E360=BT$5,1,BT360)))</f>
        <v>1</v>
      </c>
      <c r="BU361">
        <f ca="1">IF($E360="","",IF(COUNTIF(OFFSET($E360,-($C360-1),0,1,1):$E360,BU$5)=0,0,IF($E360=BU$5,1,BU360)))</f>
        <v>0</v>
      </c>
      <c r="BV361">
        <f ca="1">IF($E360="","",IF(COUNTIF(OFFSET($E360,-($C360-1),0,1,1):$E360,BV$5)=0,0,IF($E360=BV$5,1,BV360)))</f>
        <v>0</v>
      </c>
      <c r="BW361">
        <f ca="1">IF($E360="","",IF(COUNTIF(OFFSET($E360,-($C360-1),0,1,1):$E360,BW$5)=0,0,IF($E360=BW$5,1,BW360)))</f>
        <v>1</v>
      </c>
      <c r="BX361">
        <f ca="1">IF($E360="","",IF(COUNTIF(OFFSET($E360,-($C360-1),0,1,1):$E360,BX$5)=0,0,IF($E360=BX$5,1,BX360)))</f>
        <v>1</v>
      </c>
      <c r="BY361">
        <f ca="1">IF($E360="","",IF(COUNTIF(OFFSET($E360,-($C360-1),0,1,1):$E360,BY$5)=0,0,IF($E360=BY$5,1,BY360)))</f>
        <v>1</v>
      </c>
      <c r="BZ361">
        <f ca="1">IF($E360="","",IF(COUNTIF(OFFSET($E360,-($C360-1),0,1,1):$E360,BZ$5)=0,0,IF($E360=BZ$5,1,BZ360)))</f>
        <v>0</v>
      </c>
      <c r="CA361">
        <f ca="1">IF($E360="","",IF(COUNTIF(OFFSET($E360,-($C360-1),0,1,1):$E360,CA$5)=0,0,IF($E360=CA$5,1,CA360)))</f>
        <v>0</v>
      </c>
      <c r="CB361">
        <f ca="1">IF($E360="","",IF(COUNTIF(OFFSET($E360,-($C360-1),0,1,1):$E360,CB$5)=0,0,IF($E360=CB$5,1,CB360)))</f>
        <v>0</v>
      </c>
      <c r="CC361">
        <f ca="1">IF($E360="","",IF(COUNTIF(OFFSET($E360,-($C360-1),0,1,1):$E360,CC$5)=0,0,IF($E360=CC$5,1,CC360)))</f>
        <v>0</v>
      </c>
      <c r="CD361">
        <f ca="1">IF($E360="","",IF(COUNTIF(OFFSET($E360,-($C360-1),0,1,1):$E360,CD$5)=0,0,IF($E360=CD$5,1,CD360)))</f>
        <v>0</v>
      </c>
      <c r="CE361">
        <f ca="1">IF($E360="","",IF(COUNTIF(OFFSET($E360,-($C360-1),0,1,1):$E360,CE$5)=0,0,IF($E360=CE$5,1,CE360)))</f>
        <v>1</v>
      </c>
      <c r="CF361">
        <f ca="1">IF($E360="","",IF(COUNTIF(OFFSET($E360,-($C360-1),0,1,1):$E360,CF$5)=0,0,IF($E360=CF$5,1,CF360)))</f>
        <v>1</v>
      </c>
      <c r="CG361">
        <f ca="1">IF($E360="","",IF(COUNTIF(OFFSET($E360,-($C360-1),0,1,1):$E360,CG$5)=0,0,IF($E360=CG$5,1,CG360)))</f>
        <v>0</v>
      </c>
      <c r="CH361">
        <f ca="1">IF($E360="","",IF(COUNTIF(OFFSET($E360,-($C360-1),0,1,1):$E360,CH$5)=0,0,IF($E360=CH$5,1,CH360)))</f>
        <v>1</v>
      </c>
      <c r="CI361">
        <f ca="1">IF($E360="","",IF(COUNTIF(OFFSET($E360,-($C360-1),0,1,1):$E360,CI$5)=0,0,IF($E360=CI$5,1,CI360)))</f>
        <v>1</v>
      </c>
      <c r="CJ361">
        <f t="shared" ca="1" si="429"/>
        <v>1</v>
      </c>
      <c r="CK361">
        <f t="shared" ca="1" si="430"/>
        <v>1</v>
      </c>
      <c r="CL361">
        <f t="shared" ca="1" si="431"/>
        <v>1</v>
      </c>
      <c r="CM361">
        <f t="shared" ca="1" si="432"/>
        <v>2</v>
      </c>
      <c r="CN361">
        <f t="shared" ca="1" si="433"/>
        <v>3</v>
      </c>
      <c r="CO361">
        <f t="shared" ca="1" si="434"/>
        <v>4</v>
      </c>
      <c r="CP361">
        <f t="shared" ca="1" si="435"/>
        <v>5</v>
      </c>
      <c r="CQ361">
        <f t="shared" ca="1" si="436"/>
        <v>5</v>
      </c>
      <c r="CR361">
        <f t="shared" ca="1" si="437"/>
        <v>5</v>
      </c>
      <c r="CS361">
        <f t="shared" ca="1" si="438"/>
        <v>5</v>
      </c>
      <c r="CT361">
        <f t="shared" ca="1" si="439"/>
        <v>5</v>
      </c>
      <c r="CU361">
        <f t="shared" ca="1" si="440"/>
        <v>6</v>
      </c>
      <c r="CV361">
        <f t="shared" ca="1" si="441"/>
        <v>6</v>
      </c>
      <c r="CW361">
        <f t="shared" ca="1" si="442"/>
        <v>7</v>
      </c>
      <c r="CX361">
        <f t="shared" ca="1" si="443"/>
        <v>8</v>
      </c>
      <c r="CY361">
        <f t="shared" ca="1" si="444"/>
        <v>9</v>
      </c>
      <c r="CZ361">
        <f t="shared" ca="1" si="445"/>
        <v>9</v>
      </c>
      <c r="DA361">
        <f t="shared" ca="1" si="446"/>
        <v>10</v>
      </c>
      <c r="DB361">
        <f t="shared" ca="1" si="447"/>
        <v>10</v>
      </c>
      <c r="DC361">
        <f t="shared" ca="1" si="448"/>
        <v>11</v>
      </c>
      <c r="DD361">
        <f t="shared" ca="1" si="449"/>
        <v>12</v>
      </c>
      <c r="DE361">
        <f t="shared" ca="1" si="450"/>
        <v>12</v>
      </c>
      <c r="DF361">
        <f t="shared" ca="1" si="451"/>
        <v>12</v>
      </c>
      <c r="DG361">
        <f t="shared" ca="1" si="452"/>
        <v>13</v>
      </c>
      <c r="DH361">
        <f t="shared" ca="1" si="453"/>
        <v>14</v>
      </c>
      <c r="DI361">
        <f t="shared" ca="1" si="454"/>
        <v>14</v>
      </c>
      <c r="DJ361">
        <f t="shared" ca="1" si="455"/>
        <v>14</v>
      </c>
      <c r="DK361">
        <f t="shared" ca="1" si="456"/>
        <v>14</v>
      </c>
      <c r="DL361">
        <f t="shared" ca="1" si="457"/>
        <v>15</v>
      </c>
      <c r="DM361">
        <f t="shared" ca="1" si="458"/>
        <v>16</v>
      </c>
      <c r="DN361">
        <f t="shared" ca="1" si="459"/>
        <v>17</v>
      </c>
      <c r="DO361">
        <f t="shared" ca="1" si="460"/>
        <v>18</v>
      </c>
      <c r="DP361">
        <f t="shared" ca="1" si="461"/>
        <v>19</v>
      </c>
      <c r="DQ361">
        <f t="shared" ca="1" si="462"/>
        <v>19</v>
      </c>
      <c r="DR361">
        <f t="shared" ca="1" si="463"/>
        <v>19</v>
      </c>
      <c r="DS361">
        <f t="shared" ca="1" si="464"/>
        <v>20</v>
      </c>
      <c r="DT361">
        <f t="shared" ca="1" si="465"/>
        <v>20</v>
      </c>
      <c r="DU361">
        <f t="shared" ca="1" si="465"/>
        <v>20</v>
      </c>
    </row>
    <row r="362" spans="3:125" x14ac:dyDescent="0.25">
      <c r="C362">
        <f ca="1">IF(C361&lt;B$1,C361+1,IF(OR(I361=1,H361=B$4),C361-B$5,IF(C361&gt;=B$1,B$1,D362)))</f>
        <v>36</v>
      </c>
      <c r="D362" s="19">
        <v>356</v>
      </c>
      <c r="E362" s="8">
        <f t="shared" ca="1" si="389"/>
        <v>24</v>
      </c>
      <c r="F362">
        <f ca="1">IF(E361="","",COUNTIF(AY362:CI362,0))</f>
        <v>18</v>
      </c>
      <c r="G362">
        <f ca="1">IF(E361="","",IF(OR(I361=1,H361=B$4),0,IF(C361&lt;B$1,0,IF(AND(F362&gt;=B$2,F362&lt;=B$3),1,0))))</f>
        <v>0</v>
      </c>
      <c r="H362">
        <f ca="1">IF(E361="","",IF(G362=0,0,IF(OR(I361=1,H361=B$4),0,IF(G362=1,1+H361))))</f>
        <v>0</v>
      </c>
      <c r="I362" t="str">
        <f ca="1">IF(E362="","",IF(G362=0,"",IF(LOOKUP(E362,AY$5:CI$5,AY362:CI362)=0,1,0)))</f>
        <v/>
      </c>
      <c r="J362">
        <f t="shared" ca="1" si="390"/>
        <v>0</v>
      </c>
      <c r="K362">
        <f t="shared" ca="1" si="391"/>
        <v>-25</v>
      </c>
      <c r="L362" s="8" t="str">
        <f t="shared" ca="1" si="392"/>
        <v/>
      </c>
      <c r="M362" s="8" t="str">
        <f t="shared" ca="1" si="393"/>
        <v/>
      </c>
      <c r="N362" s="8" t="str">
        <f t="shared" ca="1" si="394"/>
        <v/>
      </c>
      <c r="O362" s="8" t="str">
        <f t="shared" ca="1" si="395"/>
        <v/>
      </c>
      <c r="P362" s="8" t="str">
        <f t="shared" ca="1" si="396"/>
        <v/>
      </c>
      <c r="Q362" s="8" t="str">
        <f t="shared" ca="1" si="397"/>
        <v/>
      </c>
      <c r="R362" s="8" t="str">
        <f t="shared" ca="1" si="398"/>
        <v/>
      </c>
      <c r="S362" s="8" t="str">
        <f t="shared" ca="1" si="399"/>
        <v/>
      </c>
      <c r="T362" s="8" t="str">
        <f t="shared" ca="1" si="400"/>
        <v/>
      </c>
      <c r="U362" s="8" t="str">
        <f t="shared" ca="1" si="401"/>
        <v/>
      </c>
      <c r="V362" s="8" t="str">
        <f t="shared" ca="1" si="402"/>
        <v/>
      </c>
      <c r="W362" s="8" t="str">
        <f t="shared" ca="1" si="403"/>
        <v/>
      </c>
      <c r="X362" s="8" t="str">
        <f t="shared" ca="1" si="404"/>
        <v/>
      </c>
      <c r="Y362" s="8" t="str">
        <f t="shared" ca="1" si="405"/>
        <v/>
      </c>
      <c r="Z362" s="8" t="str">
        <f t="shared" ca="1" si="406"/>
        <v/>
      </c>
      <c r="AA362" s="8" t="str">
        <f t="shared" ca="1" si="407"/>
        <v/>
      </c>
      <c r="AB362" s="8" t="str">
        <f t="shared" ca="1" si="408"/>
        <v/>
      </c>
      <c r="AC362" s="8" t="str">
        <f t="shared" ca="1" si="409"/>
        <v/>
      </c>
      <c r="AD362" s="8" t="str">
        <f t="shared" ca="1" si="410"/>
        <v/>
      </c>
      <c r="AE362" s="8" t="str">
        <f t="shared" ca="1" si="411"/>
        <v/>
      </c>
      <c r="AF362" s="8" t="str">
        <f t="shared" ca="1" si="412"/>
        <v/>
      </c>
      <c r="AG362" s="8" t="str">
        <f t="shared" ca="1" si="413"/>
        <v/>
      </c>
      <c r="AH362" s="8" t="str">
        <f t="shared" ca="1" si="414"/>
        <v/>
      </c>
      <c r="AI362" s="8" t="str">
        <f t="shared" ca="1" si="415"/>
        <v/>
      </c>
      <c r="AJ362" s="8" t="str">
        <f t="shared" ca="1" si="416"/>
        <v/>
      </c>
      <c r="AK362" s="8" t="str">
        <f t="shared" ca="1" si="417"/>
        <v/>
      </c>
      <c r="AL362" s="8" t="str">
        <f t="shared" ca="1" si="418"/>
        <v/>
      </c>
      <c r="AM362" s="8" t="str">
        <f t="shared" ca="1" si="419"/>
        <v/>
      </c>
      <c r="AN362" s="8" t="str">
        <f t="shared" ca="1" si="420"/>
        <v/>
      </c>
      <c r="AO362" s="8" t="str">
        <f t="shared" ca="1" si="421"/>
        <v/>
      </c>
      <c r="AP362" s="8" t="str">
        <f t="shared" ca="1" si="422"/>
        <v/>
      </c>
      <c r="AQ362" s="8" t="str">
        <f t="shared" ca="1" si="423"/>
        <v/>
      </c>
      <c r="AR362" s="8" t="str">
        <f t="shared" ca="1" si="424"/>
        <v/>
      </c>
      <c r="AS362" s="8" t="str">
        <f t="shared" ca="1" si="425"/>
        <v/>
      </c>
      <c r="AT362" s="8" t="str">
        <f t="shared" ca="1" si="426"/>
        <v/>
      </c>
      <c r="AU362" s="8" t="str">
        <f t="shared" ca="1" si="427"/>
        <v/>
      </c>
      <c r="AV362" s="8" t="str">
        <f t="shared" ca="1" si="428"/>
        <v/>
      </c>
      <c r="AX362">
        <f ca="1">IF(E361="","",SUM(AY362:CI362))</f>
        <v>19</v>
      </c>
      <c r="AY362">
        <f ca="1">IF($E361="","",IF(COUNTIF(OFFSET($E361,-($C361-1),0,1,1):$E361,AY$5)=0,0,IF($E361=AY$5,1,AY361)))</f>
        <v>1</v>
      </c>
      <c r="AZ362">
        <f ca="1">IF($E361="","",IF(COUNTIF(OFFSET($E361,-($C361-1),0,1,1):$E361,AZ$5)=0,0,IF($E361=AZ$5,1,AZ361)))</f>
        <v>1</v>
      </c>
      <c r="BA362">
        <f ca="1">IF($E361="","",IF(COUNTIF(OFFSET($E361,-($C361-1),0,1,1):$E361,BA$5)=0,0,IF($E361=BA$5,1,BA361)))</f>
        <v>0</v>
      </c>
      <c r="BB362">
        <f ca="1">IF($E361="","",IF(COUNTIF(OFFSET($E361,-($C361-1),0,1,1):$E361,BB$5)=0,0,IF($E361=BB$5,1,BB361)))</f>
        <v>0</v>
      </c>
      <c r="BC362">
        <f ca="1">IF($E361="","",IF(COUNTIF(OFFSET($E361,-($C361-1),0,1,1):$E361,BC$5)=0,0,IF($E361=BC$5,1,BC361)))</f>
        <v>0</v>
      </c>
      <c r="BD362">
        <f ca="1">IF($E361="","",IF(COUNTIF(OFFSET($E361,-($C361-1),0,1,1):$E361,BD$5)=0,0,IF($E361=BD$5,1,BD361)))</f>
        <v>0</v>
      </c>
      <c r="BE362">
        <f ca="1">IF($E361="","",IF(COUNTIF(OFFSET($E361,-($C361-1),0,1,1):$E361,BE$5)=0,0,IF($E361=BE$5,1,BE361)))</f>
        <v>1</v>
      </c>
      <c r="BF362">
        <f ca="1">IF($E361="","",IF(COUNTIF(OFFSET($E361,-($C361-1),0,1,1):$E361,BF$5)=0,0,IF($E361=BF$5,1,BF361)))</f>
        <v>1</v>
      </c>
      <c r="BG362">
        <f ca="1">IF($E361="","",IF(COUNTIF(OFFSET($E361,-($C361-1),0,1,1):$E361,BG$5)=0,0,IF($E361=BG$5,1,BG361)))</f>
        <v>1</v>
      </c>
      <c r="BH362">
        <f ca="1">IF($E361="","",IF(COUNTIF(OFFSET($E361,-($C361-1),0,1,1):$E361,BH$5)=0,0,IF($E361=BH$5,1,BH361)))</f>
        <v>1</v>
      </c>
      <c r="BI362">
        <f ca="1">IF($E361="","",IF(COUNTIF(OFFSET($E361,-($C361-1),0,1,1):$E361,BI$5)=0,0,IF($E361=BI$5,1,BI361)))</f>
        <v>1</v>
      </c>
      <c r="BJ362">
        <f ca="1">IF($E361="","",IF(COUNTIF(OFFSET($E361,-($C361-1),0,1,1):$E361,BJ$5)=0,0,IF($E361=BJ$5,1,BJ361)))</f>
        <v>1</v>
      </c>
      <c r="BK362">
        <f ca="1">IF($E361="","",IF(COUNTIF(OFFSET($E361,-($C361-1),0,1,1):$E361,BK$5)=0,0,IF($E361=BK$5,1,BK361)))</f>
        <v>0</v>
      </c>
      <c r="BL362">
        <f ca="1">IF($E361="","",IF(COUNTIF(OFFSET($E361,-($C361-1),0,1,1):$E361,BL$5)=0,0,IF($E361=BL$5,1,BL361)))</f>
        <v>0</v>
      </c>
      <c r="BM362">
        <f ca="1">IF($E361="","",IF(COUNTIF(OFFSET($E361,-($C361-1),0,1,1):$E361,BM$5)=0,0,IF($E361=BM$5,1,BM361)))</f>
        <v>0</v>
      </c>
      <c r="BN362">
        <f ca="1">IF($E361="","",IF(COUNTIF(OFFSET($E361,-($C361-1),0,1,1):$E361,BN$5)=0,0,IF($E361=BN$5,1,BN361)))</f>
        <v>1</v>
      </c>
      <c r="BO362">
        <f ca="1">IF($E361="","",IF(COUNTIF(OFFSET($E361,-($C361-1),0,1,1):$E361,BO$5)=0,0,IF($E361=BO$5,1,BO361)))</f>
        <v>0</v>
      </c>
      <c r="BP362">
        <f ca="1">IF($E361="","",IF(COUNTIF(OFFSET($E361,-($C361-1),0,1,1):$E361,BP$5)=0,0,IF($E361=BP$5,1,BP361)))</f>
        <v>1</v>
      </c>
      <c r="BQ362">
        <f ca="1">IF($E361="","",IF(COUNTIF(OFFSET($E361,-($C361-1),0,1,1):$E361,BQ$5)=0,0,IF($E361=BQ$5,1,BQ361)))</f>
        <v>0</v>
      </c>
      <c r="BR362">
        <f ca="1">IF($E361="","",IF(COUNTIF(OFFSET($E361,-($C361-1),0,1,1):$E361,BR$5)=0,0,IF($E361=BR$5,1,BR361)))</f>
        <v>0</v>
      </c>
      <c r="BS362">
        <f ca="1">IF($E361="","",IF(COUNTIF(OFFSET($E361,-($C361-1),0,1,1):$E361,BS$5)=0,0,IF($E361=BS$5,1,BS361)))</f>
        <v>1</v>
      </c>
      <c r="BT362">
        <f ca="1">IF($E361="","",IF(COUNTIF(OFFSET($E361,-($C361-1),0,1,1):$E361,BT$5)=0,0,IF($E361=BT$5,1,BT361)))</f>
        <v>1</v>
      </c>
      <c r="BU362">
        <f ca="1">IF($E361="","",IF(COUNTIF(OFFSET($E361,-($C361-1),0,1,1):$E361,BU$5)=0,0,IF($E361=BU$5,1,BU361)))</f>
        <v>0</v>
      </c>
      <c r="BV362">
        <f ca="1">IF($E361="","",IF(COUNTIF(OFFSET($E361,-($C361-1),0,1,1):$E361,BV$5)=0,0,IF($E361=BV$5,1,BV361)))</f>
        <v>0</v>
      </c>
      <c r="BW362">
        <f ca="1">IF($E361="","",IF(COUNTIF(OFFSET($E361,-($C361-1),0,1,1):$E361,BW$5)=0,0,IF($E361=BW$5,1,BW361)))</f>
        <v>1</v>
      </c>
      <c r="BX362">
        <f ca="1">IF($E361="","",IF(COUNTIF(OFFSET($E361,-($C361-1),0,1,1):$E361,BX$5)=0,0,IF($E361=BX$5,1,BX361)))</f>
        <v>1</v>
      </c>
      <c r="BY362">
        <f ca="1">IF($E361="","",IF(COUNTIF(OFFSET($E361,-($C361-1),0,1,1):$E361,BY$5)=0,0,IF($E361=BY$5,1,BY361)))</f>
        <v>1</v>
      </c>
      <c r="BZ362">
        <f ca="1">IF($E361="","",IF(COUNTIF(OFFSET($E361,-($C361-1),0,1,1):$E361,BZ$5)=0,0,IF($E361=BZ$5,1,BZ361)))</f>
        <v>0</v>
      </c>
      <c r="CA362">
        <f ca="1">IF($E361="","",IF(COUNTIF(OFFSET($E361,-($C361-1),0,1,1):$E361,CA$5)=0,0,IF($E361=CA$5,1,CA361)))</f>
        <v>0</v>
      </c>
      <c r="CB362">
        <f ca="1">IF($E361="","",IF(COUNTIF(OFFSET($E361,-($C361-1),0,1,1):$E361,CB$5)=0,0,IF($E361=CB$5,1,CB361)))</f>
        <v>0</v>
      </c>
      <c r="CC362">
        <f ca="1">IF($E361="","",IF(COUNTIF(OFFSET($E361,-($C361-1),0,1,1):$E361,CC$5)=0,0,IF($E361=CC$5,1,CC361)))</f>
        <v>0</v>
      </c>
      <c r="CD362">
        <f ca="1">IF($E361="","",IF(COUNTIF(OFFSET($E361,-($C361-1),0,1,1):$E361,CD$5)=0,0,IF($E361=CD$5,1,CD361)))</f>
        <v>0</v>
      </c>
      <c r="CE362">
        <f ca="1">IF($E361="","",IF(COUNTIF(OFFSET($E361,-($C361-1),0,1,1):$E361,CE$5)=0,0,IF($E361=CE$5,1,CE361)))</f>
        <v>1</v>
      </c>
      <c r="CF362">
        <f ca="1">IF($E361="","",IF(COUNTIF(OFFSET($E361,-($C361-1),0,1,1):$E361,CF$5)=0,0,IF($E361=CF$5,1,CF361)))</f>
        <v>1</v>
      </c>
      <c r="CG362">
        <f ca="1">IF($E361="","",IF(COUNTIF(OFFSET($E361,-($C361-1),0,1,1):$E361,CG$5)=0,0,IF($E361=CG$5,1,CG361)))</f>
        <v>0</v>
      </c>
      <c r="CH362">
        <f ca="1">IF($E361="","",IF(COUNTIF(OFFSET($E361,-($C361-1),0,1,1):$E361,CH$5)=0,0,IF($E361=CH$5,1,CH361)))</f>
        <v>1</v>
      </c>
      <c r="CI362">
        <f ca="1">IF($E361="","",IF(COUNTIF(OFFSET($E361,-($C361-1),0,1,1):$E361,CI$5)=0,0,IF($E361=CI$5,1,CI361)))</f>
        <v>1</v>
      </c>
      <c r="CJ362">
        <f t="shared" ca="1" si="429"/>
        <v>1</v>
      </c>
      <c r="CK362">
        <f t="shared" ca="1" si="430"/>
        <v>1</v>
      </c>
      <c r="CL362">
        <f t="shared" ca="1" si="431"/>
        <v>1</v>
      </c>
      <c r="CM362">
        <f t="shared" ca="1" si="432"/>
        <v>2</v>
      </c>
      <c r="CN362">
        <f t="shared" ca="1" si="433"/>
        <v>3</v>
      </c>
      <c r="CO362">
        <f t="shared" ca="1" si="434"/>
        <v>4</v>
      </c>
      <c r="CP362">
        <f t="shared" ca="1" si="435"/>
        <v>5</v>
      </c>
      <c r="CQ362">
        <f t="shared" ca="1" si="436"/>
        <v>5</v>
      </c>
      <c r="CR362">
        <f t="shared" ca="1" si="437"/>
        <v>5</v>
      </c>
      <c r="CS362">
        <f t="shared" ca="1" si="438"/>
        <v>5</v>
      </c>
      <c r="CT362">
        <f t="shared" ca="1" si="439"/>
        <v>5</v>
      </c>
      <c r="CU362">
        <f t="shared" ca="1" si="440"/>
        <v>5</v>
      </c>
      <c r="CV362">
        <f t="shared" ca="1" si="441"/>
        <v>5</v>
      </c>
      <c r="CW362">
        <f t="shared" ca="1" si="442"/>
        <v>6</v>
      </c>
      <c r="CX362">
        <f t="shared" ca="1" si="443"/>
        <v>7</v>
      </c>
      <c r="CY362">
        <f t="shared" ca="1" si="444"/>
        <v>8</v>
      </c>
      <c r="CZ362">
        <f t="shared" ca="1" si="445"/>
        <v>8</v>
      </c>
      <c r="DA362">
        <f t="shared" ca="1" si="446"/>
        <v>9</v>
      </c>
      <c r="DB362">
        <f t="shared" ca="1" si="447"/>
        <v>9</v>
      </c>
      <c r="DC362">
        <f t="shared" ca="1" si="448"/>
        <v>10</v>
      </c>
      <c r="DD362">
        <f t="shared" ca="1" si="449"/>
        <v>11</v>
      </c>
      <c r="DE362">
        <f t="shared" ca="1" si="450"/>
        <v>11</v>
      </c>
      <c r="DF362">
        <f t="shared" ca="1" si="451"/>
        <v>11</v>
      </c>
      <c r="DG362">
        <f t="shared" ca="1" si="452"/>
        <v>12</v>
      </c>
      <c r="DH362">
        <f t="shared" ca="1" si="453"/>
        <v>13</v>
      </c>
      <c r="DI362">
        <f t="shared" ca="1" si="454"/>
        <v>13</v>
      </c>
      <c r="DJ362">
        <f t="shared" ca="1" si="455"/>
        <v>13</v>
      </c>
      <c r="DK362">
        <f t="shared" ca="1" si="456"/>
        <v>13</v>
      </c>
      <c r="DL362">
        <f t="shared" ca="1" si="457"/>
        <v>14</v>
      </c>
      <c r="DM362">
        <f t="shared" ca="1" si="458"/>
        <v>15</v>
      </c>
      <c r="DN362">
        <f t="shared" ca="1" si="459"/>
        <v>16</v>
      </c>
      <c r="DO362">
        <f t="shared" ca="1" si="460"/>
        <v>17</v>
      </c>
      <c r="DP362">
        <f t="shared" ca="1" si="461"/>
        <v>18</v>
      </c>
      <c r="DQ362">
        <f t="shared" ca="1" si="462"/>
        <v>18</v>
      </c>
      <c r="DR362">
        <f t="shared" ca="1" si="463"/>
        <v>18</v>
      </c>
      <c r="DS362">
        <f t="shared" ca="1" si="464"/>
        <v>19</v>
      </c>
      <c r="DT362">
        <f t="shared" ca="1" si="465"/>
        <v>19</v>
      </c>
      <c r="DU362">
        <f t="shared" ca="1" si="465"/>
        <v>19</v>
      </c>
    </row>
    <row r="363" spans="3:125" x14ac:dyDescent="0.25">
      <c r="C363">
        <f ca="1">IF(C362&lt;B$1,C362+1,IF(OR(I362=1,H362=B$4),C362-B$5,IF(C362&gt;=B$1,B$1,D363)))</f>
        <v>37</v>
      </c>
      <c r="D363" s="19">
        <v>357</v>
      </c>
      <c r="E363" s="8">
        <f t="shared" ca="1" si="389"/>
        <v>23</v>
      </c>
      <c r="F363">
        <f ca="1">IF(E362="","",COUNTIF(AY363:CI363,0))</f>
        <v>18</v>
      </c>
      <c r="G363">
        <f ca="1">IF(E362="","",IF(OR(I362=1,H362=B$4),0,IF(C362&lt;B$1,0,IF(AND(F363&gt;=B$2,F363&lt;=B$3),1,0))))</f>
        <v>0</v>
      </c>
      <c r="H363">
        <f ca="1">IF(E362="","",IF(G363=0,0,IF(OR(I362=1,H362=B$4),0,IF(G363=1,1+H362))))</f>
        <v>0</v>
      </c>
      <c r="I363" t="str">
        <f ca="1">IF(E363="","",IF(G363=0,"",IF(LOOKUP(E363,AY$5:CI$5,AY363:CI363)=0,1,0)))</f>
        <v/>
      </c>
      <c r="J363">
        <f t="shared" ca="1" si="390"/>
        <v>0</v>
      </c>
      <c r="K363">
        <f t="shared" ca="1" si="391"/>
        <v>-25</v>
      </c>
      <c r="L363" s="8" t="str">
        <f t="shared" ca="1" si="392"/>
        <v/>
      </c>
      <c r="M363" s="8" t="str">
        <f t="shared" ca="1" si="393"/>
        <v/>
      </c>
      <c r="N363" s="8" t="str">
        <f t="shared" ca="1" si="394"/>
        <v/>
      </c>
      <c r="O363" s="8" t="str">
        <f t="shared" ca="1" si="395"/>
        <v/>
      </c>
      <c r="P363" s="8" t="str">
        <f t="shared" ca="1" si="396"/>
        <v/>
      </c>
      <c r="Q363" s="8" t="str">
        <f t="shared" ca="1" si="397"/>
        <v/>
      </c>
      <c r="R363" s="8" t="str">
        <f t="shared" ca="1" si="398"/>
        <v/>
      </c>
      <c r="S363" s="8" t="str">
        <f t="shared" ca="1" si="399"/>
        <v/>
      </c>
      <c r="T363" s="8" t="str">
        <f t="shared" ca="1" si="400"/>
        <v/>
      </c>
      <c r="U363" s="8" t="str">
        <f t="shared" ca="1" si="401"/>
        <v/>
      </c>
      <c r="V363" s="8" t="str">
        <f t="shared" ca="1" si="402"/>
        <v/>
      </c>
      <c r="W363" s="8" t="str">
        <f t="shared" ca="1" si="403"/>
        <v/>
      </c>
      <c r="X363" s="8" t="str">
        <f t="shared" ca="1" si="404"/>
        <v/>
      </c>
      <c r="Y363" s="8" t="str">
        <f t="shared" ca="1" si="405"/>
        <v/>
      </c>
      <c r="Z363" s="8" t="str">
        <f t="shared" ca="1" si="406"/>
        <v/>
      </c>
      <c r="AA363" s="8" t="str">
        <f t="shared" ca="1" si="407"/>
        <v/>
      </c>
      <c r="AB363" s="8" t="str">
        <f t="shared" ca="1" si="408"/>
        <v/>
      </c>
      <c r="AC363" s="8" t="str">
        <f t="shared" ca="1" si="409"/>
        <v/>
      </c>
      <c r="AD363" s="8" t="str">
        <f t="shared" ca="1" si="410"/>
        <v/>
      </c>
      <c r="AE363" s="8" t="str">
        <f t="shared" ca="1" si="411"/>
        <v/>
      </c>
      <c r="AF363" s="8" t="str">
        <f t="shared" ca="1" si="412"/>
        <v/>
      </c>
      <c r="AG363" s="8" t="str">
        <f t="shared" ca="1" si="413"/>
        <v/>
      </c>
      <c r="AH363" s="8" t="str">
        <f t="shared" ca="1" si="414"/>
        <v/>
      </c>
      <c r="AI363" s="8" t="str">
        <f t="shared" ca="1" si="415"/>
        <v/>
      </c>
      <c r="AJ363" s="8" t="str">
        <f t="shared" ca="1" si="416"/>
        <v/>
      </c>
      <c r="AK363" s="8" t="str">
        <f t="shared" ca="1" si="417"/>
        <v/>
      </c>
      <c r="AL363" s="8" t="str">
        <f t="shared" ca="1" si="418"/>
        <v/>
      </c>
      <c r="AM363" s="8" t="str">
        <f t="shared" ca="1" si="419"/>
        <v/>
      </c>
      <c r="AN363" s="8" t="str">
        <f t="shared" ca="1" si="420"/>
        <v/>
      </c>
      <c r="AO363" s="8" t="str">
        <f t="shared" ca="1" si="421"/>
        <v/>
      </c>
      <c r="AP363" s="8" t="str">
        <f t="shared" ca="1" si="422"/>
        <v/>
      </c>
      <c r="AQ363" s="8" t="str">
        <f t="shared" ca="1" si="423"/>
        <v/>
      </c>
      <c r="AR363" s="8" t="str">
        <f t="shared" ca="1" si="424"/>
        <v/>
      </c>
      <c r="AS363" s="8" t="str">
        <f t="shared" ca="1" si="425"/>
        <v/>
      </c>
      <c r="AT363" s="8" t="str">
        <f t="shared" ca="1" si="426"/>
        <v/>
      </c>
      <c r="AU363" s="8" t="str">
        <f t="shared" ca="1" si="427"/>
        <v/>
      </c>
      <c r="AV363" s="8" t="str">
        <f t="shared" ca="1" si="428"/>
        <v/>
      </c>
      <c r="AX363">
        <f ca="1">IF(E362="","",SUM(AY363:CI363))</f>
        <v>19</v>
      </c>
      <c r="AY363">
        <f ca="1">IF($E362="","",IF(COUNTIF(OFFSET($E362,-($C362-1),0,1,1):$E362,AY$5)=0,0,IF($E362=AY$5,1,AY362)))</f>
        <v>1</v>
      </c>
      <c r="AZ363">
        <f ca="1">IF($E362="","",IF(COUNTIF(OFFSET($E362,-($C362-1),0,1,1):$E362,AZ$5)=0,0,IF($E362=AZ$5,1,AZ362)))</f>
        <v>1</v>
      </c>
      <c r="BA363">
        <f ca="1">IF($E362="","",IF(COUNTIF(OFFSET($E362,-($C362-1),0,1,1):$E362,BA$5)=0,0,IF($E362=BA$5,1,BA362)))</f>
        <v>0</v>
      </c>
      <c r="BB363">
        <f ca="1">IF($E362="","",IF(COUNTIF(OFFSET($E362,-($C362-1),0,1,1):$E362,BB$5)=0,0,IF($E362=BB$5,1,BB362)))</f>
        <v>0</v>
      </c>
      <c r="BC363">
        <f ca="1">IF($E362="","",IF(COUNTIF(OFFSET($E362,-($C362-1),0,1,1):$E362,BC$5)=0,0,IF($E362=BC$5,1,BC362)))</f>
        <v>0</v>
      </c>
      <c r="BD363">
        <f ca="1">IF($E362="","",IF(COUNTIF(OFFSET($E362,-($C362-1),0,1,1):$E362,BD$5)=0,0,IF($E362=BD$5,1,BD362)))</f>
        <v>0</v>
      </c>
      <c r="BE363">
        <f ca="1">IF($E362="","",IF(COUNTIF(OFFSET($E362,-($C362-1),0,1,1):$E362,BE$5)=0,0,IF($E362=BE$5,1,BE362)))</f>
        <v>1</v>
      </c>
      <c r="BF363">
        <f ca="1">IF($E362="","",IF(COUNTIF(OFFSET($E362,-($C362-1),0,1,1):$E362,BF$5)=0,0,IF($E362=BF$5,1,BF362)))</f>
        <v>1</v>
      </c>
      <c r="BG363">
        <f ca="1">IF($E362="","",IF(COUNTIF(OFFSET($E362,-($C362-1),0,1,1):$E362,BG$5)=0,0,IF($E362=BG$5,1,BG362)))</f>
        <v>1</v>
      </c>
      <c r="BH363">
        <f ca="1">IF($E362="","",IF(COUNTIF(OFFSET($E362,-($C362-1),0,1,1):$E362,BH$5)=0,0,IF($E362=BH$5,1,BH362)))</f>
        <v>1</v>
      </c>
      <c r="BI363">
        <f ca="1">IF($E362="","",IF(COUNTIF(OFFSET($E362,-($C362-1),0,1,1):$E362,BI$5)=0,0,IF($E362=BI$5,1,BI362)))</f>
        <v>1</v>
      </c>
      <c r="BJ363">
        <f ca="1">IF($E362="","",IF(COUNTIF(OFFSET($E362,-($C362-1),0,1,1):$E362,BJ$5)=0,0,IF($E362=BJ$5,1,BJ362)))</f>
        <v>1</v>
      </c>
      <c r="BK363">
        <f ca="1">IF($E362="","",IF(COUNTIF(OFFSET($E362,-($C362-1),0,1,1):$E362,BK$5)=0,0,IF($E362=BK$5,1,BK362)))</f>
        <v>0</v>
      </c>
      <c r="BL363">
        <f ca="1">IF($E362="","",IF(COUNTIF(OFFSET($E362,-($C362-1),0,1,1):$E362,BL$5)=0,0,IF($E362=BL$5,1,BL362)))</f>
        <v>0</v>
      </c>
      <c r="BM363">
        <f ca="1">IF($E362="","",IF(COUNTIF(OFFSET($E362,-($C362-1),0,1,1):$E362,BM$5)=0,0,IF($E362=BM$5,1,BM362)))</f>
        <v>0</v>
      </c>
      <c r="BN363">
        <f ca="1">IF($E362="","",IF(COUNTIF(OFFSET($E362,-($C362-1),0,1,1):$E362,BN$5)=0,0,IF($E362=BN$5,1,BN362)))</f>
        <v>1</v>
      </c>
      <c r="BO363">
        <f ca="1">IF($E362="","",IF(COUNTIF(OFFSET($E362,-($C362-1),0,1,1):$E362,BO$5)=0,0,IF($E362=BO$5,1,BO362)))</f>
        <v>0</v>
      </c>
      <c r="BP363">
        <f ca="1">IF($E362="","",IF(COUNTIF(OFFSET($E362,-($C362-1),0,1,1):$E362,BP$5)=0,0,IF($E362=BP$5,1,BP362)))</f>
        <v>1</v>
      </c>
      <c r="BQ363">
        <f ca="1">IF($E362="","",IF(COUNTIF(OFFSET($E362,-($C362-1),0,1,1):$E362,BQ$5)=0,0,IF($E362=BQ$5,1,BQ362)))</f>
        <v>0</v>
      </c>
      <c r="BR363">
        <f ca="1">IF($E362="","",IF(COUNTIF(OFFSET($E362,-($C362-1),0,1,1):$E362,BR$5)=0,0,IF($E362=BR$5,1,BR362)))</f>
        <v>0</v>
      </c>
      <c r="BS363">
        <f ca="1">IF($E362="","",IF(COUNTIF(OFFSET($E362,-($C362-1),0,1,1):$E362,BS$5)=0,0,IF($E362=BS$5,1,BS362)))</f>
        <v>1</v>
      </c>
      <c r="BT363">
        <f ca="1">IF($E362="","",IF(COUNTIF(OFFSET($E362,-($C362-1),0,1,1):$E362,BT$5)=0,0,IF($E362=BT$5,1,BT362)))</f>
        <v>1</v>
      </c>
      <c r="BU363">
        <f ca="1">IF($E362="","",IF(COUNTIF(OFFSET($E362,-($C362-1),0,1,1):$E362,BU$5)=0,0,IF($E362=BU$5,1,BU362)))</f>
        <v>0</v>
      </c>
      <c r="BV363">
        <f ca="1">IF($E362="","",IF(COUNTIF(OFFSET($E362,-($C362-1),0,1,1):$E362,BV$5)=0,0,IF($E362=BV$5,1,BV362)))</f>
        <v>0</v>
      </c>
      <c r="BW363">
        <f ca="1">IF($E362="","",IF(COUNTIF(OFFSET($E362,-($C362-1),0,1,1):$E362,BW$5)=0,0,IF($E362=BW$5,1,BW362)))</f>
        <v>1</v>
      </c>
      <c r="BX363">
        <f ca="1">IF($E362="","",IF(COUNTIF(OFFSET($E362,-($C362-1),0,1,1):$E362,BX$5)=0,0,IF($E362=BX$5,1,BX362)))</f>
        <v>1</v>
      </c>
      <c r="BY363">
        <f ca="1">IF($E362="","",IF(COUNTIF(OFFSET($E362,-($C362-1),0,1,1):$E362,BY$5)=0,0,IF($E362=BY$5,1,BY362)))</f>
        <v>1</v>
      </c>
      <c r="BZ363">
        <f ca="1">IF($E362="","",IF(COUNTIF(OFFSET($E362,-($C362-1),0,1,1):$E362,BZ$5)=0,0,IF($E362=BZ$5,1,BZ362)))</f>
        <v>0</v>
      </c>
      <c r="CA363">
        <f ca="1">IF($E362="","",IF(COUNTIF(OFFSET($E362,-($C362-1),0,1,1):$E362,CA$5)=0,0,IF($E362=CA$5,1,CA362)))</f>
        <v>0</v>
      </c>
      <c r="CB363">
        <f ca="1">IF($E362="","",IF(COUNTIF(OFFSET($E362,-($C362-1),0,1,1):$E362,CB$5)=0,0,IF($E362=CB$5,1,CB362)))</f>
        <v>0</v>
      </c>
      <c r="CC363">
        <f ca="1">IF($E362="","",IF(COUNTIF(OFFSET($E362,-($C362-1),0,1,1):$E362,CC$5)=0,0,IF($E362=CC$5,1,CC362)))</f>
        <v>0</v>
      </c>
      <c r="CD363">
        <f ca="1">IF($E362="","",IF(COUNTIF(OFFSET($E362,-($C362-1),0,1,1):$E362,CD$5)=0,0,IF($E362=CD$5,1,CD362)))</f>
        <v>0</v>
      </c>
      <c r="CE363">
        <f ca="1">IF($E362="","",IF(COUNTIF(OFFSET($E362,-($C362-1),0,1,1):$E362,CE$5)=0,0,IF($E362=CE$5,1,CE362)))</f>
        <v>1</v>
      </c>
      <c r="CF363">
        <f ca="1">IF($E362="","",IF(COUNTIF(OFFSET($E362,-($C362-1),0,1,1):$E362,CF$5)=0,0,IF($E362=CF$5,1,CF362)))</f>
        <v>1</v>
      </c>
      <c r="CG363">
        <f ca="1">IF($E362="","",IF(COUNTIF(OFFSET($E362,-($C362-1),0,1,1):$E362,CG$5)=0,0,IF($E362=CG$5,1,CG362)))</f>
        <v>0</v>
      </c>
      <c r="CH363">
        <f ca="1">IF($E362="","",IF(COUNTIF(OFFSET($E362,-($C362-1),0,1,1):$E362,CH$5)=0,0,IF($E362=CH$5,1,CH362)))</f>
        <v>1</v>
      </c>
      <c r="CI363">
        <f ca="1">IF($E362="","",IF(COUNTIF(OFFSET($E362,-($C362-1),0,1,1):$E362,CI$5)=0,0,IF($E362=CI$5,1,CI362)))</f>
        <v>1</v>
      </c>
      <c r="CJ363">
        <f t="shared" ca="1" si="429"/>
        <v>1</v>
      </c>
      <c r="CK363">
        <f t="shared" ca="1" si="430"/>
        <v>1</v>
      </c>
      <c r="CL363">
        <f t="shared" ca="1" si="431"/>
        <v>1</v>
      </c>
      <c r="CM363">
        <f t="shared" ca="1" si="432"/>
        <v>2</v>
      </c>
      <c r="CN363">
        <f t="shared" ca="1" si="433"/>
        <v>3</v>
      </c>
      <c r="CO363">
        <f t="shared" ca="1" si="434"/>
        <v>4</v>
      </c>
      <c r="CP363">
        <f t="shared" ca="1" si="435"/>
        <v>5</v>
      </c>
      <c r="CQ363">
        <f t="shared" ca="1" si="436"/>
        <v>5</v>
      </c>
      <c r="CR363">
        <f t="shared" ca="1" si="437"/>
        <v>5</v>
      </c>
      <c r="CS363">
        <f t="shared" ca="1" si="438"/>
        <v>5</v>
      </c>
      <c r="CT363">
        <f t="shared" ca="1" si="439"/>
        <v>5</v>
      </c>
      <c r="CU363">
        <f t="shared" ca="1" si="440"/>
        <v>5</v>
      </c>
      <c r="CV363">
        <f t="shared" ca="1" si="441"/>
        <v>5</v>
      </c>
      <c r="CW363">
        <f t="shared" ca="1" si="442"/>
        <v>6</v>
      </c>
      <c r="CX363">
        <f t="shared" ca="1" si="443"/>
        <v>7</v>
      </c>
      <c r="CY363">
        <f t="shared" ca="1" si="444"/>
        <v>8</v>
      </c>
      <c r="CZ363">
        <f t="shared" ca="1" si="445"/>
        <v>8</v>
      </c>
      <c r="DA363">
        <f t="shared" ca="1" si="446"/>
        <v>9</v>
      </c>
      <c r="DB363">
        <f t="shared" ca="1" si="447"/>
        <v>9</v>
      </c>
      <c r="DC363">
        <f t="shared" ca="1" si="448"/>
        <v>10</v>
      </c>
      <c r="DD363">
        <f t="shared" ca="1" si="449"/>
        <v>11</v>
      </c>
      <c r="DE363">
        <f t="shared" ca="1" si="450"/>
        <v>11</v>
      </c>
      <c r="DF363">
        <f t="shared" ca="1" si="451"/>
        <v>11</v>
      </c>
      <c r="DG363">
        <f t="shared" ca="1" si="452"/>
        <v>12</v>
      </c>
      <c r="DH363">
        <f t="shared" ca="1" si="453"/>
        <v>13</v>
      </c>
      <c r="DI363">
        <f t="shared" ca="1" si="454"/>
        <v>13</v>
      </c>
      <c r="DJ363">
        <f t="shared" ca="1" si="455"/>
        <v>13</v>
      </c>
      <c r="DK363">
        <f t="shared" ca="1" si="456"/>
        <v>13</v>
      </c>
      <c r="DL363">
        <f t="shared" ca="1" si="457"/>
        <v>14</v>
      </c>
      <c r="DM363">
        <f t="shared" ca="1" si="458"/>
        <v>15</v>
      </c>
      <c r="DN363">
        <f t="shared" ca="1" si="459"/>
        <v>16</v>
      </c>
      <c r="DO363">
        <f t="shared" ca="1" si="460"/>
        <v>17</v>
      </c>
      <c r="DP363">
        <f t="shared" ca="1" si="461"/>
        <v>18</v>
      </c>
      <c r="DQ363">
        <f t="shared" ca="1" si="462"/>
        <v>18</v>
      </c>
      <c r="DR363">
        <f t="shared" ca="1" si="463"/>
        <v>18</v>
      </c>
      <c r="DS363">
        <f t="shared" ca="1" si="464"/>
        <v>19</v>
      </c>
      <c r="DT363">
        <f t="shared" ca="1" si="465"/>
        <v>19</v>
      </c>
      <c r="DU363">
        <f t="shared" ca="1" si="465"/>
        <v>19</v>
      </c>
    </row>
    <row r="364" spans="3:125" x14ac:dyDescent="0.25">
      <c r="C364">
        <f ca="1">IF(C363&lt;B$1,C363+1,IF(OR(I363=1,H363=B$4),C363-B$5,IF(C363&gt;=B$1,B$1,D364)))</f>
        <v>37</v>
      </c>
      <c r="D364" s="19">
        <v>358</v>
      </c>
      <c r="E364" s="8">
        <f t="shared" ca="1" si="389"/>
        <v>26</v>
      </c>
      <c r="F364">
        <f ca="1">IF(E363="","",COUNTIF(AY364:CI364,0))</f>
        <v>17</v>
      </c>
      <c r="G364">
        <f ca="1">IF(E363="","",IF(OR(I363=1,H363=B$4),0,IF(C363&lt;B$1,0,IF(AND(F364&gt;=B$2,F364&lt;=B$3),1,0))))</f>
        <v>1</v>
      </c>
      <c r="H364">
        <f ca="1">IF(E363="","",IF(G364=0,0,IF(OR(I363=1,H363=B$4),0,IF(G364=1,1+H363))))</f>
        <v>1</v>
      </c>
      <c r="I364">
        <f ca="1">IF(E364="","",IF(G364=0,"",IF(LOOKUP(E364,AY$5:CI$5,AY364:CI364)=0,1,0)))</f>
        <v>0</v>
      </c>
      <c r="J364">
        <f t="shared" ca="1" si="390"/>
        <v>-17</v>
      </c>
      <c r="K364">
        <f t="shared" ca="1" si="391"/>
        <v>-42</v>
      </c>
      <c r="L364" s="8">
        <f t="shared" ca="1" si="392"/>
        <v>2</v>
      </c>
      <c r="M364" s="8">
        <f t="shared" ca="1" si="393"/>
        <v>3</v>
      </c>
      <c r="N364" s="8">
        <f t="shared" ca="1" si="394"/>
        <v>4</v>
      </c>
      <c r="O364" s="8">
        <f t="shared" ca="1" si="395"/>
        <v>5</v>
      </c>
      <c r="P364" s="8">
        <f t="shared" ca="1" si="396"/>
        <v>12</v>
      </c>
      <c r="Q364" s="8">
        <f t="shared" ca="1" si="397"/>
        <v>13</v>
      </c>
      <c r="R364" s="8">
        <f t="shared" ca="1" si="398"/>
        <v>14</v>
      </c>
      <c r="S364" s="8">
        <f t="shared" ca="1" si="399"/>
        <v>16</v>
      </c>
      <c r="T364" s="8">
        <f t="shared" ca="1" si="400"/>
        <v>18</v>
      </c>
      <c r="U364" s="8">
        <f t="shared" ca="1" si="401"/>
        <v>19</v>
      </c>
      <c r="V364" s="8">
        <f t="shared" ca="1" si="402"/>
        <v>22</v>
      </c>
      <c r="W364" s="8">
        <f t="shared" ca="1" si="403"/>
        <v>27</v>
      </c>
      <c r="X364" s="8">
        <f t="shared" ca="1" si="404"/>
        <v>28</v>
      </c>
      <c r="Y364" s="8">
        <f t="shared" ca="1" si="405"/>
        <v>29</v>
      </c>
      <c r="Z364" s="8">
        <f t="shared" ca="1" si="406"/>
        <v>30</v>
      </c>
      <c r="AA364" s="8">
        <f t="shared" ca="1" si="407"/>
        <v>31</v>
      </c>
      <c r="AB364" s="8">
        <f t="shared" ca="1" si="408"/>
        <v>34</v>
      </c>
      <c r="AC364" s="8" t="str">
        <f t="shared" ca="1" si="409"/>
        <v/>
      </c>
      <c r="AD364" s="8" t="str">
        <f t="shared" ca="1" si="410"/>
        <v/>
      </c>
      <c r="AE364" s="8" t="str">
        <f t="shared" ca="1" si="411"/>
        <v/>
      </c>
      <c r="AF364" s="8" t="str">
        <f t="shared" ca="1" si="412"/>
        <v/>
      </c>
      <c r="AG364" s="8" t="str">
        <f t="shared" ca="1" si="413"/>
        <v/>
      </c>
      <c r="AH364" s="8" t="str">
        <f t="shared" ca="1" si="414"/>
        <v/>
      </c>
      <c r="AI364" s="8" t="str">
        <f t="shared" ca="1" si="415"/>
        <v/>
      </c>
      <c r="AJ364" s="8" t="str">
        <f t="shared" ca="1" si="416"/>
        <v/>
      </c>
      <c r="AK364" s="8" t="str">
        <f t="shared" ca="1" si="417"/>
        <v/>
      </c>
      <c r="AL364" s="8" t="str">
        <f t="shared" ca="1" si="418"/>
        <v/>
      </c>
      <c r="AM364" s="8" t="str">
        <f t="shared" ca="1" si="419"/>
        <v/>
      </c>
      <c r="AN364" s="8" t="str">
        <f t="shared" ca="1" si="420"/>
        <v/>
      </c>
      <c r="AO364" s="8" t="str">
        <f t="shared" ca="1" si="421"/>
        <v/>
      </c>
      <c r="AP364" s="8" t="str">
        <f t="shared" ca="1" si="422"/>
        <v/>
      </c>
      <c r="AQ364" s="8" t="str">
        <f t="shared" ca="1" si="423"/>
        <v/>
      </c>
      <c r="AR364" s="8" t="str">
        <f t="shared" ca="1" si="424"/>
        <v/>
      </c>
      <c r="AS364" s="8" t="str">
        <f t="shared" ca="1" si="425"/>
        <v/>
      </c>
      <c r="AT364" s="8" t="str">
        <f t="shared" ca="1" si="426"/>
        <v/>
      </c>
      <c r="AU364" s="8" t="str">
        <f t="shared" ca="1" si="427"/>
        <v/>
      </c>
      <c r="AV364" s="8" t="str">
        <f t="shared" ca="1" si="428"/>
        <v/>
      </c>
      <c r="AX364">
        <f ca="1">IF(E363="","",SUM(AY364:CI364))</f>
        <v>20</v>
      </c>
      <c r="AY364">
        <f ca="1">IF($E363="","",IF(COUNTIF(OFFSET($E363,-($C363-1),0,1,1):$E363,AY$5)=0,0,IF($E363=AY$5,1,AY363)))</f>
        <v>1</v>
      </c>
      <c r="AZ364">
        <f ca="1">IF($E363="","",IF(COUNTIF(OFFSET($E363,-($C363-1),0,1,1):$E363,AZ$5)=0,0,IF($E363=AZ$5,1,AZ363)))</f>
        <v>1</v>
      </c>
      <c r="BA364">
        <f ca="1">IF($E363="","",IF(COUNTIF(OFFSET($E363,-($C363-1),0,1,1):$E363,BA$5)=0,0,IF($E363=BA$5,1,BA363)))</f>
        <v>0</v>
      </c>
      <c r="BB364">
        <f ca="1">IF($E363="","",IF(COUNTIF(OFFSET($E363,-($C363-1),0,1,1):$E363,BB$5)=0,0,IF($E363=BB$5,1,BB363)))</f>
        <v>0</v>
      </c>
      <c r="BC364">
        <f ca="1">IF($E363="","",IF(COUNTIF(OFFSET($E363,-($C363-1),0,1,1):$E363,BC$5)=0,0,IF($E363=BC$5,1,BC363)))</f>
        <v>0</v>
      </c>
      <c r="BD364">
        <f ca="1">IF($E363="","",IF(COUNTIF(OFFSET($E363,-($C363-1),0,1,1):$E363,BD$5)=0,0,IF($E363=BD$5,1,BD363)))</f>
        <v>0</v>
      </c>
      <c r="BE364">
        <f ca="1">IF($E363="","",IF(COUNTIF(OFFSET($E363,-($C363-1),0,1,1):$E363,BE$5)=0,0,IF($E363=BE$5,1,BE363)))</f>
        <v>1</v>
      </c>
      <c r="BF364">
        <f ca="1">IF($E363="","",IF(COUNTIF(OFFSET($E363,-($C363-1),0,1,1):$E363,BF$5)=0,0,IF($E363=BF$5,1,BF363)))</f>
        <v>1</v>
      </c>
      <c r="BG364">
        <f ca="1">IF($E363="","",IF(COUNTIF(OFFSET($E363,-($C363-1),0,1,1):$E363,BG$5)=0,0,IF($E363=BG$5,1,BG363)))</f>
        <v>1</v>
      </c>
      <c r="BH364">
        <f ca="1">IF($E363="","",IF(COUNTIF(OFFSET($E363,-($C363-1),0,1,1):$E363,BH$5)=0,0,IF($E363=BH$5,1,BH363)))</f>
        <v>1</v>
      </c>
      <c r="BI364">
        <f ca="1">IF($E363="","",IF(COUNTIF(OFFSET($E363,-($C363-1),0,1,1):$E363,BI$5)=0,0,IF($E363=BI$5,1,BI363)))</f>
        <v>1</v>
      </c>
      <c r="BJ364">
        <f ca="1">IF($E363="","",IF(COUNTIF(OFFSET($E363,-($C363-1),0,1,1):$E363,BJ$5)=0,0,IF($E363=BJ$5,1,BJ363)))</f>
        <v>1</v>
      </c>
      <c r="BK364">
        <f ca="1">IF($E363="","",IF(COUNTIF(OFFSET($E363,-($C363-1),0,1,1):$E363,BK$5)=0,0,IF($E363=BK$5,1,BK363)))</f>
        <v>0</v>
      </c>
      <c r="BL364">
        <f ca="1">IF($E363="","",IF(COUNTIF(OFFSET($E363,-($C363-1),0,1,1):$E363,BL$5)=0,0,IF($E363=BL$5,1,BL363)))</f>
        <v>0</v>
      </c>
      <c r="BM364">
        <f ca="1">IF($E363="","",IF(COUNTIF(OFFSET($E363,-($C363-1),0,1,1):$E363,BM$5)=0,0,IF($E363=BM$5,1,BM363)))</f>
        <v>0</v>
      </c>
      <c r="BN364">
        <f ca="1">IF($E363="","",IF(COUNTIF(OFFSET($E363,-($C363-1),0,1,1):$E363,BN$5)=0,0,IF($E363=BN$5,1,BN363)))</f>
        <v>1</v>
      </c>
      <c r="BO364">
        <f ca="1">IF($E363="","",IF(COUNTIF(OFFSET($E363,-($C363-1),0,1,1):$E363,BO$5)=0,0,IF($E363=BO$5,1,BO363)))</f>
        <v>0</v>
      </c>
      <c r="BP364">
        <f ca="1">IF($E363="","",IF(COUNTIF(OFFSET($E363,-($C363-1),0,1,1):$E363,BP$5)=0,0,IF($E363=BP$5,1,BP363)))</f>
        <v>1</v>
      </c>
      <c r="BQ364">
        <f ca="1">IF($E363="","",IF(COUNTIF(OFFSET($E363,-($C363-1),0,1,1):$E363,BQ$5)=0,0,IF($E363=BQ$5,1,BQ363)))</f>
        <v>0</v>
      </c>
      <c r="BR364">
        <f ca="1">IF($E363="","",IF(COUNTIF(OFFSET($E363,-($C363-1),0,1,1):$E363,BR$5)=0,0,IF($E363=BR$5,1,BR363)))</f>
        <v>0</v>
      </c>
      <c r="BS364">
        <f ca="1">IF($E363="","",IF(COUNTIF(OFFSET($E363,-($C363-1),0,1,1):$E363,BS$5)=0,0,IF($E363=BS$5,1,BS363)))</f>
        <v>1</v>
      </c>
      <c r="BT364">
        <f ca="1">IF($E363="","",IF(COUNTIF(OFFSET($E363,-($C363-1),0,1,1):$E363,BT$5)=0,0,IF($E363=BT$5,1,BT363)))</f>
        <v>1</v>
      </c>
      <c r="BU364">
        <f ca="1">IF($E363="","",IF(COUNTIF(OFFSET($E363,-($C363-1),0,1,1):$E363,BU$5)=0,0,IF($E363=BU$5,1,BU363)))</f>
        <v>0</v>
      </c>
      <c r="BV364">
        <f ca="1">IF($E363="","",IF(COUNTIF(OFFSET($E363,-($C363-1),0,1,1):$E363,BV$5)=0,0,IF($E363=BV$5,1,BV363)))</f>
        <v>1</v>
      </c>
      <c r="BW364">
        <f ca="1">IF($E363="","",IF(COUNTIF(OFFSET($E363,-($C363-1),0,1,1):$E363,BW$5)=0,0,IF($E363=BW$5,1,BW363)))</f>
        <v>1</v>
      </c>
      <c r="BX364">
        <f ca="1">IF($E363="","",IF(COUNTIF(OFFSET($E363,-($C363-1),0,1,1):$E363,BX$5)=0,0,IF($E363=BX$5,1,BX363)))</f>
        <v>1</v>
      </c>
      <c r="BY364">
        <f ca="1">IF($E363="","",IF(COUNTIF(OFFSET($E363,-($C363-1),0,1,1):$E363,BY$5)=0,0,IF($E363=BY$5,1,BY363)))</f>
        <v>1</v>
      </c>
      <c r="BZ364">
        <f ca="1">IF($E363="","",IF(COUNTIF(OFFSET($E363,-($C363-1),0,1,1):$E363,BZ$5)=0,0,IF($E363=BZ$5,1,BZ363)))</f>
        <v>0</v>
      </c>
      <c r="CA364">
        <f ca="1">IF($E363="","",IF(COUNTIF(OFFSET($E363,-($C363-1),0,1,1):$E363,CA$5)=0,0,IF($E363=CA$5,1,CA363)))</f>
        <v>0</v>
      </c>
      <c r="CB364">
        <f ca="1">IF($E363="","",IF(COUNTIF(OFFSET($E363,-($C363-1),0,1,1):$E363,CB$5)=0,0,IF($E363=CB$5,1,CB363)))</f>
        <v>0</v>
      </c>
      <c r="CC364">
        <f ca="1">IF($E363="","",IF(COUNTIF(OFFSET($E363,-($C363-1),0,1,1):$E363,CC$5)=0,0,IF($E363=CC$5,1,CC363)))</f>
        <v>0</v>
      </c>
      <c r="CD364">
        <f ca="1">IF($E363="","",IF(COUNTIF(OFFSET($E363,-($C363-1),0,1,1):$E363,CD$5)=0,0,IF($E363=CD$5,1,CD363)))</f>
        <v>0</v>
      </c>
      <c r="CE364">
        <f ca="1">IF($E363="","",IF(COUNTIF(OFFSET($E363,-($C363-1),0,1,1):$E363,CE$5)=0,0,IF($E363=CE$5,1,CE363)))</f>
        <v>1</v>
      </c>
      <c r="CF364">
        <f ca="1">IF($E363="","",IF(COUNTIF(OFFSET($E363,-($C363-1),0,1,1):$E363,CF$5)=0,0,IF($E363=CF$5,1,CF363)))</f>
        <v>1</v>
      </c>
      <c r="CG364">
        <f ca="1">IF($E363="","",IF(COUNTIF(OFFSET($E363,-($C363-1),0,1,1):$E363,CG$5)=0,0,IF($E363=CG$5,1,CG363)))</f>
        <v>0</v>
      </c>
      <c r="CH364">
        <f ca="1">IF($E363="","",IF(COUNTIF(OFFSET($E363,-($C363-1),0,1,1):$E363,CH$5)=0,0,IF($E363=CH$5,1,CH363)))</f>
        <v>1</v>
      </c>
      <c r="CI364">
        <f ca="1">IF($E363="","",IF(COUNTIF(OFFSET($E363,-($C363-1),0,1,1):$E363,CI$5)=0,0,IF($E363=CI$5,1,CI363)))</f>
        <v>1</v>
      </c>
      <c r="CJ364">
        <f t="shared" ca="1" si="429"/>
        <v>1</v>
      </c>
      <c r="CK364">
        <f t="shared" ca="1" si="430"/>
        <v>1</v>
      </c>
      <c r="CL364">
        <f t="shared" ca="1" si="431"/>
        <v>1</v>
      </c>
      <c r="CM364">
        <f t="shared" ca="1" si="432"/>
        <v>2</v>
      </c>
      <c r="CN364">
        <f t="shared" ca="1" si="433"/>
        <v>3</v>
      </c>
      <c r="CO364">
        <f t="shared" ca="1" si="434"/>
        <v>4</v>
      </c>
      <c r="CP364">
        <f t="shared" ca="1" si="435"/>
        <v>5</v>
      </c>
      <c r="CQ364">
        <f t="shared" ca="1" si="436"/>
        <v>5</v>
      </c>
      <c r="CR364">
        <f t="shared" ca="1" si="437"/>
        <v>5</v>
      </c>
      <c r="CS364">
        <f t="shared" ca="1" si="438"/>
        <v>5</v>
      </c>
      <c r="CT364">
        <f t="shared" ca="1" si="439"/>
        <v>5</v>
      </c>
      <c r="CU364">
        <f t="shared" ca="1" si="440"/>
        <v>5</v>
      </c>
      <c r="CV364">
        <f t="shared" ca="1" si="441"/>
        <v>5</v>
      </c>
      <c r="CW364">
        <f t="shared" ca="1" si="442"/>
        <v>6</v>
      </c>
      <c r="CX364">
        <f t="shared" ca="1" si="443"/>
        <v>7</v>
      </c>
      <c r="CY364">
        <f t="shared" ca="1" si="444"/>
        <v>8</v>
      </c>
      <c r="CZ364">
        <f t="shared" ca="1" si="445"/>
        <v>8</v>
      </c>
      <c r="DA364">
        <f t="shared" ca="1" si="446"/>
        <v>9</v>
      </c>
      <c r="DB364">
        <f t="shared" ca="1" si="447"/>
        <v>9</v>
      </c>
      <c r="DC364">
        <f t="shared" ca="1" si="448"/>
        <v>10</v>
      </c>
      <c r="DD364">
        <f t="shared" ca="1" si="449"/>
        <v>11</v>
      </c>
      <c r="DE364">
        <f t="shared" ca="1" si="450"/>
        <v>11</v>
      </c>
      <c r="DF364">
        <f t="shared" ca="1" si="451"/>
        <v>11</v>
      </c>
      <c r="DG364">
        <f t="shared" ca="1" si="452"/>
        <v>12</v>
      </c>
      <c r="DH364">
        <f t="shared" ca="1" si="453"/>
        <v>12</v>
      </c>
      <c r="DI364">
        <f t="shared" ca="1" si="454"/>
        <v>12</v>
      </c>
      <c r="DJ364">
        <f t="shared" ca="1" si="455"/>
        <v>12</v>
      </c>
      <c r="DK364">
        <f t="shared" ca="1" si="456"/>
        <v>12</v>
      </c>
      <c r="DL364">
        <f t="shared" ca="1" si="457"/>
        <v>13</v>
      </c>
      <c r="DM364">
        <f t="shared" ca="1" si="458"/>
        <v>14</v>
      </c>
      <c r="DN364">
        <f t="shared" ca="1" si="459"/>
        <v>15</v>
      </c>
      <c r="DO364">
        <f t="shared" ca="1" si="460"/>
        <v>16</v>
      </c>
      <c r="DP364">
        <f t="shared" ca="1" si="461"/>
        <v>17</v>
      </c>
      <c r="DQ364">
        <f t="shared" ca="1" si="462"/>
        <v>17</v>
      </c>
      <c r="DR364">
        <f t="shared" ca="1" si="463"/>
        <v>17</v>
      </c>
      <c r="DS364">
        <f t="shared" ca="1" si="464"/>
        <v>18</v>
      </c>
      <c r="DT364">
        <f t="shared" ca="1" si="465"/>
        <v>18</v>
      </c>
      <c r="DU364">
        <f t="shared" ca="1" si="465"/>
        <v>18</v>
      </c>
    </row>
    <row r="365" spans="3:125" x14ac:dyDescent="0.25">
      <c r="C365">
        <f ca="1">IF(C364&lt;B$1,C364+1,IF(OR(I364=1,H364=B$4),C364-B$5,IF(C364&gt;=B$1,B$1,D365)))</f>
        <v>37</v>
      </c>
      <c r="D365" s="19">
        <v>359</v>
      </c>
      <c r="E365" s="8">
        <f t="shared" ca="1" si="389"/>
        <v>11</v>
      </c>
      <c r="F365">
        <f ca="1">IF(E364="","",COUNTIF(AY365:CI365,0))</f>
        <v>17</v>
      </c>
      <c r="G365">
        <f ca="1">IF(E364="","",IF(OR(I364=1,H364=B$4),0,IF(C364&lt;B$1,0,IF(AND(F365&gt;=B$2,F365&lt;=B$3),1,0))))</f>
        <v>1</v>
      </c>
      <c r="H365">
        <f ca="1">IF(E364="","",IF(G365=0,0,IF(OR(I364=1,H364=B$4),0,IF(G365=1,1+H364))))</f>
        <v>2</v>
      </c>
      <c r="I365">
        <f ca="1">IF(E365="","",IF(G365=0,"",IF(LOOKUP(E365,AY$5:CI$5,AY365:CI365)=0,1,0)))</f>
        <v>0</v>
      </c>
      <c r="J365">
        <f t="shared" ca="1" si="390"/>
        <v>-17</v>
      </c>
      <c r="K365">
        <f t="shared" ca="1" si="391"/>
        <v>-59</v>
      </c>
      <c r="L365" s="8">
        <f t="shared" ca="1" si="392"/>
        <v>2</v>
      </c>
      <c r="M365" s="8">
        <f t="shared" ca="1" si="393"/>
        <v>3</v>
      </c>
      <c r="N365" s="8">
        <f t="shared" ca="1" si="394"/>
        <v>4</v>
      </c>
      <c r="O365" s="8">
        <f t="shared" ca="1" si="395"/>
        <v>5</v>
      </c>
      <c r="P365" s="8">
        <f t="shared" ca="1" si="396"/>
        <v>12</v>
      </c>
      <c r="Q365" s="8">
        <f t="shared" ca="1" si="397"/>
        <v>13</v>
      </c>
      <c r="R365" s="8">
        <f t="shared" ca="1" si="398"/>
        <v>14</v>
      </c>
      <c r="S365" s="8">
        <f t="shared" ca="1" si="399"/>
        <v>16</v>
      </c>
      <c r="T365" s="8">
        <f t="shared" ca="1" si="400"/>
        <v>18</v>
      </c>
      <c r="U365" s="8">
        <f t="shared" ca="1" si="401"/>
        <v>19</v>
      </c>
      <c r="V365" s="8">
        <f t="shared" ca="1" si="402"/>
        <v>22</v>
      </c>
      <c r="W365" s="8">
        <f t="shared" ca="1" si="403"/>
        <v>27</v>
      </c>
      <c r="X365" s="8">
        <f t="shared" ca="1" si="404"/>
        <v>28</v>
      </c>
      <c r="Y365" s="8">
        <f t="shared" ca="1" si="405"/>
        <v>29</v>
      </c>
      <c r="Z365" s="8">
        <f t="shared" ca="1" si="406"/>
        <v>30</v>
      </c>
      <c r="AA365" s="8">
        <f t="shared" ca="1" si="407"/>
        <v>31</v>
      </c>
      <c r="AB365" s="8">
        <f t="shared" ca="1" si="408"/>
        <v>34</v>
      </c>
      <c r="AC365" s="8" t="str">
        <f t="shared" ca="1" si="409"/>
        <v/>
      </c>
      <c r="AD365" s="8" t="str">
        <f t="shared" ca="1" si="410"/>
        <v/>
      </c>
      <c r="AE365" s="8" t="str">
        <f t="shared" ca="1" si="411"/>
        <v/>
      </c>
      <c r="AF365" s="8" t="str">
        <f t="shared" ca="1" si="412"/>
        <v/>
      </c>
      <c r="AG365" s="8" t="str">
        <f t="shared" ca="1" si="413"/>
        <v/>
      </c>
      <c r="AH365" s="8" t="str">
        <f t="shared" ca="1" si="414"/>
        <v/>
      </c>
      <c r="AI365" s="8" t="str">
        <f t="shared" ca="1" si="415"/>
        <v/>
      </c>
      <c r="AJ365" s="8" t="str">
        <f t="shared" ca="1" si="416"/>
        <v/>
      </c>
      <c r="AK365" s="8" t="str">
        <f t="shared" ca="1" si="417"/>
        <v/>
      </c>
      <c r="AL365" s="8" t="str">
        <f t="shared" ca="1" si="418"/>
        <v/>
      </c>
      <c r="AM365" s="8" t="str">
        <f t="shared" ca="1" si="419"/>
        <v/>
      </c>
      <c r="AN365" s="8" t="str">
        <f t="shared" ca="1" si="420"/>
        <v/>
      </c>
      <c r="AO365" s="8" t="str">
        <f t="shared" ca="1" si="421"/>
        <v/>
      </c>
      <c r="AP365" s="8" t="str">
        <f t="shared" ca="1" si="422"/>
        <v/>
      </c>
      <c r="AQ365" s="8" t="str">
        <f t="shared" ca="1" si="423"/>
        <v/>
      </c>
      <c r="AR365" s="8" t="str">
        <f t="shared" ca="1" si="424"/>
        <v/>
      </c>
      <c r="AS365" s="8" t="str">
        <f t="shared" ca="1" si="425"/>
        <v/>
      </c>
      <c r="AT365" s="8" t="str">
        <f t="shared" ca="1" si="426"/>
        <v/>
      </c>
      <c r="AU365" s="8" t="str">
        <f t="shared" ca="1" si="427"/>
        <v/>
      </c>
      <c r="AV365" s="8" t="str">
        <f t="shared" ca="1" si="428"/>
        <v/>
      </c>
      <c r="AX365">
        <f ca="1">IF(E364="","",SUM(AY365:CI365))</f>
        <v>20</v>
      </c>
      <c r="AY365">
        <f ca="1">IF($E364="","",IF(COUNTIF(OFFSET($E364,-($C364-1),0,1,1):$E364,AY$5)=0,0,IF($E364=AY$5,1,AY364)))</f>
        <v>1</v>
      </c>
      <c r="AZ365">
        <f ca="1">IF($E364="","",IF(COUNTIF(OFFSET($E364,-($C364-1),0,1,1):$E364,AZ$5)=0,0,IF($E364=AZ$5,1,AZ364)))</f>
        <v>1</v>
      </c>
      <c r="BA365">
        <f ca="1">IF($E364="","",IF(COUNTIF(OFFSET($E364,-($C364-1),0,1,1):$E364,BA$5)=0,0,IF($E364=BA$5,1,BA364)))</f>
        <v>0</v>
      </c>
      <c r="BB365">
        <f ca="1">IF($E364="","",IF(COUNTIF(OFFSET($E364,-($C364-1),0,1,1):$E364,BB$5)=0,0,IF($E364=BB$5,1,BB364)))</f>
        <v>0</v>
      </c>
      <c r="BC365">
        <f ca="1">IF($E364="","",IF(COUNTIF(OFFSET($E364,-($C364-1),0,1,1):$E364,BC$5)=0,0,IF($E364=BC$5,1,BC364)))</f>
        <v>0</v>
      </c>
      <c r="BD365">
        <f ca="1">IF($E364="","",IF(COUNTIF(OFFSET($E364,-($C364-1),0,1,1):$E364,BD$5)=0,0,IF($E364=BD$5,1,BD364)))</f>
        <v>0</v>
      </c>
      <c r="BE365">
        <f ca="1">IF($E364="","",IF(COUNTIF(OFFSET($E364,-($C364-1),0,1,1):$E364,BE$5)=0,0,IF($E364=BE$5,1,BE364)))</f>
        <v>1</v>
      </c>
      <c r="BF365">
        <f ca="1">IF($E364="","",IF(COUNTIF(OFFSET($E364,-($C364-1),0,1,1):$E364,BF$5)=0,0,IF($E364=BF$5,1,BF364)))</f>
        <v>1</v>
      </c>
      <c r="BG365">
        <f ca="1">IF($E364="","",IF(COUNTIF(OFFSET($E364,-($C364-1),0,1,1):$E364,BG$5)=0,0,IF($E364=BG$5,1,BG364)))</f>
        <v>1</v>
      </c>
      <c r="BH365">
        <f ca="1">IF($E364="","",IF(COUNTIF(OFFSET($E364,-($C364-1),0,1,1):$E364,BH$5)=0,0,IF($E364=BH$5,1,BH364)))</f>
        <v>1</v>
      </c>
      <c r="BI365">
        <f ca="1">IF($E364="","",IF(COUNTIF(OFFSET($E364,-($C364-1),0,1,1):$E364,BI$5)=0,0,IF($E364=BI$5,1,BI364)))</f>
        <v>1</v>
      </c>
      <c r="BJ365">
        <f ca="1">IF($E364="","",IF(COUNTIF(OFFSET($E364,-($C364-1),0,1,1):$E364,BJ$5)=0,0,IF($E364=BJ$5,1,BJ364)))</f>
        <v>1</v>
      </c>
      <c r="BK365">
        <f ca="1">IF($E364="","",IF(COUNTIF(OFFSET($E364,-($C364-1),0,1,1):$E364,BK$5)=0,0,IF($E364=BK$5,1,BK364)))</f>
        <v>0</v>
      </c>
      <c r="BL365">
        <f ca="1">IF($E364="","",IF(COUNTIF(OFFSET($E364,-($C364-1),0,1,1):$E364,BL$5)=0,0,IF($E364=BL$5,1,BL364)))</f>
        <v>0</v>
      </c>
      <c r="BM365">
        <f ca="1">IF($E364="","",IF(COUNTIF(OFFSET($E364,-($C364-1),0,1,1):$E364,BM$5)=0,0,IF($E364=BM$5,1,BM364)))</f>
        <v>0</v>
      </c>
      <c r="BN365">
        <f ca="1">IF($E364="","",IF(COUNTIF(OFFSET($E364,-($C364-1),0,1,1):$E364,BN$5)=0,0,IF($E364=BN$5,1,BN364)))</f>
        <v>1</v>
      </c>
      <c r="BO365">
        <f ca="1">IF($E364="","",IF(COUNTIF(OFFSET($E364,-($C364-1),0,1,1):$E364,BO$5)=0,0,IF($E364=BO$5,1,BO364)))</f>
        <v>0</v>
      </c>
      <c r="BP365">
        <f ca="1">IF($E364="","",IF(COUNTIF(OFFSET($E364,-($C364-1),0,1,1):$E364,BP$5)=0,0,IF($E364=BP$5,1,BP364)))</f>
        <v>1</v>
      </c>
      <c r="BQ365">
        <f ca="1">IF($E364="","",IF(COUNTIF(OFFSET($E364,-($C364-1),0,1,1):$E364,BQ$5)=0,0,IF($E364=BQ$5,1,BQ364)))</f>
        <v>0</v>
      </c>
      <c r="BR365">
        <f ca="1">IF($E364="","",IF(COUNTIF(OFFSET($E364,-($C364-1),0,1,1):$E364,BR$5)=0,0,IF($E364=BR$5,1,BR364)))</f>
        <v>0</v>
      </c>
      <c r="BS365">
        <f ca="1">IF($E364="","",IF(COUNTIF(OFFSET($E364,-($C364-1),0,1,1):$E364,BS$5)=0,0,IF($E364=BS$5,1,BS364)))</f>
        <v>1</v>
      </c>
      <c r="BT365">
        <f ca="1">IF($E364="","",IF(COUNTIF(OFFSET($E364,-($C364-1),0,1,1):$E364,BT$5)=0,0,IF($E364=BT$5,1,BT364)))</f>
        <v>1</v>
      </c>
      <c r="BU365">
        <f ca="1">IF($E364="","",IF(COUNTIF(OFFSET($E364,-($C364-1),0,1,1):$E364,BU$5)=0,0,IF($E364=BU$5,1,BU364)))</f>
        <v>0</v>
      </c>
      <c r="BV365">
        <f ca="1">IF($E364="","",IF(COUNTIF(OFFSET($E364,-($C364-1),0,1,1):$E364,BV$5)=0,0,IF($E364=BV$5,1,BV364)))</f>
        <v>1</v>
      </c>
      <c r="BW365">
        <f ca="1">IF($E364="","",IF(COUNTIF(OFFSET($E364,-($C364-1),0,1,1):$E364,BW$5)=0,0,IF($E364=BW$5,1,BW364)))</f>
        <v>1</v>
      </c>
      <c r="BX365">
        <f ca="1">IF($E364="","",IF(COUNTIF(OFFSET($E364,-($C364-1),0,1,1):$E364,BX$5)=0,0,IF($E364=BX$5,1,BX364)))</f>
        <v>1</v>
      </c>
      <c r="BY365">
        <f ca="1">IF($E364="","",IF(COUNTIF(OFFSET($E364,-($C364-1),0,1,1):$E364,BY$5)=0,0,IF($E364=BY$5,1,BY364)))</f>
        <v>1</v>
      </c>
      <c r="BZ365">
        <f ca="1">IF($E364="","",IF(COUNTIF(OFFSET($E364,-($C364-1),0,1,1):$E364,BZ$5)=0,0,IF($E364=BZ$5,1,BZ364)))</f>
        <v>0</v>
      </c>
      <c r="CA365">
        <f ca="1">IF($E364="","",IF(COUNTIF(OFFSET($E364,-($C364-1),0,1,1):$E364,CA$5)=0,0,IF($E364=CA$5,1,CA364)))</f>
        <v>0</v>
      </c>
      <c r="CB365">
        <f ca="1">IF($E364="","",IF(COUNTIF(OFFSET($E364,-($C364-1),0,1,1):$E364,CB$5)=0,0,IF($E364=CB$5,1,CB364)))</f>
        <v>0</v>
      </c>
      <c r="CC365">
        <f ca="1">IF($E364="","",IF(COUNTIF(OFFSET($E364,-($C364-1),0,1,1):$E364,CC$5)=0,0,IF($E364=CC$5,1,CC364)))</f>
        <v>0</v>
      </c>
      <c r="CD365">
        <f ca="1">IF($E364="","",IF(COUNTIF(OFFSET($E364,-($C364-1),0,1,1):$E364,CD$5)=0,0,IF($E364=CD$5,1,CD364)))</f>
        <v>0</v>
      </c>
      <c r="CE365">
        <f ca="1">IF($E364="","",IF(COUNTIF(OFFSET($E364,-($C364-1),0,1,1):$E364,CE$5)=0,0,IF($E364=CE$5,1,CE364)))</f>
        <v>1</v>
      </c>
      <c r="CF365">
        <f ca="1">IF($E364="","",IF(COUNTIF(OFFSET($E364,-($C364-1),0,1,1):$E364,CF$5)=0,0,IF($E364=CF$5,1,CF364)))</f>
        <v>1</v>
      </c>
      <c r="CG365">
        <f ca="1">IF($E364="","",IF(COUNTIF(OFFSET($E364,-($C364-1),0,1,1):$E364,CG$5)=0,0,IF($E364=CG$5,1,CG364)))</f>
        <v>0</v>
      </c>
      <c r="CH365">
        <f ca="1">IF($E364="","",IF(COUNTIF(OFFSET($E364,-($C364-1),0,1,1):$E364,CH$5)=0,0,IF($E364=CH$5,1,CH364)))</f>
        <v>1</v>
      </c>
      <c r="CI365">
        <f ca="1">IF($E364="","",IF(COUNTIF(OFFSET($E364,-($C364-1),0,1,1):$E364,CI$5)=0,0,IF($E364=CI$5,1,CI364)))</f>
        <v>1</v>
      </c>
      <c r="CJ365">
        <f t="shared" ca="1" si="429"/>
        <v>1</v>
      </c>
      <c r="CK365">
        <f t="shared" ca="1" si="430"/>
        <v>1</v>
      </c>
      <c r="CL365">
        <f t="shared" ca="1" si="431"/>
        <v>1</v>
      </c>
      <c r="CM365">
        <f t="shared" ca="1" si="432"/>
        <v>2</v>
      </c>
      <c r="CN365">
        <f t="shared" ca="1" si="433"/>
        <v>3</v>
      </c>
      <c r="CO365">
        <f t="shared" ca="1" si="434"/>
        <v>4</v>
      </c>
      <c r="CP365">
        <f t="shared" ca="1" si="435"/>
        <v>5</v>
      </c>
      <c r="CQ365">
        <f t="shared" ca="1" si="436"/>
        <v>5</v>
      </c>
      <c r="CR365">
        <f t="shared" ca="1" si="437"/>
        <v>5</v>
      </c>
      <c r="CS365">
        <f t="shared" ca="1" si="438"/>
        <v>5</v>
      </c>
      <c r="CT365">
        <f t="shared" ca="1" si="439"/>
        <v>5</v>
      </c>
      <c r="CU365">
        <f t="shared" ca="1" si="440"/>
        <v>5</v>
      </c>
      <c r="CV365">
        <f t="shared" ca="1" si="441"/>
        <v>5</v>
      </c>
      <c r="CW365">
        <f t="shared" ca="1" si="442"/>
        <v>6</v>
      </c>
      <c r="CX365">
        <f t="shared" ca="1" si="443"/>
        <v>7</v>
      </c>
      <c r="CY365">
        <f t="shared" ca="1" si="444"/>
        <v>8</v>
      </c>
      <c r="CZ365">
        <f t="shared" ca="1" si="445"/>
        <v>8</v>
      </c>
      <c r="DA365">
        <f t="shared" ca="1" si="446"/>
        <v>9</v>
      </c>
      <c r="DB365">
        <f t="shared" ca="1" si="447"/>
        <v>9</v>
      </c>
      <c r="DC365">
        <f t="shared" ca="1" si="448"/>
        <v>10</v>
      </c>
      <c r="DD365">
        <f t="shared" ca="1" si="449"/>
        <v>11</v>
      </c>
      <c r="DE365">
        <f t="shared" ca="1" si="450"/>
        <v>11</v>
      </c>
      <c r="DF365">
        <f t="shared" ca="1" si="451"/>
        <v>11</v>
      </c>
      <c r="DG365">
        <f t="shared" ca="1" si="452"/>
        <v>12</v>
      </c>
      <c r="DH365">
        <f t="shared" ca="1" si="453"/>
        <v>12</v>
      </c>
      <c r="DI365">
        <f t="shared" ca="1" si="454"/>
        <v>12</v>
      </c>
      <c r="DJ365">
        <f t="shared" ca="1" si="455"/>
        <v>12</v>
      </c>
      <c r="DK365">
        <f t="shared" ca="1" si="456"/>
        <v>12</v>
      </c>
      <c r="DL365">
        <f t="shared" ca="1" si="457"/>
        <v>13</v>
      </c>
      <c r="DM365">
        <f t="shared" ca="1" si="458"/>
        <v>14</v>
      </c>
      <c r="DN365">
        <f t="shared" ca="1" si="459"/>
        <v>15</v>
      </c>
      <c r="DO365">
        <f t="shared" ca="1" si="460"/>
        <v>16</v>
      </c>
      <c r="DP365">
        <f t="shared" ca="1" si="461"/>
        <v>17</v>
      </c>
      <c r="DQ365">
        <f t="shared" ca="1" si="462"/>
        <v>17</v>
      </c>
      <c r="DR365">
        <f t="shared" ca="1" si="463"/>
        <v>17</v>
      </c>
      <c r="DS365">
        <f t="shared" ca="1" si="464"/>
        <v>18</v>
      </c>
      <c r="DT365">
        <f t="shared" ca="1" si="465"/>
        <v>18</v>
      </c>
      <c r="DU365">
        <f t="shared" ca="1" si="465"/>
        <v>18</v>
      </c>
    </row>
    <row r="366" spans="3:125" x14ac:dyDescent="0.25">
      <c r="C366">
        <f ca="1">IF(C365&lt;B$1,C365+1,IF(OR(I365=1,H365=B$4),C365-B$5,IF(C365&gt;=B$1,B$1,D366)))</f>
        <v>32</v>
      </c>
      <c r="D366" s="19">
        <v>360</v>
      </c>
      <c r="E366" s="8">
        <f t="shared" ca="1" si="389"/>
        <v>10</v>
      </c>
      <c r="F366">
        <f ca="1">IF(E365="","",COUNTIF(AY366:CI366,0))</f>
        <v>17</v>
      </c>
      <c r="G366">
        <f ca="1">IF(E365="","",IF(OR(I365=1,H365=B$4),0,IF(C365&lt;B$1,0,IF(AND(F366&gt;=B$2,F366&lt;=B$3),1,0))))</f>
        <v>0</v>
      </c>
      <c r="H366">
        <f ca="1">IF(E365="","",IF(G366=0,0,IF(OR(I365=1,H365=B$4),0,IF(G366=1,1+H365))))</f>
        <v>0</v>
      </c>
      <c r="I366" t="str">
        <f ca="1">IF(E366="","",IF(G366=0,"",IF(LOOKUP(E366,AY$5:CI$5,AY366:CI366)=0,1,0)))</f>
        <v/>
      </c>
      <c r="J366">
        <f t="shared" ca="1" si="390"/>
        <v>0</v>
      </c>
      <c r="K366">
        <f t="shared" ca="1" si="391"/>
        <v>-59</v>
      </c>
      <c r="L366" s="8" t="str">
        <f t="shared" ca="1" si="392"/>
        <v/>
      </c>
      <c r="M366" s="8" t="str">
        <f t="shared" ca="1" si="393"/>
        <v/>
      </c>
      <c r="N366" s="8" t="str">
        <f t="shared" ca="1" si="394"/>
        <v/>
      </c>
      <c r="O366" s="8" t="str">
        <f t="shared" ca="1" si="395"/>
        <v/>
      </c>
      <c r="P366" s="8" t="str">
        <f t="shared" ca="1" si="396"/>
        <v/>
      </c>
      <c r="Q366" s="8" t="str">
        <f t="shared" ca="1" si="397"/>
        <v/>
      </c>
      <c r="R366" s="8" t="str">
        <f t="shared" ca="1" si="398"/>
        <v/>
      </c>
      <c r="S366" s="8" t="str">
        <f t="shared" ca="1" si="399"/>
        <v/>
      </c>
      <c r="T366" s="8" t="str">
        <f t="shared" ca="1" si="400"/>
        <v/>
      </c>
      <c r="U366" s="8" t="str">
        <f t="shared" ca="1" si="401"/>
        <v/>
      </c>
      <c r="V366" s="8" t="str">
        <f t="shared" ca="1" si="402"/>
        <v/>
      </c>
      <c r="W366" s="8" t="str">
        <f t="shared" ca="1" si="403"/>
        <v/>
      </c>
      <c r="X366" s="8" t="str">
        <f t="shared" ca="1" si="404"/>
        <v/>
      </c>
      <c r="Y366" s="8" t="str">
        <f t="shared" ca="1" si="405"/>
        <v/>
      </c>
      <c r="Z366" s="8" t="str">
        <f t="shared" ca="1" si="406"/>
        <v/>
      </c>
      <c r="AA366" s="8" t="str">
        <f t="shared" ca="1" si="407"/>
        <v/>
      </c>
      <c r="AB366" s="8" t="str">
        <f t="shared" ca="1" si="408"/>
        <v/>
      </c>
      <c r="AC366" s="8" t="str">
        <f t="shared" ca="1" si="409"/>
        <v/>
      </c>
      <c r="AD366" s="8" t="str">
        <f t="shared" ca="1" si="410"/>
        <v/>
      </c>
      <c r="AE366" s="8" t="str">
        <f t="shared" ca="1" si="411"/>
        <v/>
      </c>
      <c r="AF366" s="8" t="str">
        <f t="shared" ca="1" si="412"/>
        <v/>
      </c>
      <c r="AG366" s="8" t="str">
        <f t="shared" ca="1" si="413"/>
        <v/>
      </c>
      <c r="AH366" s="8" t="str">
        <f t="shared" ca="1" si="414"/>
        <v/>
      </c>
      <c r="AI366" s="8" t="str">
        <f t="shared" ca="1" si="415"/>
        <v/>
      </c>
      <c r="AJ366" s="8" t="str">
        <f t="shared" ca="1" si="416"/>
        <v/>
      </c>
      <c r="AK366" s="8" t="str">
        <f t="shared" ca="1" si="417"/>
        <v/>
      </c>
      <c r="AL366" s="8" t="str">
        <f t="shared" ca="1" si="418"/>
        <v/>
      </c>
      <c r="AM366" s="8" t="str">
        <f t="shared" ca="1" si="419"/>
        <v/>
      </c>
      <c r="AN366" s="8" t="str">
        <f t="shared" ca="1" si="420"/>
        <v/>
      </c>
      <c r="AO366" s="8" t="str">
        <f t="shared" ca="1" si="421"/>
        <v/>
      </c>
      <c r="AP366" s="8" t="str">
        <f t="shared" ca="1" si="422"/>
        <v/>
      </c>
      <c r="AQ366" s="8" t="str">
        <f t="shared" ca="1" si="423"/>
        <v/>
      </c>
      <c r="AR366" s="8" t="str">
        <f t="shared" ca="1" si="424"/>
        <v/>
      </c>
      <c r="AS366" s="8" t="str">
        <f t="shared" ca="1" si="425"/>
        <v/>
      </c>
      <c r="AT366" s="8" t="str">
        <f t="shared" ca="1" si="426"/>
        <v/>
      </c>
      <c r="AU366" s="8" t="str">
        <f t="shared" ca="1" si="427"/>
        <v/>
      </c>
      <c r="AV366" s="8" t="str">
        <f t="shared" ca="1" si="428"/>
        <v/>
      </c>
      <c r="AX366">
        <f ca="1">IF(E365="","",SUM(AY366:CI366))</f>
        <v>20</v>
      </c>
      <c r="AY366">
        <f ca="1">IF($E365="","",IF(COUNTIF(OFFSET($E365,-($C365-1),0,1,1):$E365,AY$5)=0,0,IF($E365=AY$5,1,AY365)))</f>
        <v>1</v>
      </c>
      <c r="AZ366">
        <f ca="1">IF($E365="","",IF(COUNTIF(OFFSET($E365,-($C365-1),0,1,1):$E365,AZ$5)=0,0,IF($E365=AZ$5,1,AZ365)))</f>
        <v>1</v>
      </c>
      <c r="BA366">
        <f ca="1">IF($E365="","",IF(COUNTIF(OFFSET($E365,-($C365-1),0,1,1):$E365,BA$5)=0,0,IF($E365=BA$5,1,BA365)))</f>
        <v>0</v>
      </c>
      <c r="BB366">
        <f ca="1">IF($E365="","",IF(COUNTIF(OFFSET($E365,-($C365-1),0,1,1):$E365,BB$5)=0,0,IF($E365=BB$5,1,BB365)))</f>
        <v>0</v>
      </c>
      <c r="BC366">
        <f ca="1">IF($E365="","",IF(COUNTIF(OFFSET($E365,-($C365-1),0,1,1):$E365,BC$5)=0,0,IF($E365=BC$5,1,BC365)))</f>
        <v>0</v>
      </c>
      <c r="BD366">
        <f ca="1">IF($E365="","",IF(COUNTIF(OFFSET($E365,-($C365-1),0,1,1):$E365,BD$5)=0,0,IF($E365=BD$5,1,BD365)))</f>
        <v>0</v>
      </c>
      <c r="BE366">
        <f ca="1">IF($E365="","",IF(COUNTIF(OFFSET($E365,-($C365-1),0,1,1):$E365,BE$5)=0,0,IF($E365=BE$5,1,BE365)))</f>
        <v>1</v>
      </c>
      <c r="BF366">
        <f ca="1">IF($E365="","",IF(COUNTIF(OFFSET($E365,-($C365-1),0,1,1):$E365,BF$5)=0,0,IF($E365=BF$5,1,BF365)))</f>
        <v>1</v>
      </c>
      <c r="BG366">
        <f ca="1">IF($E365="","",IF(COUNTIF(OFFSET($E365,-($C365-1),0,1,1):$E365,BG$5)=0,0,IF($E365=BG$5,1,BG365)))</f>
        <v>1</v>
      </c>
      <c r="BH366">
        <f ca="1">IF($E365="","",IF(COUNTIF(OFFSET($E365,-($C365-1),0,1,1):$E365,BH$5)=0,0,IF($E365=BH$5,1,BH365)))</f>
        <v>1</v>
      </c>
      <c r="BI366">
        <f ca="1">IF($E365="","",IF(COUNTIF(OFFSET($E365,-($C365-1),0,1,1):$E365,BI$5)=0,0,IF($E365=BI$5,1,BI365)))</f>
        <v>1</v>
      </c>
      <c r="BJ366">
        <f ca="1">IF($E365="","",IF(COUNTIF(OFFSET($E365,-($C365-1),0,1,1):$E365,BJ$5)=0,0,IF($E365=BJ$5,1,BJ365)))</f>
        <v>1</v>
      </c>
      <c r="BK366">
        <f ca="1">IF($E365="","",IF(COUNTIF(OFFSET($E365,-($C365-1),0,1,1):$E365,BK$5)=0,0,IF($E365=BK$5,1,BK365)))</f>
        <v>0</v>
      </c>
      <c r="BL366">
        <f ca="1">IF($E365="","",IF(COUNTIF(OFFSET($E365,-($C365-1),0,1,1):$E365,BL$5)=0,0,IF($E365=BL$5,1,BL365)))</f>
        <v>0</v>
      </c>
      <c r="BM366">
        <f ca="1">IF($E365="","",IF(COUNTIF(OFFSET($E365,-($C365-1),0,1,1):$E365,BM$5)=0,0,IF($E365=BM$5,1,BM365)))</f>
        <v>0</v>
      </c>
      <c r="BN366">
        <f ca="1">IF($E365="","",IF(COUNTIF(OFFSET($E365,-($C365-1),0,1,1):$E365,BN$5)=0,0,IF($E365=BN$5,1,BN365)))</f>
        <v>1</v>
      </c>
      <c r="BO366">
        <f ca="1">IF($E365="","",IF(COUNTIF(OFFSET($E365,-($C365-1),0,1,1):$E365,BO$5)=0,0,IF($E365=BO$5,1,BO365)))</f>
        <v>0</v>
      </c>
      <c r="BP366">
        <f ca="1">IF($E365="","",IF(COUNTIF(OFFSET($E365,-($C365-1),0,1,1):$E365,BP$5)=0,0,IF($E365=BP$5,1,BP365)))</f>
        <v>1</v>
      </c>
      <c r="BQ366">
        <f ca="1">IF($E365="","",IF(COUNTIF(OFFSET($E365,-($C365-1),0,1,1):$E365,BQ$5)=0,0,IF($E365=BQ$5,1,BQ365)))</f>
        <v>0</v>
      </c>
      <c r="BR366">
        <f ca="1">IF($E365="","",IF(COUNTIF(OFFSET($E365,-($C365-1),0,1,1):$E365,BR$5)=0,0,IF($E365=BR$5,1,BR365)))</f>
        <v>0</v>
      </c>
      <c r="BS366">
        <f ca="1">IF($E365="","",IF(COUNTIF(OFFSET($E365,-($C365-1),0,1,1):$E365,BS$5)=0,0,IF($E365=BS$5,1,BS365)))</f>
        <v>1</v>
      </c>
      <c r="BT366">
        <f ca="1">IF($E365="","",IF(COUNTIF(OFFSET($E365,-($C365-1),0,1,1):$E365,BT$5)=0,0,IF($E365=BT$5,1,BT365)))</f>
        <v>1</v>
      </c>
      <c r="BU366">
        <f ca="1">IF($E365="","",IF(COUNTIF(OFFSET($E365,-($C365-1),0,1,1):$E365,BU$5)=0,0,IF($E365=BU$5,1,BU365)))</f>
        <v>0</v>
      </c>
      <c r="BV366">
        <f ca="1">IF($E365="","",IF(COUNTIF(OFFSET($E365,-($C365-1),0,1,1):$E365,BV$5)=0,0,IF($E365=BV$5,1,BV365)))</f>
        <v>1</v>
      </c>
      <c r="BW366">
        <f ca="1">IF($E365="","",IF(COUNTIF(OFFSET($E365,-($C365-1),0,1,1):$E365,BW$5)=0,0,IF($E365=BW$5,1,BW365)))</f>
        <v>1</v>
      </c>
      <c r="BX366">
        <f ca="1">IF($E365="","",IF(COUNTIF(OFFSET($E365,-($C365-1),0,1,1):$E365,BX$5)=0,0,IF($E365=BX$5,1,BX365)))</f>
        <v>1</v>
      </c>
      <c r="BY366">
        <f ca="1">IF($E365="","",IF(COUNTIF(OFFSET($E365,-($C365-1),0,1,1):$E365,BY$5)=0,0,IF($E365=BY$5,1,BY365)))</f>
        <v>1</v>
      </c>
      <c r="BZ366">
        <f ca="1">IF($E365="","",IF(COUNTIF(OFFSET($E365,-($C365-1),0,1,1):$E365,BZ$5)=0,0,IF($E365=BZ$5,1,BZ365)))</f>
        <v>0</v>
      </c>
      <c r="CA366">
        <f ca="1">IF($E365="","",IF(COUNTIF(OFFSET($E365,-($C365-1),0,1,1):$E365,CA$5)=0,0,IF($E365=CA$5,1,CA365)))</f>
        <v>0</v>
      </c>
      <c r="CB366">
        <f ca="1">IF($E365="","",IF(COUNTIF(OFFSET($E365,-($C365-1),0,1,1):$E365,CB$5)=0,0,IF($E365=CB$5,1,CB365)))</f>
        <v>0</v>
      </c>
      <c r="CC366">
        <f ca="1">IF($E365="","",IF(COUNTIF(OFFSET($E365,-($C365-1),0,1,1):$E365,CC$5)=0,0,IF($E365=CC$5,1,CC365)))</f>
        <v>0</v>
      </c>
      <c r="CD366">
        <f ca="1">IF($E365="","",IF(COUNTIF(OFFSET($E365,-($C365-1),0,1,1):$E365,CD$5)=0,0,IF($E365=CD$5,1,CD365)))</f>
        <v>0</v>
      </c>
      <c r="CE366">
        <f ca="1">IF($E365="","",IF(COUNTIF(OFFSET($E365,-($C365-1),0,1,1):$E365,CE$5)=0,0,IF($E365=CE$5,1,CE365)))</f>
        <v>1</v>
      </c>
      <c r="CF366">
        <f ca="1">IF($E365="","",IF(COUNTIF(OFFSET($E365,-($C365-1),0,1,1):$E365,CF$5)=0,0,IF($E365=CF$5,1,CF365)))</f>
        <v>1</v>
      </c>
      <c r="CG366">
        <f ca="1">IF($E365="","",IF(COUNTIF(OFFSET($E365,-($C365-1),0,1,1):$E365,CG$5)=0,0,IF($E365=CG$5,1,CG365)))</f>
        <v>0</v>
      </c>
      <c r="CH366">
        <f ca="1">IF($E365="","",IF(COUNTIF(OFFSET($E365,-($C365-1),0,1,1):$E365,CH$5)=0,0,IF($E365=CH$5,1,CH365)))</f>
        <v>1</v>
      </c>
      <c r="CI366">
        <f ca="1">IF($E365="","",IF(COUNTIF(OFFSET($E365,-($C365-1),0,1,1):$E365,CI$5)=0,0,IF($E365=CI$5,1,CI365)))</f>
        <v>1</v>
      </c>
      <c r="CJ366">
        <f t="shared" ca="1" si="429"/>
        <v>1</v>
      </c>
      <c r="CK366">
        <f t="shared" ca="1" si="430"/>
        <v>1</v>
      </c>
      <c r="CL366">
        <f t="shared" ca="1" si="431"/>
        <v>1</v>
      </c>
      <c r="CM366">
        <f t="shared" ca="1" si="432"/>
        <v>2</v>
      </c>
      <c r="CN366">
        <f t="shared" ca="1" si="433"/>
        <v>3</v>
      </c>
      <c r="CO366">
        <f t="shared" ca="1" si="434"/>
        <v>4</v>
      </c>
      <c r="CP366">
        <f t="shared" ca="1" si="435"/>
        <v>5</v>
      </c>
      <c r="CQ366">
        <f t="shared" ca="1" si="436"/>
        <v>5</v>
      </c>
      <c r="CR366">
        <f t="shared" ca="1" si="437"/>
        <v>5</v>
      </c>
      <c r="CS366">
        <f t="shared" ca="1" si="438"/>
        <v>5</v>
      </c>
      <c r="CT366">
        <f t="shared" ca="1" si="439"/>
        <v>5</v>
      </c>
      <c r="CU366">
        <f t="shared" ca="1" si="440"/>
        <v>5</v>
      </c>
      <c r="CV366">
        <f t="shared" ca="1" si="441"/>
        <v>5</v>
      </c>
      <c r="CW366">
        <f t="shared" ca="1" si="442"/>
        <v>6</v>
      </c>
      <c r="CX366">
        <f t="shared" ca="1" si="443"/>
        <v>7</v>
      </c>
      <c r="CY366">
        <f t="shared" ca="1" si="444"/>
        <v>8</v>
      </c>
      <c r="CZ366">
        <f t="shared" ca="1" si="445"/>
        <v>8</v>
      </c>
      <c r="DA366">
        <f t="shared" ca="1" si="446"/>
        <v>9</v>
      </c>
      <c r="DB366">
        <f t="shared" ca="1" si="447"/>
        <v>9</v>
      </c>
      <c r="DC366">
        <f t="shared" ca="1" si="448"/>
        <v>10</v>
      </c>
      <c r="DD366">
        <f t="shared" ca="1" si="449"/>
        <v>11</v>
      </c>
      <c r="DE366">
        <f t="shared" ca="1" si="450"/>
        <v>11</v>
      </c>
      <c r="DF366">
        <f t="shared" ca="1" si="451"/>
        <v>11</v>
      </c>
      <c r="DG366">
        <f t="shared" ca="1" si="452"/>
        <v>12</v>
      </c>
      <c r="DH366">
        <f t="shared" ca="1" si="453"/>
        <v>12</v>
      </c>
      <c r="DI366">
        <f t="shared" ca="1" si="454"/>
        <v>12</v>
      </c>
      <c r="DJ366">
        <f t="shared" ca="1" si="455"/>
        <v>12</v>
      </c>
      <c r="DK366">
        <f t="shared" ca="1" si="456"/>
        <v>12</v>
      </c>
      <c r="DL366">
        <f t="shared" ca="1" si="457"/>
        <v>13</v>
      </c>
      <c r="DM366">
        <f t="shared" ca="1" si="458"/>
        <v>14</v>
      </c>
      <c r="DN366">
        <f t="shared" ca="1" si="459"/>
        <v>15</v>
      </c>
      <c r="DO366">
        <f t="shared" ca="1" si="460"/>
        <v>16</v>
      </c>
      <c r="DP366">
        <f t="shared" ca="1" si="461"/>
        <v>17</v>
      </c>
      <c r="DQ366">
        <f t="shared" ca="1" si="462"/>
        <v>17</v>
      </c>
      <c r="DR366">
        <f t="shared" ca="1" si="463"/>
        <v>17</v>
      </c>
      <c r="DS366">
        <f t="shared" ca="1" si="464"/>
        <v>18</v>
      </c>
      <c r="DT366">
        <f t="shared" ca="1" si="465"/>
        <v>18</v>
      </c>
      <c r="DU366">
        <f t="shared" ca="1" si="465"/>
        <v>18</v>
      </c>
    </row>
    <row r="367" spans="3:125" x14ac:dyDescent="0.25">
      <c r="C367">
        <f ca="1">IF(C366&lt;B$1,C366+1,IF(OR(I366=1,H366=B$4),C366-B$5,IF(C366&gt;=B$1,B$1,D367)))</f>
        <v>33</v>
      </c>
      <c r="D367" s="19">
        <v>361</v>
      </c>
      <c r="E367" s="8">
        <f t="shared" ca="1" si="389"/>
        <v>34</v>
      </c>
      <c r="F367">
        <f ca="1">IF(E366="","",COUNTIF(AY367:CI367,0))</f>
        <v>19</v>
      </c>
      <c r="G367">
        <f ca="1">IF(E366="","",IF(OR(I366=1,H366=B$4),0,IF(C366&lt;B$1,0,IF(AND(F367&gt;=B$2,F367&lt;=B$3),1,0))))</f>
        <v>0</v>
      </c>
      <c r="H367">
        <f ca="1">IF(E366="","",IF(G367=0,0,IF(OR(I366=1,H366=B$4),0,IF(G367=1,1+H366))))</f>
        <v>0</v>
      </c>
      <c r="I367" t="str">
        <f ca="1">IF(E367="","",IF(G367=0,"",IF(LOOKUP(E367,AY$5:CI$5,AY367:CI367)=0,1,0)))</f>
        <v/>
      </c>
      <c r="J367">
        <f t="shared" ca="1" si="390"/>
        <v>0</v>
      </c>
      <c r="K367">
        <f t="shared" ca="1" si="391"/>
        <v>-59</v>
      </c>
      <c r="L367" s="8" t="str">
        <f t="shared" ca="1" si="392"/>
        <v/>
      </c>
      <c r="M367" s="8" t="str">
        <f t="shared" ca="1" si="393"/>
        <v/>
      </c>
      <c r="N367" s="8" t="str">
        <f t="shared" ca="1" si="394"/>
        <v/>
      </c>
      <c r="O367" s="8" t="str">
        <f t="shared" ca="1" si="395"/>
        <v/>
      </c>
      <c r="P367" s="8" t="str">
        <f t="shared" ca="1" si="396"/>
        <v/>
      </c>
      <c r="Q367" s="8" t="str">
        <f t="shared" ca="1" si="397"/>
        <v/>
      </c>
      <c r="R367" s="8" t="str">
        <f t="shared" ca="1" si="398"/>
        <v/>
      </c>
      <c r="S367" s="8" t="str">
        <f t="shared" ca="1" si="399"/>
        <v/>
      </c>
      <c r="T367" s="8" t="str">
        <f t="shared" ca="1" si="400"/>
        <v/>
      </c>
      <c r="U367" s="8" t="str">
        <f t="shared" ca="1" si="401"/>
        <v/>
      </c>
      <c r="V367" s="8" t="str">
        <f t="shared" ca="1" si="402"/>
        <v/>
      </c>
      <c r="W367" s="8" t="str">
        <f t="shared" ca="1" si="403"/>
        <v/>
      </c>
      <c r="X367" s="8" t="str">
        <f t="shared" ca="1" si="404"/>
        <v/>
      </c>
      <c r="Y367" s="8" t="str">
        <f t="shared" ca="1" si="405"/>
        <v/>
      </c>
      <c r="Z367" s="8" t="str">
        <f t="shared" ca="1" si="406"/>
        <v/>
      </c>
      <c r="AA367" s="8" t="str">
        <f t="shared" ca="1" si="407"/>
        <v/>
      </c>
      <c r="AB367" s="8" t="str">
        <f t="shared" ca="1" si="408"/>
        <v/>
      </c>
      <c r="AC367" s="8" t="str">
        <f t="shared" ca="1" si="409"/>
        <v/>
      </c>
      <c r="AD367" s="8" t="str">
        <f t="shared" ca="1" si="410"/>
        <v/>
      </c>
      <c r="AE367" s="8" t="str">
        <f t="shared" ca="1" si="411"/>
        <v/>
      </c>
      <c r="AF367" s="8" t="str">
        <f t="shared" ca="1" si="412"/>
        <v/>
      </c>
      <c r="AG367" s="8" t="str">
        <f t="shared" ca="1" si="413"/>
        <v/>
      </c>
      <c r="AH367" s="8" t="str">
        <f t="shared" ca="1" si="414"/>
        <v/>
      </c>
      <c r="AI367" s="8" t="str">
        <f t="shared" ca="1" si="415"/>
        <v/>
      </c>
      <c r="AJ367" s="8" t="str">
        <f t="shared" ca="1" si="416"/>
        <v/>
      </c>
      <c r="AK367" s="8" t="str">
        <f t="shared" ca="1" si="417"/>
        <v/>
      </c>
      <c r="AL367" s="8" t="str">
        <f t="shared" ca="1" si="418"/>
        <v/>
      </c>
      <c r="AM367" s="8" t="str">
        <f t="shared" ca="1" si="419"/>
        <v/>
      </c>
      <c r="AN367" s="8" t="str">
        <f t="shared" ca="1" si="420"/>
        <v/>
      </c>
      <c r="AO367" s="8" t="str">
        <f t="shared" ca="1" si="421"/>
        <v/>
      </c>
      <c r="AP367" s="8" t="str">
        <f t="shared" ca="1" si="422"/>
        <v/>
      </c>
      <c r="AQ367" s="8" t="str">
        <f t="shared" ca="1" si="423"/>
        <v/>
      </c>
      <c r="AR367" s="8" t="str">
        <f t="shared" ca="1" si="424"/>
        <v/>
      </c>
      <c r="AS367" s="8" t="str">
        <f t="shared" ca="1" si="425"/>
        <v/>
      </c>
      <c r="AT367" s="8" t="str">
        <f t="shared" ca="1" si="426"/>
        <v/>
      </c>
      <c r="AU367" s="8" t="str">
        <f t="shared" ca="1" si="427"/>
        <v/>
      </c>
      <c r="AV367" s="8" t="str">
        <f t="shared" ca="1" si="428"/>
        <v/>
      </c>
      <c r="AX367">
        <f ca="1">IF(E366="","",SUM(AY367:CI367))</f>
        <v>18</v>
      </c>
      <c r="AY367">
        <f ca="1">IF($E366="","",IF(COUNTIF(OFFSET($E366,-($C366-1),0,1,1):$E366,AY$5)=0,0,IF($E366=AY$5,1,AY366)))</f>
        <v>1</v>
      </c>
      <c r="AZ367">
        <f ca="1">IF($E366="","",IF(COUNTIF(OFFSET($E366,-($C366-1),0,1,1):$E366,AZ$5)=0,0,IF($E366=AZ$5,1,AZ366)))</f>
        <v>1</v>
      </c>
      <c r="BA367">
        <f ca="1">IF($E366="","",IF(COUNTIF(OFFSET($E366,-($C366-1),0,1,1):$E366,BA$5)=0,0,IF($E366=BA$5,1,BA366)))</f>
        <v>0</v>
      </c>
      <c r="BB367">
        <f ca="1">IF($E366="","",IF(COUNTIF(OFFSET($E366,-($C366-1),0,1,1):$E366,BB$5)=0,0,IF($E366=BB$5,1,BB366)))</f>
        <v>0</v>
      </c>
      <c r="BC367">
        <f ca="1">IF($E366="","",IF(COUNTIF(OFFSET($E366,-($C366-1),0,1,1):$E366,BC$5)=0,0,IF($E366=BC$5,1,BC366)))</f>
        <v>0</v>
      </c>
      <c r="BD367">
        <f ca="1">IF($E366="","",IF(COUNTIF(OFFSET($E366,-($C366-1),0,1,1):$E366,BD$5)=0,0,IF($E366=BD$5,1,BD366)))</f>
        <v>0</v>
      </c>
      <c r="BE367">
        <f ca="1">IF($E366="","",IF(COUNTIF(OFFSET($E366,-($C366-1),0,1,1):$E366,BE$5)=0,0,IF($E366=BE$5,1,BE366)))</f>
        <v>0</v>
      </c>
      <c r="BF367">
        <f ca="1">IF($E366="","",IF(COUNTIF(OFFSET($E366,-($C366-1),0,1,1):$E366,BF$5)=0,0,IF($E366=BF$5,1,BF366)))</f>
        <v>1</v>
      </c>
      <c r="BG367">
        <f ca="1">IF($E366="","",IF(COUNTIF(OFFSET($E366,-($C366-1),0,1,1):$E366,BG$5)=0,0,IF($E366=BG$5,1,BG366)))</f>
        <v>1</v>
      </c>
      <c r="BH367">
        <f ca="1">IF($E366="","",IF(COUNTIF(OFFSET($E366,-($C366-1),0,1,1):$E366,BH$5)=0,0,IF($E366=BH$5,1,BH366)))</f>
        <v>1</v>
      </c>
      <c r="BI367">
        <f ca="1">IF($E366="","",IF(COUNTIF(OFFSET($E366,-($C366-1),0,1,1):$E366,BI$5)=0,0,IF($E366=BI$5,1,BI366)))</f>
        <v>1</v>
      </c>
      <c r="BJ367">
        <f ca="1">IF($E366="","",IF(COUNTIF(OFFSET($E366,-($C366-1),0,1,1):$E366,BJ$5)=0,0,IF($E366=BJ$5,1,BJ366)))</f>
        <v>1</v>
      </c>
      <c r="BK367">
        <f ca="1">IF($E366="","",IF(COUNTIF(OFFSET($E366,-($C366-1),0,1,1):$E366,BK$5)=0,0,IF($E366=BK$5,1,BK366)))</f>
        <v>0</v>
      </c>
      <c r="BL367">
        <f ca="1">IF($E366="","",IF(COUNTIF(OFFSET($E366,-($C366-1),0,1,1):$E366,BL$5)=0,0,IF($E366=BL$5,1,BL366)))</f>
        <v>0</v>
      </c>
      <c r="BM367">
        <f ca="1">IF($E366="","",IF(COUNTIF(OFFSET($E366,-($C366-1),0,1,1):$E366,BM$5)=0,0,IF($E366=BM$5,1,BM366)))</f>
        <v>0</v>
      </c>
      <c r="BN367">
        <f ca="1">IF($E366="","",IF(COUNTIF(OFFSET($E366,-($C366-1),0,1,1):$E366,BN$5)=0,0,IF($E366=BN$5,1,BN366)))</f>
        <v>1</v>
      </c>
      <c r="BO367">
        <f ca="1">IF($E366="","",IF(COUNTIF(OFFSET($E366,-($C366-1),0,1,1):$E366,BO$5)=0,0,IF($E366=BO$5,1,BO366)))</f>
        <v>0</v>
      </c>
      <c r="BP367">
        <f ca="1">IF($E366="","",IF(COUNTIF(OFFSET($E366,-($C366-1),0,1,1):$E366,BP$5)=0,0,IF($E366=BP$5,1,BP366)))</f>
        <v>1</v>
      </c>
      <c r="BQ367">
        <f ca="1">IF($E366="","",IF(COUNTIF(OFFSET($E366,-($C366-1),0,1,1):$E366,BQ$5)=0,0,IF($E366=BQ$5,1,BQ366)))</f>
        <v>0</v>
      </c>
      <c r="BR367">
        <f ca="1">IF($E366="","",IF(COUNTIF(OFFSET($E366,-($C366-1),0,1,1):$E366,BR$5)=0,0,IF($E366=BR$5,1,BR366)))</f>
        <v>0</v>
      </c>
      <c r="BS367">
        <f ca="1">IF($E366="","",IF(COUNTIF(OFFSET($E366,-($C366-1),0,1,1):$E366,BS$5)=0,0,IF($E366=BS$5,1,BS366)))</f>
        <v>1</v>
      </c>
      <c r="BT367">
        <f ca="1">IF($E366="","",IF(COUNTIF(OFFSET($E366,-($C366-1),0,1,1):$E366,BT$5)=0,0,IF($E366=BT$5,1,BT366)))</f>
        <v>1</v>
      </c>
      <c r="BU367">
        <f ca="1">IF($E366="","",IF(COUNTIF(OFFSET($E366,-($C366-1),0,1,1):$E366,BU$5)=0,0,IF($E366=BU$5,1,BU366)))</f>
        <v>0</v>
      </c>
      <c r="BV367">
        <f ca="1">IF($E366="","",IF(COUNTIF(OFFSET($E366,-($C366-1),0,1,1):$E366,BV$5)=0,0,IF($E366=BV$5,1,BV366)))</f>
        <v>1</v>
      </c>
      <c r="BW367">
        <f ca="1">IF($E366="","",IF(COUNTIF(OFFSET($E366,-($C366-1),0,1,1):$E366,BW$5)=0,0,IF($E366=BW$5,1,BW366)))</f>
        <v>1</v>
      </c>
      <c r="BX367">
        <f ca="1">IF($E366="","",IF(COUNTIF(OFFSET($E366,-($C366-1),0,1,1):$E366,BX$5)=0,0,IF($E366=BX$5,1,BX366)))</f>
        <v>1</v>
      </c>
      <c r="BY367">
        <f ca="1">IF($E366="","",IF(COUNTIF(OFFSET($E366,-($C366-1),0,1,1):$E366,BY$5)=0,0,IF($E366=BY$5,1,BY366)))</f>
        <v>1</v>
      </c>
      <c r="BZ367">
        <f ca="1">IF($E366="","",IF(COUNTIF(OFFSET($E366,-($C366-1),0,1,1):$E366,BZ$5)=0,0,IF($E366=BZ$5,1,BZ366)))</f>
        <v>0</v>
      </c>
      <c r="CA367">
        <f ca="1">IF($E366="","",IF(COUNTIF(OFFSET($E366,-($C366-1),0,1,1):$E366,CA$5)=0,0,IF($E366=CA$5,1,CA366)))</f>
        <v>0</v>
      </c>
      <c r="CB367">
        <f ca="1">IF($E366="","",IF(COUNTIF(OFFSET($E366,-($C366-1),0,1,1):$E366,CB$5)=0,0,IF($E366=CB$5,1,CB366)))</f>
        <v>0</v>
      </c>
      <c r="CC367">
        <f ca="1">IF($E366="","",IF(COUNTIF(OFFSET($E366,-($C366-1),0,1,1):$E366,CC$5)=0,0,IF($E366=CC$5,1,CC366)))</f>
        <v>0</v>
      </c>
      <c r="CD367">
        <f ca="1">IF($E366="","",IF(COUNTIF(OFFSET($E366,-($C366-1),0,1,1):$E366,CD$5)=0,0,IF($E366=CD$5,1,CD366)))</f>
        <v>0</v>
      </c>
      <c r="CE367">
        <f ca="1">IF($E366="","",IF(COUNTIF(OFFSET($E366,-($C366-1),0,1,1):$E366,CE$5)=0,0,IF($E366=CE$5,1,CE366)))</f>
        <v>1</v>
      </c>
      <c r="CF367">
        <f ca="1">IF($E366="","",IF(COUNTIF(OFFSET($E366,-($C366-1),0,1,1):$E366,CF$5)=0,0,IF($E366=CF$5,1,CF366)))</f>
        <v>1</v>
      </c>
      <c r="CG367">
        <f ca="1">IF($E366="","",IF(COUNTIF(OFFSET($E366,-($C366-1),0,1,1):$E366,CG$5)=0,0,IF($E366=CG$5,1,CG366)))</f>
        <v>0</v>
      </c>
      <c r="CH367">
        <f ca="1">IF($E366="","",IF(COUNTIF(OFFSET($E366,-($C366-1),0,1,1):$E366,CH$5)=0,0,IF($E366=CH$5,1,CH366)))</f>
        <v>0</v>
      </c>
      <c r="CI367">
        <f ca="1">IF($E366="","",IF(COUNTIF(OFFSET($E366,-($C366-1),0,1,1):$E366,CI$5)=0,0,IF($E366=CI$5,1,CI366)))</f>
        <v>1</v>
      </c>
      <c r="CJ367">
        <f t="shared" ca="1" si="429"/>
        <v>1</v>
      </c>
      <c r="CK367">
        <f t="shared" ca="1" si="430"/>
        <v>1</v>
      </c>
      <c r="CL367">
        <f t="shared" ca="1" si="431"/>
        <v>1</v>
      </c>
      <c r="CM367">
        <f t="shared" ca="1" si="432"/>
        <v>2</v>
      </c>
      <c r="CN367">
        <f t="shared" ca="1" si="433"/>
        <v>3</v>
      </c>
      <c r="CO367">
        <f t="shared" ca="1" si="434"/>
        <v>4</v>
      </c>
      <c r="CP367">
        <f t="shared" ca="1" si="435"/>
        <v>5</v>
      </c>
      <c r="CQ367">
        <f t="shared" ca="1" si="436"/>
        <v>6</v>
      </c>
      <c r="CR367">
        <f t="shared" ca="1" si="437"/>
        <v>6</v>
      </c>
      <c r="CS367">
        <f t="shared" ca="1" si="438"/>
        <v>6</v>
      </c>
      <c r="CT367">
        <f t="shared" ca="1" si="439"/>
        <v>6</v>
      </c>
      <c r="CU367">
        <f t="shared" ca="1" si="440"/>
        <v>6</v>
      </c>
      <c r="CV367">
        <f t="shared" ca="1" si="441"/>
        <v>6</v>
      </c>
      <c r="CW367">
        <f t="shared" ca="1" si="442"/>
        <v>7</v>
      </c>
      <c r="CX367">
        <f t="shared" ca="1" si="443"/>
        <v>8</v>
      </c>
      <c r="CY367">
        <f t="shared" ca="1" si="444"/>
        <v>9</v>
      </c>
      <c r="CZ367">
        <f t="shared" ca="1" si="445"/>
        <v>9</v>
      </c>
      <c r="DA367">
        <f t="shared" ca="1" si="446"/>
        <v>10</v>
      </c>
      <c r="DB367">
        <f t="shared" ca="1" si="447"/>
        <v>10</v>
      </c>
      <c r="DC367">
        <f t="shared" ca="1" si="448"/>
        <v>11</v>
      </c>
      <c r="DD367">
        <f t="shared" ca="1" si="449"/>
        <v>12</v>
      </c>
      <c r="DE367">
        <f t="shared" ca="1" si="450"/>
        <v>12</v>
      </c>
      <c r="DF367">
        <f t="shared" ca="1" si="451"/>
        <v>12</v>
      </c>
      <c r="DG367">
        <f t="shared" ca="1" si="452"/>
        <v>13</v>
      </c>
      <c r="DH367">
        <f t="shared" ca="1" si="453"/>
        <v>13</v>
      </c>
      <c r="DI367">
        <f t="shared" ca="1" si="454"/>
        <v>13</v>
      </c>
      <c r="DJ367">
        <f t="shared" ca="1" si="455"/>
        <v>13</v>
      </c>
      <c r="DK367">
        <f t="shared" ca="1" si="456"/>
        <v>13</v>
      </c>
      <c r="DL367">
        <f t="shared" ca="1" si="457"/>
        <v>14</v>
      </c>
      <c r="DM367">
        <f t="shared" ca="1" si="458"/>
        <v>15</v>
      </c>
      <c r="DN367">
        <f t="shared" ca="1" si="459"/>
        <v>16</v>
      </c>
      <c r="DO367">
        <f t="shared" ca="1" si="460"/>
        <v>17</v>
      </c>
      <c r="DP367">
        <f t="shared" ca="1" si="461"/>
        <v>18</v>
      </c>
      <c r="DQ367">
        <f t="shared" ca="1" si="462"/>
        <v>18</v>
      </c>
      <c r="DR367">
        <f t="shared" ca="1" si="463"/>
        <v>18</v>
      </c>
      <c r="DS367">
        <f t="shared" ca="1" si="464"/>
        <v>19</v>
      </c>
      <c r="DT367">
        <f t="shared" ca="1" si="465"/>
        <v>20</v>
      </c>
      <c r="DU367">
        <f t="shared" ca="1" si="465"/>
        <v>20</v>
      </c>
    </row>
    <row r="368" spans="3:125" x14ac:dyDescent="0.25">
      <c r="C368">
        <f ca="1">IF(C367&lt;B$1,C367+1,IF(OR(I367=1,H367=B$4),C367-B$5,IF(C367&gt;=B$1,B$1,D368)))</f>
        <v>34</v>
      </c>
      <c r="D368" s="19">
        <v>362</v>
      </c>
      <c r="E368" s="8">
        <f t="shared" ca="1" si="389"/>
        <v>0</v>
      </c>
      <c r="F368">
        <f ca="1">IF(E367="","",COUNTIF(AY368:CI368,0))</f>
        <v>18</v>
      </c>
      <c r="G368">
        <f ca="1">IF(E367="","",IF(OR(I367=1,H367=B$4),0,IF(C367&lt;B$1,0,IF(AND(F368&gt;=B$2,F368&lt;=B$3),1,0))))</f>
        <v>0</v>
      </c>
      <c r="H368">
        <f ca="1">IF(E367="","",IF(G368=0,0,IF(OR(I367=1,H367=B$4),0,IF(G368=1,1+H367))))</f>
        <v>0</v>
      </c>
      <c r="I368" t="str">
        <f ca="1">IF(E368="","",IF(G368=0,"",IF(LOOKUP(E368,AY$5:CI$5,AY368:CI368)=0,1,0)))</f>
        <v/>
      </c>
      <c r="J368">
        <f t="shared" ca="1" si="390"/>
        <v>0</v>
      </c>
      <c r="K368">
        <f t="shared" ca="1" si="391"/>
        <v>-59</v>
      </c>
      <c r="L368" s="8" t="str">
        <f t="shared" ca="1" si="392"/>
        <v/>
      </c>
      <c r="M368" s="8" t="str">
        <f t="shared" ca="1" si="393"/>
        <v/>
      </c>
      <c r="N368" s="8" t="str">
        <f t="shared" ca="1" si="394"/>
        <v/>
      </c>
      <c r="O368" s="8" t="str">
        <f t="shared" ca="1" si="395"/>
        <v/>
      </c>
      <c r="P368" s="8" t="str">
        <f t="shared" ca="1" si="396"/>
        <v/>
      </c>
      <c r="Q368" s="8" t="str">
        <f t="shared" ca="1" si="397"/>
        <v/>
      </c>
      <c r="R368" s="8" t="str">
        <f t="shared" ca="1" si="398"/>
        <v/>
      </c>
      <c r="S368" s="8" t="str">
        <f t="shared" ca="1" si="399"/>
        <v/>
      </c>
      <c r="T368" s="8" t="str">
        <f t="shared" ca="1" si="400"/>
        <v/>
      </c>
      <c r="U368" s="8" t="str">
        <f t="shared" ca="1" si="401"/>
        <v/>
      </c>
      <c r="V368" s="8" t="str">
        <f t="shared" ca="1" si="402"/>
        <v/>
      </c>
      <c r="W368" s="8" t="str">
        <f t="shared" ca="1" si="403"/>
        <v/>
      </c>
      <c r="X368" s="8" t="str">
        <f t="shared" ca="1" si="404"/>
        <v/>
      </c>
      <c r="Y368" s="8" t="str">
        <f t="shared" ca="1" si="405"/>
        <v/>
      </c>
      <c r="Z368" s="8" t="str">
        <f t="shared" ca="1" si="406"/>
        <v/>
      </c>
      <c r="AA368" s="8" t="str">
        <f t="shared" ca="1" si="407"/>
        <v/>
      </c>
      <c r="AB368" s="8" t="str">
        <f t="shared" ca="1" si="408"/>
        <v/>
      </c>
      <c r="AC368" s="8" t="str">
        <f t="shared" ca="1" si="409"/>
        <v/>
      </c>
      <c r="AD368" s="8" t="str">
        <f t="shared" ca="1" si="410"/>
        <v/>
      </c>
      <c r="AE368" s="8" t="str">
        <f t="shared" ca="1" si="411"/>
        <v/>
      </c>
      <c r="AF368" s="8" t="str">
        <f t="shared" ca="1" si="412"/>
        <v/>
      </c>
      <c r="AG368" s="8" t="str">
        <f t="shared" ca="1" si="413"/>
        <v/>
      </c>
      <c r="AH368" s="8" t="str">
        <f t="shared" ca="1" si="414"/>
        <v/>
      </c>
      <c r="AI368" s="8" t="str">
        <f t="shared" ca="1" si="415"/>
        <v/>
      </c>
      <c r="AJ368" s="8" t="str">
        <f t="shared" ca="1" si="416"/>
        <v/>
      </c>
      <c r="AK368" s="8" t="str">
        <f t="shared" ca="1" si="417"/>
        <v/>
      </c>
      <c r="AL368" s="8" t="str">
        <f t="shared" ca="1" si="418"/>
        <v/>
      </c>
      <c r="AM368" s="8" t="str">
        <f t="shared" ca="1" si="419"/>
        <v/>
      </c>
      <c r="AN368" s="8" t="str">
        <f t="shared" ca="1" si="420"/>
        <v/>
      </c>
      <c r="AO368" s="8" t="str">
        <f t="shared" ca="1" si="421"/>
        <v/>
      </c>
      <c r="AP368" s="8" t="str">
        <f t="shared" ca="1" si="422"/>
        <v/>
      </c>
      <c r="AQ368" s="8" t="str">
        <f t="shared" ca="1" si="423"/>
        <v/>
      </c>
      <c r="AR368" s="8" t="str">
        <f t="shared" ca="1" si="424"/>
        <v/>
      </c>
      <c r="AS368" s="8" t="str">
        <f t="shared" ca="1" si="425"/>
        <v/>
      </c>
      <c r="AT368" s="8" t="str">
        <f t="shared" ca="1" si="426"/>
        <v/>
      </c>
      <c r="AU368" s="8" t="str">
        <f t="shared" ca="1" si="427"/>
        <v/>
      </c>
      <c r="AV368" s="8" t="str">
        <f t="shared" ca="1" si="428"/>
        <v/>
      </c>
      <c r="AX368">
        <f ca="1">IF(E367="","",SUM(AY368:CI368))</f>
        <v>19</v>
      </c>
      <c r="AY368">
        <f ca="1">IF($E367="","",IF(COUNTIF(OFFSET($E367,-($C367-1),0,1,1):$E367,AY$5)=0,0,IF($E367=AY$5,1,AY367)))</f>
        <v>1</v>
      </c>
      <c r="AZ368">
        <f ca="1">IF($E367="","",IF(COUNTIF(OFFSET($E367,-($C367-1),0,1,1):$E367,AZ$5)=0,0,IF($E367=AZ$5,1,AZ367)))</f>
        <v>1</v>
      </c>
      <c r="BA368">
        <f ca="1">IF($E367="","",IF(COUNTIF(OFFSET($E367,-($C367-1),0,1,1):$E367,BA$5)=0,0,IF($E367=BA$5,1,BA367)))</f>
        <v>0</v>
      </c>
      <c r="BB368">
        <f ca="1">IF($E367="","",IF(COUNTIF(OFFSET($E367,-($C367-1),0,1,1):$E367,BB$5)=0,0,IF($E367=BB$5,1,BB367)))</f>
        <v>0</v>
      </c>
      <c r="BC368">
        <f ca="1">IF($E367="","",IF(COUNTIF(OFFSET($E367,-($C367-1),0,1,1):$E367,BC$5)=0,0,IF($E367=BC$5,1,BC367)))</f>
        <v>0</v>
      </c>
      <c r="BD368">
        <f ca="1">IF($E367="","",IF(COUNTIF(OFFSET($E367,-($C367-1),0,1,1):$E367,BD$5)=0,0,IF($E367=BD$5,1,BD367)))</f>
        <v>0</v>
      </c>
      <c r="BE368">
        <f ca="1">IF($E367="","",IF(COUNTIF(OFFSET($E367,-($C367-1),0,1,1):$E367,BE$5)=0,0,IF($E367=BE$5,1,BE367)))</f>
        <v>0</v>
      </c>
      <c r="BF368">
        <f ca="1">IF($E367="","",IF(COUNTIF(OFFSET($E367,-($C367-1),0,1,1):$E367,BF$5)=0,0,IF($E367=BF$5,1,BF367)))</f>
        <v>1</v>
      </c>
      <c r="BG368">
        <f ca="1">IF($E367="","",IF(COUNTIF(OFFSET($E367,-($C367-1),0,1,1):$E367,BG$5)=0,0,IF($E367=BG$5,1,BG367)))</f>
        <v>1</v>
      </c>
      <c r="BH368">
        <f ca="1">IF($E367="","",IF(COUNTIF(OFFSET($E367,-($C367-1),0,1,1):$E367,BH$5)=0,0,IF($E367=BH$5,1,BH367)))</f>
        <v>1</v>
      </c>
      <c r="BI368">
        <f ca="1">IF($E367="","",IF(COUNTIF(OFFSET($E367,-($C367-1),0,1,1):$E367,BI$5)=0,0,IF($E367=BI$5,1,BI367)))</f>
        <v>1</v>
      </c>
      <c r="BJ368">
        <f ca="1">IF($E367="","",IF(COUNTIF(OFFSET($E367,-($C367-1),0,1,1):$E367,BJ$5)=0,0,IF($E367=BJ$5,1,BJ367)))</f>
        <v>1</v>
      </c>
      <c r="BK368">
        <f ca="1">IF($E367="","",IF(COUNTIF(OFFSET($E367,-($C367-1),0,1,1):$E367,BK$5)=0,0,IF($E367=BK$5,1,BK367)))</f>
        <v>0</v>
      </c>
      <c r="BL368">
        <f ca="1">IF($E367="","",IF(COUNTIF(OFFSET($E367,-($C367-1),0,1,1):$E367,BL$5)=0,0,IF($E367=BL$5,1,BL367)))</f>
        <v>0</v>
      </c>
      <c r="BM368">
        <f ca="1">IF($E367="","",IF(COUNTIF(OFFSET($E367,-($C367-1),0,1,1):$E367,BM$5)=0,0,IF($E367=BM$5,1,BM367)))</f>
        <v>0</v>
      </c>
      <c r="BN368">
        <f ca="1">IF($E367="","",IF(COUNTIF(OFFSET($E367,-($C367-1),0,1,1):$E367,BN$5)=0,0,IF($E367=BN$5,1,BN367)))</f>
        <v>1</v>
      </c>
      <c r="BO368">
        <f ca="1">IF($E367="","",IF(COUNTIF(OFFSET($E367,-($C367-1),0,1,1):$E367,BO$5)=0,0,IF($E367=BO$5,1,BO367)))</f>
        <v>0</v>
      </c>
      <c r="BP368">
        <f ca="1">IF($E367="","",IF(COUNTIF(OFFSET($E367,-($C367-1),0,1,1):$E367,BP$5)=0,0,IF($E367=BP$5,1,BP367)))</f>
        <v>1</v>
      </c>
      <c r="BQ368">
        <f ca="1">IF($E367="","",IF(COUNTIF(OFFSET($E367,-($C367-1),0,1,1):$E367,BQ$5)=0,0,IF($E367=BQ$5,1,BQ367)))</f>
        <v>0</v>
      </c>
      <c r="BR368">
        <f ca="1">IF($E367="","",IF(COUNTIF(OFFSET($E367,-($C367-1),0,1,1):$E367,BR$5)=0,0,IF($E367=BR$5,1,BR367)))</f>
        <v>0</v>
      </c>
      <c r="BS368">
        <f ca="1">IF($E367="","",IF(COUNTIF(OFFSET($E367,-($C367-1),0,1,1):$E367,BS$5)=0,0,IF($E367=BS$5,1,BS367)))</f>
        <v>1</v>
      </c>
      <c r="BT368">
        <f ca="1">IF($E367="","",IF(COUNTIF(OFFSET($E367,-($C367-1),0,1,1):$E367,BT$5)=0,0,IF($E367=BT$5,1,BT367)))</f>
        <v>1</v>
      </c>
      <c r="BU368">
        <f ca="1">IF($E367="","",IF(COUNTIF(OFFSET($E367,-($C367-1),0,1,1):$E367,BU$5)=0,0,IF($E367=BU$5,1,BU367)))</f>
        <v>0</v>
      </c>
      <c r="BV368">
        <f ca="1">IF($E367="","",IF(COUNTIF(OFFSET($E367,-($C367-1),0,1,1):$E367,BV$5)=0,0,IF($E367=BV$5,1,BV367)))</f>
        <v>1</v>
      </c>
      <c r="BW368">
        <f ca="1">IF($E367="","",IF(COUNTIF(OFFSET($E367,-($C367-1),0,1,1):$E367,BW$5)=0,0,IF($E367=BW$5,1,BW367)))</f>
        <v>1</v>
      </c>
      <c r="BX368">
        <f ca="1">IF($E367="","",IF(COUNTIF(OFFSET($E367,-($C367-1),0,1,1):$E367,BX$5)=0,0,IF($E367=BX$5,1,BX367)))</f>
        <v>1</v>
      </c>
      <c r="BY368">
        <f ca="1">IF($E367="","",IF(COUNTIF(OFFSET($E367,-($C367-1),0,1,1):$E367,BY$5)=0,0,IF($E367=BY$5,1,BY367)))</f>
        <v>1</v>
      </c>
      <c r="BZ368">
        <f ca="1">IF($E367="","",IF(COUNTIF(OFFSET($E367,-($C367-1),0,1,1):$E367,BZ$5)=0,0,IF($E367=BZ$5,1,BZ367)))</f>
        <v>0</v>
      </c>
      <c r="CA368">
        <f ca="1">IF($E367="","",IF(COUNTIF(OFFSET($E367,-($C367-1),0,1,1):$E367,CA$5)=0,0,IF($E367=CA$5,1,CA367)))</f>
        <v>0</v>
      </c>
      <c r="CB368">
        <f ca="1">IF($E367="","",IF(COUNTIF(OFFSET($E367,-($C367-1),0,1,1):$E367,CB$5)=0,0,IF($E367=CB$5,1,CB367)))</f>
        <v>0</v>
      </c>
      <c r="CC368">
        <f ca="1">IF($E367="","",IF(COUNTIF(OFFSET($E367,-($C367-1),0,1,1):$E367,CC$5)=0,0,IF($E367=CC$5,1,CC367)))</f>
        <v>0</v>
      </c>
      <c r="CD368">
        <f ca="1">IF($E367="","",IF(COUNTIF(OFFSET($E367,-($C367-1),0,1,1):$E367,CD$5)=0,0,IF($E367=CD$5,1,CD367)))</f>
        <v>0</v>
      </c>
      <c r="CE368">
        <f ca="1">IF($E367="","",IF(COUNTIF(OFFSET($E367,-($C367-1),0,1,1):$E367,CE$5)=0,0,IF($E367=CE$5,1,CE367)))</f>
        <v>1</v>
      </c>
      <c r="CF368">
        <f ca="1">IF($E367="","",IF(COUNTIF(OFFSET($E367,-($C367-1),0,1,1):$E367,CF$5)=0,0,IF($E367=CF$5,1,CF367)))</f>
        <v>1</v>
      </c>
      <c r="CG368">
        <f ca="1">IF($E367="","",IF(COUNTIF(OFFSET($E367,-($C367-1),0,1,1):$E367,CG$5)=0,0,IF($E367=CG$5,1,CG367)))</f>
        <v>1</v>
      </c>
      <c r="CH368">
        <f ca="1">IF($E367="","",IF(COUNTIF(OFFSET($E367,-($C367-1),0,1,1):$E367,CH$5)=0,0,IF($E367=CH$5,1,CH367)))</f>
        <v>0</v>
      </c>
      <c r="CI368">
        <f ca="1">IF($E367="","",IF(COUNTIF(OFFSET($E367,-($C367-1),0,1,1):$E367,CI$5)=0,0,IF($E367=CI$5,1,CI367)))</f>
        <v>1</v>
      </c>
      <c r="CJ368">
        <f t="shared" ca="1" si="429"/>
        <v>1</v>
      </c>
      <c r="CK368">
        <f t="shared" ca="1" si="430"/>
        <v>1</v>
      </c>
      <c r="CL368">
        <f t="shared" ca="1" si="431"/>
        <v>1</v>
      </c>
      <c r="CM368">
        <f t="shared" ca="1" si="432"/>
        <v>2</v>
      </c>
      <c r="CN368">
        <f t="shared" ca="1" si="433"/>
        <v>3</v>
      </c>
      <c r="CO368">
        <f t="shared" ca="1" si="434"/>
        <v>4</v>
      </c>
      <c r="CP368">
        <f t="shared" ca="1" si="435"/>
        <v>5</v>
      </c>
      <c r="CQ368">
        <f t="shared" ca="1" si="436"/>
        <v>6</v>
      </c>
      <c r="CR368">
        <f t="shared" ca="1" si="437"/>
        <v>6</v>
      </c>
      <c r="CS368">
        <f t="shared" ca="1" si="438"/>
        <v>6</v>
      </c>
      <c r="CT368">
        <f t="shared" ca="1" si="439"/>
        <v>6</v>
      </c>
      <c r="CU368">
        <f t="shared" ca="1" si="440"/>
        <v>6</v>
      </c>
      <c r="CV368">
        <f t="shared" ca="1" si="441"/>
        <v>6</v>
      </c>
      <c r="CW368">
        <f t="shared" ca="1" si="442"/>
        <v>7</v>
      </c>
      <c r="CX368">
        <f t="shared" ca="1" si="443"/>
        <v>8</v>
      </c>
      <c r="CY368">
        <f t="shared" ca="1" si="444"/>
        <v>9</v>
      </c>
      <c r="CZ368">
        <f t="shared" ca="1" si="445"/>
        <v>9</v>
      </c>
      <c r="DA368">
        <f t="shared" ca="1" si="446"/>
        <v>10</v>
      </c>
      <c r="DB368">
        <f t="shared" ca="1" si="447"/>
        <v>10</v>
      </c>
      <c r="DC368">
        <f t="shared" ca="1" si="448"/>
        <v>11</v>
      </c>
      <c r="DD368">
        <f t="shared" ca="1" si="449"/>
        <v>12</v>
      </c>
      <c r="DE368">
        <f t="shared" ca="1" si="450"/>
        <v>12</v>
      </c>
      <c r="DF368">
        <f t="shared" ca="1" si="451"/>
        <v>12</v>
      </c>
      <c r="DG368">
        <f t="shared" ca="1" si="452"/>
        <v>13</v>
      </c>
      <c r="DH368">
        <f t="shared" ca="1" si="453"/>
        <v>13</v>
      </c>
      <c r="DI368">
        <f t="shared" ca="1" si="454"/>
        <v>13</v>
      </c>
      <c r="DJ368">
        <f t="shared" ca="1" si="455"/>
        <v>13</v>
      </c>
      <c r="DK368">
        <f t="shared" ca="1" si="456"/>
        <v>13</v>
      </c>
      <c r="DL368">
        <f t="shared" ca="1" si="457"/>
        <v>14</v>
      </c>
      <c r="DM368">
        <f t="shared" ca="1" si="458"/>
        <v>15</v>
      </c>
      <c r="DN368">
        <f t="shared" ca="1" si="459"/>
        <v>16</v>
      </c>
      <c r="DO368">
        <f t="shared" ca="1" si="460"/>
        <v>17</v>
      </c>
      <c r="DP368">
        <f t="shared" ca="1" si="461"/>
        <v>18</v>
      </c>
      <c r="DQ368">
        <f t="shared" ca="1" si="462"/>
        <v>18</v>
      </c>
      <c r="DR368">
        <f t="shared" ca="1" si="463"/>
        <v>18</v>
      </c>
      <c r="DS368">
        <f t="shared" ca="1" si="464"/>
        <v>18</v>
      </c>
      <c r="DT368">
        <f t="shared" ca="1" si="465"/>
        <v>19</v>
      </c>
      <c r="DU368">
        <f t="shared" ca="1" si="465"/>
        <v>19</v>
      </c>
    </row>
    <row r="369" spans="3:125" x14ac:dyDescent="0.25">
      <c r="C369">
        <f ca="1">IF(C368&lt;B$1,C368+1,IF(OR(I368=1,H368=B$4),C368-B$5,IF(C368&gt;=B$1,B$1,D369)))</f>
        <v>35</v>
      </c>
      <c r="D369" s="19">
        <v>363</v>
      </c>
      <c r="E369" s="8">
        <f t="shared" ca="1" si="389"/>
        <v>30</v>
      </c>
      <c r="F369">
        <f ca="1">IF(E368="","",COUNTIF(AY369:CI369,0))</f>
        <v>18</v>
      </c>
      <c r="G369">
        <f ca="1">IF(E368="","",IF(OR(I368=1,H368=B$4),0,IF(C368&lt;B$1,0,IF(AND(F369&gt;=B$2,F369&lt;=B$3),1,0))))</f>
        <v>0</v>
      </c>
      <c r="H369">
        <f ca="1">IF(E368="","",IF(G369=0,0,IF(OR(I368=1,H368=B$4),0,IF(G369=1,1+H368))))</f>
        <v>0</v>
      </c>
      <c r="I369" t="str">
        <f ca="1">IF(E369="","",IF(G369=0,"",IF(LOOKUP(E369,AY$5:CI$5,AY369:CI369)=0,1,0)))</f>
        <v/>
      </c>
      <c r="J369">
        <f t="shared" ca="1" si="390"/>
        <v>0</v>
      </c>
      <c r="K369">
        <f t="shared" ca="1" si="391"/>
        <v>-59</v>
      </c>
      <c r="L369" s="8" t="str">
        <f t="shared" ca="1" si="392"/>
        <v/>
      </c>
      <c r="M369" s="8" t="str">
        <f t="shared" ca="1" si="393"/>
        <v/>
      </c>
      <c r="N369" s="8" t="str">
        <f t="shared" ca="1" si="394"/>
        <v/>
      </c>
      <c r="O369" s="8" t="str">
        <f t="shared" ca="1" si="395"/>
        <v/>
      </c>
      <c r="P369" s="8" t="str">
        <f t="shared" ca="1" si="396"/>
        <v/>
      </c>
      <c r="Q369" s="8" t="str">
        <f t="shared" ca="1" si="397"/>
        <v/>
      </c>
      <c r="R369" s="8" t="str">
        <f t="shared" ca="1" si="398"/>
        <v/>
      </c>
      <c r="S369" s="8" t="str">
        <f t="shared" ca="1" si="399"/>
        <v/>
      </c>
      <c r="T369" s="8" t="str">
        <f t="shared" ca="1" si="400"/>
        <v/>
      </c>
      <c r="U369" s="8" t="str">
        <f t="shared" ca="1" si="401"/>
        <v/>
      </c>
      <c r="V369" s="8" t="str">
        <f t="shared" ca="1" si="402"/>
        <v/>
      </c>
      <c r="W369" s="8" t="str">
        <f t="shared" ca="1" si="403"/>
        <v/>
      </c>
      <c r="X369" s="8" t="str">
        <f t="shared" ca="1" si="404"/>
        <v/>
      </c>
      <c r="Y369" s="8" t="str">
        <f t="shared" ca="1" si="405"/>
        <v/>
      </c>
      <c r="Z369" s="8" t="str">
        <f t="shared" ca="1" si="406"/>
        <v/>
      </c>
      <c r="AA369" s="8" t="str">
        <f t="shared" ca="1" si="407"/>
        <v/>
      </c>
      <c r="AB369" s="8" t="str">
        <f t="shared" ca="1" si="408"/>
        <v/>
      </c>
      <c r="AC369" s="8" t="str">
        <f t="shared" ca="1" si="409"/>
        <v/>
      </c>
      <c r="AD369" s="8" t="str">
        <f t="shared" ca="1" si="410"/>
        <v/>
      </c>
      <c r="AE369" s="8" t="str">
        <f t="shared" ca="1" si="411"/>
        <v/>
      </c>
      <c r="AF369" s="8" t="str">
        <f t="shared" ca="1" si="412"/>
        <v/>
      </c>
      <c r="AG369" s="8" t="str">
        <f t="shared" ca="1" si="413"/>
        <v/>
      </c>
      <c r="AH369" s="8" t="str">
        <f t="shared" ca="1" si="414"/>
        <v/>
      </c>
      <c r="AI369" s="8" t="str">
        <f t="shared" ca="1" si="415"/>
        <v/>
      </c>
      <c r="AJ369" s="8" t="str">
        <f t="shared" ca="1" si="416"/>
        <v/>
      </c>
      <c r="AK369" s="8" t="str">
        <f t="shared" ca="1" si="417"/>
        <v/>
      </c>
      <c r="AL369" s="8" t="str">
        <f t="shared" ca="1" si="418"/>
        <v/>
      </c>
      <c r="AM369" s="8" t="str">
        <f t="shared" ca="1" si="419"/>
        <v/>
      </c>
      <c r="AN369" s="8" t="str">
        <f t="shared" ca="1" si="420"/>
        <v/>
      </c>
      <c r="AO369" s="8" t="str">
        <f t="shared" ca="1" si="421"/>
        <v/>
      </c>
      <c r="AP369" s="8" t="str">
        <f t="shared" ca="1" si="422"/>
        <v/>
      </c>
      <c r="AQ369" s="8" t="str">
        <f t="shared" ca="1" si="423"/>
        <v/>
      </c>
      <c r="AR369" s="8" t="str">
        <f t="shared" ca="1" si="424"/>
        <v/>
      </c>
      <c r="AS369" s="8" t="str">
        <f t="shared" ca="1" si="425"/>
        <v/>
      </c>
      <c r="AT369" s="8" t="str">
        <f t="shared" ca="1" si="426"/>
        <v/>
      </c>
      <c r="AU369" s="8" t="str">
        <f t="shared" ca="1" si="427"/>
        <v/>
      </c>
      <c r="AV369" s="8" t="str">
        <f t="shared" ca="1" si="428"/>
        <v/>
      </c>
      <c r="AX369">
        <f ca="1">IF(E368="","",SUM(AY369:CI369))</f>
        <v>19</v>
      </c>
      <c r="AY369">
        <f ca="1">IF($E368="","",IF(COUNTIF(OFFSET($E368,-($C368-1),0,1,1):$E368,AY$5)=0,0,IF($E368=AY$5,1,AY368)))</f>
        <v>1</v>
      </c>
      <c r="AZ369">
        <f ca="1">IF($E368="","",IF(COUNTIF(OFFSET($E368,-($C368-1),0,1,1):$E368,AZ$5)=0,0,IF($E368=AZ$5,1,AZ368)))</f>
        <v>1</v>
      </c>
      <c r="BA369">
        <f ca="1">IF($E368="","",IF(COUNTIF(OFFSET($E368,-($C368-1),0,1,1):$E368,BA$5)=0,0,IF($E368=BA$5,1,BA368)))</f>
        <v>0</v>
      </c>
      <c r="BB369">
        <f ca="1">IF($E368="","",IF(COUNTIF(OFFSET($E368,-($C368-1),0,1,1):$E368,BB$5)=0,0,IF($E368=BB$5,1,BB368)))</f>
        <v>0</v>
      </c>
      <c r="BC369">
        <f ca="1">IF($E368="","",IF(COUNTIF(OFFSET($E368,-($C368-1),0,1,1):$E368,BC$5)=0,0,IF($E368=BC$5,1,BC368)))</f>
        <v>0</v>
      </c>
      <c r="BD369">
        <f ca="1">IF($E368="","",IF(COUNTIF(OFFSET($E368,-($C368-1),0,1,1):$E368,BD$5)=0,0,IF($E368=BD$5,1,BD368)))</f>
        <v>0</v>
      </c>
      <c r="BE369">
        <f ca="1">IF($E368="","",IF(COUNTIF(OFFSET($E368,-($C368-1),0,1,1):$E368,BE$5)=0,0,IF($E368=BE$5,1,BE368)))</f>
        <v>0</v>
      </c>
      <c r="BF369">
        <f ca="1">IF($E368="","",IF(COUNTIF(OFFSET($E368,-($C368-1),0,1,1):$E368,BF$5)=0,0,IF($E368=BF$5,1,BF368)))</f>
        <v>1</v>
      </c>
      <c r="BG369">
        <f ca="1">IF($E368="","",IF(COUNTIF(OFFSET($E368,-($C368-1),0,1,1):$E368,BG$5)=0,0,IF($E368=BG$5,1,BG368)))</f>
        <v>1</v>
      </c>
      <c r="BH369">
        <f ca="1">IF($E368="","",IF(COUNTIF(OFFSET($E368,-($C368-1),0,1,1):$E368,BH$5)=0,0,IF($E368=BH$5,1,BH368)))</f>
        <v>1</v>
      </c>
      <c r="BI369">
        <f ca="1">IF($E368="","",IF(COUNTIF(OFFSET($E368,-($C368-1),0,1,1):$E368,BI$5)=0,0,IF($E368=BI$5,1,BI368)))</f>
        <v>1</v>
      </c>
      <c r="BJ369">
        <f ca="1">IF($E368="","",IF(COUNTIF(OFFSET($E368,-($C368-1),0,1,1):$E368,BJ$5)=0,0,IF($E368=BJ$5,1,BJ368)))</f>
        <v>1</v>
      </c>
      <c r="BK369">
        <f ca="1">IF($E368="","",IF(COUNTIF(OFFSET($E368,-($C368-1),0,1,1):$E368,BK$5)=0,0,IF($E368=BK$5,1,BK368)))</f>
        <v>0</v>
      </c>
      <c r="BL369">
        <f ca="1">IF($E368="","",IF(COUNTIF(OFFSET($E368,-($C368-1),0,1,1):$E368,BL$5)=0,0,IF($E368=BL$5,1,BL368)))</f>
        <v>0</v>
      </c>
      <c r="BM369">
        <f ca="1">IF($E368="","",IF(COUNTIF(OFFSET($E368,-($C368-1),0,1,1):$E368,BM$5)=0,0,IF($E368=BM$5,1,BM368)))</f>
        <v>0</v>
      </c>
      <c r="BN369">
        <f ca="1">IF($E368="","",IF(COUNTIF(OFFSET($E368,-($C368-1),0,1,1):$E368,BN$5)=0,0,IF($E368=BN$5,1,BN368)))</f>
        <v>1</v>
      </c>
      <c r="BO369">
        <f ca="1">IF($E368="","",IF(COUNTIF(OFFSET($E368,-($C368-1),0,1,1):$E368,BO$5)=0,0,IF($E368=BO$5,1,BO368)))</f>
        <v>0</v>
      </c>
      <c r="BP369">
        <f ca="1">IF($E368="","",IF(COUNTIF(OFFSET($E368,-($C368-1),0,1,1):$E368,BP$5)=0,0,IF($E368=BP$5,1,BP368)))</f>
        <v>1</v>
      </c>
      <c r="BQ369">
        <f ca="1">IF($E368="","",IF(COUNTIF(OFFSET($E368,-($C368-1),0,1,1):$E368,BQ$5)=0,0,IF($E368=BQ$5,1,BQ368)))</f>
        <v>0</v>
      </c>
      <c r="BR369">
        <f ca="1">IF($E368="","",IF(COUNTIF(OFFSET($E368,-($C368-1),0,1,1):$E368,BR$5)=0,0,IF($E368=BR$5,1,BR368)))</f>
        <v>0</v>
      </c>
      <c r="BS369">
        <f ca="1">IF($E368="","",IF(COUNTIF(OFFSET($E368,-($C368-1),0,1,1):$E368,BS$5)=0,0,IF($E368=BS$5,1,BS368)))</f>
        <v>1</v>
      </c>
      <c r="BT369">
        <f ca="1">IF($E368="","",IF(COUNTIF(OFFSET($E368,-($C368-1),0,1,1):$E368,BT$5)=0,0,IF($E368=BT$5,1,BT368)))</f>
        <v>1</v>
      </c>
      <c r="BU369">
        <f ca="1">IF($E368="","",IF(COUNTIF(OFFSET($E368,-($C368-1),0,1,1):$E368,BU$5)=0,0,IF($E368=BU$5,1,BU368)))</f>
        <v>0</v>
      </c>
      <c r="BV369">
        <f ca="1">IF($E368="","",IF(COUNTIF(OFFSET($E368,-($C368-1),0,1,1):$E368,BV$5)=0,0,IF($E368=BV$5,1,BV368)))</f>
        <v>1</v>
      </c>
      <c r="BW369">
        <f ca="1">IF($E368="","",IF(COUNTIF(OFFSET($E368,-($C368-1),0,1,1):$E368,BW$5)=0,0,IF($E368=BW$5,1,BW368)))</f>
        <v>1</v>
      </c>
      <c r="BX369">
        <f ca="1">IF($E368="","",IF(COUNTIF(OFFSET($E368,-($C368-1),0,1,1):$E368,BX$5)=0,0,IF($E368=BX$5,1,BX368)))</f>
        <v>1</v>
      </c>
      <c r="BY369">
        <f ca="1">IF($E368="","",IF(COUNTIF(OFFSET($E368,-($C368-1),0,1,1):$E368,BY$5)=0,0,IF($E368=BY$5,1,BY368)))</f>
        <v>1</v>
      </c>
      <c r="BZ369">
        <f ca="1">IF($E368="","",IF(COUNTIF(OFFSET($E368,-($C368-1),0,1,1):$E368,BZ$5)=0,0,IF($E368=BZ$5,1,BZ368)))</f>
        <v>0</v>
      </c>
      <c r="CA369">
        <f ca="1">IF($E368="","",IF(COUNTIF(OFFSET($E368,-($C368-1),0,1,1):$E368,CA$5)=0,0,IF($E368=CA$5,1,CA368)))</f>
        <v>0</v>
      </c>
      <c r="CB369">
        <f ca="1">IF($E368="","",IF(COUNTIF(OFFSET($E368,-($C368-1),0,1,1):$E368,CB$5)=0,0,IF($E368=CB$5,1,CB368)))</f>
        <v>0</v>
      </c>
      <c r="CC369">
        <f ca="1">IF($E368="","",IF(COUNTIF(OFFSET($E368,-($C368-1),0,1,1):$E368,CC$5)=0,0,IF($E368=CC$5,1,CC368)))</f>
        <v>0</v>
      </c>
      <c r="CD369">
        <f ca="1">IF($E368="","",IF(COUNTIF(OFFSET($E368,-($C368-1),0,1,1):$E368,CD$5)=0,0,IF($E368=CD$5,1,CD368)))</f>
        <v>0</v>
      </c>
      <c r="CE369">
        <f ca="1">IF($E368="","",IF(COUNTIF(OFFSET($E368,-($C368-1),0,1,1):$E368,CE$5)=0,0,IF($E368=CE$5,1,CE368)))</f>
        <v>1</v>
      </c>
      <c r="CF369">
        <f ca="1">IF($E368="","",IF(COUNTIF(OFFSET($E368,-($C368-1),0,1,1):$E368,CF$5)=0,0,IF($E368=CF$5,1,CF368)))</f>
        <v>1</v>
      </c>
      <c r="CG369">
        <f ca="1">IF($E368="","",IF(COUNTIF(OFFSET($E368,-($C368-1),0,1,1):$E368,CG$5)=0,0,IF($E368=CG$5,1,CG368)))</f>
        <v>1</v>
      </c>
      <c r="CH369">
        <f ca="1">IF($E368="","",IF(COUNTIF(OFFSET($E368,-($C368-1),0,1,1):$E368,CH$5)=0,0,IF($E368=CH$5,1,CH368)))</f>
        <v>0</v>
      </c>
      <c r="CI369">
        <f ca="1">IF($E368="","",IF(COUNTIF(OFFSET($E368,-($C368-1),0,1,1):$E368,CI$5)=0,0,IF($E368=CI$5,1,CI368)))</f>
        <v>1</v>
      </c>
      <c r="CJ369">
        <f t="shared" ca="1" si="429"/>
        <v>1</v>
      </c>
      <c r="CK369">
        <f t="shared" ca="1" si="430"/>
        <v>1</v>
      </c>
      <c r="CL369">
        <f t="shared" ca="1" si="431"/>
        <v>1</v>
      </c>
      <c r="CM369">
        <f t="shared" ca="1" si="432"/>
        <v>2</v>
      </c>
      <c r="CN369">
        <f t="shared" ca="1" si="433"/>
        <v>3</v>
      </c>
      <c r="CO369">
        <f t="shared" ca="1" si="434"/>
        <v>4</v>
      </c>
      <c r="CP369">
        <f t="shared" ca="1" si="435"/>
        <v>5</v>
      </c>
      <c r="CQ369">
        <f t="shared" ca="1" si="436"/>
        <v>6</v>
      </c>
      <c r="CR369">
        <f t="shared" ca="1" si="437"/>
        <v>6</v>
      </c>
      <c r="CS369">
        <f t="shared" ca="1" si="438"/>
        <v>6</v>
      </c>
      <c r="CT369">
        <f t="shared" ca="1" si="439"/>
        <v>6</v>
      </c>
      <c r="CU369">
        <f t="shared" ca="1" si="440"/>
        <v>6</v>
      </c>
      <c r="CV369">
        <f t="shared" ca="1" si="441"/>
        <v>6</v>
      </c>
      <c r="CW369">
        <f t="shared" ca="1" si="442"/>
        <v>7</v>
      </c>
      <c r="CX369">
        <f t="shared" ca="1" si="443"/>
        <v>8</v>
      </c>
      <c r="CY369">
        <f t="shared" ca="1" si="444"/>
        <v>9</v>
      </c>
      <c r="CZ369">
        <f t="shared" ca="1" si="445"/>
        <v>9</v>
      </c>
      <c r="DA369">
        <f t="shared" ca="1" si="446"/>
        <v>10</v>
      </c>
      <c r="DB369">
        <f t="shared" ca="1" si="447"/>
        <v>10</v>
      </c>
      <c r="DC369">
        <f t="shared" ca="1" si="448"/>
        <v>11</v>
      </c>
      <c r="DD369">
        <f t="shared" ca="1" si="449"/>
        <v>12</v>
      </c>
      <c r="DE369">
        <f t="shared" ca="1" si="450"/>
        <v>12</v>
      </c>
      <c r="DF369">
        <f t="shared" ca="1" si="451"/>
        <v>12</v>
      </c>
      <c r="DG369">
        <f t="shared" ca="1" si="452"/>
        <v>13</v>
      </c>
      <c r="DH369">
        <f t="shared" ca="1" si="453"/>
        <v>13</v>
      </c>
      <c r="DI369">
        <f t="shared" ca="1" si="454"/>
        <v>13</v>
      </c>
      <c r="DJ369">
        <f t="shared" ca="1" si="455"/>
        <v>13</v>
      </c>
      <c r="DK369">
        <f t="shared" ca="1" si="456"/>
        <v>13</v>
      </c>
      <c r="DL369">
        <f t="shared" ca="1" si="457"/>
        <v>14</v>
      </c>
      <c r="DM369">
        <f t="shared" ca="1" si="458"/>
        <v>15</v>
      </c>
      <c r="DN369">
        <f t="shared" ca="1" si="459"/>
        <v>16</v>
      </c>
      <c r="DO369">
        <f t="shared" ca="1" si="460"/>
        <v>17</v>
      </c>
      <c r="DP369">
        <f t="shared" ca="1" si="461"/>
        <v>18</v>
      </c>
      <c r="DQ369">
        <f t="shared" ca="1" si="462"/>
        <v>18</v>
      </c>
      <c r="DR369">
        <f t="shared" ca="1" si="463"/>
        <v>18</v>
      </c>
      <c r="DS369">
        <f t="shared" ca="1" si="464"/>
        <v>18</v>
      </c>
      <c r="DT369">
        <f t="shared" ca="1" si="465"/>
        <v>19</v>
      </c>
      <c r="DU369">
        <f t="shared" ca="1" si="465"/>
        <v>19</v>
      </c>
    </row>
    <row r="370" spans="3:125" x14ac:dyDescent="0.25">
      <c r="C370">
        <f ca="1">IF(C369&lt;B$1,C369+1,IF(OR(I369=1,H369=B$4),C369-B$5,IF(C369&gt;=B$1,B$1,D370)))</f>
        <v>36</v>
      </c>
      <c r="D370" s="19">
        <v>364</v>
      </c>
      <c r="E370" s="8">
        <f t="shared" ca="1" si="389"/>
        <v>0</v>
      </c>
      <c r="F370">
        <f ca="1">IF(E369="","",COUNTIF(AY370:CI370,0))</f>
        <v>17</v>
      </c>
      <c r="G370">
        <f ca="1">IF(E369="","",IF(OR(I369=1,H369=B$4),0,IF(C369&lt;B$1,0,IF(AND(F370&gt;=B$2,F370&lt;=B$3),1,0))))</f>
        <v>0</v>
      </c>
      <c r="H370">
        <f ca="1">IF(E369="","",IF(G370=0,0,IF(OR(I369=1,H369=B$4),0,IF(G370=1,1+H369))))</f>
        <v>0</v>
      </c>
      <c r="I370" t="str">
        <f ca="1">IF(E370="","",IF(G370=0,"",IF(LOOKUP(E370,AY$5:CI$5,AY370:CI370)=0,1,0)))</f>
        <v/>
      </c>
      <c r="J370">
        <f t="shared" ca="1" si="390"/>
        <v>0</v>
      </c>
      <c r="K370">
        <f t="shared" ca="1" si="391"/>
        <v>-59</v>
      </c>
      <c r="L370" s="8" t="str">
        <f t="shared" ca="1" si="392"/>
        <v/>
      </c>
      <c r="M370" s="8" t="str">
        <f t="shared" ca="1" si="393"/>
        <v/>
      </c>
      <c r="N370" s="8" t="str">
        <f t="shared" ca="1" si="394"/>
        <v/>
      </c>
      <c r="O370" s="8" t="str">
        <f t="shared" ca="1" si="395"/>
        <v/>
      </c>
      <c r="P370" s="8" t="str">
        <f t="shared" ca="1" si="396"/>
        <v/>
      </c>
      <c r="Q370" s="8" t="str">
        <f t="shared" ca="1" si="397"/>
        <v/>
      </c>
      <c r="R370" s="8" t="str">
        <f t="shared" ca="1" si="398"/>
        <v/>
      </c>
      <c r="S370" s="8" t="str">
        <f t="shared" ca="1" si="399"/>
        <v/>
      </c>
      <c r="T370" s="8" t="str">
        <f t="shared" ca="1" si="400"/>
        <v/>
      </c>
      <c r="U370" s="8" t="str">
        <f t="shared" ca="1" si="401"/>
        <v/>
      </c>
      <c r="V370" s="8" t="str">
        <f t="shared" ca="1" si="402"/>
        <v/>
      </c>
      <c r="W370" s="8" t="str">
        <f t="shared" ca="1" si="403"/>
        <v/>
      </c>
      <c r="X370" s="8" t="str">
        <f t="shared" ca="1" si="404"/>
        <v/>
      </c>
      <c r="Y370" s="8" t="str">
        <f t="shared" ca="1" si="405"/>
        <v/>
      </c>
      <c r="Z370" s="8" t="str">
        <f t="shared" ca="1" si="406"/>
        <v/>
      </c>
      <c r="AA370" s="8" t="str">
        <f t="shared" ca="1" si="407"/>
        <v/>
      </c>
      <c r="AB370" s="8" t="str">
        <f t="shared" ca="1" si="408"/>
        <v/>
      </c>
      <c r="AC370" s="8" t="str">
        <f t="shared" ca="1" si="409"/>
        <v/>
      </c>
      <c r="AD370" s="8" t="str">
        <f t="shared" ca="1" si="410"/>
        <v/>
      </c>
      <c r="AE370" s="8" t="str">
        <f t="shared" ca="1" si="411"/>
        <v/>
      </c>
      <c r="AF370" s="8" t="str">
        <f t="shared" ca="1" si="412"/>
        <v/>
      </c>
      <c r="AG370" s="8" t="str">
        <f t="shared" ca="1" si="413"/>
        <v/>
      </c>
      <c r="AH370" s="8" t="str">
        <f t="shared" ca="1" si="414"/>
        <v/>
      </c>
      <c r="AI370" s="8" t="str">
        <f t="shared" ca="1" si="415"/>
        <v/>
      </c>
      <c r="AJ370" s="8" t="str">
        <f t="shared" ca="1" si="416"/>
        <v/>
      </c>
      <c r="AK370" s="8" t="str">
        <f t="shared" ca="1" si="417"/>
        <v/>
      </c>
      <c r="AL370" s="8" t="str">
        <f t="shared" ca="1" si="418"/>
        <v/>
      </c>
      <c r="AM370" s="8" t="str">
        <f t="shared" ca="1" si="419"/>
        <v/>
      </c>
      <c r="AN370" s="8" t="str">
        <f t="shared" ca="1" si="420"/>
        <v/>
      </c>
      <c r="AO370" s="8" t="str">
        <f t="shared" ca="1" si="421"/>
        <v/>
      </c>
      <c r="AP370" s="8" t="str">
        <f t="shared" ca="1" si="422"/>
        <v/>
      </c>
      <c r="AQ370" s="8" t="str">
        <f t="shared" ca="1" si="423"/>
        <v/>
      </c>
      <c r="AR370" s="8" t="str">
        <f t="shared" ca="1" si="424"/>
        <v/>
      </c>
      <c r="AS370" s="8" t="str">
        <f t="shared" ca="1" si="425"/>
        <v/>
      </c>
      <c r="AT370" s="8" t="str">
        <f t="shared" ca="1" si="426"/>
        <v/>
      </c>
      <c r="AU370" s="8" t="str">
        <f t="shared" ca="1" si="427"/>
        <v/>
      </c>
      <c r="AV370" s="8" t="str">
        <f t="shared" ca="1" si="428"/>
        <v/>
      </c>
      <c r="AX370">
        <f ca="1">IF(E369="","",SUM(AY370:CI370))</f>
        <v>20</v>
      </c>
      <c r="AY370">
        <f ca="1">IF($E369="","",IF(COUNTIF(OFFSET($E369,-($C369-1),0,1,1):$E369,AY$5)=0,0,IF($E369=AY$5,1,AY369)))</f>
        <v>1</v>
      </c>
      <c r="AZ370">
        <f ca="1">IF($E369="","",IF(COUNTIF(OFFSET($E369,-($C369-1),0,1,1):$E369,AZ$5)=0,0,IF($E369=AZ$5,1,AZ369)))</f>
        <v>1</v>
      </c>
      <c r="BA370">
        <f ca="1">IF($E369="","",IF(COUNTIF(OFFSET($E369,-($C369-1),0,1,1):$E369,BA$5)=0,0,IF($E369=BA$5,1,BA369)))</f>
        <v>0</v>
      </c>
      <c r="BB370">
        <f ca="1">IF($E369="","",IF(COUNTIF(OFFSET($E369,-($C369-1),0,1,1):$E369,BB$5)=0,0,IF($E369=BB$5,1,BB369)))</f>
        <v>0</v>
      </c>
      <c r="BC370">
        <f ca="1">IF($E369="","",IF(COUNTIF(OFFSET($E369,-($C369-1),0,1,1):$E369,BC$5)=0,0,IF($E369=BC$5,1,BC369)))</f>
        <v>0</v>
      </c>
      <c r="BD370">
        <f ca="1">IF($E369="","",IF(COUNTIF(OFFSET($E369,-($C369-1),0,1,1):$E369,BD$5)=0,0,IF($E369=BD$5,1,BD369)))</f>
        <v>0</v>
      </c>
      <c r="BE370">
        <f ca="1">IF($E369="","",IF(COUNTIF(OFFSET($E369,-($C369-1),0,1,1):$E369,BE$5)=0,0,IF($E369=BE$5,1,BE369)))</f>
        <v>0</v>
      </c>
      <c r="BF370">
        <f ca="1">IF($E369="","",IF(COUNTIF(OFFSET($E369,-($C369-1),0,1,1):$E369,BF$5)=0,0,IF($E369=BF$5,1,BF369)))</f>
        <v>1</v>
      </c>
      <c r="BG370">
        <f ca="1">IF($E369="","",IF(COUNTIF(OFFSET($E369,-($C369-1),0,1,1):$E369,BG$5)=0,0,IF($E369=BG$5,1,BG369)))</f>
        <v>1</v>
      </c>
      <c r="BH370">
        <f ca="1">IF($E369="","",IF(COUNTIF(OFFSET($E369,-($C369-1),0,1,1):$E369,BH$5)=0,0,IF($E369=BH$5,1,BH369)))</f>
        <v>1</v>
      </c>
      <c r="BI370">
        <f ca="1">IF($E369="","",IF(COUNTIF(OFFSET($E369,-($C369-1),0,1,1):$E369,BI$5)=0,0,IF($E369=BI$5,1,BI369)))</f>
        <v>1</v>
      </c>
      <c r="BJ370">
        <f ca="1">IF($E369="","",IF(COUNTIF(OFFSET($E369,-($C369-1),0,1,1):$E369,BJ$5)=0,0,IF($E369=BJ$5,1,BJ369)))</f>
        <v>1</v>
      </c>
      <c r="BK370">
        <f ca="1">IF($E369="","",IF(COUNTIF(OFFSET($E369,-($C369-1),0,1,1):$E369,BK$5)=0,0,IF($E369=BK$5,1,BK369)))</f>
        <v>0</v>
      </c>
      <c r="BL370">
        <f ca="1">IF($E369="","",IF(COUNTIF(OFFSET($E369,-($C369-1),0,1,1):$E369,BL$5)=0,0,IF($E369=BL$5,1,BL369)))</f>
        <v>0</v>
      </c>
      <c r="BM370">
        <f ca="1">IF($E369="","",IF(COUNTIF(OFFSET($E369,-($C369-1),0,1,1):$E369,BM$5)=0,0,IF($E369=BM$5,1,BM369)))</f>
        <v>0</v>
      </c>
      <c r="BN370">
        <f ca="1">IF($E369="","",IF(COUNTIF(OFFSET($E369,-($C369-1),0,1,1):$E369,BN$5)=0,0,IF($E369=BN$5,1,BN369)))</f>
        <v>1</v>
      </c>
      <c r="BO370">
        <f ca="1">IF($E369="","",IF(COUNTIF(OFFSET($E369,-($C369-1),0,1,1):$E369,BO$5)=0,0,IF($E369=BO$5,1,BO369)))</f>
        <v>0</v>
      </c>
      <c r="BP370">
        <f ca="1">IF($E369="","",IF(COUNTIF(OFFSET($E369,-($C369-1),0,1,1):$E369,BP$5)=0,0,IF($E369=BP$5,1,BP369)))</f>
        <v>1</v>
      </c>
      <c r="BQ370">
        <f ca="1">IF($E369="","",IF(COUNTIF(OFFSET($E369,-($C369-1),0,1,1):$E369,BQ$5)=0,0,IF($E369=BQ$5,1,BQ369)))</f>
        <v>0</v>
      </c>
      <c r="BR370">
        <f ca="1">IF($E369="","",IF(COUNTIF(OFFSET($E369,-($C369-1),0,1,1):$E369,BR$5)=0,0,IF($E369=BR$5,1,BR369)))</f>
        <v>0</v>
      </c>
      <c r="BS370">
        <f ca="1">IF($E369="","",IF(COUNTIF(OFFSET($E369,-($C369-1),0,1,1):$E369,BS$5)=0,0,IF($E369=BS$5,1,BS369)))</f>
        <v>1</v>
      </c>
      <c r="BT370">
        <f ca="1">IF($E369="","",IF(COUNTIF(OFFSET($E369,-($C369-1),0,1,1):$E369,BT$5)=0,0,IF($E369=BT$5,1,BT369)))</f>
        <v>1</v>
      </c>
      <c r="BU370">
        <f ca="1">IF($E369="","",IF(COUNTIF(OFFSET($E369,-($C369-1),0,1,1):$E369,BU$5)=0,0,IF($E369=BU$5,1,BU369)))</f>
        <v>0</v>
      </c>
      <c r="BV370">
        <f ca="1">IF($E369="","",IF(COUNTIF(OFFSET($E369,-($C369-1),0,1,1):$E369,BV$5)=0,0,IF($E369=BV$5,1,BV369)))</f>
        <v>1</v>
      </c>
      <c r="BW370">
        <f ca="1">IF($E369="","",IF(COUNTIF(OFFSET($E369,-($C369-1),0,1,1):$E369,BW$5)=0,0,IF($E369=BW$5,1,BW369)))</f>
        <v>1</v>
      </c>
      <c r="BX370">
        <f ca="1">IF($E369="","",IF(COUNTIF(OFFSET($E369,-($C369-1),0,1,1):$E369,BX$5)=0,0,IF($E369=BX$5,1,BX369)))</f>
        <v>1</v>
      </c>
      <c r="BY370">
        <f ca="1">IF($E369="","",IF(COUNTIF(OFFSET($E369,-($C369-1),0,1,1):$E369,BY$5)=0,0,IF($E369=BY$5,1,BY369)))</f>
        <v>1</v>
      </c>
      <c r="BZ370">
        <f ca="1">IF($E369="","",IF(COUNTIF(OFFSET($E369,-($C369-1),0,1,1):$E369,BZ$5)=0,0,IF($E369=BZ$5,1,BZ369)))</f>
        <v>0</v>
      </c>
      <c r="CA370">
        <f ca="1">IF($E369="","",IF(COUNTIF(OFFSET($E369,-($C369-1),0,1,1):$E369,CA$5)=0,0,IF($E369=CA$5,1,CA369)))</f>
        <v>0</v>
      </c>
      <c r="CB370">
        <f ca="1">IF($E369="","",IF(COUNTIF(OFFSET($E369,-($C369-1),0,1,1):$E369,CB$5)=0,0,IF($E369=CB$5,1,CB369)))</f>
        <v>0</v>
      </c>
      <c r="CC370">
        <f ca="1">IF($E369="","",IF(COUNTIF(OFFSET($E369,-($C369-1),0,1,1):$E369,CC$5)=0,0,IF($E369=CC$5,1,CC369)))</f>
        <v>1</v>
      </c>
      <c r="CD370">
        <f ca="1">IF($E369="","",IF(COUNTIF(OFFSET($E369,-($C369-1),0,1,1):$E369,CD$5)=0,0,IF($E369=CD$5,1,CD369)))</f>
        <v>0</v>
      </c>
      <c r="CE370">
        <f ca="1">IF($E369="","",IF(COUNTIF(OFFSET($E369,-($C369-1),0,1,1):$E369,CE$5)=0,0,IF($E369=CE$5,1,CE369)))</f>
        <v>1</v>
      </c>
      <c r="CF370">
        <f ca="1">IF($E369="","",IF(COUNTIF(OFFSET($E369,-($C369-1),0,1,1):$E369,CF$5)=0,0,IF($E369=CF$5,1,CF369)))</f>
        <v>1</v>
      </c>
      <c r="CG370">
        <f ca="1">IF($E369="","",IF(COUNTIF(OFFSET($E369,-($C369-1),0,1,1):$E369,CG$5)=0,0,IF($E369=CG$5,1,CG369)))</f>
        <v>1</v>
      </c>
      <c r="CH370">
        <f ca="1">IF($E369="","",IF(COUNTIF(OFFSET($E369,-($C369-1),0,1,1):$E369,CH$5)=0,0,IF($E369=CH$5,1,CH369)))</f>
        <v>0</v>
      </c>
      <c r="CI370">
        <f ca="1">IF($E369="","",IF(COUNTIF(OFFSET($E369,-($C369-1),0,1,1):$E369,CI$5)=0,0,IF($E369=CI$5,1,CI369)))</f>
        <v>1</v>
      </c>
      <c r="CJ370">
        <f t="shared" ca="1" si="429"/>
        <v>1</v>
      </c>
      <c r="CK370">
        <f t="shared" ca="1" si="430"/>
        <v>1</v>
      </c>
      <c r="CL370">
        <f t="shared" ca="1" si="431"/>
        <v>1</v>
      </c>
      <c r="CM370">
        <f t="shared" ca="1" si="432"/>
        <v>2</v>
      </c>
      <c r="CN370">
        <f t="shared" ca="1" si="433"/>
        <v>3</v>
      </c>
      <c r="CO370">
        <f t="shared" ca="1" si="434"/>
        <v>4</v>
      </c>
      <c r="CP370">
        <f t="shared" ca="1" si="435"/>
        <v>5</v>
      </c>
      <c r="CQ370">
        <f t="shared" ca="1" si="436"/>
        <v>6</v>
      </c>
      <c r="CR370">
        <f t="shared" ca="1" si="437"/>
        <v>6</v>
      </c>
      <c r="CS370">
        <f t="shared" ca="1" si="438"/>
        <v>6</v>
      </c>
      <c r="CT370">
        <f t="shared" ca="1" si="439"/>
        <v>6</v>
      </c>
      <c r="CU370">
        <f t="shared" ca="1" si="440"/>
        <v>6</v>
      </c>
      <c r="CV370">
        <f t="shared" ca="1" si="441"/>
        <v>6</v>
      </c>
      <c r="CW370">
        <f t="shared" ca="1" si="442"/>
        <v>7</v>
      </c>
      <c r="CX370">
        <f t="shared" ca="1" si="443"/>
        <v>8</v>
      </c>
      <c r="CY370">
        <f t="shared" ca="1" si="444"/>
        <v>9</v>
      </c>
      <c r="CZ370">
        <f t="shared" ca="1" si="445"/>
        <v>9</v>
      </c>
      <c r="DA370">
        <f t="shared" ca="1" si="446"/>
        <v>10</v>
      </c>
      <c r="DB370">
        <f t="shared" ca="1" si="447"/>
        <v>10</v>
      </c>
      <c r="DC370">
        <f t="shared" ca="1" si="448"/>
        <v>11</v>
      </c>
      <c r="DD370">
        <f t="shared" ca="1" si="449"/>
        <v>12</v>
      </c>
      <c r="DE370">
        <f t="shared" ca="1" si="450"/>
        <v>12</v>
      </c>
      <c r="DF370">
        <f t="shared" ca="1" si="451"/>
        <v>12</v>
      </c>
      <c r="DG370">
        <f t="shared" ca="1" si="452"/>
        <v>13</v>
      </c>
      <c r="DH370">
        <f t="shared" ca="1" si="453"/>
        <v>13</v>
      </c>
      <c r="DI370">
        <f t="shared" ca="1" si="454"/>
        <v>13</v>
      </c>
      <c r="DJ370">
        <f t="shared" ca="1" si="455"/>
        <v>13</v>
      </c>
      <c r="DK370">
        <f t="shared" ca="1" si="456"/>
        <v>13</v>
      </c>
      <c r="DL370">
        <f t="shared" ca="1" si="457"/>
        <v>14</v>
      </c>
      <c r="DM370">
        <f t="shared" ca="1" si="458"/>
        <v>15</v>
      </c>
      <c r="DN370">
        <f t="shared" ca="1" si="459"/>
        <v>16</v>
      </c>
      <c r="DO370">
        <f t="shared" ca="1" si="460"/>
        <v>16</v>
      </c>
      <c r="DP370">
        <f t="shared" ca="1" si="461"/>
        <v>17</v>
      </c>
      <c r="DQ370">
        <f t="shared" ca="1" si="462"/>
        <v>17</v>
      </c>
      <c r="DR370">
        <f t="shared" ca="1" si="463"/>
        <v>17</v>
      </c>
      <c r="DS370">
        <f t="shared" ca="1" si="464"/>
        <v>17</v>
      </c>
      <c r="DT370">
        <f t="shared" ca="1" si="465"/>
        <v>18</v>
      </c>
      <c r="DU370">
        <f t="shared" ca="1" si="465"/>
        <v>18</v>
      </c>
    </row>
    <row r="371" spans="3:125" x14ac:dyDescent="0.25">
      <c r="C371">
        <f ca="1">IF(C370&lt;B$1,C370+1,IF(OR(I370=1,H370=B$4),C370-B$5,IF(C370&gt;=B$1,B$1,D371)))</f>
        <v>37</v>
      </c>
      <c r="D371" s="19">
        <v>365</v>
      </c>
      <c r="E371" s="8">
        <f t="shared" ca="1" si="389"/>
        <v>1</v>
      </c>
      <c r="F371">
        <f ca="1">IF(E370="","",COUNTIF(AY371:CI371,0))</f>
        <v>17</v>
      </c>
      <c r="G371">
        <f ca="1">IF(E370="","",IF(OR(I370=1,H370=B$4),0,IF(C370&lt;B$1,0,IF(AND(F371&gt;=B$2,F371&lt;=B$3),1,0))))</f>
        <v>0</v>
      </c>
      <c r="H371">
        <f ca="1">IF(E370="","",IF(G371=0,0,IF(OR(I370=1,H370=B$4),0,IF(G371=1,1+H370))))</f>
        <v>0</v>
      </c>
      <c r="I371" t="str">
        <f ca="1">IF(E371="","",IF(G371=0,"",IF(LOOKUP(E371,AY$5:CI$5,AY371:CI371)=0,1,0)))</f>
        <v/>
      </c>
      <c r="J371">
        <f t="shared" ca="1" si="390"/>
        <v>0</v>
      </c>
      <c r="K371">
        <f t="shared" ca="1" si="391"/>
        <v>-59</v>
      </c>
      <c r="L371" s="8" t="str">
        <f t="shared" ca="1" si="392"/>
        <v/>
      </c>
      <c r="M371" s="8" t="str">
        <f t="shared" ca="1" si="393"/>
        <v/>
      </c>
      <c r="N371" s="8" t="str">
        <f t="shared" ca="1" si="394"/>
        <v/>
      </c>
      <c r="O371" s="8" t="str">
        <f t="shared" ca="1" si="395"/>
        <v/>
      </c>
      <c r="P371" s="8" t="str">
        <f t="shared" ca="1" si="396"/>
        <v/>
      </c>
      <c r="Q371" s="8" t="str">
        <f t="shared" ca="1" si="397"/>
        <v/>
      </c>
      <c r="R371" s="8" t="str">
        <f t="shared" ca="1" si="398"/>
        <v/>
      </c>
      <c r="S371" s="8" t="str">
        <f t="shared" ca="1" si="399"/>
        <v/>
      </c>
      <c r="T371" s="8" t="str">
        <f t="shared" ca="1" si="400"/>
        <v/>
      </c>
      <c r="U371" s="8" t="str">
        <f t="shared" ca="1" si="401"/>
        <v/>
      </c>
      <c r="V371" s="8" t="str">
        <f t="shared" ca="1" si="402"/>
        <v/>
      </c>
      <c r="W371" s="8" t="str">
        <f t="shared" ca="1" si="403"/>
        <v/>
      </c>
      <c r="X371" s="8" t="str">
        <f t="shared" ca="1" si="404"/>
        <v/>
      </c>
      <c r="Y371" s="8" t="str">
        <f t="shared" ca="1" si="405"/>
        <v/>
      </c>
      <c r="Z371" s="8" t="str">
        <f t="shared" ca="1" si="406"/>
        <v/>
      </c>
      <c r="AA371" s="8" t="str">
        <f t="shared" ca="1" si="407"/>
        <v/>
      </c>
      <c r="AB371" s="8" t="str">
        <f t="shared" ca="1" si="408"/>
        <v/>
      </c>
      <c r="AC371" s="8" t="str">
        <f t="shared" ca="1" si="409"/>
        <v/>
      </c>
      <c r="AD371" s="8" t="str">
        <f t="shared" ca="1" si="410"/>
        <v/>
      </c>
      <c r="AE371" s="8" t="str">
        <f t="shared" ca="1" si="411"/>
        <v/>
      </c>
      <c r="AF371" s="8" t="str">
        <f t="shared" ca="1" si="412"/>
        <v/>
      </c>
      <c r="AG371" s="8" t="str">
        <f t="shared" ca="1" si="413"/>
        <v/>
      </c>
      <c r="AH371" s="8" t="str">
        <f t="shared" ca="1" si="414"/>
        <v/>
      </c>
      <c r="AI371" s="8" t="str">
        <f t="shared" ca="1" si="415"/>
        <v/>
      </c>
      <c r="AJ371" s="8" t="str">
        <f t="shared" ca="1" si="416"/>
        <v/>
      </c>
      <c r="AK371" s="8" t="str">
        <f t="shared" ca="1" si="417"/>
        <v/>
      </c>
      <c r="AL371" s="8" t="str">
        <f t="shared" ca="1" si="418"/>
        <v/>
      </c>
      <c r="AM371" s="8" t="str">
        <f t="shared" ca="1" si="419"/>
        <v/>
      </c>
      <c r="AN371" s="8" t="str">
        <f t="shared" ca="1" si="420"/>
        <v/>
      </c>
      <c r="AO371" s="8" t="str">
        <f t="shared" ca="1" si="421"/>
        <v/>
      </c>
      <c r="AP371" s="8" t="str">
        <f t="shared" ca="1" si="422"/>
        <v/>
      </c>
      <c r="AQ371" s="8" t="str">
        <f t="shared" ca="1" si="423"/>
        <v/>
      </c>
      <c r="AR371" s="8" t="str">
        <f t="shared" ca="1" si="424"/>
        <v/>
      </c>
      <c r="AS371" s="8" t="str">
        <f t="shared" ca="1" si="425"/>
        <v/>
      </c>
      <c r="AT371" s="8" t="str">
        <f t="shared" ca="1" si="426"/>
        <v/>
      </c>
      <c r="AU371" s="8" t="str">
        <f t="shared" ca="1" si="427"/>
        <v/>
      </c>
      <c r="AV371" s="8" t="str">
        <f t="shared" ca="1" si="428"/>
        <v/>
      </c>
      <c r="AX371">
        <f ca="1">IF(E370="","",SUM(AY371:CI371))</f>
        <v>20</v>
      </c>
      <c r="AY371">
        <f ca="1">IF($E370="","",IF(COUNTIF(OFFSET($E370,-($C370-1),0,1,1):$E370,AY$5)=0,0,IF($E370=AY$5,1,AY370)))</f>
        <v>1</v>
      </c>
      <c r="AZ371">
        <f ca="1">IF($E370="","",IF(COUNTIF(OFFSET($E370,-($C370-1),0,1,1):$E370,AZ$5)=0,0,IF($E370=AZ$5,1,AZ370)))</f>
        <v>1</v>
      </c>
      <c r="BA371">
        <f ca="1">IF($E370="","",IF(COUNTIF(OFFSET($E370,-($C370-1),0,1,1):$E370,BA$5)=0,0,IF($E370=BA$5,1,BA370)))</f>
        <v>0</v>
      </c>
      <c r="BB371">
        <f ca="1">IF($E370="","",IF(COUNTIF(OFFSET($E370,-($C370-1),0,1,1):$E370,BB$5)=0,0,IF($E370=BB$5,1,BB370)))</f>
        <v>0</v>
      </c>
      <c r="BC371">
        <f ca="1">IF($E370="","",IF(COUNTIF(OFFSET($E370,-($C370-1),0,1,1):$E370,BC$5)=0,0,IF($E370=BC$5,1,BC370)))</f>
        <v>0</v>
      </c>
      <c r="BD371">
        <f ca="1">IF($E370="","",IF(COUNTIF(OFFSET($E370,-($C370-1),0,1,1):$E370,BD$5)=0,0,IF($E370=BD$5,1,BD370)))</f>
        <v>0</v>
      </c>
      <c r="BE371">
        <f ca="1">IF($E370="","",IF(COUNTIF(OFFSET($E370,-($C370-1),0,1,1):$E370,BE$5)=0,0,IF($E370=BE$5,1,BE370)))</f>
        <v>0</v>
      </c>
      <c r="BF371">
        <f ca="1">IF($E370="","",IF(COUNTIF(OFFSET($E370,-($C370-1),0,1,1):$E370,BF$5)=0,0,IF($E370=BF$5,1,BF370)))</f>
        <v>1</v>
      </c>
      <c r="BG371">
        <f ca="1">IF($E370="","",IF(COUNTIF(OFFSET($E370,-($C370-1),0,1,1):$E370,BG$5)=0,0,IF($E370=BG$5,1,BG370)))</f>
        <v>1</v>
      </c>
      <c r="BH371">
        <f ca="1">IF($E370="","",IF(COUNTIF(OFFSET($E370,-($C370-1),0,1,1):$E370,BH$5)=0,0,IF($E370=BH$5,1,BH370)))</f>
        <v>1</v>
      </c>
      <c r="BI371">
        <f ca="1">IF($E370="","",IF(COUNTIF(OFFSET($E370,-($C370-1),0,1,1):$E370,BI$5)=0,0,IF($E370=BI$5,1,BI370)))</f>
        <v>1</v>
      </c>
      <c r="BJ371">
        <f ca="1">IF($E370="","",IF(COUNTIF(OFFSET($E370,-($C370-1),0,1,1):$E370,BJ$5)=0,0,IF($E370=BJ$5,1,BJ370)))</f>
        <v>1</v>
      </c>
      <c r="BK371">
        <f ca="1">IF($E370="","",IF(COUNTIF(OFFSET($E370,-($C370-1),0,1,1):$E370,BK$5)=0,0,IF($E370=BK$5,1,BK370)))</f>
        <v>0</v>
      </c>
      <c r="BL371">
        <f ca="1">IF($E370="","",IF(COUNTIF(OFFSET($E370,-($C370-1),0,1,1):$E370,BL$5)=0,0,IF($E370=BL$5,1,BL370)))</f>
        <v>0</v>
      </c>
      <c r="BM371">
        <f ca="1">IF($E370="","",IF(COUNTIF(OFFSET($E370,-($C370-1),0,1,1):$E370,BM$5)=0,0,IF($E370=BM$5,1,BM370)))</f>
        <v>0</v>
      </c>
      <c r="BN371">
        <f ca="1">IF($E370="","",IF(COUNTIF(OFFSET($E370,-($C370-1),0,1,1):$E370,BN$5)=0,0,IF($E370=BN$5,1,BN370)))</f>
        <v>1</v>
      </c>
      <c r="BO371">
        <f ca="1">IF($E370="","",IF(COUNTIF(OFFSET($E370,-($C370-1),0,1,1):$E370,BO$5)=0,0,IF($E370=BO$5,1,BO370)))</f>
        <v>0</v>
      </c>
      <c r="BP371">
        <f ca="1">IF($E370="","",IF(COUNTIF(OFFSET($E370,-($C370-1),0,1,1):$E370,BP$5)=0,0,IF($E370=BP$5,1,BP370)))</f>
        <v>1</v>
      </c>
      <c r="BQ371">
        <f ca="1">IF($E370="","",IF(COUNTIF(OFFSET($E370,-($C370-1),0,1,1):$E370,BQ$5)=0,0,IF($E370=BQ$5,1,BQ370)))</f>
        <v>0</v>
      </c>
      <c r="BR371">
        <f ca="1">IF($E370="","",IF(COUNTIF(OFFSET($E370,-($C370-1),0,1,1):$E370,BR$5)=0,0,IF($E370=BR$5,1,BR370)))</f>
        <v>0</v>
      </c>
      <c r="BS371">
        <f ca="1">IF($E370="","",IF(COUNTIF(OFFSET($E370,-($C370-1),0,1,1):$E370,BS$5)=0,0,IF($E370=BS$5,1,BS370)))</f>
        <v>1</v>
      </c>
      <c r="BT371">
        <f ca="1">IF($E370="","",IF(COUNTIF(OFFSET($E370,-($C370-1),0,1,1):$E370,BT$5)=0,0,IF($E370=BT$5,1,BT370)))</f>
        <v>1</v>
      </c>
      <c r="BU371">
        <f ca="1">IF($E370="","",IF(COUNTIF(OFFSET($E370,-($C370-1),0,1,1):$E370,BU$5)=0,0,IF($E370=BU$5,1,BU370)))</f>
        <v>0</v>
      </c>
      <c r="BV371">
        <f ca="1">IF($E370="","",IF(COUNTIF(OFFSET($E370,-($C370-1),0,1,1):$E370,BV$5)=0,0,IF($E370=BV$5,1,BV370)))</f>
        <v>1</v>
      </c>
      <c r="BW371">
        <f ca="1">IF($E370="","",IF(COUNTIF(OFFSET($E370,-($C370-1),0,1,1):$E370,BW$5)=0,0,IF($E370=BW$5,1,BW370)))</f>
        <v>1</v>
      </c>
      <c r="BX371">
        <f ca="1">IF($E370="","",IF(COUNTIF(OFFSET($E370,-($C370-1),0,1,1):$E370,BX$5)=0,0,IF($E370=BX$5,1,BX370)))</f>
        <v>1</v>
      </c>
      <c r="BY371">
        <f ca="1">IF($E370="","",IF(COUNTIF(OFFSET($E370,-($C370-1),0,1,1):$E370,BY$5)=0,0,IF($E370=BY$5,1,BY370)))</f>
        <v>1</v>
      </c>
      <c r="BZ371">
        <f ca="1">IF($E370="","",IF(COUNTIF(OFFSET($E370,-($C370-1),0,1,1):$E370,BZ$5)=0,0,IF($E370=BZ$5,1,BZ370)))</f>
        <v>0</v>
      </c>
      <c r="CA371">
        <f ca="1">IF($E370="","",IF(COUNTIF(OFFSET($E370,-($C370-1),0,1,1):$E370,CA$5)=0,0,IF($E370=CA$5,1,CA370)))</f>
        <v>0</v>
      </c>
      <c r="CB371">
        <f ca="1">IF($E370="","",IF(COUNTIF(OFFSET($E370,-($C370-1),0,1,1):$E370,CB$5)=0,0,IF($E370=CB$5,1,CB370)))</f>
        <v>0</v>
      </c>
      <c r="CC371">
        <f ca="1">IF($E370="","",IF(COUNTIF(OFFSET($E370,-($C370-1),0,1,1):$E370,CC$5)=0,0,IF($E370=CC$5,1,CC370)))</f>
        <v>1</v>
      </c>
      <c r="CD371">
        <f ca="1">IF($E370="","",IF(COUNTIF(OFFSET($E370,-($C370-1),0,1,1):$E370,CD$5)=0,0,IF($E370=CD$5,1,CD370)))</f>
        <v>0</v>
      </c>
      <c r="CE371">
        <f ca="1">IF($E370="","",IF(COUNTIF(OFFSET($E370,-($C370-1),0,1,1):$E370,CE$5)=0,0,IF($E370=CE$5,1,CE370)))</f>
        <v>1</v>
      </c>
      <c r="CF371">
        <f ca="1">IF($E370="","",IF(COUNTIF(OFFSET($E370,-($C370-1),0,1,1):$E370,CF$5)=0,0,IF($E370=CF$5,1,CF370)))</f>
        <v>1</v>
      </c>
      <c r="CG371">
        <f ca="1">IF($E370="","",IF(COUNTIF(OFFSET($E370,-($C370-1),0,1,1):$E370,CG$5)=0,0,IF($E370=CG$5,1,CG370)))</f>
        <v>1</v>
      </c>
      <c r="CH371">
        <f ca="1">IF($E370="","",IF(COUNTIF(OFFSET($E370,-($C370-1),0,1,1):$E370,CH$5)=0,0,IF($E370=CH$5,1,CH370)))</f>
        <v>0</v>
      </c>
      <c r="CI371">
        <f ca="1">IF($E370="","",IF(COUNTIF(OFFSET($E370,-($C370-1),0,1,1):$E370,CI$5)=0,0,IF($E370=CI$5,1,CI370)))</f>
        <v>1</v>
      </c>
      <c r="CJ371">
        <f t="shared" ca="1" si="429"/>
        <v>1</v>
      </c>
      <c r="CK371">
        <f t="shared" ca="1" si="430"/>
        <v>1</v>
      </c>
      <c r="CL371">
        <f t="shared" ca="1" si="431"/>
        <v>1</v>
      </c>
      <c r="CM371">
        <f t="shared" ca="1" si="432"/>
        <v>2</v>
      </c>
      <c r="CN371">
        <f t="shared" ca="1" si="433"/>
        <v>3</v>
      </c>
      <c r="CO371">
        <f t="shared" ca="1" si="434"/>
        <v>4</v>
      </c>
      <c r="CP371">
        <f t="shared" ca="1" si="435"/>
        <v>5</v>
      </c>
      <c r="CQ371">
        <f t="shared" ca="1" si="436"/>
        <v>6</v>
      </c>
      <c r="CR371">
        <f t="shared" ca="1" si="437"/>
        <v>6</v>
      </c>
      <c r="CS371">
        <f t="shared" ca="1" si="438"/>
        <v>6</v>
      </c>
      <c r="CT371">
        <f t="shared" ca="1" si="439"/>
        <v>6</v>
      </c>
      <c r="CU371">
        <f t="shared" ca="1" si="440"/>
        <v>6</v>
      </c>
      <c r="CV371">
        <f t="shared" ca="1" si="441"/>
        <v>6</v>
      </c>
      <c r="CW371">
        <f t="shared" ca="1" si="442"/>
        <v>7</v>
      </c>
      <c r="CX371">
        <f t="shared" ca="1" si="443"/>
        <v>8</v>
      </c>
      <c r="CY371">
        <f t="shared" ca="1" si="444"/>
        <v>9</v>
      </c>
      <c r="CZ371">
        <f t="shared" ca="1" si="445"/>
        <v>9</v>
      </c>
      <c r="DA371">
        <f t="shared" ca="1" si="446"/>
        <v>10</v>
      </c>
      <c r="DB371">
        <f t="shared" ca="1" si="447"/>
        <v>10</v>
      </c>
      <c r="DC371">
        <f t="shared" ca="1" si="448"/>
        <v>11</v>
      </c>
      <c r="DD371">
        <f t="shared" ca="1" si="449"/>
        <v>12</v>
      </c>
      <c r="DE371">
        <f t="shared" ca="1" si="450"/>
        <v>12</v>
      </c>
      <c r="DF371">
        <f t="shared" ca="1" si="451"/>
        <v>12</v>
      </c>
      <c r="DG371">
        <f t="shared" ca="1" si="452"/>
        <v>13</v>
      </c>
      <c r="DH371">
        <f t="shared" ca="1" si="453"/>
        <v>13</v>
      </c>
      <c r="DI371">
        <f t="shared" ca="1" si="454"/>
        <v>13</v>
      </c>
      <c r="DJ371">
        <f t="shared" ca="1" si="455"/>
        <v>13</v>
      </c>
      <c r="DK371">
        <f t="shared" ca="1" si="456"/>
        <v>13</v>
      </c>
      <c r="DL371">
        <f t="shared" ca="1" si="457"/>
        <v>14</v>
      </c>
      <c r="DM371">
        <f t="shared" ca="1" si="458"/>
        <v>15</v>
      </c>
      <c r="DN371">
        <f t="shared" ca="1" si="459"/>
        <v>16</v>
      </c>
      <c r="DO371">
        <f t="shared" ca="1" si="460"/>
        <v>16</v>
      </c>
      <c r="DP371">
        <f t="shared" ca="1" si="461"/>
        <v>17</v>
      </c>
      <c r="DQ371">
        <f t="shared" ca="1" si="462"/>
        <v>17</v>
      </c>
      <c r="DR371">
        <f t="shared" ca="1" si="463"/>
        <v>17</v>
      </c>
      <c r="DS371">
        <f t="shared" ca="1" si="464"/>
        <v>17</v>
      </c>
      <c r="DT371">
        <f t="shared" ca="1" si="465"/>
        <v>18</v>
      </c>
      <c r="DU371">
        <f t="shared" ca="1" si="465"/>
        <v>18</v>
      </c>
    </row>
    <row r="372" spans="3:125" x14ac:dyDescent="0.25">
      <c r="C372">
        <f ca="1">IF(C371&lt;B$1,C371+1,IF(OR(I371=1,H371=B$4),C371-B$5,IF(C371&gt;=B$1,B$1,D372)))</f>
        <v>37</v>
      </c>
      <c r="D372" s="19">
        <v>366</v>
      </c>
      <c r="E372" s="8">
        <f t="shared" ca="1" si="389"/>
        <v>18</v>
      </c>
      <c r="F372">
        <f ca="1">IF(E371="","",COUNTIF(AY372:CI372,0))</f>
        <v>17</v>
      </c>
      <c r="G372">
        <f ca="1">IF(E371="","",IF(OR(I371=1,H371=B$4),0,IF(C371&lt;B$1,0,IF(AND(F372&gt;=B$2,F372&lt;=B$3),1,0))))</f>
        <v>1</v>
      </c>
      <c r="H372">
        <f ca="1">IF(E371="","",IF(G372=0,0,IF(OR(I371=1,H371=B$4),0,IF(G372=1,1+H371))))</f>
        <v>1</v>
      </c>
      <c r="I372">
        <f ca="1">IF(E372="","",IF(G372=0,"",IF(LOOKUP(E372,AY$5:CI$5,AY372:CI372)=0,1,0)))</f>
        <v>1</v>
      </c>
      <c r="J372">
        <f t="shared" ca="1" si="390"/>
        <v>19</v>
      </c>
      <c r="K372">
        <f t="shared" ca="1" si="391"/>
        <v>-40</v>
      </c>
      <c r="L372" s="8">
        <f t="shared" ca="1" si="392"/>
        <v>2</v>
      </c>
      <c r="M372" s="8">
        <f t="shared" ca="1" si="393"/>
        <v>3</v>
      </c>
      <c r="N372" s="8">
        <f t="shared" ca="1" si="394"/>
        <v>4</v>
      </c>
      <c r="O372" s="8">
        <f t="shared" ca="1" si="395"/>
        <v>5</v>
      </c>
      <c r="P372" s="8">
        <f t="shared" ca="1" si="396"/>
        <v>6</v>
      </c>
      <c r="Q372" s="8">
        <f t="shared" ca="1" si="397"/>
        <v>12</v>
      </c>
      <c r="R372" s="8">
        <f t="shared" ca="1" si="398"/>
        <v>13</v>
      </c>
      <c r="S372" s="8">
        <f t="shared" ca="1" si="399"/>
        <v>14</v>
      </c>
      <c r="T372" s="8">
        <f t="shared" ca="1" si="400"/>
        <v>16</v>
      </c>
      <c r="U372" s="8">
        <f t="shared" ca="1" si="401"/>
        <v>18</v>
      </c>
      <c r="V372" s="8">
        <f t="shared" ca="1" si="402"/>
        <v>19</v>
      </c>
      <c r="W372" s="8">
        <f t="shared" ca="1" si="403"/>
        <v>22</v>
      </c>
      <c r="X372" s="8">
        <f t="shared" ca="1" si="404"/>
        <v>27</v>
      </c>
      <c r="Y372" s="8">
        <f t="shared" ca="1" si="405"/>
        <v>28</v>
      </c>
      <c r="Z372" s="8">
        <f t="shared" ca="1" si="406"/>
        <v>29</v>
      </c>
      <c r="AA372" s="8">
        <f t="shared" ca="1" si="407"/>
        <v>31</v>
      </c>
      <c r="AB372" s="8">
        <f t="shared" ca="1" si="408"/>
        <v>35</v>
      </c>
      <c r="AC372" s="8" t="str">
        <f t="shared" ca="1" si="409"/>
        <v/>
      </c>
      <c r="AD372" s="8" t="str">
        <f t="shared" ca="1" si="410"/>
        <v/>
      </c>
      <c r="AE372" s="8" t="str">
        <f t="shared" ca="1" si="411"/>
        <v/>
      </c>
      <c r="AF372" s="8" t="str">
        <f t="shared" ca="1" si="412"/>
        <v/>
      </c>
      <c r="AG372" s="8" t="str">
        <f t="shared" ca="1" si="413"/>
        <v/>
      </c>
      <c r="AH372" s="8" t="str">
        <f t="shared" ca="1" si="414"/>
        <v/>
      </c>
      <c r="AI372" s="8" t="str">
        <f t="shared" ca="1" si="415"/>
        <v/>
      </c>
      <c r="AJ372" s="8" t="str">
        <f t="shared" ca="1" si="416"/>
        <v/>
      </c>
      <c r="AK372" s="8" t="str">
        <f t="shared" ca="1" si="417"/>
        <v/>
      </c>
      <c r="AL372" s="8" t="str">
        <f t="shared" ca="1" si="418"/>
        <v/>
      </c>
      <c r="AM372" s="8" t="str">
        <f t="shared" ca="1" si="419"/>
        <v/>
      </c>
      <c r="AN372" s="8" t="str">
        <f t="shared" ca="1" si="420"/>
        <v/>
      </c>
      <c r="AO372" s="8" t="str">
        <f t="shared" ca="1" si="421"/>
        <v/>
      </c>
      <c r="AP372" s="8" t="str">
        <f t="shared" ca="1" si="422"/>
        <v/>
      </c>
      <c r="AQ372" s="8" t="str">
        <f t="shared" ca="1" si="423"/>
        <v/>
      </c>
      <c r="AR372" s="8" t="str">
        <f t="shared" ca="1" si="424"/>
        <v/>
      </c>
      <c r="AS372" s="8" t="str">
        <f t="shared" ca="1" si="425"/>
        <v/>
      </c>
      <c r="AT372" s="8" t="str">
        <f t="shared" ca="1" si="426"/>
        <v/>
      </c>
      <c r="AU372" s="8" t="str">
        <f t="shared" ca="1" si="427"/>
        <v/>
      </c>
      <c r="AV372" s="8" t="str">
        <f t="shared" ca="1" si="428"/>
        <v/>
      </c>
      <c r="AX372">
        <f ca="1">IF(E371="","",SUM(AY372:CI372))</f>
        <v>20</v>
      </c>
      <c r="AY372">
        <f ca="1">IF($E371="","",IF(COUNTIF(OFFSET($E371,-($C371-1),0,1,1):$E371,AY$5)=0,0,IF($E371=AY$5,1,AY371)))</f>
        <v>1</v>
      </c>
      <c r="AZ372">
        <f ca="1">IF($E371="","",IF(COUNTIF(OFFSET($E371,-($C371-1),0,1,1):$E371,AZ$5)=0,0,IF($E371=AZ$5,1,AZ371)))</f>
        <v>1</v>
      </c>
      <c r="BA372">
        <f ca="1">IF($E371="","",IF(COUNTIF(OFFSET($E371,-($C371-1),0,1,1):$E371,BA$5)=0,0,IF($E371=BA$5,1,BA371)))</f>
        <v>0</v>
      </c>
      <c r="BB372">
        <f ca="1">IF($E371="","",IF(COUNTIF(OFFSET($E371,-($C371-1),0,1,1):$E371,BB$5)=0,0,IF($E371=BB$5,1,BB371)))</f>
        <v>0</v>
      </c>
      <c r="BC372">
        <f ca="1">IF($E371="","",IF(COUNTIF(OFFSET($E371,-($C371-1),0,1,1):$E371,BC$5)=0,0,IF($E371=BC$5,1,BC371)))</f>
        <v>0</v>
      </c>
      <c r="BD372">
        <f ca="1">IF($E371="","",IF(COUNTIF(OFFSET($E371,-($C371-1),0,1,1):$E371,BD$5)=0,0,IF($E371=BD$5,1,BD371)))</f>
        <v>0</v>
      </c>
      <c r="BE372">
        <f ca="1">IF($E371="","",IF(COUNTIF(OFFSET($E371,-($C371-1),0,1,1):$E371,BE$5)=0,0,IF($E371=BE$5,1,BE371)))</f>
        <v>0</v>
      </c>
      <c r="BF372">
        <f ca="1">IF($E371="","",IF(COUNTIF(OFFSET($E371,-($C371-1),0,1,1):$E371,BF$5)=0,0,IF($E371=BF$5,1,BF371)))</f>
        <v>1</v>
      </c>
      <c r="BG372">
        <f ca="1">IF($E371="","",IF(COUNTIF(OFFSET($E371,-($C371-1),0,1,1):$E371,BG$5)=0,0,IF($E371=BG$5,1,BG371)))</f>
        <v>1</v>
      </c>
      <c r="BH372">
        <f ca="1">IF($E371="","",IF(COUNTIF(OFFSET($E371,-($C371-1),0,1,1):$E371,BH$5)=0,0,IF($E371=BH$5,1,BH371)))</f>
        <v>1</v>
      </c>
      <c r="BI372">
        <f ca="1">IF($E371="","",IF(COUNTIF(OFFSET($E371,-($C371-1),0,1,1):$E371,BI$5)=0,0,IF($E371=BI$5,1,BI371)))</f>
        <v>1</v>
      </c>
      <c r="BJ372">
        <f ca="1">IF($E371="","",IF(COUNTIF(OFFSET($E371,-($C371-1),0,1,1):$E371,BJ$5)=0,0,IF($E371=BJ$5,1,BJ371)))</f>
        <v>1</v>
      </c>
      <c r="BK372">
        <f ca="1">IF($E371="","",IF(COUNTIF(OFFSET($E371,-($C371-1),0,1,1):$E371,BK$5)=0,0,IF($E371=BK$5,1,BK371)))</f>
        <v>0</v>
      </c>
      <c r="BL372">
        <f ca="1">IF($E371="","",IF(COUNTIF(OFFSET($E371,-($C371-1),0,1,1):$E371,BL$5)=0,0,IF($E371=BL$5,1,BL371)))</f>
        <v>0</v>
      </c>
      <c r="BM372">
        <f ca="1">IF($E371="","",IF(COUNTIF(OFFSET($E371,-($C371-1),0,1,1):$E371,BM$5)=0,0,IF($E371=BM$5,1,BM371)))</f>
        <v>0</v>
      </c>
      <c r="BN372">
        <f ca="1">IF($E371="","",IF(COUNTIF(OFFSET($E371,-($C371-1),0,1,1):$E371,BN$5)=0,0,IF($E371=BN$5,1,BN371)))</f>
        <v>1</v>
      </c>
      <c r="BO372">
        <f ca="1">IF($E371="","",IF(COUNTIF(OFFSET($E371,-($C371-1),0,1,1):$E371,BO$5)=0,0,IF($E371=BO$5,1,BO371)))</f>
        <v>0</v>
      </c>
      <c r="BP372">
        <f ca="1">IF($E371="","",IF(COUNTIF(OFFSET($E371,-($C371-1),0,1,1):$E371,BP$5)=0,0,IF($E371=BP$5,1,BP371)))</f>
        <v>1</v>
      </c>
      <c r="BQ372">
        <f ca="1">IF($E371="","",IF(COUNTIF(OFFSET($E371,-($C371-1),0,1,1):$E371,BQ$5)=0,0,IF($E371=BQ$5,1,BQ371)))</f>
        <v>0</v>
      </c>
      <c r="BR372">
        <f ca="1">IF($E371="","",IF(COUNTIF(OFFSET($E371,-($C371-1),0,1,1):$E371,BR$5)=0,0,IF($E371=BR$5,1,BR371)))</f>
        <v>0</v>
      </c>
      <c r="BS372">
        <f ca="1">IF($E371="","",IF(COUNTIF(OFFSET($E371,-($C371-1),0,1,1):$E371,BS$5)=0,0,IF($E371=BS$5,1,BS371)))</f>
        <v>1</v>
      </c>
      <c r="BT372">
        <f ca="1">IF($E371="","",IF(COUNTIF(OFFSET($E371,-($C371-1),0,1,1):$E371,BT$5)=0,0,IF($E371=BT$5,1,BT371)))</f>
        <v>1</v>
      </c>
      <c r="BU372">
        <f ca="1">IF($E371="","",IF(COUNTIF(OFFSET($E371,-($C371-1),0,1,1):$E371,BU$5)=0,0,IF($E371=BU$5,1,BU371)))</f>
        <v>0</v>
      </c>
      <c r="BV372">
        <f ca="1">IF($E371="","",IF(COUNTIF(OFFSET($E371,-($C371-1),0,1,1):$E371,BV$5)=0,0,IF($E371=BV$5,1,BV371)))</f>
        <v>1</v>
      </c>
      <c r="BW372">
        <f ca="1">IF($E371="","",IF(COUNTIF(OFFSET($E371,-($C371-1),0,1,1):$E371,BW$5)=0,0,IF($E371=BW$5,1,BW371)))</f>
        <v>1</v>
      </c>
      <c r="BX372">
        <f ca="1">IF($E371="","",IF(COUNTIF(OFFSET($E371,-($C371-1),0,1,1):$E371,BX$5)=0,0,IF($E371=BX$5,1,BX371)))</f>
        <v>1</v>
      </c>
      <c r="BY372">
        <f ca="1">IF($E371="","",IF(COUNTIF(OFFSET($E371,-($C371-1),0,1,1):$E371,BY$5)=0,0,IF($E371=BY$5,1,BY371)))</f>
        <v>1</v>
      </c>
      <c r="BZ372">
        <f ca="1">IF($E371="","",IF(COUNTIF(OFFSET($E371,-($C371-1),0,1,1):$E371,BZ$5)=0,0,IF($E371=BZ$5,1,BZ371)))</f>
        <v>0</v>
      </c>
      <c r="CA372">
        <f ca="1">IF($E371="","",IF(COUNTIF(OFFSET($E371,-($C371-1),0,1,1):$E371,CA$5)=0,0,IF($E371=CA$5,1,CA371)))</f>
        <v>0</v>
      </c>
      <c r="CB372">
        <f ca="1">IF($E371="","",IF(COUNTIF(OFFSET($E371,-($C371-1),0,1,1):$E371,CB$5)=0,0,IF($E371=CB$5,1,CB371)))</f>
        <v>0</v>
      </c>
      <c r="CC372">
        <f ca="1">IF($E371="","",IF(COUNTIF(OFFSET($E371,-($C371-1),0,1,1):$E371,CC$5)=0,0,IF($E371=CC$5,1,CC371)))</f>
        <v>1</v>
      </c>
      <c r="CD372">
        <f ca="1">IF($E371="","",IF(COUNTIF(OFFSET($E371,-($C371-1),0,1,1):$E371,CD$5)=0,0,IF($E371=CD$5,1,CD371)))</f>
        <v>0</v>
      </c>
      <c r="CE372">
        <f ca="1">IF($E371="","",IF(COUNTIF(OFFSET($E371,-($C371-1),0,1,1):$E371,CE$5)=0,0,IF($E371=CE$5,1,CE371)))</f>
        <v>1</v>
      </c>
      <c r="CF372">
        <f ca="1">IF($E371="","",IF(COUNTIF(OFFSET($E371,-($C371-1),0,1,1):$E371,CF$5)=0,0,IF($E371=CF$5,1,CF371)))</f>
        <v>1</v>
      </c>
      <c r="CG372">
        <f ca="1">IF($E371="","",IF(COUNTIF(OFFSET($E371,-($C371-1),0,1,1):$E371,CG$5)=0,0,IF($E371=CG$5,1,CG371)))</f>
        <v>1</v>
      </c>
      <c r="CH372">
        <f ca="1">IF($E371="","",IF(COUNTIF(OFFSET($E371,-($C371-1),0,1,1):$E371,CH$5)=0,0,IF($E371=CH$5,1,CH371)))</f>
        <v>0</v>
      </c>
      <c r="CI372">
        <f ca="1">IF($E371="","",IF(COUNTIF(OFFSET($E371,-($C371-1),0,1,1):$E371,CI$5)=0,0,IF($E371=CI$5,1,CI371)))</f>
        <v>1</v>
      </c>
      <c r="CJ372">
        <f t="shared" ca="1" si="429"/>
        <v>1</v>
      </c>
      <c r="CK372">
        <f t="shared" ca="1" si="430"/>
        <v>1</v>
      </c>
      <c r="CL372">
        <f t="shared" ca="1" si="431"/>
        <v>1</v>
      </c>
      <c r="CM372">
        <f t="shared" ca="1" si="432"/>
        <v>2</v>
      </c>
      <c r="CN372">
        <f t="shared" ca="1" si="433"/>
        <v>3</v>
      </c>
      <c r="CO372">
        <f t="shared" ca="1" si="434"/>
        <v>4</v>
      </c>
      <c r="CP372">
        <f t="shared" ca="1" si="435"/>
        <v>5</v>
      </c>
      <c r="CQ372">
        <f t="shared" ca="1" si="436"/>
        <v>6</v>
      </c>
      <c r="CR372">
        <f t="shared" ca="1" si="437"/>
        <v>6</v>
      </c>
      <c r="CS372">
        <f t="shared" ca="1" si="438"/>
        <v>6</v>
      </c>
      <c r="CT372">
        <f t="shared" ca="1" si="439"/>
        <v>6</v>
      </c>
      <c r="CU372">
        <f t="shared" ca="1" si="440"/>
        <v>6</v>
      </c>
      <c r="CV372">
        <f t="shared" ca="1" si="441"/>
        <v>6</v>
      </c>
      <c r="CW372">
        <f t="shared" ca="1" si="442"/>
        <v>7</v>
      </c>
      <c r="CX372">
        <f t="shared" ca="1" si="443"/>
        <v>8</v>
      </c>
      <c r="CY372">
        <f t="shared" ca="1" si="444"/>
        <v>9</v>
      </c>
      <c r="CZ372">
        <f t="shared" ca="1" si="445"/>
        <v>9</v>
      </c>
      <c r="DA372">
        <f t="shared" ca="1" si="446"/>
        <v>10</v>
      </c>
      <c r="DB372">
        <f t="shared" ca="1" si="447"/>
        <v>10</v>
      </c>
      <c r="DC372">
        <f t="shared" ca="1" si="448"/>
        <v>11</v>
      </c>
      <c r="DD372">
        <f t="shared" ca="1" si="449"/>
        <v>12</v>
      </c>
      <c r="DE372">
        <f t="shared" ca="1" si="450"/>
        <v>12</v>
      </c>
      <c r="DF372">
        <f t="shared" ca="1" si="451"/>
        <v>12</v>
      </c>
      <c r="DG372">
        <f t="shared" ca="1" si="452"/>
        <v>13</v>
      </c>
      <c r="DH372">
        <f t="shared" ca="1" si="453"/>
        <v>13</v>
      </c>
      <c r="DI372">
        <f t="shared" ca="1" si="454"/>
        <v>13</v>
      </c>
      <c r="DJ372">
        <f t="shared" ca="1" si="455"/>
        <v>13</v>
      </c>
      <c r="DK372">
        <f t="shared" ca="1" si="456"/>
        <v>13</v>
      </c>
      <c r="DL372">
        <f t="shared" ca="1" si="457"/>
        <v>14</v>
      </c>
      <c r="DM372">
        <f t="shared" ca="1" si="458"/>
        <v>15</v>
      </c>
      <c r="DN372">
        <f t="shared" ca="1" si="459"/>
        <v>16</v>
      </c>
      <c r="DO372">
        <f t="shared" ca="1" si="460"/>
        <v>16</v>
      </c>
      <c r="DP372">
        <f t="shared" ca="1" si="461"/>
        <v>17</v>
      </c>
      <c r="DQ372">
        <f t="shared" ca="1" si="462"/>
        <v>17</v>
      </c>
      <c r="DR372">
        <f t="shared" ca="1" si="463"/>
        <v>17</v>
      </c>
      <c r="DS372">
        <f t="shared" ca="1" si="464"/>
        <v>17</v>
      </c>
      <c r="DT372">
        <f t="shared" ca="1" si="465"/>
        <v>18</v>
      </c>
      <c r="DU372">
        <f t="shared" ca="1" si="465"/>
        <v>18</v>
      </c>
    </row>
    <row r="373" spans="3:125" x14ac:dyDescent="0.25">
      <c r="C373">
        <f ca="1">IF(C372&lt;B$1,C372+1,IF(OR(I372=1,H372=B$4),C372-B$5,IF(C372&gt;=B$1,B$1,D373)))</f>
        <v>32</v>
      </c>
      <c r="D373" s="19">
        <v>367</v>
      </c>
      <c r="E373" s="8">
        <f t="shared" ca="1" si="389"/>
        <v>18</v>
      </c>
      <c r="F373">
        <f ca="1">IF(E372="","",COUNTIF(AY373:CI373,0))</f>
        <v>16</v>
      </c>
      <c r="G373">
        <f ca="1">IF(E372="","",IF(OR(I372=1,H372=B$4),0,IF(C372&lt;B$1,0,IF(AND(F373&gt;=B$2,F373&lt;=B$3),1,0))))</f>
        <v>0</v>
      </c>
      <c r="H373">
        <f ca="1">IF(E372="","",IF(G373=0,0,IF(OR(I372=1,H372=B$4),0,IF(G373=1,1+H372))))</f>
        <v>0</v>
      </c>
      <c r="I373" t="str">
        <f ca="1">IF(E373="","",IF(G373=0,"",IF(LOOKUP(E373,AY$5:CI$5,AY373:CI373)=0,1,0)))</f>
        <v/>
      </c>
      <c r="J373">
        <f t="shared" ca="1" si="390"/>
        <v>0</v>
      </c>
      <c r="K373">
        <f t="shared" ca="1" si="391"/>
        <v>-40</v>
      </c>
      <c r="L373" s="8" t="str">
        <f t="shared" ca="1" si="392"/>
        <v/>
      </c>
      <c r="M373" s="8" t="str">
        <f t="shared" ca="1" si="393"/>
        <v/>
      </c>
      <c r="N373" s="8" t="str">
        <f t="shared" ca="1" si="394"/>
        <v/>
      </c>
      <c r="O373" s="8" t="str">
        <f t="shared" ca="1" si="395"/>
        <v/>
      </c>
      <c r="P373" s="8" t="str">
        <f t="shared" ca="1" si="396"/>
        <v/>
      </c>
      <c r="Q373" s="8" t="str">
        <f t="shared" ca="1" si="397"/>
        <v/>
      </c>
      <c r="R373" s="8" t="str">
        <f t="shared" ca="1" si="398"/>
        <v/>
      </c>
      <c r="S373" s="8" t="str">
        <f t="shared" ca="1" si="399"/>
        <v/>
      </c>
      <c r="T373" s="8" t="str">
        <f t="shared" ca="1" si="400"/>
        <v/>
      </c>
      <c r="U373" s="8" t="str">
        <f t="shared" ca="1" si="401"/>
        <v/>
      </c>
      <c r="V373" s="8" t="str">
        <f t="shared" ca="1" si="402"/>
        <v/>
      </c>
      <c r="W373" s="8" t="str">
        <f t="shared" ca="1" si="403"/>
        <v/>
      </c>
      <c r="X373" s="8" t="str">
        <f t="shared" ca="1" si="404"/>
        <v/>
      </c>
      <c r="Y373" s="8" t="str">
        <f t="shared" ca="1" si="405"/>
        <v/>
      </c>
      <c r="Z373" s="8" t="str">
        <f t="shared" ca="1" si="406"/>
        <v/>
      </c>
      <c r="AA373" s="8" t="str">
        <f t="shared" ca="1" si="407"/>
        <v/>
      </c>
      <c r="AB373" s="8" t="str">
        <f t="shared" ca="1" si="408"/>
        <v/>
      </c>
      <c r="AC373" s="8" t="str">
        <f t="shared" ca="1" si="409"/>
        <v/>
      </c>
      <c r="AD373" s="8" t="str">
        <f t="shared" ca="1" si="410"/>
        <v/>
      </c>
      <c r="AE373" s="8" t="str">
        <f t="shared" ca="1" si="411"/>
        <v/>
      </c>
      <c r="AF373" s="8" t="str">
        <f t="shared" ca="1" si="412"/>
        <v/>
      </c>
      <c r="AG373" s="8" t="str">
        <f t="shared" ca="1" si="413"/>
        <v/>
      </c>
      <c r="AH373" s="8" t="str">
        <f t="shared" ca="1" si="414"/>
        <v/>
      </c>
      <c r="AI373" s="8" t="str">
        <f t="shared" ca="1" si="415"/>
        <v/>
      </c>
      <c r="AJ373" s="8" t="str">
        <f t="shared" ca="1" si="416"/>
        <v/>
      </c>
      <c r="AK373" s="8" t="str">
        <f t="shared" ca="1" si="417"/>
        <v/>
      </c>
      <c r="AL373" s="8" t="str">
        <f t="shared" ca="1" si="418"/>
        <v/>
      </c>
      <c r="AM373" s="8" t="str">
        <f t="shared" ca="1" si="419"/>
        <v/>
      </c>
      <c r="AN373" s="8" t="str">
        <f t="shared" ca="1" si="420"/>
        <v/>
      </c>
      <c r="AO373" s="8" t="str">
        <f t="shared" ca="1" si="421"/>
        <v/>
      </c>
      <c r="AP373" s="8" t="str">
        <f t="shared" ca="1" si="422"/>
        <v/>
      </c>
      <c r="AQ373" s="8" t="str">
        <f t="shared" ca="1" si="423"/>
        <v/>
      </c>
      <c r="AR373" s="8" t="str">
        <f t="shared" ca="1" si="424"/>
        <v/>
      </c>
      <c r="AS373" s="8" t="str">
        <f t="shared" ca="1" si="425"/>
        <v/>
      </c>
      <c r="AT373" s="8" t="str">
        <f t="shared" ca="1" si="426"/>
        <v/>
      </c>
      <c r="AU373" s="8" t="str">
        <f t="shared" ca="1" si="427"/>
        <v/>
      </c>
      <c r="AV373" s="8" t="str">
        <f t="shared" ca="1" si="428"/>
        <v/>
      </c>
      <c r="AX373">
        <f ca="1">IF(E372="","",SUM(AY373:CI373))</f>
        <v>21</v>
      </c>
      <c r="AY373">
        <f ca="1">IF($E372="","",IF(COUNTIF(OFFSET($E372,-($C372-1),0,1,1):$E372,AY$5)=0,0,IF($E372=AY$5,1,AY372)))</f>
        <v>1</v>
      </c>
      <c r="AZ373">
        <f ca="1">IF($E372="","",IF(COUNTIF(OFFSET($E372,-($C372-1),0,1,1):$E372,AZ$5)=0,0,IF($E372=AZ$5,1,AZ372)))</f>
        <v>1</v>
      </c>
      <c r="BA373">
        <f ca="1">IF($E372="","",IF(COUNTIF(OFFSET($E372,-($C372-1),0,1,1):$E372,BA$5)=0,0,IF($E372=BA$5,1,BA372)))</f>
        <v>0</v>
      </c>
      <c r="BB373">
        <f ca="1">IF($E372="","",IF(COUNTIF(OFFSET($E372,-($C372-1),0,1,1):$E372,BB$5)=0,0,IF($E372=BB$5,1,BB372)))</f>
        <v>0</v>
      </c>
      <c r="BC373">
        <f ca="1">IF($E372="","",IF(COUNTIF(OFFSET($E372,-($C372-1),0,1,1):$E372,BC$5)=0,0,IF($E372=BC$5,1,BC372)))</f>
        <v>0</v>
      </c>
      <c r="BD373">
        <f ca="1">IF($E372="","",IF(COUNTIF(OFFSET($E372,-($C372-1),0,1,1):$E372,BD$5)=0,0,IF($E372=BD$5,1,BD372)))</f>
        <v>0</v>
      </c>
      <c r="BE373">
        <f ca="1">IF($E372="","",IF(COUNTIF(OFFSET($E372,-($C372-1),0,1,1):$E372,BE$5)=0,0,IF($E372=BE$5,1,BE372)))</f>
        <v>0</v>
      </c>
      <c r="BF373">
        <f ca="1">IF($E372="","",IF(COUNTIF(OFFSET($E372,-($C372-1),0,1,1):$E372,BF$5)=0,0,IF($E372=BF$5,1,BF372)))</f>
        <v>1</v>
      </c>
      <c r="BG373">
        <f ca="1">IF($E372="","",IF(COUNTIF(OFFSET($E372,-($C372-1),0,1,1):$E372,BG$5)=0,0,IF($E372=BG$5,1,BG372)))</f>
        <v>1</v>
      </c>
      <c r="BH373">
        <f ca="1">IF($E372="","",IF(COUNTIF(OFFSET($E372,-($C372-1),0,1,1):$E372,BH$5)=0,0,IF($E372=BH$5,1,BH372)))</f>
        <v>1</v>
      </c>
      <c r="BI373">
        <f ca="1">IF($E372="","",IF(COUNTIF(OFFSET($E372,-($C372-1),0,1,1):$E372,BI$5)=0,0,IF($E372=BI$5,1,BI372)))</f>
        <v>1</v>
      </c>
      <c r="BJ373">
        <f ca="1">IF($E372="","",IF(COUNTIF(OFFSET($E372,-($C372-1),0,1,1):$E372,BJ$5)=0,0,IF($E372=BJ$5,1,BJ372)))</f>
        <v>1</v>
      </c>
      <c r="BK373">
        <f ca="1">IF($E372="","",IF(COUNTIF(OFFSET($E372,-($C372-1),0,1,1):$E372,BK$5)=0,0,IF($E372=BK$5,1,BK372)))</f>
        <v>0</v>
      </c>
      <c r="BL373">
        <f ca="1">IF($E372="","",IF(COUNTIF(OFFSET($E372,-($C372-1),0,1,1):$E372,BL$5)=0,0,IF($E372=BL$5,1,BL372)))</f>
        <v>0</v>
      </c>
      <c r="BM373">
        <f ca="1">IF($E372="","",IF(COUNTIF(OFFSET($E372,-($C372-1),0,1,1):$E372,BM$5)=0,0,IF($E372=BM$5,1,BM372)))</f>
        <v>0</v>
      </c>
      <c r="BN373">
        <f ca="1">IF($E372="","",IF(COUNTIF(OFFSET($E372,-($C372-1),0,1,1):$E372,BN$5)=0,0,IF($E372=BN$5,1,BN372)))</f>
        <v>1</v>
      </c>
      <c r="BO373">
        <f ca="1">IF($E372="","",IF(COUNTIF(OFFSET($E372,-($C372-1),0,1,1):$E372,BO$5)=0,0,IF($E372=BO$5,1,BO372)))</f>
        <v>0</v>
      </c>
      <c r="BP373">
        <f ca="1">IF($E372="","",IF(COUNTIF(OFFSET($E372,-($C372-1),0,1,1):$E372,BP$5)=0,0,IF($E372=BP$5,1,BP372)))</f>
        <v>1</v>
      </c>
      <c r="BQ373">
        <f ca="1">IF($E372="","",IF(COUNTIF(OFFSET($E372,-($C372-1),0,1,1):$E372,BQ$5)=0,0,IF($E372=BQ$5,1,BQ372)))</f>
        <v>1</v>
      </c>
      <c r="BR373">
        <f ca="1">IF($E372="","",IF(COUNTIF(OFFSET($E372,-($C372-1),0,1,1):$E372,BR$5)=0,0,IF($E372=BR$5,1,BR372)))</f>
        <v>0</v>
      </c>
      <c r="BS373">
        <f ca="1">IF($E372="","",IF(COUNTIF(OFFSET($E372,-($C372-1),0,1,1):$E372,BS$5)=0,0,IF($E372=BS$5,1,BS372)))</f>
        <v>1</v>
      </c>
      <c r="BT373">
        <f ca="1">IF($E372="","",IF(COUNTIF(OFFSET($E372,-($C372-1),0,1,1):$E372,BT$5)=0,0,IF($E372=BT$5,1,BT372)))</f>
        <v>1</v>
      </c>
      <c r="BU373">
        <f ca="1">IF($E372="","",IF(COUNTIF(OFFSET($E372,-($C372-1),0,1,1):$E372,BU$5)=0,0,IF($E372=BU$5,1,BU372)))</f>
        <v>0</v>
      </c>
      <c r="BV373">
        <f ca="1">IF($E372="","",IF(COUNTIF(OFFSET($E372,-($C372-1),0,1,1):$E372,BV$5)=0,0,IF($E372=BV$5,1,BV372)))</f>
        <v>1</v>
      </c>
      <c r="BW373">
        <f ca="1">IF($E372="","",IF(COUNTIF(OFFSET($E372,-($C372-1),0,1,1):$E372,BW$5)=0,0,IF($E372=BW$5,1,BW372)))</f>
        <v>1</v>
      </c>
      <c r="BX373">
        <f ca="1">IF($E372="","",IF(COUNTIF(OFFSET($E372,-($C372-1),0,1,1):$E372,BX$5)=0,0,IF($E372=BX$5,1,BX372)))</f>
        <v>1</v>
      </c>
      <c r="BY373">
        <f ca="1">IF($E372="","",IF(COUNTIF(OFFSET($E372,-($C372-1),0,1,1):$E372,BY$5)=0,0,IF($E372=BY$5,1,BY372)))</f>
        <v>1</v>
      </c>
      <c r="BZ373">
        <f ca="1">IF($E372="","",IF(COUNTIF(OFFSET($E372,-($C372-1),0,1,1):$E372,BZ$5)=0,0,IF($E372=BZ$5,1,BZ372)))</f>
        <v>0</v>
      </c>
      <c r="CA373">
        <f ca="1">IF($E372="","",IF(COUNTIF(OFFSET($E372,-($C372-1),0,1,1):$E372,CA$5)=0,0,IF($E372=CA$5,1,CA372)))</f>
        <v>0</v>
      </c>
      <c r="CB373">
        <f ca="1">IF($E372="","",IF(COUNTIF(OFFSET($E372,-($C372-1),0,1,1):$E372,CB$5)=0,0,IF($E372=CB$5,1,CB372)))</f>
        <v>0</v>
      </c>
      <c r="CC373">
        <f ca="1">IF($E372="","",IF(COUNTIF(OFFSET($E372,-($C372-1),0,1,1):$E372,CC$5)=0,0,IF($E372=CC$5,1,CC372)))</f>
        <v>1</v>
      </c>
      <c r="CD373">
        <f ca="1">IF($E372="","",IF(COUNTIF(OFFSET($E372,-($C372-1),0,1,1):$E372,CD$5)=0,0,IF($E372=CD$5,1,CD372)))</f>
        <v>0</v>
      </c>
      <c r="CE373">
        <f ca="1">IF($E372="","",IF(COUNTIF(OFFSET($E372,-($C372-1),0,1,1):$E372,CE$5)=0,0,IF($E372=CE$5,1,CE372)))</f>
        <v>1</v>
      </c>
      <c r="CF373">
        <f ca="1">IF($E372="","",IF(COUNTIF(OFFSET($E372,-($C372-1),0,1,1):$E372,CF$5)=0,0,IF($E372=CF$5,1,CF372)))</f>
        <v>1</v>
      </c>
      <c r="CG373">
        <f ca="1">IF($E372="","",IF(COUNTIF(OFFSET($E372,-($C372-1),0,1,1):$E372,CG$5)=0,0,IF($E372=CG$5,1,CG372)))</f>
        <v>1</v>
      </c>
      <c r="CH373">
        <f ca="1">IF($E372="","",IF(COUNTIF(OFFSET($E372,-($C372-1),0,1,1):$E372,CH$5)=0,0,IF($E372=CH$5,1,CH372)))</f>
        <v>0</v>
      </c>
      <c r="CI373">
        <f ca="1">IF($E372="","",IF(COUNTIF(OFFSET($E372,-($C372-1),0,1,1):$E372,CI$5)=0,0,IF($E372=CI$5,1,CI372)))</f>
        <v>1</v>
      </c>
      <c r="CJ373">
        <f t="shared" ca="1" si="429"/>
        <v>1</v>
      </c>
      <c r="CK373">
        <f t="shared" ca="1" si="430"/>
        <v>1</v>
      </c>
      <c r="CL373">
        <f t="shared" ca="1" si="431"/>
        <v>1</v>
      </c>
      <c r="CM373">
        <f t="shared" ca="1" si="432"/>
        <v>2</v>
      </c>
      <c r="CN373">
        <f t="shared" ca="1" si="433"/>
        <v>3</v>
      </c>
      <c r="CO373">
        <f t="shared" ca="1" si="434"/>
        <v>4</v>
      </c>
      <c r="CP373">
        <f t="shared" ca="1" si="435"/>
        <v>5</v>
      </c>
      <c r="CQ373">
        <f t="shared" ca="1" si="436"/>
        <v>6</v>
      </c>
      <c r="CR373">
        <f t="shared" ca="1" si="437"/>
        <v>6</v>
      </c>
      <c r="CS373">
        <f t="shared" ca="1" si="438"/>
        <v>6</v>
      </c>
      <c r="CT373">
        <f t="shared" ca="1" si="439"/>
        <v>6</v>
      </c>
      <c r="CU373">
        <f t="shared" ca="1" si="440"/>
        <v>6</v>
      </c>
      <c r="CV373">
        <f t="shared" ca="1" si="441"/>
        <v>6</v>
      </c>
      <c r="CW373">
        <f t="shared" ca="1" si="442"/>
        <v>7</v>
      </c>
      <c r="CX373">
        <f t="shared" ca="1" si="443"/>
        <v>8</v>
      </c>
      <c r="CY373">
        <f t="shared" ca="1" si="444"/>
        <v>9</v>
      </c>
      <c r="CZ373">
        <f t="shared" ca="1" si="445"/>
        <v>9</v>
      </c>
      <c r="DA373">
        <f t="shared" ca="1" si="446"/>
        <v>10</v>
      </c>
      <c r="DB373">
        <f t="shared" ca="1" si="447"/>
        <v>10</v>
      </c>
      <c r="DC373">
        <f t="shared" ca="1" si="448"/>
        <v>10</v>
      </c>
      <c r="DD373">
        <f t="shared" ca="1" si="449"/>
        <v>11</v>
      </c>
      <c r="DE373">
        <f t="shared" ca="1" si="450"/>
        <v>11</v>
      </c>
      <c r="DF373">
        <f t="shared" ca="1" si="451"/>
        <v>11</v>
      </c>
      <c r="DG373">
        <f t="shared" ca="1" si="452"/>
        <v>12</v>
      </c>
      <c r="DH373">
        <f t="shared" ca="1" si="453"/>
        <v>12</v>
      </c>
      <c r="DI373">
        <f t="shared" ca="1" si="454"/>
        <v>12</v>
      </c>
      <c r="DJ373">
        <f t="shared" ca="1" si="455"/>
        <v>12</v>
      </c>
      <c r="DK373">
        <f t="shared" ca="1" si="456"/>
        <v>12</v>
      </c>
      <c r="DL373">
        <f t="shared" ca="1" si="457"/>
        <v>13</v>
      </c>
      <c r="DM373">
        <f t="shared" ca="1" si="458"/>
        <v>14</v>
      </c>
      <c r="DN373">
        <f t="shared" ca="1" si="459"/>
        <v>15</v>
      </c>
      <c r="DO373">
        <f t="shared" ca="1" si="460"/>
        <v>15</v>
      </c>
      <c r="DP373">
        <f t="shared" ca="1" si="461"/>
        <v>16</v>
      </c>
      <c r="DQ373">
        <f t="shared" ca="1" si="462"/>
        <v>16</v>
      </c>
      <c r="DR373">
        <f t="shared" ca="1" si="463"/>
        <v>16</v>
      </c>
      <c r="DS373">
        <f t="shared" ca="1" si="464"/>
        <v>16</v>
      </c>
      <c r="DT373">
        <f t="shared" ca="1" si="465"/>
        <v>17</v>
      </c>
      <c r="DU373">
        <f t="shared" ca="1" si="465"/>
        <v>17</v>
      </c>
    </row>
    <row r="374" spans="3:125" x14ac:dyDescent="0.25">
      <c r="C374">
        <f ca="1">IF(C373&lt;B$1,C373+1,IF(OR(I373=1,H373=B$4),C373-B$5,IF(C373&gt;=B$1,B$1,D374)))</f>
        <v>33</v>
      </c>
      <c r="D374" s="19">
        <v>368</v>
      </c>
      <c r="E374" s="8">
        <f t="shared" ca="1" si="389"/>
        <v>19</v>
      </c>
      <c r="F374">
        <f ca="1">IF(E373="","",COUNTIF(AY374:CI374,0))</f>
        <v>17</v>
      </c>
      <c r="G374">
        <f ca="1">IF(E373="","",IF(OR(I373=1,H373=B$4),0,IF(C373&lt;B$1,0,IF(AND(F374&gt;=B$2,F374&lt;=B$3),1,0))))</f>
        <v>0</v>
      </c>
      <c r="H374">
        <f ca="1">IF(E373="","",IF(G374=0,0,IF(OR(I373=1,H373=B$4),0,IF(G374=1,1+H373))))</f>
        <v>0</v>
      </c>
      <c r="I374" t="str">
        <f ca="1">IF(E374="","",IF(G374=0,"",IF(LOOKUP(E374,AY$5:CI$5,AY374:CI374)=0,1,0)))</f>
        <v/>
      </c>
      <c r="J374">
        <f t="shared" ca="1" si="390"/>
        <v>0</v>
      </c>
      <c r="K374">
        <f t="shared" ca="1" si="391"/>
        <v>-40</v>
      </c>
      <c r="L374" s="8" t="str">
        <f t="shared" ca="1" si="392"/>
        <v/>
      </c>
      <c r="M374" s="8" t="str">
        <f t="shared" ca="1" si="393"/>
        <v/>
      </c>
      <c r="N374" s="8" t="str">
        <f t="shared" ca="1" si="394"/>
        <v/>
      </c>
      <c r="O374" s="8" t="str">
        <f t="shared" ca="1" si="395"/>
        <v/>
      </c>
      <c r="P374" s="8" t="str">
        <f t="shared" ca="1" si="396"/>
        <v/>
      </c>
      <c r="Q374" s="8" t="str">
        <f t="shared" ca="1" si="397"/>
        <v/>
      </c>
      <c r="R374" s="8" t="str">
        <f t="shared" ca="1" si="398"/>
        <v/>
      </c>
      <c r="S374" s="8" t="str">
        <f t="shared" ca="1" si="399"/>
        <v/>
      </c>
      <c r="T374" s="8" t="str">
        <f t="shared" ca="1" si="400"/>
        <v/>
      </c>
      <c r="U374" s="8" t="str">
        <f t="shared" ca="1" si="401"/>
        <v/>
      </c>
      <c r="V374" s="8" t="str">
        <f t="shared" ca="1" si="402"/>
        <v/>
      </c>
      <c r="W374" s="8" t="str">
        <f t="shared" ca="1" si="403"/>
        <v/>
      </c>
      <c r="X374" s="8" t="str">
        <f t="shared" ca="1" si="404"/>
        <v/>
      </c>
      <c r="Y374" s="8" t="str">
        <f t="shared" ca="1" si="405"/>
        <v/>
      </c>
      <c r="Z374" s="8" t="str">
        <f t="shared" ca="1" si="406"/>
        <v/>
      </c>
      <c r="AA374" s="8" t="str">
        <f t="shared" ca="1" si="407"/>
        <v/>
      </c>
      <c r="AB374" s="8" t="str">
        <f t="shared" ca="1" si="408"/>
        <v/>
      </c>
      <c r="AC374" s="8" t="str">
        <f t="shared" ca="1" si="409"/>
        <v/>
      </c>
      <c r="AD374" s="8" t="str">
        <f t="shared" ca="1" si="410"/>
        <v/>
      </c>
      <c r="AE374" s="8" t="str">
        <f t="shared" ca="1" si="411"/>
        <v/>
      </c>
      <c r="AF374" s="8" t="str">
        <f t="shared" ca="1" si="412"/>
        <v/>
      </c>
      <c r="AG374" s="8" t="str">
        <f t="shared" ca="1" si="413"/>
        <v/>
      </c>
      <c r="AH374" s="8" t="str">
        <f t="shared" ca="1" si="414"/>
        <v/>
      </c>
      <c r="AI374" s="8" t="str">
        <f t="shared" ca="1" si="415"/>
        <v/>
      </c>
      <c r="AJ374" s="8" t="str">
        <f t="shared" ca="1" si="416"/>
        <v/>
      </c>
      <c r="AK374" s="8" t="str">
        <f t="shared" ca="1" si="417"/>
        <v/>
      </c>
      <c r="AL374" s="8" t="str">
        <f t="shared" ca="1" si="418"/>
        <v/>
      </c>
      <c r="AM374" s="8" t="str">
        <f t="shared" ca="1" si="419"/>
        <v/>
      </c>
      <c r="AN374" s="8" t="str">
        <f t="shared" ca="1" si="420"/>
        <v/>
      </c>
      <c r="AO374" s="8" t="str">
        <f t="shared" ca="1" si="421"/>
        <v/>
      </c>
      <c r="AP374" s="8" t="str">
        <f t="shared" ca="1" si="422"/>
        <v/>
      </c>
      <c r="AQ374" s="8" t="str">
        <f t="shared" ca="1" si="423"/>
        <v/>
      </c>
      <c r="AR374" s="8" t="str">
        <f t="shared" ca="1" si="424"/>
        <v/>
      </c>
      <c r="AS374" s="8" t="str">
        <f t="shared" ca="1" si="425"/>
        <v/>
      </c>
      <c r="AT374" s="8" t="str">
        <f t="shared" ca="1" si="426"/>
        <v/>
      </c>
      <c r="AU374" s="8" t="str">
        <f t="shared" ca="1" si="427"/>
        <v/>
      </c>
      <c r="AV374" s="8" t="str">
        <f t="shared" ca="1" si="428"/>
        <v/>
      </c>
      <c r="AX374">
        <f ca="1">IF(E373="","",SUM(AY374:CI374))</f>
        <v>20</v>
      </c>
      <c r="AY374">
        <f ca="1">IF($E373="","",IF(COUNTIF(OFFSET($E373,-($C373-1),0,1,1):$E373,AY$5)=0,0,IF($E373=AY$5,1,AY373)))</f>
        <v>1</v>
      </c>
      <c r="AZ374">
        <f ca="1">IF($E373="","",IF(COUNTIF(OFFSET($E373,-($C373-1),0,1,1):$E373,AZ$5)=0,0,IF($E373=AZ$5,1,AZ373)))</f>
        <v>1</v>
      </c>
      <c r="BA374">
        <f ca="1">IF($E373="","",IF(COUNTIF(OFFSET($E373,-($C373-1),0,1,1):$E373,BA$5)=0,0,IF($E373=BA$5,1,BA373)))</f>
        <v>0</v>
      </c>
      <c r="BB374">
        <f ca="1">IF($E373="","",IF(COUNTIF(OFFSET($E373,-($C373-1),0,1,1):$E373,BB$5)=0,0,IF($E373=BB$5,1,BB373)))</f>
        <v>0</v>
      </c>
      <c r="BC374">
        <f ca="1">IF($E373="","",IF(COUNTIF(OFFSET($E373,-($C373-1),0,1,1):$E373,BC$5)=0,0,IF($E373=BC$5,1,BC373)))</f>
        <v>0</v>
      </c>
      <c r="BD374">
        <f ca="1">IF($E373="","",IF(COUNTIF(OFFSET($E373,-($C373-1),0,1,1):$E373,BD$5)=0,0,IF($E373=BD$5,1,BD373)))</f>
        <v>0</v>
      </c>
      <c r="BE374">
        <f ca="1">IF($E373="","",IF(COUNTIF(OFFSET($E373,-($C373-1),0,1,1):$E373,BE$5)=0,0,IF($E373=BE$5,1,BE373)))</f>
        <v>0</v>
      </c>
      <c r="BF374">
        <f ca="1">IF($E373="","",IF(COUNTIF(OFFSET($E373,-($C373-1),0,1,1):$E373,BF$5)=0,0,IF($E373=BF$5,1,BF373)))</f>
        <v>1</v>
      </c>
      <c r="BG374">
        <f ca="1">IF($E373="","",IF(COUNTIF(OFFSET($E373,-($C373-1),0,1,1):$E373,BG$5)=0,0,IF($E373=BG$5,1,BG373)))</f>
        <v>1</v>
      </c>
      <c r="BH374">
        <f ca="1">IF($E373="","",IF(COUNTIF(OFFSET($E373,-($C373-1),0,1,1):$E373,BH$5)=0,0,IF($E373=BH$5,1,BH373)))</f>
        <v>1</v>
      </c>
      <c r="BI374">
        <f ca="1">IF($E373="","",IF(COUNTIF(OFFSET($E373,-($C373-1),0,1,1):$E373,BI$5)=0,0,IF($E373=BI$5,1,BI373)))</f>
        <v>1</v>
      </c>
      <c r="BJ374">
        <f ca="1">IF($E373="","",IF(COUNTIF(OFFSET($E373,-($C373-1),0,1,1):$E373,BJ$5)=0,0,IF($E373=BJ$5,1,BJ373)))</f>
        <v>1</v>
      </c>
      <c r="BK374">
        <f ca="1">IF($E373="","",IF(COUNTIF(OFFSET($E373,-($C373-1),0,1,1):$E373,BK$5)=0,0,IF($E373=BK$5,1,BK373)))</f>
        <v>0</v>
      </c>
      <c r="BL374">
        <f ca="1">IF($E373="","",IF(COUNTIF(OFFSET($E373,-($C373-1),0,1,1):$E373,BL$5)=0,0,IF($E373=BL$5,1,BL373)))</f>
        <v>0</v>
      </c>
      <c r="BM374">
        <f ca="1">IF($E373="","",IF(COUNTIF(OFFSET($E373,-($C373-1),0,1,1):$E373,BM$5)=0,0,IF($E373=BM$5,1,BM373)))</f>
        <v>0</v>
      </c>
      <c r="BN374">
        <f ca="1">IF($E373="","",IF(COUNTIF(OFFSET($E373,-($C373-1),0,1,1):$E373,BN$5)=0,0,IF($E373=BN$5,1,BN373)))</f>
        <v>0</v>
      </c>
      <c r="BO374">
        <f ca="1">IF($E373="","",IF(COUNTIF(OFFSET($E373,-($C373-1),0,1,1):$E373,BO$5)=0,0,IF($E373=BO$5,1,BO373)))</f>
        <v>0</v>
      </c>
      <c r="BP374">
        <f ca="1">IF($E373="","",IF(COUNTIF(OFFSET($E373,-($C373-1),0,1,1):$E373,BP$5)=0,0,IF($E373=BP$5,1,BP373)))</f>
        <v>1</v>
      </c>
      <c r="BQ374">
        <f ca="1">IF($E373="","",IF(COUNTIF(OFFSET($E373,-($C373-1),0,1,1):$E373,BQ$5)=0,0,IF($E373=BQ$5,1,BQ373)))</f>
        <v>1</v>
      </c>
      <c r="BR374">
        <f ca="1">IF($E373="","",IF(COUNTIF(OFFSET($E373,-($C373-1),0,1,1):$E373,BR$5)=0,0,IF($E373=BR$5,1,BR373)))</f>
        <v>0</v>
      </c>
      <c r="BS374">
        <f ca="1">IF($E373="","",IF(COUNTIF(OFFSET($E373,-($C373-1),0,1,1):$E373,BS$5)=0,0,IF($E373=BS$5,1,BS373)))</f>
        <v>1</v>
      </c>
      <c r="BT374">
        <f ca="1">IF($E373="","",IF(COUNTIF(OFFSET($E373,-($C373-1),0,1,1):$E373,BT$5)=0,0,IF($E373=BT$5,1,BT373)))</f>
        <v>1</v>
      </c>
      <c r="BU374">
        <f ca="1">IF($E373="","",IF(COUNTIF(OFFSET($E373,-($C373-1),0,1,1):$E373,BU$5)=0,0,IF($E373=BU$5,1,BU373)))</f>
        <v>0</v>
      </c>
      <c r="BV374">
        <f ca="1">IF($E373="","",IF(COUNTIF(OFFSET($E373,-($C373-1),0,1,1):$E373,BV$5)=0,0,IF($E373=BV$5,1,BV373)))</f>
        <v>1</v>
      </c>
      <c r="BW374">
        <f ca="1">IF($E373="","",IF(COUNTIF(OFFSET($E373,-($C373-1),0,1,1):$E373,BW$5)=0,0,IF($E373=BW$5,1,BW373)))</f>
        <v>1</v>
      </c>
      <c r="BX374">
        <f ca="1">IF($E373="","",IF(COUNTIF(OFFSET($E373,-($C373-1),0,1,1):$E373,BX$5)=0,0,IF($E373=BX$5,1,BX373)))</f>
        <v>1</v>
      </c>
      <c r="BY374">
        <f ca="1">IF($E373="","",IF(COUNTIF(OFFSET($E373,-($C373-1),0,1,1):$E373,BY$5)=0,0,IF($E373=BY$5,1,BY373)))</f>
        <v>1</v>
      </c>
      <c r="BZ374">
        <f ca="1">IF($E373="","",IF(COUNTIF(OFFSET($E373,-($C373-1),0,1,1):$E373,BZ$5)=0,0,IF($E373=BZ$5,1,BZ373)))</f>
        <v>0</v>
      </c>
      <c r="CA374">
        <f ca="1">IF($E373="","",IF(COUNTIF(OFFSET($E373,-($C373-1),0,1,1):$E373,CA$5)=0,0,IF($E373=CA$5,1,CA373)))</f>
        <v>0</v>
      </c>
      <c r="CB374">
        <f ca="1">IF($E373="","",IF(COUNTIF(OFFSET($E373,-($C373-1),0,1,1):$E373,CB$5)=0,0,IF($E373=CB$5,1,CB373)))</f>
        <v>0</v>
      </c>
      <c r="CC374">
        <f ca="1">IF($E373="","",IF(COUNTIF(OFFSET($E373,-($C373-1),0,1,1):$E373,CC$5)=0,0,IF($E373=CC$5,1,CC373)))</f>
        <v>1</v>
      </c>
      <c r="CD374">
        <f ca="1">IF($E373="","",IF(COUNTIF(OFFSET($E373,-($C373-1),0,1,1):$E373,CD$5)=0,0,IF($E373=CD$5,1,CD373)))</f>
        <v>0</v>
      </c>
      <c r="CE374">
        <f ca="1">IF($E373="","",IF(COUNTIF(OFFSET($E373,-($C373-1),0,1,1):$E373,CE$5)=0,0,IF($E373=CE$5,1,CE373)))</f>
        <v>1</v>
      </c>
      <c r="CF374">
        <f ca="1">IF($E373="","",IF(COUNTIF(OFFSET($E373,-($C373-1),0,1,1):$E373,CF$5)=0,0,IF($E373=CF$5,1,CF373)))</f>
        <v>1</v>
      </c>
      <c r="CG374">
        <f ca="1">IF($E373="","",IF(COUNTIF(OFFSET($E373,-($C373-1),0,1,1):$E373,CG$5)=0,0,IF($E373=CG$5,1,CG373)))</f>
        <v>1</v>
      </c>
      <c r="CH374">
        <f ca="1">IF($E373="","",IF(COUNTIF(OFFSET($E373,-($C373-1),0,1,1):$E373,CH$5)=0,0,IF($E373=CH$5,1,CH373)))</f>
        <v>0</v>
      </c>
      <c r="CI374">
        <f ca="1">IF($E373="","",IF(COUNTIF(OFFSET($E373,-($C373-1),0,1,1):$E373,CI$5)=0,0,IF($E373=CI$5,1,CI373)))</f>
        <v>1</v>
      </c>
      <c r="CJ374">
        <f t="shared" ca="1" si="429"/>
        <v>1</v>
      </c>
      <c r="CK374">
        <f t="shared" ca="1" si="430"/>
        <v>1</v>
      </c>
      <c r="CL374">
        <f t="shared" ca="1" si="431"/>
        <v>1</v>
      </c>
      <c r="CM374">
        <f t="shared" ca="1" si="432"/>
        <v>2</v>
      </c>
      <c r="CN374">
        <f t="shared" ca="1" si="433"/>
        <v>3</v>
      </c>
      <c r="CO374">
        <f t="shared" ca="1" si="434"/>
        <v>4</v>
      </c>
      <c r="CP374">
        <f t="shared" ca="1" si="435"/>
        <v>5</v>
      </c>
      <c r="CQ374">
        <f t="shared" ca="1" si="436"/>
        <v>6</v>
      </c>
      <c r="CR374">
        <f t="shared" ca="1" si="437"/>
        <v>6</v>
      </c>
      <c r="CS374">
        <f t="shared" ca="1" si="438"/>
        <v>6</v>
      </c>
      <c r="CT374">
        <f t="shared" ca="1" si="439"/>
        <v>6</v>
      </c>
      <c r="CU374">
        <f t="shared" ca="1" si="440"/>
        <v>6</v>
      </c>
      <c r="CV374">
        <f t="shared" ca="1" si="441"/>
        <v>6</v>
      </c>
      <c r="CW374">
        <f t="shared" ca="1" si="442"/>
        <v>7</v>
      </c>
      <c r="CX374">
        <f t="shared" ca="1" si="443"/>
        <v>8</v>
      </c>
      <c r="CY374">
        <f t="shared" ca="1" si="444"/>
        <v>9</v>
      </c>
      <c r="CZ374">
        <f t="shared" ca="1" si="445"/>
        <v>10</v>
      </c>
      <c r="DA374">
        <f t="shared" ca="1" si="446"/>
        <v>11</v>
      </c>
      <c r="DB374">
        <f t="shared" ca="1" si="447"/>
        <v>11</v>
      </c>
      <c r="DC374">
        <f t="shared" ca="1" si="448"/>
        <v>11</v>
      </c>
      <c r="DD374">
        <f t="shared" ca="1" si="449"/>
        <v>12</v>
      </c>
      <c r="DE374">
        <f t="shared" ca="1" si="450"/>
        <v>12</v>
      </c>
      <c r="DF374">
        <f t="shared" ca="1" si="451"/>
        <v>12</v>
      </c>
      <c r="DG374">
        <f t="shared" ca="1" si="452"/>
        <v>13</v>
      </c>
      <c r="DH374">
        <f t="shared" ca="1" si="453"/>
        <v>13</v>
      </c>
      <c r="DI374">
        <f t="shared" ca="1" si="454"/>
        <v>13</v>
      </c>
      <c r="DJ374">
        <f t="shared" ca="1" si="455"/>
        <v>13</v>
      </c>
      <c r="DK374">
        <f t="shared" ca="1" si="456"/>
        <v>13</v>
      </c>
      <c r="DL374">
        <f t="shared" ca="1" si="457"/>
        <v>14</v>
      </c>
      <c r="DM374">
        <f t="shared" ca="1" si="458"/>
        <v>15</v>
      </c>
      <c r="DN374">
        <f t="shared" ca="1" si="459"/>
        <v>16</v>
      </c>
      <c r="DO374">
        <f t="shared" ca="1" si="460"/>
        <v>16</v>
      </c>
      <c r="DP374">
        <f t="shared" ca="1" si="461"/>
        <v>17</v>
      </c>
      <c r="DQ374">
        <f t="shared" ca="1" si="462"/>
        <v>17</v>
      </c>
      <c r="DR374">
        <f t="shared" ca="1" si="463"/>
        <v>17</v>
      </c>
      <c r="DS374">
        <f t="shared" ca="1" si="464"/>
        <v>17</v>
      </c>
      <c r="DT374">
        <f t="shared" ca="1" si="465"/>
        <v>18</v>
      </c>
      <c r="DU374">
        <f t="shared" ca="1" si="465"/>
        <v>18</v>
      </c>
    </row>
    <row r="375" spans="3:125" x14ac:dyDescent="0.25">
      <c r="C375">
        <f ca="1">IF(C374&lt;B$1,C374+1,IF(OR(I374=1,H374=B$4),C374-B$5,IF(C374&gt;=B$1,B$1,D375)))</f>
        <v>34</v>
      </c>
      <c r="D375" s="19">
        <v>369</v>
      </c>
      <c r="E375" s="8">
        <f t="shared" ca="1" si="389"/>
        <v>23</v>
      </c>
      <c r="F375">
        <f ca="1">IF(E374="","",COUNTIF(AY375:CI375,0))</f>
        <v>16</v>
      </c>
      <c r="G375">
        <f ca="1">IF(E374="","",IF(OR(I374=1,H374=B$4),0,IF(C374&lt;B$1,0,IF(AND(F375&gt;=B$2,F375&lt;=B$3),1,0))))</f>
        <v>0</v>
      </c>
      <c r="H375">
        <f ca="1">IF(E374="","",IF(G375=0,0,IF(OR(I374=1,H374=B$4),0,IF(G375=1,1+H374))))</f>
        <v>0</v>
      </c>
      <c r="I375" t="str">
        <f ca="1">IF(E375="","",IF(G375=0,"",IF(LOOKUP(E375,AY$5:CI$5,AY375:CI375)=0,1,0)))</f>
        <v/>
      </c>
      <c r="J375">
        <f t="shared" ca="1" si="390"/>
        <v>0</v>
      </c>
      <c r="K375">
        <f t="shared" ca="1" si="391"/>
        <v>-40</v>
      </c>
      <c r="L375" s="8" t="str">
        <f t="shared" ca="1" si="392"/>
        <v/>
      </c>
      <c r="M375" s="8" t="str">
        <f t="shared" ca="1" si="393"/>
        <v/>
      </c>
      <c r="N375" s="8" t="str">
        <f t="shared" ca="1" si="394"/>
        <v/>
      </c>
      <c r="O375" s="8" t="str">
        <f t="shared" ca="1" si="395"/>
        <v/>
      </c>
      <c r="P375" s="8" t="str">
        <f t="shared" ca="1" si="396"/>
        <v/>
      </c>
      <c r="Q375" s="8" t="str">
        <f t="shared" ca="1" si="397"/>
        <v/>
      </c>
      <c r="R375" s="8" t="str">
        <f t="shared" ca="1" si="398"/>
        <v/>
      </c>
      <c r="S375" s="8" t="str">
        <f t="shared" ca="1" si="399"/>
        <v/>
      </c>
      <c r="T375" s="8" t="str">
        <f t="shared" ca="1" si="400"/>
        <v/>
      </c>
      <c r="U375" s="8" t="str">
        <f t="shared" ca="1" si="401"/>
        <v/>
      </c>
      <c r="V375" s="8" t="str">
        <f t="shared" ca="1" si="402"/>
        <v/>
      </c>
      <c r="W375" s="8" t="str">
        <f t="shared" ca="1" si="403"/>
        <v/>
      </c>
      <c r="X375" s="8" t="str">
        <f t="shared" ca="1" si="404"/>
        <v/>
      </c>
      <c r="Y375" s="8" t="str">
        <f t="shared" ca="1" si="405"/>
        <v/>
      </c>
      <c r="Z375" s="8" t="str">
        <f t="shared" ca="1" si="406"/>
        <v/>
      </c>
      <c r="AA375" s="8" t="str">
        <f t="shared" ca="1" si="407"/>
        <v/>
      </c>
      <c r="AB375" s="8" t="str">
        <f t="shared" ca="1" si="408"/>
        <v/>
      </c>
      <c r="AC375" s="8" t="str">
        <f t="shared" ca="1" si="409"/>
        <v/>
      </c>
      <c r="AD375" s="8" t="str">
        <f t="shared" ca="1" si="410"/>
        <v/>
      </c>
      <c r="AE375" s="8" t="str">
        <f t="shared" ca="1" si="411"/>
        <v/>
      </c>
      <c r="AF375" s="8" t="str">
        <f t="shared" ca="1" si="412"/>
        <v/>
      </c>
      <c r="AG375" s="8" t="str">
        <f t="shared" ca="1" si="413"/>
        <v/>
      </c>
      <c r="AH375" s="8" t="str">
        <f t="shared" ca="1" si="414"/>
        <v/>
      </c>
      <c r="AI375" s="8" t="str">
        <f t="shared" ca="1" si="415"/>
        <v/>
      </c>
      <c r="AJ375" s="8" t="str">
        <f t="shared" ca="1" si="416"/>
        <v/>
      </c>
      <c r="AK375" s="8" t="str">
        <f t="shared" ca="1" si="417"/>
        <v/>
      </c>
      <c r="AL375" s="8" t="str">
        <f t="shared" ca="1" si="418"/>
        <v/>
      </c>
      <c r="AM375" s="8" t="str">
        <f t="shared" ca="1" si="419"/>
        <v/>
      </c>
      <c r="AN375" s="8" t="str">
        <f t="shared" ca="1" si="420"/>
        <v/>
      </c>
      <c r="AO375" s="8" t="str">
        <f t="shared" ca="1" si="421"/>
        <v/>
      </c>
      <c r="AP375" s="8" t="str">
        <f t="shared" ca="1" si="422"/>
        <v/>
      </c>
      <c r="AQ375" s="8" t="str">
        <f t="shared" ca="1" si="423"/>
        <v/>
      </c>
      <c r="AR375" s="8" t="str">
        <f t="shared" ca="1" si="424"/>
        <v/>
      </c>
      <c r="AS375" s="8" t="str">
        <f t="shared" ca="1" si="425"/>
        <v/>
      </c>
      <c r="AT375" s="8" t="str">
        <f t="shared" ca="1" si="426"/>
        <v/>
      </c>
      <c r="AU375" s="8" t="str">
        <f t="shared" ca="1" si="427"/>
        <v/>
      </c>
      <c r="AV375" s="8" t="str">
        <f t="shared" ca="1" si="428"/>
        <v/>
      </c>
      <c r="AX375">
        <f ca="1">IF(E374="","",SUM(AY375:CI375))</f>
        <v>21</v>
      </c>
      <c r="AY375">
        <f ca="1">IF($E374="","",IF(COUNTIF(OFFSET($E374,-($C374-1),0,1,1):$E374,AY$5)=0,0,IF($E374=AY$5,1,AY374)))</f>
        <v>1</v>
      </c>
      <c r="AZ375">
        <f ca="1">IF($E374="","",IF(COUNTIF(OFFSET($E374,-($C374-1),0,1,1):$E374,AZ$5)=0,0,IF($E374=AZ$5,1,AZ374)))</f>
        <v>1</v>
      </c>
      <c r="BA375">
        <f ca="1">IF($E374="","",IF(COUNTIF(OFFSET($E374,-($C374-1),0,1,1):$E374,BA$5)=0,0,IF($E374=BA$5,1,BA374)))</f>
        <v>0</v>
      </c>
      <c r="BB375">
        <f ca="1">IF($E374="","",IF(COUNTIF(OFFSET($E374,-($C374-1),0,1,1):$E374,BB$5)=0,0,IF($E374=BB$5,1,BB374)))</f>
        <v>0</v>
      </c>
      <c r="BC375">
        <f ca="1">IF($E374="","",IF(COUNTIF(OFFSET($E374,-($C374-1),0,1,1):$E374,BC$5)=0,0,IF($E374=BC$5,1,BC374)))</f>
        <v>0</v>
      </c>
      <c r="BD375">
        <f ca="1">IF($E374="","",IF(COUNTIF(OFFSET($E374,-($C374-1),0,1,1):$E374,BD$5)=0,0,IF($E374=BD$5,1,BD374)))</f>
        <v>0</v>
      </c>
      <c r="BE375">
        <f ca="1">IF($E374="","",IF(COUNTIF(OFFSET($E374,-($C374-1),0,1,1):$E374,BE$5)=0,0,IF($E374=BE$5,1,BE374)))</f>
        <v>0</v>
      </c>
      <c r="BF375">
        <f ca="1">IF($E374="","",IF(COUNTIF(OFFSET($E374,-($C374-1),0,1,1):$E374,BF$5)=0,0,IF($E374=BF$5,1,BF374)))</f>
        <v>1</v>
      </c>
      <c r="BG375">
        <f ca="1">IF($E374="","",IF(COUNTIF(OFFSET($E374,-($C374-1),0,1,1):$E374,BG$5)=0,0,IF($E374=BG$5,1,BG374)))</f>
        <v>1</v>
      </c>
      <c r="BH375">
        <f ca="1">IF($E374="","",IF(COUNTIF(OFFSET($E374,-($C374-1),0,1,1):$E374,BH$5)=0,0,IF($E374=BH$5,1,BH374)))</f>
        <v>1</v>
      </c>
      <c r="BI375">
        <f ca="1">IF($E374="","",IF(COUNTIF(OFFSET($E374,-($C374-1),0,1,1):$E374,BI$5)=0,0,IF($E374=BI$5,1,BI374)))</f>
        <v>1</v>
      </c>
      <c r="BJ375">
        <f ca="1">IF($E374="","",IF(COUNTIF(OFFSET($E374,-($C374-1),0,1,1):$E374,BJ$5)=0,0,IF($E374=BJ$5,1,BJ374)))</f>
        <v>1</v>
      </c>
      <c r="BK375">
        <f ca="1">IF($E374="","",IF(COUNTIF(OFFSET($E374,-($C374-1),0,1,1):$E374,BK$5)=0,0,IF($E374=BK$5,1,BK374)))</f>
        <v>0</v>
      </c>
      <c r="BL375">
        <f ca="1">IF($E374="","",IF(COUNTIF(OFFSET($E374,-($C374-1),0,1,1):$E374,BL$5)=0,0,IF($E374=BL$5,1,BL374)))</f>
        <v>0</v>
      </c>
      <c r="BM375">
        <f ca="1">IF($E374="","",IF(COUNTIF(OFFSET($E374,-($C374-1),0,1,1):$E374,BM$5)=0,0,IF($E374=BM$5,1,BM374)))</f>
        <v>0</v>
      </c>
      <c r="BN375">
        <f ca="1">IF($E374="","",IF(COUNTIF(OFFSET($E374,-($C374-1),0,1,1):$E374,BN$5)=0,0,IF($E374=BN$5,1,BN374)))</f>
        <v>0</v>
      </c>
      <c r="BO375">
        <f ca="1">IF($E374="","",IF(COUNTIF(OFFSET($E374,-($C374-1),0,1,1):$E374,BO$5)=0,0,IF($E374=BO$5,1,BO374)))</f>
        <v>0</v>
      </c>
      <c r="BP375">
        <f ca="1">IF($E374="","",IF(COUNTIF(OFFSET($E374,-($C374-1),0,1,1):$E374,BP$5)=0,0,IF($E374=BP$5,1,BP374)))</f>
        <v>1</v>
      </c>
      <c r="BQ375">
        <f ca="1">IF($E374="","",IF(COUNTIF(OFFSET($E374,-($C374-1),0,1,1):$E374,BQ$5)=0,0,IF($E374=BQ$5,1,BQ374)))</f>
        <v>1</v>
      </c>
      <c r="BR375">
        <f ca="1">IF($E374="","",IF(COUNTIF(OFFSET($E374,-($C374-1),0,1,1):$E374,BR$5)=0,0,IF($E374=BR$5,1,BR374)))</f>
        <v>1</v>
      </c>
      <c r="BS375">
        <f ca="1">IF($E374="","",IF(COUNTIF(OFFSET($E374,-($C374-1),0,1,1):$E374,BS$5)=0,0,IF($E374=BS$5,1,BS374)))</f>
        <v>1</v>
      </c>
      <c r="BT375">
        <f ca="1">IF($E374="","",IF(COUNTIF(OFFSET($E374,-($C374-1),0,1,1):$E374,BT$5)=0,0,IF($E374=BT$5,1,BT374)))</f>
        <v>1</v>
      </c>
      <c r="BU375">
        <f ca="1">IF($E374="","",IF(COUNTIF(OFFSET($E374,-($C374-1),0,1,1):$E374,BU$5)=0,0,IF($E374=BU$5,1,BU374)))</f>
        <v>0</v>
      </c>
      <c r="BV375">
        <f ca="1">IF($E374="","",IF(COUNTIF(OFFSET($E374,-($C374-1),0,1,1):$E374,BV$5)=0,0,IF($E374=BV$5,1,BV374)))</f>
        <v>1</v>
      </c>
      <c r="BW375">
        <f ca="1">IF($E374="","",IF(COUNTIF(OFFSET($E374,-($C374-1),0,1,1):$E374,BW$5)=0,0,IF($E374=BW$5,1,BW374)))</f>
        <v>1</v>
      </c>
      <c r="BX375">
        <f ca="1">IF($E374="","",IF(COUNTIF(OFFSET($E374,-($C374-1),0,1,1):$E374,BX$5)=0,0,IF($E374=BX$5,1,BX374)))</f>
        <v>1</v>
      </c>
      <c r="BY375">
        <f ca="1">IF($E374="","",IF(COUNTIF(OFFSET($E374,-($C374-1),0,1,1):$E374,BY$5)=0,0,IF($E374=BY$5,1,BY374)))</f>
        <v>1</v>
      </c>
      <c r="BZ375">
        <f ca="1">IF($E374="","",IF(COUNTIF(OFFSET($E374,-($C374-1),0,1,1):$E374,BZ$5)=0,0,IF($E374=BZ$5,1,BZ374)))</f>
        <v>0</v>
      </c>
      <c r="CA375">
        <f ca="1">IF($E374="","",IF(COUNTIF(OFFSET($E374,-($C374-1),0,1,1):$E374,CA$5)=0,0,IF($E374=CA$5,1,CA374)))</f>
        <v>0</v>
      </c>
      <c r="CB375">
        <f ca="1">IF($E374="","",IF(COUNTIF(OFFSET($E374,-($C374-1),0,1,1):$E374,CB$5)=0,0,IF($E374=CB$5,1,CB374)))</f>
        <v>0</v>
      </c>
      <c r="CC375">
        <f ca="1">IF($E374="","",IF(COUNTIF(OFFSET($E374,-($C374-1),0,1,1):$E374,CC$5)=0,0,IF($E374=CC$5,1,CC374)))</f>
        <v>1</v>
      </c>
      <c r="CD375">
        <f ca="1">IF($E374="","",IF(COUNTIF(OFFSET($E374,-($C374-1),0,1,1):$E374,CD$5)=0,0,IF($E374=CD$5,1,CD374)))</f>
        <v>0</v>
      </c>
      <c r="CE375">
        <f ca="1">IF($E374="","",IF(COUNTIF(OFFSET($E374,-($C374-1),0,1,1):$E374,CE$5)=0,0,IF($E374=CE$5,1,CE374)))</f>
        <v>1</v>
      </c>
      <c r="CF375">
        <f ca="1">IF($E374="","",IF(COUNTIF(OFFSET($E374,-($C374-1),0,1,1):$E374,CF$5)=0,0,IF($E374=CF$5,1,CF374)))</f>
        <v>1</v>
      </c>
      <c r="CG375">
        <f ca="1">IF($E374="","",IF(COUNTIF(OFFSET($E374,-($C374-1),0,1,1):$E374,CG$5)=0,0,IF($E374=CG$5,1,CG374)))</f>
        <v>1</v>
      </c>
      <c r="CH375">
        <f ca="1">IF($E374="","",IF(COUNTIF(OFFSET($E374,-($C374-1),0,1,1):$E374,CH$5)=0,0,IF($E374=CH$5,1,CH374)))</f>
        <v>0</v>
      </c>
      <c r="CI375">
        <f ca="1">IF($E374="","",IF(COUNTIF(OFFSET($E374,-($C374-1),0,1,1):$E374,CI$5)=0,0,IF($E374=CI$5,1,CI374)))</f>
        <v>1</v>
      </c>
      <c r="CJ375">
        <f t="shared" ca="1" si="429"/>
        <v>1</v>
      </c>
      <c r="CK375">
        <f t="shared" ca="1" si="430"/>
        <v>1</v>
      </c>
      <c r="CL375">
        <f t="shared" ca="1" si="431"/>
        <v>1</v>
      </c>
      <c r="CM375">
        <f t="shared" ca="1" si="432"/>
        <v>2</v>
      </c>
      <c r="CN375">
        <f t="shared" ca="1" si="433"/>
        <v>3</v>
      </c>
      <c r="CO375">
        <f t="shared" ca="1" si="434"/>
        <v>4</v>
      </c>
      <c r="CP375">
        <f t="shared" ca="1" si="435"/>
        <v>5</v>
      </c>
      <c r="CQ375">
        <f t="shared" ca="1" si="436"/>
        <v>6</v>
      </c>
      <c r="CR375">
        <f t="shared" ca="1" si="437"/>
        <v>6</v>
      </c>
      <c r="CS375">
        <f t="shared" ca="1" si="438"/>
        <v>6</v>
      </c>
      <c r="CT375">
        <f t="shared" ca="1" si="439"/>
        <v>6</v>
      </c>
      <c r="CU375">
        <f t="shared" ca="1" si="440"/>
        <v>6</v>
      </c>
      <c r="CV375">
        <f t="shared" ca="1" si="441"/>
        <v>6</v>
      </c>
      <c r="CW375">
        <f t="shared" ca="1" si="442"/>
        <v>7</v>
      </c>
      <c r="CX375">
        <f t="shared" ca="1" si="443"/>
        <v>8</v>
      </c>
      <c r="CY375">
        <f t="shared" ca="1" si="444"/>
        <v>9</v>
      </c>
      <c r="CZ375">
        <f t="shared" ca="1" si="445"/>
        <v>10</v>
      </c>
      <c r="DA375">
        <f t="shared" ca="1" si="446"/>
        <v>11</v>
      </c>
      <c r="DB375">
        <f t="shared" ca="1" si="447"/>
        <v>11</v>
      </c>
      <c r="DC375">
        <f t="shared" ca="1" si="448"/>
        <v>11</v>
      </c>
      <c r="DD375">
        <f t="shared" ca="1" si="449"/>
        <v>11</v>
      </c>
      <c r="DE375">
        <f t="shared" ca="1" si="450"/>
        <v>11</v>
      </c>
      <c r="DF375">
        <f t="shared" ca="1" si="451"/>
        <v>11</v>
      </c>
      <c r="DG375">
        <f t="shared" ca="1" si="452"/>
        <v>12</v>
      </c>
      <c r="DH375">
        <f t="shared" ca="1" si="453"/>
        <v>12</v>
      </c>
      <c r="DI375">
        <f t="shared" ca="1" si="454"/>
        <v>12</v>
      </c>
      <c r="DJ375">
        <f t="shared" ca="1" si="455"/>
        <v>12</v>
      </c>
      <c r="DK375">
        <f t="shared" ca="1" si="456"/>
        <v>12</v>
      </c>
      <c r="DL375">
        <f t="shared" ca="1" si="457"/>
        <v>13</v>
      </c>
      <c r="DM375">
        <f t="shared" ca="1" si="458"/>
        <v>14</v>
      </c>
      <c r="DN375">
        <f t="shared" ca="1" si="459"/>
        <v>15</v>
      </c>
      <c r="DO375">
        <f t="shared" ca="1" si="460"/>
        <v>15</v>
      </c>
      <c r="DP375">
        <f t="shared" ca="1" si="461"/>
        <v>16</v>
      </c>
      <c r="DQ375">
        <f t="shared" ca="1" si="462"/>
        <v>16</v>
      </c>
      <c r="DR375">
        <f t="shared" ca="1" si="463"/>
        <v>16</v>
      </c>
      <c r="DS375">
        <f t="shared" ca="1" si="464"/>
        <v>16</v>
      </c>
      <c r="DT375">
        <f t="shared" ca="1" si="465"/>
        <v>17</v>
      </c>
      <c r="DU375">
        <f t="shared" ca="1" si="465"/>
        <v>17</v>
      </c>
    </row>
    <row r="376" spans="3:125" x14ac:dyDescent="0.25">
      <c r="C376">
        <f ca="1">IF(C375&lt;B$1,C375+1,IF(OR(I375=1,H375=B$4),C375-B$5,IF(C375&gt;=B$1,B$1,D376)))</f>
        <v>35</v>
      </c>
      <c r="D376" s="19">
        <v>370</v>
      </c>
      <c r="E376" s="8">
        <f t="shared" ca="1" si="389"/>
        <v>17</v>
      </c>
      <c r="F376">
        <f ca="1">IF(E375="","",COUNTIF(AY376:CI376,0))</f>
        <v>16</v>
      </c>
      <c r="G376">
        <f ca="1">IF(E375="","",IF(OR(I375=1,H375=B$4),0,IF(C375&lt;B$1,0,IF(AND(F376&gt;=B$2,F376&lt;=B$3),1,0))))</f>
        <v>0</v>
      </c>
      <c r="H376">
        <f ca="1">IF(E375="","",IF(G376=0,0,IF(OR(I375=1,H375=B$4),0,IF(G376=1,1+H375))))</f>
        <v>0</v>
      </c>
      <c r="I376" t="str">
        <f ca="1">IF(E376="","",IF(G376=0,"",IF(LOOKUP(E376,AY$5:CI$5,AY376:CI376)=0,1,0)))</f>
        <v/>
      </c>
      <c r="J376">
        <f t="shared" ca="1" si="390"/>
        <v>0</v>
      </c>
      <c r="K376">
        <f t="shared" ca="1" si="391"/>
        <v>-40</v>
      </c>
      <c r="L376" s="8" t="str">
        <f t="shared" ca="1" si="392"/>
        <v/>
      </c>
      <c r="M376" s="8" t="str">
        <f t="shared" ca="1" si="393"/>
        <v/>
      </c>
      <c r="N376" s="8" t="str">
        <f t="shared" ca="1" si="394"/>
        <v/>
      </c>
      <c r="O376" s="8" t="str">
        <f t="shared" ca="1" si="395"/>
        <v/>
      </c>
      <c r="P376" s="8" t="str">
        <f t="shared" ca="1" si="396"/>
        <v/>
      </c>
      <c r="Q376" s="8" t="str">
        <f t="shared" ca="1" si="397"/>
        <v/>
      </c>
      <c r="R376" s="8" t="str">
        <f t="shared" ca="1" si="398"/>
        <v/>
      </c>
      <c r="S376" s="8" t="str">
        <f t="shared" ca="1" si="399"/>
        <v/>
      </c>
      <c r="T376" s="8" t="str">
        <f t="shared" ca="1" si="400"/>
        <v/>
      </c>
      <c r="U376" s="8" t="str">
        <f t="shared" ca="1" si="401"/>
        <v/>
      </c>
      <c r="V376" s="8" t="str">
        <f t="shared" ca="1" si="402"/>
        <v/>
      </c>
      <c r="W376" s="8" t="str">
        <f t="shared" ca="1" si="403"/>
        <v/>
      </c>
      <c r="X376" s="8" t="str">
        <f t="shared" ca="1" si="404"/>
        <v/>
      </c>
      <c r="Y376" s="8" t="str">
        <f t="shared" ca="1" si="405"/>
        <v/>
      </c>
      <c r="Z376" s="8" t="str">
        <f t="shared" ca="1" si="406"/>
        <v/>
      </c>
      <c r="AA376" s="8" t="str">
        <f t="shared" ca="1" si="407"/>
        <v/>
      </c>
      <c r="AB376" s="8" t="str">
        <f t="shared" ca="1" si="408"/>
        <v/>
      </c>
      <c r="AC376" s="8" t="str">
        <f t="shared" ca="1" si="409"/>
        <v/>
      </c>
      <c r="AD376" s="8" t="str">
        <f t="shared" ca="1" si="410"/>
        <v/>
      </c>
      <c r="AE376" s="8" t="str">
        <f t="shared" ca="1" si="411"/>
        <v/>
      </c>
      <c r="AF376" s="8" t="str">
        <f t="shared" ca="1" si="412"/>
        <v/>
      </c>
      <c r="AG376" s="8" t="str">
        <f t="shared" ca="1" si="413"/>
        <v/>
      </c>
      <c r="AH376" s="8" t="str">
        <f t="shared" ca="1" si="414"/>
        <v/>
      </c>
      <c r="AI376" s="8" t="str">
        <f t="shared" ca="1" si="415"/>
        <v/>
      </c>
      <c r="AJ376" s="8" t="str">
        <f t="shared" ca="1" si="416"/>
        <v/>
      </c>
      <c r="AK376" s="8" t="str">
        <f t="shared" ca="1" si="417"/>
        <v/>
      </c>
      <c r="AL376" s="8" t="str">
        <f t="shared" ca="1" si="418"/>
        <v/>
      </c>
      <c r="AM376" s="8" t="str">
        <f t="shared" ca="1" si="419"/>
        <v/>
      </c>
      <c r="AN376" s="8" t="str">
        <f t="shared" ca="1" si="420"/>
        <v/>
      </c>
      <c r="AO376" s="8" t="str">
        <f t="shared" ca="1" si="421"/>
        <v/>
      </c>
      <c r="AP376" s="8" t="str">
        <f t="shared" ca="1" si="422"/>
        <v/>
      </c>
      <c r="AQ376" s="8" t="str">
        <f t="shared" ca="1" si="423"/>
        <v/>
      </c>
      <c r="AR376" s="8" t="str">
        <f t="shared" ca="1" si="424"/>
        <v/>
      </c>
      <c r="AS376" s="8" t="str">
        <f t="shared" ca="1" si="425"/>
        <v/>
      </c>
      <c r="AT376" s="8" t="str">
        <f t="shared" ca="1" si="426"/>
        <v/>
      </c>
      <c r="AU376" s="8" t="str">
        <f t="shared" ca="1" si="427"/>
        <v/>
      </c>
      <c r="AV376" s="8" t="str">
        <f t="shared" ca="1" si="428"/>
        <v/>
      </c>
      <c r="AX376">
        <f ca="1">IF(E375="","",SUM(AY376:CI376))</f>
        <v>21</v>
      </c>
      <c r="AY376">
        <f ca="1">IF($E375="","",IF(COUNTIF(OFFSET($E375,-($C375-1),0,1,1):$E375,AY$5)=0,0,IF($E375=AY$5,1,AY375)))</f>
        <v>1</v>
      </c>
      <c r="AZ376">
        <f ca="1">IF($E375="","",IF(COUNTIF(OFFSET($E375,-($C375-1),0,1,1):$E375,AZ$5)=0,0,IF($E375=AZ$5,1,AZ375)))</f>
        <v>1</v>
      </c>
      <c r="BA376">
        <f ca="1">IF($E375="","",IF(COUNTIF(OFFSET($E375,-($C375-1),0,1,1):$E375,BA$5)=0,0,IF($E375=BA$5,1,BA375)))</f>
        <v>0</v>
      </c>
      <c r="BB376">
        <f ca="1">IF($E375="","",IF(COUNTIF(OFFSET($E375,-($C375-1),0,1,1):$E375,BB$5)=0,0,IF($E375=BB$5,1,BB375)))</f>
        <v>0</v>
      </c>
      <c r="BC376">
        <f ca="1">IF($E375="","",IF(COUNTIF(OFFSET($E375,-($C375-1),0,1,1):$E375,BC$5)=0,0,IF($E375=BC$5,1,BC375)))</f>
        <v>0</v>
      </c>
      <c r="BD376">
        <f ca="1">IF($E375="","",IF(COUNTIF(OFFSET($E375,-($C375-1),0,1,1):$E375,BD$5)=0,0,IF($E375=BD$5,1,BD375)))</f>
        <v>0</v>
      </c>
      <c r="BE376">
        <f ca="1">IF($E375="","",IF(COUNTIF(OFFSET($E375,-($C375-1),0,1,1):$E375,BE$5)=0,0,IF($E375=BE$5,1,BE375)))</f>
        <v>0</v>
      </c>
      <c r="BF376">
        <f ca="1">IF($E375="","",IF(COUNTIF(OFFSET($E375,-($C375-1),0,1,1):$E375,BF$5)=0,0,IF($E375=BF$5,1,BF375)))</f>
        <v>1</v>
      </c>
      <c r="BG376">
        <f ca="1">IF($E375="","",IF(COUNTIF(OFFSET($E375,-($C375-1),0,1,1):$E375,BG$5)=0,0,IF($E375=BG$5,1,BG375)))</f>
        <v>1</v>
      </c>
      <c r="BH376">
        <f ca="1">IF($E375="","",IF(COUNTIF(OFFSET($E375,-($C375-1),0,1,1):$E375,BH$5)=0,0,IF($E375=BH$5,1,BH375)))</f>
        <v>1</v>
      </c>
      <c r="BI376">
        <f ca="1">IF($E375="","",IF(COUNTIF(OFFSET($E375,-($C375-1),0,1,1):$E375,BI$5)=0,0,IF($E375=BI$5,1,BI375)))</f>
        <v>1</v>
      </c>
      <c r="BJ376">
        <f ca="1">IF($E375="","",IF(COUNTIF(OFFSET($E375,-($C375-1),0,1,1):$E375,BJ$5)=0,0,IF($E375=BJ$5,1,BJ375)))</f>
        <v>1</v>
      </c>
      <c r="BK376">
        <f ca="1">IF($E375="","",IF(COUNTIF(OFFSET($E375,-($C375-1),0,1,1):$E375,BK$5)=0,0,IF($E375=BK$5,1,BK375)))</f>
        <v>0</v>
      </c>
      <c r="BL376">
        <f ca="1">IF($E375="","",IF(COUNTIF(OFFSET($E375,-($C375-1),0,1,1):$E375,BL$5)=0,0,IF($E375=BL$5,1,BL375)))</f>
        <v>0</v>
      </c>
      <c r="BM376">
        <f ca="1">IF($E375="","",IF(COUNTIF(OFFSET($E375,-($C375-1),0,1,1):$E375,BM$5)=0,0,IF($E375=BM$5,1,BM375)))</f>
        <v>0</v>
      </c>
      <c r="BN376">
        <f ca="1">IF($E375="","",IF(COUNTIF(OFFSET($E375,-($C375-1),0,1,1):$E375,BN$5)=0,0,IF($E375=BN$5,1,BN375)))</f>
        <v>0</v>
      </c>
      <c r="BO376">
        <f ca="1">IF($E375="","",IF(COUNTIF(OFFSET($E375,-($C375-1),0,1,1):$E375,BO$5)=0,0,IF($E375=BO$5,1,BO375)))</f>
        <v>0</v>
      </c>
      <c r="BP376">
        <f ca="1">IF($E375="","",IF(COUNTIF(OFFSET($E375,-($C375-1),0,1,1):$E375,BP$5)=0,0,IF($E375=BP$5,1,BP375)))</f>
        <v>1</v>
      </c>
      <c r="BQ376">
        <f ca="1">IF($E375="","",IF(COUNTIF(OFFSET($E375,-($C375-1),0,1,1):$E375,BQ$5)=0,0,IF($E375=BQ$5,1,BQ375)))</f>
        <v>1</v>
      </c>
      <c r="BR376">
        <f ca="1">IF($E375="","",IF(COUNTIF(OFFSET($E375,-($C375-1),0,1,1):$E375,BR$5)=0,0,IF($E375=BR$5,1,BR375)))</f>
        <v>1</v>
      </c>
      <c r="BS376">
        <f ca="1">IF($E375="","",IF(COUNTIF(OFFSET($E375,-($C375-1),0,1,1):$E375,BS$5)=0,0,IF($E375=BS$5,1,BS375)))</f>
        <v>1</v>
      </c>
      <c r="BT376">
        <f ca="1">IF($E375="","",IF(COUNTIF(OFFSET($E375,-($C375-1),0,1,1):$E375,BT$5)=0,0,IF($E375=BT$5,1,BT375)))</f>
        <v>1</v>
      </c>
      <c r="BU376">
        <f ca="1">IF($E375="","",IF(COUNTIF(OFFSET($E375,-($C375-1),0,1,1):$E375,BU$5)=0,0,IF($E375=BU$5,1,BU375)))</f>
        <v>0</v>
      </c>
      <c r="BV376">
        <f ca="1">IF($E375="","",IF(COUNTIF(OFFSET($E375,-($C375-1),0,1,1):$E375,BV$5)=0,0,IF($E375=BV$5,1,BV375)))</f>
        <v>1</v>
      </c>
      <c r="BW376">
        <f ca="1">IF($E375="","",IF(COUNTIF(OFFSET($E375,-($C375-1),0,1,1):$E375,BW$5)=0,0,IF($E375=BW$5,1,BW375)))</f>
        <v>1</v>
      </c>
      <c r="BX376">
        <f ca="1">IF($E375="","",IF(COUNTIF(OFFSET($E375,-($C375-1),0,1,1):$E375,BX$5)=0,0,IF($E375=BX$5,1,BX375)))</f>
        <v>1</v>
      </c>
      <c r="BY376">
        <f ca="1">IF($E375="","",IF(COUNTIF(OFFSET($E375,-($C375-1),0,1,1):$E375,BY$5)=0,0,IF($E375=BY$5,1,BY375)))</f>
        <v>1</v>
      </c>
      <c r="BZ376">
        <f ca="1">IF($E375="","",IF(COUNTIF(OFFSET($E375,-($C375-1),0,1,1):$E375,BZ$5)=0,0,IF($E375=BZ$5,1,BZ375)))</f>
        <v>0</v>
      </c>
      <c r="CA376">
        <f ca="1">IF($E375="","",IF(COUNTIF(OFFSET($E375,-($C375-1),0,1,1):$E375,CA$5)=0,0,IF($E375=CA$5,1,CA375)))</f>
        <v>0</v>
      </c>
      <c r="CB376">
        <f ca="1">IF($E375="","",IF(COUNTIF(OFFSET($E375,-($C375-1),0,1,1):$E375,CB$5)=0,0,IF($E375=CB$5,1,CB375)))</f>
        <v>0</v>
      </c>
      <c r="CC376">
        <f ca="1">IF($E375="","",IF(COUNTIF(OFFSET($E375,-($C375-1),0,1,1):$E375,CC$5)=0,0,IF($E375=CC$5,1,CC375)))</f>
        <v>1</v>
      </c>
      <c r="CD376">
        <f ca="1">IF($E375="","",IF(COUNTIF(OFFSET($E375,-($C375-1),0,1,1):$E375,CD$5)=0,0,IF($E375=CD$5,1,CD375)))</f>
        <v>0</v>
      </c>
      <c r="CE376">
        <f ca="1">IF($E375="","",IF(COUNTIF(OFFSET($E375,-($C375-1),0,1,1):$E375,CE$5)=0,0,IF($E375=CE$5,1,CE375)))</f>
        <v>1</v>
      </c>
      <c r="CF376">
        <f ca="1">IF($E375="","",IF(COUNTIF(OFFSET($E375,-($C375-1),0,1,1):$E375,CF$5)=0,0,IF($E375=CF$5,1,CF375)))</f>
        <v>1</v>
      </c>
      <c r="CG376">
        <f ca="1">IF($E375="","",IF(COUNTIF(OFFSET($E375,-($C375-1),0,1,1):$E375,CG$5)=0,0,IF($E375=CG$5,1,CG375)))</f>
        <v>1</v>
      </c>
      <c r="CH376">
        <f ca="1">IF($E375="","",IF(COUNTIF(OFFSET($E375,-($C375-1),0,1,1):$E375,CH$5)=0,0,IF($E375=CH$5,1,CH375)))</f>
        <v>0</v>
      </c>
      <c r="CI376">
        <f ca="1">IF($E375="","",IF(COUNTIF(OFFSET($E375,-($C375-1),0,1,1):$E375,CI$5)=0,0,IF($E375=CI$5,1,CI375)))</f>
        <v>1</v>
      </c>
      <c r="CJ376">
        <f t="shared" ca="1" si="429"/>
        <v>1</v>
      </c>
      <c r="CK376">
        <f t="shared" ca="1" si="430"/>
        <v>1</v>
      </c>
      <c r="CL376">
        <f t="shared" ca="1" si="431"/>
        <v>1</v>
      </c>
      <c r="CM376">
        <f t="shared" ca="1" si="432"/>
        <v>2</v>
      </c>
      <c r="CN376">
        <f t="shared" ca="1" si="433"/>
        <v>3</v>
      </c>
      <c r="CO376">
        <f t="shared" ca="1" si="434"/>
        <v>4</v>
      </c>
      <c r="CP376">
        <f t="shared" ca="1" si="435"/>
        <v>5</v>
      </c>
      <c r="CQ376">
        <f t="shared" ca="1" si="436"/>
        <v>6</v>
      </c>
      <c r="CR376">
        <f t="shared" ca="1" si="437"/>
        <v>6</v>
      </c>
      <c r="CS376">
        <f t="shared" ca="1" si="438"/>
        <v>6</v>
      </c>
      <c r="CT376">
        <f t="shared" ca="1" si="439"/>
        <v>6</v>
      </c>
      <c r="CU376">
        <f t="shared" ca="1" si="440"/>
        <v>6</v>
      </c>
      <c r="CV376">
        <f t="shared" ca="1" si="441"/>
        <v>6</v>
      </c>
      <c r="CW376">
        <f t="shared" ca="1" si="442"/>
        <v>7</v>
      </c>
      <c r="CX376">
        <f t="shared" ca="1" si="443"/>
        <v>8</v>
      </c>
      <c r="CY376">
        <f t="shared" ca="1" si="444"/>
        <v>9</v>
      </c>
      <c r="CZ376">
        <f t="shared" ca="1" si="445"/>
        <v>10</v>
      </c>
      <c r="DA376">
        <f t="shared" ca="1" si="446"/>
        <v>11</v>
      </c>
      <c r="DB376">
        <f t="shared" ca="1" si="447"/>
        <v>11</v>
      </c>
      <c r="DC376">
        <f t="shared" ca="1" si="448"/>
        <v>11</v>
      </c>
      <c r="DD376">
        <f t="shared" ca="1" si="449"/>
        <v>11</v>
      </c>
      <c r="DE376">
        <f t="shared" ca="1" si="450"/>
        <v>11</v>
      </c>
      <c r="DF376">
        <f t="shared" ca="1" si="451"/>
        <v>11</v>
      </c>
      <c r="DG376">
        <f t="shared" ca="1" si="452"/>
        <v>12</v>
      </c>
      <c r="DH376">
        <f t="shared" ca="1" si="453"/>
        <v>12</v>
      </c>
      <c r="DI376">
        <f t="shared" ca="1" si="454"/>
        <v>12</v>
      </c>
      <c r="DJ376">
        <f t="shared" ca="1" si="455"/>
        <v>12</v>
      </c>
      <c r="DK376">
        <f t="shared" ca="1" si="456"/>
        <v>12</v>
      </c>
      <c r="DL376">
        <f t="shared" ca="1" si="457"/>
        <v>13</v>
      </c>
      <c r="DM376">
        <f t="shared" ca="1" si="458"/>
        <v>14</v>
      </c>
      <c r="DN376">
        <f t="shared" ca="1" si="459"/>
        <v>15</v>
      </c>
      <c r="DO376">
        <f t="shared" ca="1" si="460"/>
        <v>15</v>
      </c>
      <c r="DP376">
        <f t="shared" ca="1" si="461"/>
        <v>16</v>
      </c>
      <c r="DQ376">
        <f t="shared" ca="1" si="462"/>
        <v>16</v>
      </c>
      <c r="DR376">
        <f t="shared" ca="1" si="463"/>
        <v>16</v>
      </c>
      <c r="DS376">
        <f t="shared" ca="1" si="464"/>
        <v>16</v>
      </c>
      <c r="DT376">
        <f t="shared" ca="1" si="465"/>
        <v>17</v>
      </c>
      <c r="DU376">
        <f t="shared" ca="1" si="465"/>
        <v>17</v>
      </c>
    </row>
    <row r="377" spans="3:125" x14ac:dyDescent="0.25">
      <c r="C377">
        <f ca="1">IF(C376&lt;B$1,C376+1,IF(OR(I376=1,H376=B$4),C376-B$5,IF(C376&gt;=B$1,B$1,D377)))</f>
        <v>36</v>
      </c>
      <c r="D377" s="19">
        <v>371</v>
      </c>
      <c r="E377" s="8">
        <f t="shared" ca="1" si="389"/>
        <v>13</v>
      </c>
      <c r="F377">
        <f ca="1">IF(E376="","",COUNTIF(AY377:CI377,0))</f>
        <v>16</v>
      </c>
      <c r="G377">
        <f ca="1">IF(E376="","",IF(OR(I376=1,H376=B$4),0,IF(C376&lt;B$1,0,IF(AND(F377&gt;=B$2,F377&lt;=B$3),1,0))))</f>
        <v>0</v>
      </c>
      <c r="H377">
        <f ca="1">IF(E376="","",IF(G377=0,0,IF(OR(I376=1,H376=B$4),0,IF(G377=1,1+H376))))</f>
        <v>0</v>
      </c>
      <c r="I377" t="str">
        <f ca="1">IF(E377="","",IF(G377=0,"",IF(LOOKUP(E377,AY$5:CI$5,AY377:CI377)=0,1,0)))</f>
        <v/>
      </c>
      <c r="J377">
        <f t="shared" ca="1" si="390"/>
        <v>0</v>
      </c>
      <c r="K377">
        <f t="shared" ca="1" si="391"/>
        <v>-40</v>
      </c>
      <c r="L377" s="8" t="str">
        <f t="shared" ca="1" si="392"/>
        <v/>
      </c>
      <c r="M377" s="8" t="str">
        <f t="shared" ca="1" si="393"/>
        <v/>
      </c>
      <c r="N377" s="8" t="str">
        <f t="shared" ca="1" si="394"/>
        <v/>
      </c>
      <c r="O377" s="8" t="str">
        <f t="shared" ca="1" si="395"/>
        <v/>
      </c>
      <c r="P377" s="8" t="str">
        <f t="shared" ca="1" si="396"/>
        <v/>
      </c>
      <c r="Q377" s="8" t="str">
        <f t="shared" ca="1" si="397"/>
        <v/>
      </c>
      <c r="R377" s="8" t="str">
        <f t="shared" ca="1" si="398"/>
        <v/>
      </c>
      <c r="S377" s="8" t="str">
        <f t="shared" ca="1" si="399"/>
        <v/>
      </c>
      <c r="T377" s="8" t="str">
        <f t="shared" ca="1" si="400"/>
        <v/>
      </c>
      <c r="U377" s="8" t="str">
        <f t="shared" ca="1" si="401"/>
        <v/>
      </c>
      <c r="V377" s="8" t="str">
        <f t="shared" ca="1" si="402"/>
        <v/>
      </c>
      <c r="W377" s="8" t="str">
        <f t="shared" ca="1" si="403"/>
        <v/>
      </c>
      <c r="X377" s="8" t="str">
        <f t="shared" ca="1" si="404"/>
        <v/>
      </c>
      <c r="Y377" s="8" t="str">
        <f t="shared" ca="1" si="405"/>
        <v/>
      </c>
      <c r="Z377" s="8" t="str">
        <f t="shared" ca="1" si="406"/>
        <v/>
      </c>
      <c r="AA377" s="8" t="str">
        <f t="shared" ca="1" si="407"/>
        <v/>
      </c>
      <c r="AB377" s="8" t="str">
        <f t="shared" ca="1" si="408"/>
        <v/>
      </c>
      <c r="AC377" s="8" t="str">
        <f t="shared" ca="1" si="409"/>
        <v/>
      </c>
      <c r="AD377" s="8" t="str">
        <f t="shared" ca="1" si="410"/>
        <v/>
      </c>
      <c r="AE377" s="8" t="str">
        <f t="shared" ca="1" si="411"/>
        <v/>
      </c>
      <c r="AF377" s="8" t="str">
        <f t="shared" ca="1" si="412"/>
        <v/>
      </c>
      <c r="AG377" s="8" t="str">
        <f t="shared" ca="1" si="413"/>
        <v/>
      </c>
      <c r="AH377" s="8" t="str">
        <f t="shared" ca="1" si="414"/>
        <v/>
      </c>
      <c r="AI377" s="8" t="str">
        <f t="shared" ca="1" si="415"/>
        <v/>
      </c>
      <c r="AJ377" s="8" t="str">
        <f t="shared" ca="1" si="416"/>
        <v/>
      </c>
      <c r="AK377" s="8" t="str">
        <f t="shared" ca="1" si="417"/>
        <v/>
      </c>
      <c r="AL377" s="8" t="str">
        <f t="shared" ca="1" si="418"/>
        <v/>
      </c>
      <c r="AM377" s="8" t="str">
        <f t="shared" ca="1" si="419"/>
        <v/>
      </c>
      <c r="AN377" s="8" t="str">
        <f t="shared" ca="1" si="420"/>
        <v/>
      </c>
      <c r="AO377" s="8" t="str">
        <f t="shared" ca="1" si="421"/>
        <v/>
      </c>
      <c r="AP377" s="8" t="str">
        <f t="shared" ca="1" si="422"/>
        <v/>
      </c>
      <c r="AQ377" s="8" t="str">
        <f t="shared" ca="1" si="423"/>
        <v/>
      </c>
      <c r="AR377" s="8" t="str">
        <f t="shared" ca="1" si="424"/>
        <v/>
      </c>
      <c r="AS377" s="8" t="str">
        <f t="shared" ca="1" si="425"/>
        <v/>
      </c>
      <c r="AT377" s="8" t="str">
        <f t="shared" ca="1" si="426"/>
        <v/>
      </c>
      <c r="AU377" s="8" t="str">
        <f t="shared" ca="1" si="427"/>
        <v/>
      </c>
      <c r="AV377" s="8" t="str">
        <f t="shared" ca="1" si="428"/>
        <v/>
      </c>
      <c r="AX377">
        <f ca="1">IF(E376="","",SUM(AY377:CI377))</f>
        <v>21</v>
      </c>
      <c r="AY377">
        <f ca="1">IF($E376="","",IF(COUNTIF(OFFSET($E376,-($C376-1),0,1,1):$E376,AY$5)=0,0,IF($E376=AY$5,1,AY376)))</f>
        <v>1</v>
      </c>
      <c r="AZ377">
        <f ca="1">IF($E376="","",IF(COUNTIF(OFFSET($E376,-($C376-1),0,1,1):$E376,AZ$5)=0,0,IF($E376=AZ$5,1,AZ376)))</f>
        <v>1</v>
      </c>
      <c r="BA377">
        <f ca="1">IF($E376="","",IF(COUNTIF(OFFSET($E376,-($C376-1),0,1,1):$E376,BA$5)=0,0,IF($E376=BA$5,1,BA376)))</f>
        <v>0</v>
      </c>
      <c r="BB377">
        <f ca="1">IF($E376="","",IF(COUNTIF(OFFSET($E376,-($C376-1),0,1,1):$E376,BB$5)=0,0,IF($E376=BB$5,1,BB376)))</f>
        <v>0</v>
      </c>
      <c r="BC377">
        <f ca="1">IF($E376="","",IF(COUNTIF(OFFSET($E376,-($C376-1),0,1,1):$E376,BC$5)=0,0,IF($E376=BC$5,1,BC376)))</f>
        <v>0</v>
      </c>
      <c r="BD377">
        <f ca="1">IF($E376="","",IF(COUNTIF(OFFSET($E376,-($C376-1),0,1,1):$E376,BD$5)=0,0,IF($E376=BD$5,1,BD376)))</f>
        <v>0</v>
      </c>
      <c r="BE377">
        <f ca="1">IF($E376="","",IF(COUNTIF(OFFSET($E376,-($C376-1),0,1,1):$E376,BE$5)=0,0,IF($E376=BE$5,1,BE376)))</f>
        <v>0</v>
      </c>
      <c r="BF377">
        <f ca="1">IF($E376="","",IF(COUNTIF(OFFSET($E376,-($C376-1),0,1,1):$E376,BF$5)=0,0,IF($E376=BF$5,1,BF376)))</f>
        <v>1</v>
      </c>
      <c r="BG377">
        <f ca="1">IF($E376="","",IF(COUNTIF(OFFSET($E376,-($C376-1),0,1,1):$E376,BG$5)=0,0,IF($E376=BG$5,1,BG376)))</f>
        <v>1</v>
      </c>
      <c r="BH377">
        <f ca="1">IF($E376="","",IF(COUNTIF(OFFSET($E376,-($C376-1),0,1,1):$E376,BH$5)=0,0,IF($E376=BH$5,1,BH376)))</f>
        <v>1</v>
      </c>
      <c r="BI377">
        <f ca="1">IF($E376="","",IF(COUNTIF(OFFSET($E376,-($C376-1),0,1,1):$E376,BI$5)=0,0,IF($E376=BI$5,1,BI376)))</f>
        <v>1</v>
      </c>
      <c r="BJ377">
        <f ca="1">IF($E376="","",IF(COUNTIF(OFFSET($E376,-($C376-1),0,1,1):$E376,BJ$5)=0,0,IF($E376=BJ$5,1,BJ376)))</f>
        <v>1</v>
      </c>
      <c r="BK377">
        <f ca="1">IF($E376="","",IF(COUNTIF(OFFSET($E376,-($C376-1),0,1,1):$E376,BK$5)=0,0,IF($E376=BK$5,1,BK376)))</f>
        <v>0</v>
      </c>
      <c r="BL377">
        <f ca="1">IF($E376="","",IF(COUNTIF(OFFSET($E376,-($C376-1),0,1,1):$E376,BL$5)=0,0,IF($E376=BL$5,1,BL376)))</f>
        <v>0</v>
      </c>
      <c r="BM377">
        <f ca="1">IF($E376="","",IF(COUNTIF(OFFSET($E376,-($C376-1),0,1,1):$E376,BM$5)=0,0,IF($E376=BM$5,1,BM376)))</f>
        <v>0</v>
      </c>
      <c r="BN377">
        <f ca="1">IF($E376="","",IF(COUNTIF(OFFSET($E376,-($C376-1),0,1,1):$E376,BN$5)=0,0,IF($E376=BN$5,1,BN376)))</f>
        <v>0</v>
      </c>
      <c r="BO377">
        <f ca="1">IF($E376="","",IF(COUNTIF(OFFSET($E376,-($C376-1),0,1,1):$E376,BO$5)=0,0,IF($E376=BO$5,1,BO376)))</f>
        <v>0</v>
      </c>
      <c r="BP377">
        <f ca="1">IF($E376="","",IF(COUNTIF(OFFSET($E376,-($C376-1),0,1,1):$E376,BP$5)=0,0,IF($E376=BP$5,1,BP376)))</f>
        <v>1</v>
      </c>
      <c r="BQ377">
        <f ca="1">IF($E376="","",IF(COUNTIF(OFFSET($E376,-($C376-1),0,1,1):$E376,BQ$5)=0,0,IF($E376=BQ$5,1,BQ376)))</f>
        <v>1</v>
      </c>
      <c r="BR377">
        <f ca="1">IF($E376="","",IF(COUNTIF(OFFSET($E376,-($C376-1),0,1,1):$E376,BR$5)=0,0,IF($E376=BR$5,1,BR376)))</f>
        <v>1</v>
      </c>
      <c r="BS377">
        <f ca="1">IF($E376="","",IF(COUNTIF(OFFSET($E376,-($C376-1),0,1,1):$E376,BS$5)=0,0,IF($E376=BS$5,1,BS376)))</f>
        <v>1</v>
      </c>
      <c r="BT377">
        <f ca="1">IF($E376="","",IF(COUNTIF(OFFSET($E376,-($C376-1),0,1,1):$E376,BT$5)=0,0,IF($E376=BT$5,1,BT376)))</f>
        <v>1</v>
      </c>
      <c r="BU377">
        <f ca="1">IF($E376="","",IF(COUNTIF(OFFSET($E376,-($C376-1),0,1,1):$E376,BU$5)=0,0,IF($E376=BU$5,1,BU376)))</f>
        <v>0</v>
      </c>
      <c r="BV377">
        <f ca="1">IF($E376="","",IF(COUNTIF(OFFSET($E376,-($C376-1),0,1,1):$E376,BV$5)=0,0,IF($E376=BV$5,1,BV376)))</f>
        <v>1</v>
      </c>
      <c r="BW377">
        <f ca="1">IF($E376="","",IF(COUNTIF(OFFSET($E376,-($C376-1),0,1,1):$E376,BW$5)=0,0,IF($E376=BW$5,1,BW376)))</f>
        <v>1</v>
      </c>
      <c r="BX377">
        <f ca="1">IF($E376="","",IF(COUNTIF(OFFSET($E376,-($C376-1),0,1,1):$E376,BX$5)=0,0,IF($E376=BX$5,1,BX376)))</f>
        <v>1</v>
      </c>
      <c r="BY377">
        <f ca="1">IF($E376="","",IF(COUNTIF(OFFSET($E376,-($C376-1),0,1,1):$E376,BY$5)=0,0,IF($E376=BY$5,1,BY376)))</f>
        <v>1</v>
      </c>
      <c r="BZ377">
        <f ca="1">IF($E376="","",IF(COUNTIF(OFFSET($E376,-($C376-1),0,1,1):$E376,BZ$5)=0,0,IF($E376=BZ$5,1,BZ376)))</f>
        <v>0</v>
      </c>
      <c r="CA377">
        <f ca="1">IF($E376="","",IF(COUNTIF(OFFSET($E376,-($C376-1),0,1,1):$E376,CA$5)=0,0,IF($E376=CA$5,1,CA376)))</f>
        <v>0</v>
      </c>
      <c r="CB377">
        <f ca="1">IF($E376="","",IF(COUNTIF(OFFSET($E376,-($C376-1),0,1,1):$E376,CB$5)=0,0,IF($E376=CB$5,1,CB376)))</f>
        <v>0</v>
      </c>
      <c r="CC377">
        <f ca="1">IF($E376="","",IF(COUNTIF(OFFSET($E376,-($C376-1),0,1,1):$E376,CC$5)=0,0,IF($E376=CC$5,1,CC376)))</f>
        <v>1</v>
      </c>
      <c r="CD377">
        <f ca="1">IF($E376="","",IF(COUNTIF(OFFSET($E376,-($C376-1),0,1,1):$E376,CD$5)=0,0,IF($E376=CD$5,1,CD376)))</f>
        <v>0</v>
      </c>
      <c r="CE377">
        <f ca="1">IF($E376="","",IF(COUNTIF(OFFSET($E376,-($C376-1),0,1,1):$E376,CE$5)=0,0,IF($E376=CE$5,1,CE376)))</f>
        <v>1</v>
      </c>
      <c r="CF377">
        <f ca="1">IF($E376="","",IF(COUNTIF(OFFSET($E376,-($C376-1),0,1,1):$E376,CF$5)=0,0,IF($E376=CF$5,1,CF376)))</f>
        <v>1</v>
      </c>
      <c r="CG377">
        <f ca="1">IF($E376="","",IF(COUNTIF(OFFSET($E376,-($C376-1),0,1,1):$E376,CG$5)=0,0,IF($E376=CG$5,1,CG376)))</f>
        <v>1</v>
      </c>
      <c r="CH377">
        <f ca="1">IF($E376="","",IF(COUNTIF(OFFSET($E376,-($C376-1),0,1,1):$E376,CH$5)=0,0,IF($E376=CH$5,1,CH376)))</f>
        <v>0</v>
      </c>
      <c r="CI377">
        <f ca="1">IF($E376="","",IF(COUNTIF(OFFSET($E376,-($C376-1),0,1,1):$E376,CI$5)=0,0,IF($E376=CI$5,1,CI376)))</f>
        <v>1</v>
      </c>
      <c r="CJ377">
        <f t="shared" ca="1" si="429"/>
        <v>1</v>
      </c>
      <c r="CK377">
        <f t="shared" ca="1" si="430"/>
        <v>1</v>
      </c>
      <c r="CL377">
        <f t="shared" ca="1" si="431"/>
        <v>1</v>
      </c>
      <c r="CM377">
        <f t="shared" ca="1" si="432"/>
        <v>2</v>
      </c>
      <c r="CN377">
        <f t="shared" ca="1" si="433"/>
        <v>3</v>
      </c>
      <c r="CO377">
        <f t="shared" ca="1" si="434"/>
        <v>4</v>
      </c>
      <c r="CP377">
        <f t="shared" ca="1" si="435"/>
        <v>5</v>
      </c>
      <c r="CQ377">
        <f t="shared" ca="1" si="436"/>
        <v>6</v>
      </c>
      <c r="CR377">
        <f t="shared" ca="1" si="437"/>
        <v>6</v>
      </c>
      <c r="CS377">
        <f t="shared" ca="1" si="438"/>
        <v>6</v>
      </c>
      <c r="CT377">
        <f t="shared" ca="1" si="439"/>
        <v>6</v>
      </c>
      <c r="CU377">
        <f t="shared" ca="1" si="440"/>
        <v>6</v>
      </c>
      <c r="CV377">
        <f t="shared" ca="1" si="441"/>
        <v>6</v>
      </c>
      <c r="CW377">
        <f t="shared" ca="1" si="442"/>
        <v>7</v>
      </c>
      <c r="CX377">
        <f t="shared" ca="1" si="443"/>
        <v>8</v>
      </c>
      <c r="CY377">
        <f t="shared" ca="1" si="444"/>
        <v>9</v>
      </c>
      <c r="CZ377">
        <f t="shared" ca="1" si="445"/>
        <v>10</v>
      </c>
      <c r="DA377">
        <f t="shared" ca="1" si="446"/>
        <v>11</v>
      </c>
      <c r="DB377">
        <f t="shared" ca="1" si="447"/>
        <v>11</v>
      </c>
      <c r="DC377">
        <f t="shared" ca="1" si="448"/>
        <v>11</v>
      </c>
      <c r="DD377">
        <f t="shared" ca="1" si="449"/>
        <v>11</v>
      </c>
      <c r="DE377">
        <f t="shared" ca="1" si="450"/>
        <v>11</v>
      </c>
      <c r="DF377">
        <f t="shared" ca="1" si="451"/>
        <v>11</v>
      </c>
      <c r="DG377">
        <f t="shared" ca="1" si="452"/>
        <v>12</v>
      </c>
      <c r="DH377">
        <f t="shared" ca="1" si="453"/>
        <v>12</v>
      </c>
      <c r="DI377">
        <f t="shared" ca="1" si="454"/>
        <v>12</v>
      </c>
      <c r="DJ377">
        <f t="shared" ca="1" si="455"/>
        <v>12</v>
      </c>
      <c r="DK377">
        <f t="shared" ca="1" si="456"/>
        <v>12</v>
      </c>
      <c r="DL377">
        <f t="shared" ca="1" si="457"/>
        <v>13</v>
      </c>
      <c r="DM377">
        <f t="shared" ca="1" si="458"/>
        <v>14</v>
      </c>
      <c r="DN377">
        <f t="shared" ca="1" si="459"/>
        <v>15</v>
      </c>
      <c r="DO377">
        <f t="shared" ca="1" si="460"/>
        <v>15</v>
      </c>
      <c r="DP377">
        <f t="shared" ca="1" si="461"/>
        <v>16</v>
      </c>
      <c r="DQ377">
        <f t="shared" ca="1" si="462"/>
        <v>16</v>
      </c>
      <c r="DR377">
        <f t="shared" ca="1" si="463"/>
        <v>16</v>
      </c>
      <c r="DS377">
        <f t="shared" ca="1" si="464"/>
        <v>16</v>
      </c>
      <c r="DT377">
        <f t="shared" ca="1" si="465"/>
        <v>17</v>
      </c>
      <c r="DU377">
        <f t="shared" ca="1" si="465"/>
        <v>17</v>
      </c>
    </row>
    <row r="378" spans="3:125" x14ac:dyDescent="0.25">
      <c r="C378">
        <f ca="1">IF(C377&lt;B$1,C377+1,IF(OR(I377=1,H377=B$4),C377-B$5,IF(C377&gt;=B$1,B$1,D378)))</f>
        <v>37</v>
      </c>
      <c r="D378" s="19">
        <v>372</v>
      </c>
      <c r="E378" s="8">
        <f t="shared" ca="1" si="389"/>
        <v>20</v>
      </c>
      <c r="F378">
        <f ca="1">IF(E377="","",COUNTIF(AY378:CI378,0))</f>
        <v>15</v>
      </c>
      <c r="G378">
        <f ca="1">IF(E377="","",IF(OR(I377=1,H377=B$4),0,IF(C377&lt;B$1,0,IF(AND(F378&gt;=B$2,F378&lt;=B$3),1,0))))</f>
        <v>0</v>
      </c>
      <c r="H378">
        <f ca="1">IF(E377="","",IF(G378=0,0,IF(OR(I377=1,H377=B$4),0,IF(G378=1,1+H377))))</f>
        <v>0</v>
      </c>
      <c r="I378" t="str">
        <f ca="1">IF(E378="","",IF(G378=0,"",IF(LOOKUP(E378,AY$5:CI$5,AY378:CI378)=0,1,0)))</f>
        <v/>
      </c>
      <c r="J378">
        <f t="shared" ca="1" si="390"/>
        <v>0</v>
      </c>
      <c r="K378">
        <f t="shared" ca="1" si="391"/>
        <v>-40</v>
      </c>
      <c r="L378" s="8" t="str">
        <f t="shared" ca="1" si="392"/>
        <v/>
      </c>
      <c r="M378" s="8" t="str">
        <f t="shared" ca="1" si="393"/>
        <v/>
      </c>
      <c r="N378" s="8" t="str">
        <f t="shared" ca="1" si="394"/>
        <v/>
      </c>
      <c r="O378" s="8" t="str">
        <f t="shared" ca="1" si="395"/>
        <v/>
      </c>
      <c r="P378" s="8" t="str">
        <f t="shared" ca="1" si="396"/>
        <v/>
      </c>
      <c r="Q378" s="8" t="str">
        <f t="shared" ca="1" si="397"/>
        <v/>
      </c>
      <c r="R378" s="8" t="str">
        <f t="shared" ca="1" si="398"/>
        <v/>
      </c>
      <c r="S378" s="8" t="str">
        <f t="shared" ca="1" si="399"/>
        <v/>
      </c>
      <c r="T378" s="8" t="str">
        <f t="shared" ca="1" si="400"/>
        <v/>
      </c>
      <c r="U378" s="8" t="str">
        <f t="shared" ca="1" si="401"/>
        <v/>
      </c>
      <c r="V378" s="8" t="str">
        <f t="shared" ca="1" si="402"/>
        <v/>
      </c>
      <c r="W378" s="8" t="str">
        <f t="shared" ca="1" si="403"/>
        <v/>
      </c>
      <c r="X378" s="8" t="str">
        <f t="shared" ca="1" si="404"/>
        <v/>
      </c>
      <c r="Y378" s="8" t="str">
        <f t="shared" ca="1" si="405"/>
        <v/>
      </c>
      <c r="Z378" s="8" t="str">
        <f t="shared" ca="1" si="406"/>
        <v/>
      </c>
      <c r="AA378" s="8" t="str">
        <f t="shared" ca="1" si="407"/>
        <v/>
      </c>
      <c r="AB378" s="8" t="str">
        <f t="shared" ca="1" si="408"/>
        <v/>
      </c>
      <c r="AC378" s="8" t="str">
        <f t="shared" ca="1" si="409"/>
        <v/>
      </c>
      <c r="AD378" s="8" t="str">
        <f t="shared" ca="1" si="410"/>
        <v/>
      </c>
      <c r="AE378" s="8" t="str">
        <f t="shared" ca="1" si="411"/>
        <v/>
      </c>
      <c r="AF378" s="8" t="str">
        <f t="shared" ca="1" si="412"/>
        <v/>
      </c>
      <c r="AG378" s="8" t="str">
        <f t="shared" ca="1" si="413"/>
        <v/>
      </c>
      <c r="AH378" s="8" t="str">
        <f t="shared" ca="1" si="414"/>
        <v/>
      </c>
      <c r="AI378" s="8" t="str">
        <f t="shared" ca="1" si="415"/>
        <v/>
      </c>
      <c r="AJ378" s="8" t="str">
        <f t="shared" ca="1" si="416"/>
        <v/>
      </c>
      <c r="AK378" s="8" t="str">
        <f t="shared" ca="1" si="417"/>
        <v/>
      </c>
      <c r="AL378" s="8" t="str">
        <f t="shared" ca="1" si="418"/>
        <v/>
      </c>
      <c r="AM378" s="8" t="str">
        <f t="shared" ca="1" si="419"/>
        <v/>
      </c>
      <c r="AN378" s="8" t="str">
        <f t="shared" ca="1" si="420"/>
        <v/>
      </c>
      <c r="AO378" s="8" t="str">
        <f t="shared" ca="1" si="421"/>
        <v/>
      </c>
      <c r="AP378" s="8" t="str">
        <f t="shared" ca="1" si="422"/>
        <v/>
      </c>
      <c r="AQ378" s="8" t="str">
        <f t="shared" ca="1" si="423"/>
        <v/>
      </c>
      <c r="AR378" s="8" t="str">
        <f t="shared" ca="1" si="424"/>
        <v/>
      </c>
      <c r="AS378" s="8" t="str">
        <f t="shared" ca="1" si="425"/>
        <v/>
      </c>
      <c r="AT378" s="8" t="str">
        <f t="shared" ca="1" si="426"/>
        <v/>
      </c>
      <c r="AU378" s="8" t="str">
        <f t="shared" ca="1" si="427"/>
        <v/>
      </c>
      <c r="AV378" s="8" t="str">
        <f t="shared" ca="1" si="428"/>
        <v/>
      </c>
      <c r="AX378">
        <f ca="1">IF(E377="","",SUM(AY378:CI378))</f>
        <v>22</v>
      </c>
      <c r="AY378">
        <f ca="1">IF($E377="","",IF(COUNTIF(OFFSET($E377,-($C377-1),0,1,1):$E377,AY$5)=0,0,IF($E377=AY$5,1,AY377)))</f>
        <v>1</v>
      </c>
      <c r="AZ378">
        <f ca="1">IF($E377="","",IF(COUNTIF(OFFSET($E377,-($C377-1),0,1,1):$E377,AZ$5)=0,0,IF($E377=AZ$5,1,AZ377)))</f>
        <v>1</v>
      </c>
      <c r="BA378">
        <f ca="1">IF($E377="","",IF(COUNTIF(OFFSET($E377,-($C377-1),0,1,1):$E377,BA$5)=0,0,IF($E377=BA$5,1,BA377)))</f>
        <v>0</v>
      </c>
      <c r="BB378">
        <f ca="1">IF($E377="","",IF(COUNTIF(OFFSET($E377,-($C377-1),0,1,1):$E377,BB$5)=0,0,IF($E377=BB$5,1,BB377)))</f>
        <v>0</v>
      </c>
      <c r="BC378">
        <f ca="1">IF($E377="","",IF(COUNTIF(OFFSET($E377,-($C377-1),0,1,1):$E377,BC$5)=0,0,IF($E377=BC$5,1,BC377)))</f>
        <v>0</v>
      </c>
      <c r="BD378">
        <f ca="1">IF($E377="","",IF(COUNTIF(OFFSET($E377,-($C377-1),0,1,1):$E377,BD$5)=0,0,IF($E377=BD$5,1,BD377)))</f>
        <v>0</v>
      </c>
      <c r="BE378">
        <f ca="1">IF($E377="","",IF(COUNTIF(OFFSET($E377,-($C377-1),0,1,1):$E377,BE$5)=0,0,IF($E377=BE$5,1,BE377)))</f>
        <v>0</v>
      </c>
      <c r="BF378">
        <f ca="1">IF($E377="","",IF(COUNTIF(OFFSET($E377,-($C377-1),0,1,1):$E377,BF$5)=0,0,IF($E377=BF$5,1,BF377)))</f>
        <v>1</v>
      </c>
      <c r="BG378">
        <f ca="1">IF($E377="","",IF(COUNTIF(OFFSET($E377,-($C377-1),0,1,1):$E377,BG$5)=0,0,IF($E377=BG$5,1,BG377)))</f>
        <v>1</v>
      </c>
      <c r="BH378">
        <f ca="1">IF($E377="","",IF(COUNTIF(OFFSET($E377,-($C377-1),0,1,1):$E377,BH$5)=0,0,IF($E377=BH$5,1,BH377)))</f>
        <v>1</v>
      </c>
      <c r="BI378">
        <f ca="1">IF($E377="","",IF(COUNTIF(OFFSET($E377,-($C377-1),0,1,1):$E377,BI$5)=0,0,IF($E377=BI$5,1,BI377)))</f>
        <v>1</v>
      </c>
      <c r="BJ378">
        <f ca="1">IF($E377="","",IF(COUNTIF(OFFSET($E377,-($C377-1),0,1,1):$E377,BJ$5)=0,0,IF($E377=BJ$5,1,BJ377)))</f>
        <v>1</v>
      </c>
      <c r="BK378">
        <f ca="1">IF($E377="","",IF(COUNTIF(OFFSET($E377,-($C377-1),0,1,1):$E377,BK$5)=0,0,IF($E377=BK$5,1,BK377)))</f>
        <v>0</v>
      </c>
      <c r="BL378">
        <f ca="1">IF($E377="","",IF(COUNTIF(OFFSET($E377,-($C377-1),0,1,1):$E377,BL$5)=0,0,IF($E377=BL$5,1,BL377)))</f>
        <v>1</v>
      </c>
      <c r="BM378">
        <f ca="1">IF($E377="","",IF(COUNTIF(OFFSET($E377,-($C377-1),0,1,1):$E377,BM$5)=0,0,IF($E377=BM$5,1,BM377)))</f>
        <v>0</v>
      </c>
      <c r="BN378">
        <f ca="1">IF($E377="","",IF(COUNTIF(OFFSET($E377,-($C377-1),0,1,1):$E377,BN$5)=0,0,IF($E377=BN$5,1,BN377)))</f>
        <v>0</v>
      </c>
      <c r="BO378">
        <f ca="1">IF($E377="","",IF(COUNTIF(OFFSET($E377,-($C377-1),0,1,1):$E377,BO$5)=0,0,IF($E377=BO$5,1,BO377)))</f>
        <v>0</v>
      </c>
      <c r="BP378">
        <f ca="1">IF($E377="","",IF(COUNTIF(OFFSET($E377,-($C377-1),0,1,1):$E377,BP$5)=0,0,IF($E377=BP$5,1,BP377)))</f>
        <v>1</v>
      </c>
      <c r="BQ378">
        <f ca="1">IF($E377="","",IF(COUNTIF(OFFSET($E377,-($C377-1),0,1,1):$E377,BQ$5)=0,0,IF($E377=BQ$5,1,BQ377)))</f>
        <v>1</v>
      </c>
      <c r="BR378">
        <f ca="1">IF($E377="","",IF(COUNTIF(OFFSET($E377,-($C377-1),0,1,1):$E377,BR$5)=0,0,IF($E377=BR$5,1,BR377)))</f>
        <v>1</v>
      </c>
      <c r="BS378">
        <f ca="1">IF($E377="","",IF(COUNTIF(OFFSET($E377,-($C377-1),0,1,1):$E377,BS$5)=0,0,IF($E377=BS$5,1,BS377)))</f>
        <v>1</v>
      </c>
      <c r="BT378">
        <f ca="1">IF($E377="","",IF(COUNTIF(OFFSET($E377,-($C377-1),0,1,1):$E377,BT$5)=0,0,IF($E377=BT$5,1,BT377)))</f>
        <v>1</v>
      </c>
      <c r="BU378">
        <f ca="1">IF($E377="","",IF(COUNTIF(OFFSET($E377,-($C377-1),0,1,1):$E377,BU$5)=0,0,IF($E377=BU$5,1,BU377)))</f>
        <v>0</v>
      </c>
      <c r="BV378">
        <f ca="1">IF($E377="","",IF(COUNTIF(OFFSET($E377,-($C377-1),0,1,1):$E377,BV$5)=0,0,IF($E377=BV$5,1,BV377)))</f>
        <v>1</v>
      </c>
      <c r="BW378">
        <f ca="1">IF($E377="","",IF(COUNTIF(OFFSET($E377,-($C377-1),0,1,1):$E377,BW$5)=0,0,IF($E377=BW$5,1,BW377)))</f>
        <v>1</v>
      </c>
      <c r="BX378">
        <f ca="1">IF($E377="","",IF(COUNTIF(OFFSET($E377,-($C377-1),0,1,1):$E377,BX$5)=0,0,IF($E377=BX$5,1,BX377)))</f>
        <v>1</v>
      </c>
      <c r="BY378">
        <f ca="1">IF($E377="","",IF(COUNTIF(OFFSET($E377,-($C377-1),0,1,1):$E377,BY$5)=0,0,IF($E377=BY$5,1,BY377)))</f>
        <v>1</v>
      </c>
      <c r="BZ378">
        <f ca="1">IF($E377="","",IF(COUNTIF(OFFSET($E377,-($C377-1),0,1,1):$E377,BZ$5)=0,0,IF($E377=BZ$5,1,BZ377)))</f>
        <v>0</v>
      </c>
      <c r="CA378">
        <f ca="1">IF($E377="","",IF(COUNTIF(OFFSET($E377,-($C377-1),0,1,1):$E377,CA$5)=0,0,IF($E377=CA$5,1,CA377)))</f>
        <v>0</v>
      </c>
      <c r="CB378">
        <f ca="1">IF($E377="","",IF(COUNTIF(OFFSET($E377,-($C377-1),0,1,1):$E377,CB$5)=0,0,IF($E377=CB$5,1,CB377)))</f>
        <v>0</v>
      </c>
      <c r="CC378">
        <f ca="1">IF($E377="","",IF(COUNTIF(OFFSET($E377,-($C377-1),0,1,1):$E377,CC$5)=0,0,IF($E377=CC$5,1,CC377)))</f>
        <v>1</v>
      </c>
      <c r="CD378">
        <f ca="1">IF($E377="","",IF(COUNTIF(OFFSET($E377,-($C377-1),0,1,1):$E377,CD$5)=0,0,IF($E377=CD$5,1,CD377)))</f>
        <v>0</v>
      </c>
      <c r="CE378">
        <f ca="1">IF($E377="","",IF(COUNTIF(OFFSET($E377,-($C377-1),0,1,1):$E377,CE$5)=0,0,IF($E377=CE$5,1,CE377)))</f>
        <v>1</v>
      </c>
      <c r="CF378">
        <f ca="1">IF($E377="","",IF(COUNTIF(OFFSET($E377,-($C377-1),0,1,1):$E377,CF$5)=0,0,IF($E377=CF$5,1,CF377)))</f>
        <v>1</v>
      </c>
      <c r="CG378">
        <f ca="1">IF($E377="","",IF(COUNTIF(OFFSET($E377,-($C377-1),0,1,1):$E377,CG$5)=0,0,IF($E377=CG$5,1,CG377)))</f>
        <v>1</v>
      </c>
      <c r="CH378">
        <f ca="1">IF($E377="","",IF(COUNTIF(OFFSET($E377,-($C377-1),0,1,1):$E377,CH$5)=0,0,IF($E377=CH$5,1,CH377)))</f>
        <v>0</v>
      </c>
      <c r="CI378">
        <f ca="1">IF($E377="","",IF(COUNTIF(OFFSET($E377,-($C377-1),0,1,1):$E377,CI$5)=0,0,IF($E377=CI$5,1,CI377)))</f>
        <v>1</v>
      </c>
      <c r="CJ378">
        <f t="shared" ca="1" si="429"/>
        <v>1</v>
      </c>
      <c r="CK378">
        <f t="shared" ca="1" si="430"/>
        <v>1</v>
      </c>
      <c r="CL378">
        <f t="shared" ca="1" si="431"/>
        <v>1</v>
      </c>
      <c r="CM378">
        <f t="shared" ca="1" si="432"/>
        <v>2</v>
      </c>
      <c r="CN378">
        <f t="shared" ca="1" si="433"/>
        <v>3</v>
      </c>
      <c r="CO378">
        <f t="shared" ca="1" si="434"/>
        <v>4</v>
      </c>
      <c r="CP378">
        <f t="shared" ca="1" si="435"/>
        <v>5</v>
      </c>
      <c r="CQ378">
        <f t="shared" ca="1" si="436"/>
        <v>6</v>
      </c>
      <c r="CR378">
        <f t="shared" ca="1" si="437"/>
        <v>6</v>
      </c>
      <c r="CS378">
        <f t="shared" ca="1" si="438"/>
        <v>6</v>
      </c>
      <c r="CT378">
        <f t="shared" ca="1" si="439"/>
        <v>6</v>
      </c>
      <c r="CU378">
        <f t="shared" ca="1" si="440"/>
        <v>6</v>
      </c>
      <c r="CV378">
        <f t="shared" ca="1" si="441"/>
        <v>6</v>
      </c>
      <c r="CW378">
        <f t="shared" ca="1" si="442"/>
        <v>7</v>
      </c>
      <c r="CX378">
        <f t="shared" ca="1" si="443"/>
        <v>7</v>
      </c>
      <c r="CY378">
        <f t="shared" ca="1" si="444"/>
        <v>8</v>
      </c>
      <c r="CZ378">
        <f t="shared" ca="1" si="445"/>
        <v>9</v>
      </c>
      <c r="DA378">
        <f t="shared" ca="1" si="446"/>
        <v>10</v>
      </c>
      <c r="DB378">
        <f t="shared" ca="1" si="447"/>
        <v>10</v>
      </c>
      <c r="DC378">
        <f t="shared" ca="1" si="448"/>
        <v>10</v>
      </c>
      <c r="DD378">
        <f t="shared" ca="1" si="449"/>
        <v>10</v>
      </c>
      <c r="DE378">
        <f t="shared" ca="1" si="450"/>
        <v>10</v>
      </c>
      <c r="DF378">
        <f t="shared" ca="1" si="451"/>
        <v>10</v>
      </c>
      <c r="DG378">
        <f t="shared" ca="1" si="452"/>
        <v>11</v>
      </c>
      <c r="DH378">
        <f t="shared" ca="1" si="453"/>
        <v>11</v>
      </c>
      <c r="DI378">
        <f t="shared" ca="1" si="454"/>
        <v>11</v>
      </c>
      <c r="DJ378">
        <f t="shared" ca="1" si="455"/>
        <v>11</v>
      </c>
      <c r="DK378">
        <f t="shared" ca="1" si="456"/>
        <v>11</v>
      </c>
      <c r="DL378">
        <f t="shared" ca="1" si="457"/>
        <v>12</v>
      </c>
      <c r="DM378">
        <f t="shared" ca="1" si="458"/>
        <v>13</v>
      </c>
      <c r="DN378">
        <f t="shared" ca="1" si="459"/>
        <v>14</v>
      </c>
      <c r="DO378">
        <f t="shared" ca="1" si="460"/>
        <v>14</v>
      </c>
      <c r="DP378">
        <f t="shared" ca="1" si="461"/>
        <v>15</v>
      </c>
      <c r="DQ378">
        <f t="shared" ca="1" si="462"/>
        <v>15</v>
      </c>
      <c r="DR378">
        <f t="shared" ca="1" si="463"/>
        <v>15</v>
      </c>
      <c r="DS378">
        <f t="shared" ca="1" si="464"/>
        <v>15</v>
      </c>
      <c r="DT378">
        <f t="shared" ca="1" si="465"/>
        <v>16</v>
      </c>
      <c r="DU378">
        <f t="shared" ca="1" si="465"/>
        <v>16</v>
      </c>
    </row>
    <row r="379" spans="3:125" x14ac:dyDescent="0.25">
      <c r="C379">
        <f ca="1">IF(C378&lt;B$1,C378+1,IF(OR(I378=1,H378=B$4),C378-B$5,IF(C378&gt;=B$1,B$1,D379)))</f>
        <v>37</v>
      </c>
      <c r="D379" s="19">
        <v>373</v>
      </c>
      <c r="E379" s="8">
        <f t="shared" ca="1" si="389"/>
        <v>10</v>
      </c>
      <c r="F379">
        <f ca="1">IF(E378="","",COUNTIF(AY379:CI379,0))</f>
        <v>15</v>
      </c>
      <c r="G379">
        <f ca="1">IF(E378="","",IF(OR(I378=1,H378=B$4),0,IF(C378&lt;B$1,0,IF(AND(F379&gt;=B$2,F379&lt;=B$3),1,0))))</f>
        <v>1</v>
      </c>
      <c r="H379">
        <f ca="1">IF(E378="","",IF(G379=0,0,IF(OR(I378=1,H378=B$4),0,IF(G379=1,1+H378))))</f>
        <v>1</v>
      </c>
      <c r="I379">
        <f ca="1">IF(E379="","",IF(G379=0,"",IF(LOOKUP(E379,AY$5:CI$5,AY379:CI379)=0,1,0)))</f>
        <v>0</v>
      </c>
      <c r="J379">
        <f t="shared" ca="1" si="390"/>
        <v>-15</v>
      </c>
      <c r="K379">
        <f t="shared" ca="1" si="391"/>
        <v>-55</v>
      </c>
      <c r="L379" s="8">
        <f t="shared" ca="1" si="392"/>
        <v>2</v>
      </c>
      <c r="M379" s="8">
        <f t="shared" ca="1" si="393"/>
        <v>3</v>
      </c>
      <c r="N379" s="8">
        <f t="shared" ca="1" si="394"/>
        <v>4</v>
      </c>
      <c r="O379" s="8">
        <f t="shared" ca="1" si="395"/>
        <v>5</v>
      </c>
      <c r="P379" s="8">
        <f t="shared" ca="1" si="396"/>
        <v>6</v>
      </c>
      <c r="Q379" s="8">
        <f t="shared" ca="1" si="397"/>
        <v>12</v>
      </c>
      <c r="R379" s="8">
        <f t="shared" ca="1" si="398"/>
        <v>14</v>
      </c>
      <c r="S379" s="8">
        <f t="shared" ca="1" si="399"/>
        <v>15</v>
      </c>
      <c r="T379" s="8">
        <f t="shared" ca="1" si="400"/>
        <v>16</v>
      </c>
      <c r="U379" s="8">
        <f t="shared" ca="1" si="401"/>
        <v>22</v>
      </c>
      <c r="V379" s="8">
        <f t="shared" ca="1" si="402"/>
        <v>27</v>
      </c>
      <c r="W379" s="8">
        <f t="shared" ca="1" si="403"/>
        <v>28</v>
      </c>
      <c r="X379" s="8">
        <f t="shared" ca="1" si="404"/>
        <v>29</v>
      </c>
      <c r="Y379" s="8">
        <f t="shared" ca="1" si="405"/>
        <v>31</v>
      </c>
      <c r="Z379" s="8">
        <f t="shared" ca="1" si="406"/>
        <v>35</v>
      </c>
      <c r="AA379" s="8" t="str">
        <f t="shared" ca="1" si="407"/>
        <v/>
      </c>
      <c r="AB379" s="8" t="str">
        <f t="shared" ca="1" si="408"/>
        <v/>
      </c>
      <c r="AC379" s="8" t="str">
        <f t="shared" ca="1" si="409"/>
        <v/>
      </c>
      <c r="AD379" s="8" t="str">
        <f t="shared" ca="1" si="410"/>
        <v/>
      </c>
      <c r="AE379" s="8" t="str">
        <f t="shared" ca="1" si="411"/>
        <v/>
      </c>
      <c r="AF379" s="8" t="str">
        <f t="shared" ca="1" si="412"/>
        <v/>
      </c>
      <c r="AG379" s="8" t="str">
        <f t="shared" ca="1" si="413"/>
        <v/>
      </c>
      <c r="AH379" s="8" t="str">
        <f t="shared" ca="1" si="414"/>
        <v/>
      </c>
      <c r="AI379" s="8" t="str">
        <f t="shared" ca="1" si="415"/>
        <v/>
      </c>
      <c r="AJ379" s="8" t="str">
        <f t="shared" ca="1" si="416"/>
        <v/>
      </c>
      <c r="AK379" s="8" t="str">
        <f t="shared" ca="1" si="417"/>
        <v/>
      </c>
      <c r="AL379" s="8" t="str">
        <f t="shared" ca="1" si="418"/>
        <v/>
      </c>
      <c r="AM379" s="8" t="str">
        <f t="shared" ca="1" si="419"/>
        <v/>
      </c>
      <c r="AN379" s="8" t="str">
        <f t="shared" ca="1" si="420"/>
        <v/>
      </c>
      <c r="AO379" s="8" t="str">
        <f t="shared" ca="1" si="421"/>
        <v/>
      </c>
      <c r="AP379" s="8" t="str">
        <f t="shared" ca="1" si="422"/>
        <v/>
      </c>
      <c r="AQ379" s="8" t="str">
        <f t="shared" ca="1" si="423"/>
        <v/>
      </c>
      <c r="AR379" s="8" t="str">
        <f t="shared" ca="1" si="424"/>
        <v/>
      </c>
      <c r="AS379" s="8" t="str">
        <f t="shared" ca="1" si="425"/>
        <v/>
      </c>
      <c r="AT379" s="8" t="str">
        <f t="shared" ca="1" si="426"/>
        <v/>
      </c>
      <c r="AU379" s="8" t="str">
        <f t="shared" ca="1" si="427"/>
        <v/>
      </c>
      <c r="AV379" s="8" t="str">
        <f t="shared" ca="1" si="428"/>
        <v/>
      </c>
      <c r="AX379">
        <f ca="1">IF(E378="","",SUM(AY379:CI379))</f>
        <v>22</v>
      </c>
      <c r="AY379">
        <f ca="1">IF($E378="","",IF(COUNTIF(OFFSET($E378,-($C378-1),0,1,1):$E378,AY$5)=0,0,IF($E378=AY$5,1,AY378)))</f>
        <v>1</v>
      </c>
      <c r="AZ379">
        <f ca="1">IF($E378="","",IF(COUNTIF(OFFSET($E378,-($C378-1),0,1,1):$E378,AZ$5)=0,0,IF($E378=AZ$5,1,AZ378)))</f>
        <v>1</v>
      </c>
      <c r="BA379">
        <f ca="1">IF($E378="","",IF(COUNTIF(OFFSET($E378,-($C378-1),0,1,1):$E378,BA$5)=0,0,IF($E378=BA$5,1,BA378)))</f>
        <v>0</v>
      </c>
      <c r="BB379">
        <f ca="1">IF($E378="","",IF(COUNTIF(OFFSET($E378,-($C378-1),0,1,1):$E378,BB$5)=0,0,IF($E378=BB$5,1,BB378)))</f>
        <v>0</v>
      </c>
      <c r="BC379">
        <f ca="1">IF($E378="","",IF(COUNTIF(OFFSET($E378,-($C378-1),0,1,1):$E378,BC$5)=0,0,IF($E378=BC$5,1,BC378)))</f>
        <v>0</v>
      </c>
      <c r="BD379">
        <f ca="1">IF($E378="","",IF(COUNTIF(OFFSET($E378,-($C378-1),0,1,1):$E378,BD$5)=0,0,IF($E378=BD$5,1,BD378)))</f>
        <v>0</v>
      </c>
      <c r="BE379">
        <f ca="1">IF($E378="","",IF(COUNTIF(OFFSET($E378,-($C378-1),0,1,1):$E378,BE$5)=0,0,IF($E378=BE$5,1,BE378)))</f>
        <v>0</v>
      </c>
      <c r="BF379">
        <f ca="1">IF($E378="","",IF(COUNTIF(OFFSET($E378,-($C378-1),0,1,1):$E378,BF$5)=0,0,IF($E378=BF$5,1,BF378)))</f>
        <v>1</v>
      </c>
      <c r="BG379">
        <f ca="1">IF($E378="","",IF(COUNTIF(OFFSET($E378,-($C378-1),0,1,1):$E378,BG$5)=0,0,IF($E378=BG$5,1,BG378)))</f>
        <v>1</v>
      </c>
      <c r="BH379">
        <f ca="1">IF($E378="","",IF(COUNTIF(OFFSET($E378,-($C378-1),0,1,1):$E378,BH$5)=0,0,IF($E378=BH$5,1,BH378)))</f>
        <v>1</v>
      </c>
      <c r="BI379">
        <f ca="1">IF($E378="","",IF(COUNTIF(OFFSET($E378,-($C378-1),0,1,1):$E378,BI$5)=0,0,IF($E378=BI$5,1,BI378)))</f>
        <v>1</v>
      </c>
      <c r="BJ379">
        <f ca="1">IF($E378="","",IF(COUNTIF(OFFSET($E378,-($C378-1),0,1,1):$E378,BJ$5)=0,0,IF($E378=BJ$5,1,BJ378)))</f>
        <v>1</v>
      </c>
      <c r="BK379">
        <f ca="1">IF($E378="","",IF(COUNTIF(OFFSET($E378,-($C378-1),0,1,1):$E378,BK$5)=0,0,IF($E378=BK$5,1,BK378)))</f>
        <v>0</v>
      </c>
      <c r="BL379">
        <f ca="1">IF($E378="","",IF(COUNTIF(OFFSET($E378,-($C378-1),0,1,1):$E378,BL$5)=0,0,IF($E378=BL$5,1,BL378)))</f>
        <v>1</v>
      </c>
      <c r="BM379">
        <f ca="1">IF($E378="","",IF(COUNTIF(OFFSET($E378,-($C378-1),0,1,1):$E378,BM$5)=0,0,IF($E378=BM$5,1,BM378)))</f>
        <v>0</v>
      </c>
      <c r="BN379">
        <f ca="1">IF($E378="","",IF(COUNTIF(OFFSET($E378,-($C378-1),0,1,1):$E378,BN$5)=0,0,IF($E378=BN$5,1,BN378)))</f>
        <v>0</v>
      </c>
      <c r="BO379">
        <f ca="1">IF($E378="","",IF(COUNTIF(OFFSET($E378,-($C378-1),0,1,1):$E378,BO$5)=0,0,IF($E378=BO$5,1,BO378)))</f>
        <v>0</v>
      </c>
      <c r="BP379">
        <f ca="1">IF($E378="","",IF(COUNTIF(OFFSET($E378,-($C378-1),0,1,1):$E378,BP$5)=0,0,IF($E378=BP$5,1,BP378)))</f>
        <v>1</v>
      </c>
      <c r="BQ379">
        <f ca="1">IF($E378="","",IF(COUNTIF(OFFSET($E378,-($C378-1),0,1,1):$E378,BQ$5)=0,0,IF($E378=BQ$5,1,BQ378)))</f>
        <v>1</v>
      </c>
      <c r="BR379">
        <f ca="1">IF($E378="","",IF(COUNTIF(OFFSET($E378,-($C378-1),0,1,1):$E378,BR$5)=0,0,IF($E378=BR$5,1,BR378)))</f>
        <v>1</v>
      </c>
      <c r="BS379">
        <f ca="1">IF($E378="","",IF(COUNTIF(OFFSET($E378,-($C378-1),0,1,1):$E378,BS$5)=0,0,IF($E378=BS$5,1,BS378)))</f>
        <v>1</v>
      </c>
      <c r="BT379">
        <f ca="1">IF($E378="","",IF(COUNTIF(OFFSET($E378,-($C378-1),0,1,1):$E378,BT$5)=0,0,IF($E378=BT$5,1,BT378)))</f>
        <v>1</v>
      </c>
      <c r="BU379">
        <f ca="1">IF($E378="","",IF(COUNTIF(OFFSET($E378,-($C378-1),0,1,1):$E378,BU$5)=0,0,IF($E378=BU$5,1,BU378)))</f>
        <v>0</v>
      </c>
      <c r="BV379">
        <f ca="1">IF($E378="","",IF(COUNTIF(OFFSET($E378,-($C378-1),0,1,1):$E378,BV$5)=0,0,IF($E378=BV$5,1,BV378)))</f>
        <v>1</v>
      </c>
      <c r="BW379">
        <f ca="1">IF($E378="","",IF(COUNTIF(OFFSET($E378,-($C378-1),0,1,1):$E378,BW$5)=0,0,IF($E378=BW$5,1,BW378)))</f>
        <v>1</v>
      </c>
      <c r="BX379">
        <f ca="1">IF($E378="","",IF(COUNTIF(OFFSET($E378,-($C378-1),0,1,1):$E378,BX$5)=0,0,IF($E378=BX$5,1,BX378)))</f>
        <v>1</v>
      </c>
      <c r="BY379">
        <f ca="1">IF($E378="","",IF(COUNTIF(OFFSET($E378,-($C378-1),0,1,1):$E378,BY$5)=0,0,IF($E378=BY$5,1,BY378)))</f>
        <v>1</v>
      </c>
      <c r="BZ379">
        <f ca="1">IF($E378="","",IF(COUNTIF(OFFSET($E378,-($C378-1),0,1,1):$E378,BZ$5)=0,0,IF($E378=BZ$5,1,BZ378)))</f>
        <v>0</v>
      </c>
      <c r="CA379">
        <f ca="1">IF($E378="","",IF(COUNTIF(OFFSET($E378,-($C378-1),0,1,1):$E378,CA$5)=0,0,IF($E378=CA$5,1,CA378)))</f>
        <v>0</v>
      </c>
      <c r="CB379">
        <f ca="1">IF($E378="","",IF(COUNTIF(OFFSET($E378,-($C378-1),0,1,1):$E378,CB$5)=0,0,IF($E378=CB$5,1,CB378)))</f>
        <v>0</v>
      </c>
      <c r="CC379">
        <f ca="1">IF($E378="","",IF(COUNTIF(OFFSET($E378,-($C378-1),0,1,1):$E378,CC$5)=0,0,IF($E378=CC$5,1,CC378)))</f>
        <v>1</v>
      </c>
      <c r="CD379">
        <f ca="1">IF($E378="","",IF(COUNTIF(OFFSET($E378,-($C378-1),0,1,1):$E378,CD$5)=0,0,IF($E378=CD$5,1,CD378)))</f>
        <v>0</v>
      </c>
      <c r="CE379">
        <f ca="1">IF($E378="","",IF(COUNTIF(OFFSET($E378,-($C378-1),0,1,1):$E378,CE$5)=0,0,IF($E378=CE$5,1,CE378)))</f>
        <v>1</v>
      </c>
      <c r="CF379">
        <f ca="1">IF($E378="","",IF(COUNTIF(OFFSET($E378,-($C378-1),0,1,1):$E378,CF$5)=0,0,IF($E378=CF$5,1,CF378)))</f>
        <v>1</v>
      </c>
      <c r="CG379">
        <f ca="1">IF($E378="","",IF(COUNTIF(OFFSET($E378,-($C378-1),0,1,1):$E378,CG$5)=0,0,IF($E378=CG$5,1,CG378)))</f>
        <v>1</v>
      </c>
      <c r="CH379">
        <f ca="1">IF($E378="","",IF(COUNTIF(OFFSET($E378,-($C378-1),0,1,1):$E378,CH$5)=0,0,IF($E378=CH$5,1,CH378)))</f>
        <v>0</v>
      </c>
      <c r="CI379">
        <f ca="1">IF($E378="","",IF(COUNTIF(OFFSET($E378,-($C378-1),0,1,1):$E378,CI$5)=0,0,IF($E378=CI$5,1,CI378)))</f>
        <v>1</v>
      </c>
      <c r="CJ379">
        <f t="shared" ca="1" si="429"/>
        <v>1</v>
      </c>
      <c r="CK379">
        <f t="shared" ca="1" si="430"/>
        <v>1</v>
      </c>
      <c r="CL379">
        <f t="shared" ca="1" si="431"/>
        <v>1</v>
      </c>
      <c r="CM379">
        <f t="shared" ca="1" si="432"/>
        <v>2</v>
      </c>
      <c r="CN379">
        <f t="shared" ca="1" si="433"/>
        <v>3</v>
      </c>
      <c r="CO379">
        <f t="shared" ca="1" si="434"/>
        <v>4</v>
      </c>
      <c r="CP379">
        <f t="shared" ca="1" si="435"/>
        <v>5</v>
      </c>
      <c r="CQ379">
        <f t="shared" ca="1" si="436"/>
        <v>6</v>
      </c>
      <c r="CR379">
        <f t="shared" ca="1" si="437"/>
        <v>6</v>
      </c>
      <c r="CS379">
        <f t="shared" ca="1" si="438"/>
        <v>6</v>
      </c>
      <c r="CT379">
        <f t="shared" ca="1" si="439"/>
        <v>6</v>
      </c>
      <c r="CU379">
        <f t="shared" ca="1" si="440"/>
        <v>6</v>
      </c>
      <c r="CV379">
        <f t="shared" ca="1" si="441"/>
        <v>6</v>
      </c>
      <c r="CW379">
        <f t="shared" ca="1" si="442"/>
        <v>7</v>
      </c>
      <c r="CX379">
        <f t="shared" ca="1" si="443"/>
        <v>7</v>
      </c>
      <c r="CY379">
        <f t="shared" ca="1" si="444"/>
        <v>8</v>
      </c>
      <c r="CZ379">
        <f t="shared" ca="1" si="445"/>
        <v>9</v>
      </c>
      <c r="DA379">
        <f t="shared" ca="1" si="446"/>
        <v>10</v>
      </c>
      <c r="DB379">
        <f t="shared" ca="1" si="447"/>
        <v>10</v>
      </c>
      <c r="DC379">
        <f t="shared" ca="1" si="448"/>
        <v>10</v>
      </c>
      <c r="DD379">
        <f t="shared" ca="1" si="449"/>
        <v>10</v>
      </c>
      <c r="DE379">
        <f t="shared" ca="1" si="450"/>
        <v>10</v>
      </c>
      <c r="DF379">
        <f t="shared" ca="1" si="451"/>
        <v>10</v>
      </c>
      <c r="DG379">
        <f t="shared" ca="1" si="452"/>
        <v>11</v>
      </c>
      <c r="DH379">
        <f t="shared" ca="1" si="453"/>
        <v>11</v>
      </c>
      <c r="DI379">
        <f t="shared" ca="1" si="454"/>
        <v>11</v>
      </c>
      <c r="DJ379">
        <f t="shared" ca="1" si="455"/>
        <v>11</v>
      </c>
      <c r="DK379">
        <f t="shared" ca="1" si="456"/>
        <v>11</v>
      </c>
      <c r="DL379">
        <f t="shared" ca="1" si="457"/>
        <v>12</v>
      </c>
      <c r="DM379">
        <f t="shared" ca="1" si="458"/>
        <v>13</v>
      </c>
      <c r="DN379">
        <f t="shared" ca="1" si="459"/>
        <v>14</v>
      </c>
      <c r="DO379">
        <f t="shared" ca="1" si="460"/>
        <v>14</v>
      </c>
      <c r="DP379">
        <f t="shared" ca="1" si="461"/>
        <v>15</v>
      </c>
      <c r="DQ379">
        <f t="shared" ca="1" si="462"/>
        <v>15</v>
      </c>
      <c r="DR379">
        <f t="shared" ca="1" si="463"/>
        <v>15</v>
      </c>
      <c r="DS379">
        <f t="shared" ca="1" si="464"/>
        <v>15</v>
      </c>
      <c r="DT379">
        <f t="shared" ca="1" si="465"/>
        <v>16</v>
      </c>
      <c r="DU379">
        <f t="shared" ca="1" si="465"/>
        <v>16</v>
      </c>
    </row>
    <row r="380" spans="3:125" x14ac:dyDescent="0.25">
      <c r="C380">
        <f ca="1">IF(C379&lt;B$1,C379+1,IF(OR(I379=1,H379=B$4),C379-B$5,IF(C379&gt;=B$1,B$1,D380)))</f>
        <v>37</v>
      </c>
      <c r="D380" s="19">
        <v>374</v>
      </c>
      <c r="E380" s="8">
        <f t="shared" ca="1" si="389"/>
        <v>18</v>
      </c>
      <c r="F380">
        <f ca="1">IF(E379="","",COUNTIF(AY380:CI380,0))</f>
        <v>16</v>
      </c>
      <c r="G380">
        <f ca="1">IF(E379="","",IF(OR(I379=1,H379=B$4),0,IF(C379&lt;B$1,0,IF(AND(F380&gt;=B$2,F380&lt;=B$3),1,0))))</f>
        <v>1</v>
      </c>
      <c r="H380">
        <f ca="1">IF(E379="","",IF(G380=0,0,IF(OR(I379=1,H379=B$4),0,IF(G380=1,1+H379))))</f>
        <v>2</v>
      </c>
      <c r="I380">
        <f ca="1">IF(E380="","",IF(G380=0,"",IF(LOOKUP(E380,AY$5:CI$5,AY380:CI380)=0,1,0)))</f>
        <v>0</v>
      </c>
      <c r="J380">
        <f t="shared" ca="1" si="390"/>
        <v>-16</v>
      </c>
      <c r="K380">
        <f t="shared" ca="1" si="391"/>
        <v>-71</v>
      </c>
      <c r="L380" s="8">
        <f t="shared" ca="1" si="392"/>
        <v>2</v>
      </c>
      <c r="M380" s="8">
        <f t="shared" ca="1" si="393"/>
        <v>3</v>
      </c>
      <c r="N380" s="8">
        <f t="shared" ca="1" si="394"/>
        <v>4</v>
      </c>
      <c r="O380" s="8">
        <f t="shared" ca="1" si="395"/>
        <v>5</v>
      </c>
      <c r="P380" s="8">
        <f t="shared" ca="1" si="396"/>
        <v>6</v>
      </c>
      <c r="Q380" s="8">
        <f t="shared" ca="1" si="397"/>
        <v>12</v>
      </c>
      <c r="R380" s="8">
        <f t="shared" ca="1" si="398"/>
        <v>14</v>
      </c>
      <c r="S380" s="8">
        <f t="shared" ca="1" si="399"/>
        <v>15</v>
      </c>
      <c r="T380" s="8">
        <f t="shared" ca="1" si="400"/>
        <v>16</v>
      </c>
      <c r="U380" s="8">
        <f t="shared" ca="1" si="401"/>
        <v>22</v>
      </c>
      <c r="V380" s="8">
        <f t="shared" ca="1" si="402"/>
        <v>27</v>
      </c>
      <c r="W380" s="8">
        <f t="shared" ca="1" si="403"/>
        <v>28</v>
      </c>
      <c r="X380" s="8">
        <f t="shared" ca="1" si="404"/>
        <v>29</v>
      </c>
      <c r="Y380" s="8">
        <f t="shared" ca="1" si="405"/>
        <v>31</v>
      </c>
      <c r="Z380" s="8">
        <f t="shared" ca="1" si="406"/>
        <v>35</v>
      </c>
      <c r="AA380" s="8">
        <f t="shared" ca="1" si="407"/>
        <v>36</v>
      </c>
      <c r="AB380" s="8" t="str">
        <f t="shared" ca="1" si="408"/>
        <v/>
      </c>
      <c r="AC380" s="8" t="str">
        <f t="shared" ca="1" si="409"/>
        <v/>
      </c>
      <c r="AD380" s="8" t="str">
        <f t="shared" ca="1" si="410"/>
        <v/>
      </c>
      <c r="AE380" s="8" t="str">
        <f t="shared" ca="1" si="411"/>
        <v/>
      </c>
      <c r="AF380" s="8" t="str">
        <f t="shared" ca="1" si="412"/>
        <v/>
      </c>
      <c r="AG380" s="8" t="str">
        <f t="shared" ca="1" si="413"/>
        <v/>
      </c>
      <c r="AH380" s="8" t="str">
        <f t="shared" ca="1" si="414"/>
        <v/>
      </c>
      <c r="AI380" s="8" t="str">
        <f t="shared" ca="1" si="415"/>
        <v/>
      </c>
      <c r="AJ380" s="8" t="str">
        <f t="shared" ca="1" si="416"/>
        <v/>
      </c>
      <c r="AK380" s="8" t="str">
        <f t="shared" ca="1" si="417"/>
        <v/>
      </c>
      <c r="AL380" s="8" t="str">
        <f t="shared" ca="1" si="418"/>
        <v/>
      </c>
      <c r="AM380" s="8" t="str">
        <f t="shared" ca="1" si="419"/>
        <v/>
      </c>
      <c r="AN380" s="8" t="str">
        <f t="shared" ca="1" si="420"/>
        <v/>
      </c>
      <c r="AO380" s="8" t="str">
        <f t="shared" ca="1" si="421"/>
        <v/>
      </c>
      <c r="AP380" s="8" t="str">
        <f t="shared" ca="1" si="422"/>
        <v/>
      </c>
      <c r="AQ380" s="8" t="str">
        <f t="shared" ca="1" si="423"/>
        <v/>
      </c>
      <c r="AR380" s="8" t="str">
        <f t="shared" ca="1" si="424"/>
        <v/>
      </c>
      <c r="AS380" s="8" t="str">
        <f t="shared" ca="1" si="425"/>
        <v/>
      </c>
      <c r="AT380" s="8" t="str">
        <f t="shared" ca="1" si="426"/>
        <v/>
      </c>
      <c r="AU380" s="8" t="str">
        <f t="shared" ca="1" si="427"/>
        <v/>
      </c>
      <c r="AV380" s="8" t="str">
        <f t="shared" ca="1" si="428"/>
        <v/>
      </c>
      <c r="AX380">
        <f ca="1">IF(E379="","",SUM(AY380:CI380))</f>
        <v>21</v>
      </c>
      <c r="AY380">
        <f ca="1">IF($E379="","",IF(COUNTIF(OFFSET($E379,-($C379-1),0,1,1):$E379,AY$5)=0,0,IF($E379=AY$5,1,AY379)))</f>
        <v>1</v>
      </c>
      <c r="AZ380">
        <f ca="1">IF($E379="","",IF(COUNTIF(OFFSET($E379,-($C379-1),0,1,1):$E379,AZ$5)=0,0,IF($E379=AZ$5,1,AZ379)))</f>
        <v>1</v>
      </c>
      <c r="BA380">
        <f ca="1">IF($E379="","",IF(COUNTIF(OFFSET($E379,-($C379-1),0,1,1):$E379,BA$5)=0,0,IF($E379=BA$5,1,BA379)))</f>
        <v>0</v>
      </c>
      <c r="BB380">
        <f ca="1">IF($E379="","",IF(COUNTIF(OFFSET($E379,-($C379-1),0,1,1):$E379,BB$5)=0,0,IF($E379=BB$5,1,BB379)))</f>
        <v>0</v>
      </c>
      <c r="BC380">
        <f ca="1">IF($E379="","",IF(COUNTIF(OFFSET($E379,-($C379-1),0,1,1):$E379,BC$5)=0,0,IF($E379=BC$5,1,BC379)))</f>
        <v>0</v>
      </c>
      <c r="BD380">
        <f ca="1">IF($E379="","",IF(COUNTIF(OFFSET($E379,-($C379-1),0,1,1):$E379,BD$5)=0,0,IF($E379=BD$5,1,BD379)))</f>
        <v>0</v>
      </c>
      <c r="BE380">
        <f ca="1">IF($E379="","",IF(COUNTIF(OFFSET($E379,-($C379-1),0,1,1):$E379,BE$5)=0,0,IF($E379=BE$5,1,BE379)))</f>
        <v>0</v>
      </c>
      <c r="BF380">
        <f ca="1">IF($E379="","",IF(COUNTIF(OFFSET($E379,-($C379-1),0,1,1):$E379,BF$5)=0,0,IF($E379=BF$5,1,BF379)))</f>
        <v>1</v>
      </c>
      <c r="BG380">
        <f ca="1">IF($E379="","",IF(COUNTIF(OFFSET($E379,-($C379-1),0,1,1):$E379,BG$5)=0,0,IF($E379=BG$5,1,BG379)))</f>
        <v>1</v>
      </c>
      <c r="BH380">
        <f ca="1">IF($E379="","",IF(COUNTIF(OFFSET($E379,-($C379-1),0,1,1):$E379,BH$5)=0,0,IF($E379=BH$5,1,BH379)))</f>
        <v>1</v>
      </c>
      <c r="BI380">
        <f ca="1">IF($E379="","",IF(COUNTIF(OFFSET($E379,-($C379-1),0,1,1):$E379,BI$5)=0,0,IF($E379=BI$5,1,BI379)))</f>
        <v>1</v>
      </c>
      <c r="BJ380">
        <f ca="1">IF($E379="","",IF(COUNTIF(OFFSET($E379,-($C379-1),0,1,1):$E379,BJ$5)=0,0,IF($E379=BJ$5,1,BJ379)))</f>
        <v>1</v>
      </c>
      <c r="BK380">
        <f ca="1">IF($E379="","",IF(COUNTIF(OFFSET($E379,-($C379-1),0,1,1):$E379,BK$5)=0,0,IF($E379=BK$5,1,BK379)))</f>
        <v>0</v>
      </c>
      <c r="BL380">
        <f ca="1">IF($E379="","",IF(COUNTIF(OFFSET($E379,-($C379-1),0,1,1):$E379,BL$5)=0,0,IF($E379=BL$5,1,BL379)))</f>
        <v>1</v>
      </c>
      <c r="BM380">
        <f ca="1">IF($E379="","",IF(COUNTIF(OFFSET($E379,-($C379-1),0,1,1):$E379,BM$5)=0,0,IF($E379=BM$5,1,BM379)))</f>
        <v>0</v>
      </c>
      <c r="BN380">
        <f ca="1">IF($E379="","",IF(COUNTIF(OFFSET($E379,-($C379-1),0,1,1):$E379,BN$5)=0,0,IF($E379=BN$5,1,BN379)))</f>
        <v>0</v>
      </c>
      <c r="BO380">
        <f ca="1">IF($E379="","",IF(COUNTIF(OFFSET($E379,-($C379-1),0,1,1):$E379,BO$5)=0,0,IF($E379=BO$5,1,BO379)))</f>
        <v>0</v>
      </c>
      <c r="BP380">
        <f ca="1">IF($E379="","",IF(COUNTIF(OFFSET($E379,-($C379-1),0,1,1):$E379,BP$5)=0,0,IF($E379=BP$5,1,BP379)))</f>
        <v>1</v>
      </c>
      <c r="BQ380">
        <f ca="1">IF($E379="","",IF(COUNTIF(OFFSET($E379,-($C379-1),0,1,1):$E379,BQ$5)=0,0,IF($E379=BQ$5,1,BQ379)))</f>
        <v>1</v>
      </c>
      <c r="BR380">
        <f ca="1">IF($E379="","",IF(COUNTIF(OFFSET($E379,-($C379-1),0,1,1):$E379,BR$5)=0,0,IF($E379=BR$5,1,BR379)))</f>
        <v>1</v>
      </c>
      <c r="BS380">
        <f ca="1">IF($E379="","",IF(COUNTIF(OFFSET($E379,-($C379-1),0,1,1):$E379,BS$5)=0,0,IF($E379=BS$5,1,BS379)))</f>
        <v>1</v>
      </c>
      <c r="BT380">
        <f ca="1">IF($E379="","",IF(COUNTIF(OFFSET($E379,-($C379-1),0,1,1):$E379,BT$5)=0,0,IF($E379=BT$5,1,BT379)))</f>
        <v>1</v>
      </c>
      <c r="BU380">
        <f ca="1">IF($E379="","",IF(COUNTIF(OFFSET($E379,-($C379-1),0,1,1):$E379,BU$5)=0,0,IF($E379=BU$5,1,BU379)))</f>
        <v>0</v>
      </c>
      <c r="BV380">
        <f ca="1">IF($E379="","",IF(COUNTIF(OFFSET($E379,-($C379-1),0,1,1):$E379,BV$5)=0,0,IF($E379=BV$5,1,BV379)))</f>
        <v>1</v>
      </c>
      <c r="BW380">
        <f ca="1">IF($E379="","",IF(COUNTIF(OFFSET($E379,-($C379-1),0,1,1):$E379,BW$5)=0,0,IF($E379=BW$5,1,BW379)))</f>
        <v>1</v>
      </c>
      <c r="BX380">
        <f ca="1">IF($E379="","",IF(COUNTIF(OFFSET($E379,-($C379-1),0,1,1):$E379,BX$5)=0,0,IF($E379=BX$5,1,BX379)))</f>
        <v>1</v>
      </c>
      <c r="BY380">
        <f ca="1">IF($E379="","",IF(COUNTIF(OFFSET($E379,-($C379-1),0,1,1):$E379,BY$5)=0,0,IF($E379=BY$5,1,BY379)))</f>
        <v>1</v>
      </c>
      <c r="BZ380">
        <f ca="1">IF($E379="","",IF(COUNTIF(OFFSET($E379,-($C379-1),0,1,1):$E379,BZ$5)=0,0,IF($E379=BZ$5,1,BZ379)))</f>
        <v>0</v>
      </c>
      <c r="CA380">
        <f ca="1">IF($E379="","",IF(COUNTIF(OFFSET($E379,-($C379-1),0,1,1):$E379,CA$5)=0,0,IF($E379=CA$5,1,CA379)))</f>
        <v>0</v>
      </c>
      <c r="CB380">
        <f ca="1">IF($E379="","",IF(COUNTIF(OFFSET($E379,-($C379-1),0,1,1):$E379,CB$5)=0,0,IF($E379=CB$5,1,CB379)))</f>
        <v>0</v>
      </c>
      <c r="CC380">
        <f ca="1">IF($E379="","",IF(COUNTIF(OFFSET($E379,-($C379-1),0,1,1):$E379,CC$5)=0,0,IF($E379=CC$5,1,CC379)))</f>
        <v>1</v>
      </c>
      <c r="CD380">
        <f ca="1">IF($E379="","",IF(COUNTIF(OFFSET($E379,-($C379-1),0,1,1):$E379,CD$5)=0,0,IF($E379=CD$5,1,CD379)))</f>
        <v>0</v>
      </c>
      <c r="CE380">
        <f ca="1">IF($E379="","",IF(COUNTIF(OFFSET($E379,-($C379-1),0,1,1):$E379,CE$5)=0,0,IF($E379=CE$5,1,CE379)))</f>
        <v>1</v>
      </c>
      <c r="CF380">
        <f ca="1">IF($E379="","",IF(COUNTIF(OFFSET($E379,-($C379-1),0,1,1):$E379,CF$5)=0,0,IF($E379=CF$5,1,CF379)))</f>
        <v>1</v>
      </c>
      <c r="CG380">
        <f ca="1">IF($E379="","",IF(COUNTIF(OFFSET($E379,-($C379-1),0,1,1):$E379,CG$5)=0,0,IF($E379=CG$5,1,CG379)))</f>
        <v>1</v>
      </c>
      <c r="CH380">
        <f ca="1">IF($E379="","",IF(COUNTIF(OFFSET($E379,-($C379-1),0,1,1):$E379,CH$5)=0,0,IF($E379=CH$5,1,CH379)))</f>
        <v>0</v>
      </c>
      <c r="CI380">
        <f ca="1">IF($E379="","",IF(COUNTIF(OFFSET($E379,-($C379-1),0,1,1):$E379,CI$5)=0,0,IF($E379=CI$5,1,CI379)))</f>
        <v>0</v>
      </c>
      <c r="CJ380">
        <f t="shared" ca="1" si="429"/>
        <v>1</v>
      </c>
      <c r="CK380">
        <f t="shared" ca="1" si="430"/>
        <v>1</v>
      </c>
      <c r="CL380">
        <f t="shared" ca="1" si="431"/>
        <v>1</v>
      </c>
      <c r="CM380">
        <f t="shared" ca="1" si="432"/>
        <v>2</v>
      </c>
      <c r="CN380">
        <f t="shared" ca="1" si="433"/>
        <v>3</v>
      </c>
      <c r="CO380">
        <f t="shared" ca="1" si="434"/>
        <v>4</v>
      </c>
      <c r="CP380">
        <f t="shared" ca="1" si="435"/>
        <v>5</v>
      </c>
      <c r="CQ380">
        <f t="shared" ca="1" si="436"/>
        <v>6</v>
      </c>
      <c r="CR380">
        <f t="shared" ca="1" si="437"/>
        <v>6</v>
      </c>
      <c r="CS380">
        <f t="shared" ca="1" si="438"/>
        <v>6</v>
      </c>
      <c r="CT380">
        <f t="shared" ca="1" si="439"/>
        <v>6</v>
      </c>
      <c r="CU380">
        <f t="shared" ca="1" si="440"/>
        <v>6</v>
      </c>
      <c r="CV380">
        <f t="shared" ca="1" si="441"/>
        <v>6</v>
      </c>
      <c r="CW380">
        <f t="shared" ca="1" si="442"/>
        <v>7</v>
      </c>
      <c r="CX380">
        <f t="shared" ca="1" si="443"/>
        <v>7</v>
      </c>
      <c r="CY380">
        <f t="shared" ca="1" si="444"/>
        <v>8</v>
      </c>
      <c r="CZ380">
        <f t="shared" ca="1" si="445"/>
        <v>9</v>
      </c>
      <c r="DA380">
        <f t="shared" ca="1" si="446"/>
        <v>10</v>
      </c>
      <c r="DB380">
        <f t="shared" ca="1" si="447"/>
        <v>10</v>
      </c>
      <c r="DC380">
        <f t="shared" ca="1" si="448"/>
        <v>10</v>
      </c>
      <c r="DD380">
        <f t="shared" ca="1" si="449"/>
        <v>10</v>
      </c>
      <c r="DE380">
        <f t="shared" ca="1" si="450"/>
        <v>10</v>
      </c>
      <c r="DF380">
        <f t="shared" ca="1" si="451"/>
        <v>10</v>
      </c>
      <c r="DG380">
        <f t="shared" ca="1" si="452"/>
        <v>11</v>
      </c>
      <c r="DH380">
        <f t="shared" ca="1" si="453"/>
        <v>11</v>
      </c>
      <c r="DI380">
        <f t="shared" ca="1" si="454"/>
        <v>11</v>
      </c>
      <c r="DJ380">
        <f t="shared" ca="1" si="455"/>
        <v>11</v>
      </c>
      <c r="DK380">
        <f t="shared" ca="1" si="456"/>
        <v>11</v>
      </c>
      <c r="DL380">
        <f t="shared" ca="1" si="457"/>
        <v>12</v>
      </c>
      <c r="DM380">
        <f t="shared" ca="1" si="458"/>
        <v>13</v>
      </c>
      <c r="DN380">
        <f t="shared" ca="1" si="459"/>
        <v>14</v>
      </c>
      <c r="DO380">
        <f t="shared" ca="1" si="460"/>
        <v>14</v>
      </c>
      <c r="DP380">
        <f t="shared" ca="1" si="461"/>
        <v>15</v>
      </c>
      <c r="DQ380">
        <f t="shared" ca="1" si="462"/>
        <v>15</v>
      </c>
      <c r="DR380">
        <f t="shared" ca="1" si="463"/>
        <v>15</v>
      </c>
      <c r="DS380">
        <f t="shared" ca="1" si="464"/>
        <v>15</v>
      </c>
      <c r="DT380">
        <f t="shared" ca="1" si="465"/>
        <v>16</v>
      </c>
      <c r="DU380">
        <f t="shared" ca="1" si="465"/>
        <v>17</v>
      </c>
    </row>
    <row r="381" spans="3:125" x14ac:dyDescent="0.25">
      <c r="C381">
        <f ca="1">IF(C380&lt;B$1,C380+1,IF(OR(I380=1,H380=B$4),C380-B$5,IF(C380&gt;=B$1,B$1,D381)))</f>
        <v>32</v>
      </c>
      <c r="D381" s="19">
        <v>375</v>
      </c>
      <c r="E381" s="8">
        <f t="shared" ca="1" si="389"/>
        <v>24</v>
      </c>
      <c r="F381">
        <f ca="1">IF(E380="","",COUNTIF(AY381:CI381,0))</f>
        <v>16</v>
      </c>
      <c r="G381">
        <f ca="1">IF(E380="","",IF(OR(I380=1,H380=B$4),0,IF(C380&lt;B$1,0,IF(AND(F381&gt;=B$2,F381&lt;=B$3),1,0))))</f>
        <v>0</v>
      </c>
      <c r="H381">
        <f ca="1">IF(E380="","",IF(G381=0,0,IF(OR(I380=1,H380=B$4),0,IF(G381=1,1+H380))))</f>
        <v>0</v>
      </c>
      <c r="I381" t="str">
        <f ca="1">IF(E381="","",IF(G381=0,"",IF(LOOKUP(E381,AY$5:CI$5,AY381:CI381)=0,1,0)))</f>
        <v/>
      </c>
      <c r="J381">
        <f t="shared" ca="1" si="390"/>
        <v>0</v>
      </c>
      <c r="K381">
        <f t="shared" ca="1" si="391"/>
        <v>-71</v>
      </c>
      <c r="L381" s="8" t="str">
        <f t="shared" ca="1" si="392"/>
        <v/>
      </c>
      <c r="M381" s="8" t="str">
        <f t="shared" ca="1" si="393"/>
        <v/>
      </c>
      <c r="N381" s="8" t="str">
        <f t="shared" ca="1" si="394"/>
        <v/>
      </c>
      <c r="O381" s="8" t="str">
        <f t="shared" ca="1" si="395"/>
        <v/>
      </c>
      <c r="P381" s="8" t="str">
        <f t="shared" ca="1" si="396"/>
        <v/>
      </c>
      <c r="Q381" s="8" t="str">
        <f t="shared" ca="1" si="397"/>
        <v/>
      </c>
      <c r="R381" s="8" t="str">
        <f t="shared" ca="1" si="398"/>
        <v/>
      </c>
      <c r="S381" s="8" t="str">
        <f t="shared" ca="1" si="399"/>
        <v/>
      </c>
      <c r="T381" s="8" t="str">
        <f t="shared" ca="1" si="400"/>
        <v/>
      </c>
      <c r="U381" s="8" t="str">
        <f t="shared" ca="1" si="401"/>
        <v/>
      </c>
      <c r="V381" s="8" t="str">
        <f t="shared" ca="1" si="402"/>
        <v/>
      </c>
      <c r="W381" s="8" t="str">
        <f t="shared" ca="1" si="403"/>
        <v/>
      </c>
      <c r="X381" s="8" t="str">
        <f t="shared" ca="1" si="404"/>
        <v/>
      </c>
      <c r="Y381" s="8" t="str">
        <f t="shared" ca="1" si="405"/>
        <v/>
      </c>
      <c r="Z381" s="8" t="str">
        <f t="shared" ca="1" si="406"/>
        <v/>
      </c>
      <c r="AA381" s="8" t="str">
        <f t="shared" ca="1" si="407"/>
        <v/>
      </c>
      <c r="AB381" s="8" t="str">
        <f t="shared" ca="1" si="408"/>
        <v/>
      </c>
      <c r="AC381" s="8" t="str">
        <f t="shared" ca="1" si="409"/>
        <v/>
      </c>
      <c r="AD381" s="8" t="str">
        <f t="shared" ca="1" si="410"/>
        <v/>
      </c>
      <c r="AE381" s="8" t="str">
        <f t="shared" ca="1" si="411"/>
        <v/>
      </c>
      <c r="AF381" s="8" t="str">
        <f t="shared" ca="1" si="412"/>
        <v/>
      </c>
      <c r="AG381" s="8" t="str">
        <f t="shared" ca="1" si="413"/>
        <v/>
      </c>
      <c r="AH381" s="8" t="str">
        <f t="shared" ca="1" si="414"/>
        <v/>
      </c>
      <c r="AI381" s="8" t="str">
        <f t="shared" ca="1" si="415"/>
        <v/>
      </c>
      <c r="AJ381" s="8" t="str">
        <f t="shared" ca="1" si="416"/>
        <v/>
      </c>
      <c r="AK381" s="8" t="str">
        <f t="shared" ca="1" si="417"/>
        <v/>
      </c>
      <c r="AL381" s="8" t="str">
        <f t="shared" ca="1" si="418"/>
        <v/>
      </c>
      <c r="AM381" s="8" t="str">
        <f t="shared" ca="1" si="419"/>
        <v/>
      </c>
      <c r="AN381" s="8" t="str">
        <f t="shared" ca="1" si="420"/>
        <v/>
      </c>
      <c r="AO381" s="8" t="str">
        <f t="shared" ca="1" si="421"/>
        <v/>
      </c>
      <c r="AP381" s="8" t="str">
        <f t="shared" ca="1" si="422"/>
        <v/>
      </c>
      <c r="AQ381" s="8" t="str">
        <f t="shared" ca="1" si="423"/>
        <v/>
      </c>
      <c r="AR381" s="8" t="str">
        <f t="shared" ca="1" si="424"/>
        <v/>
      </c>
      <c r="AS381" s="8" t="str">
        <f t="shared" ca="1" si="425"/>
        <v/>
      </c>
      <c r="AT381" s="8" t="str">
        <f t="shared" ca="1" si="426"/>
        <v/>
      </c>
      <c r="AU381" s="8" t="str">
        <f t="shared" ca="1" si="427"/>
        <v/>
      </c>
      <c r="AV381" s="8" t="str">
        <f t="shared" ca="1" si="428"/>
        <v/>
      </c>
      <c r="AX381">
        <f ca="1">IF(E380="","",SUM(AY381:CI381))</f>
        <v>21</v>
      </c>
      <c r="AY381">
        <f ca="1">IF($E380="","",IF(COUNTIF(OFFSET($E380,-($C380-1),0,1,1):$E380,AY$5)=0,0,IF($E380=AY$5,1,AY380)))</f>
        <v>1</v>
      </c>
      <c r="AZ381">
        <f ca="1">IF($E380="","",IF(COUNTIF(OFFSET($E380,-($C380-1),0,1,1):$E380,AZ$5)=0,0,IF($E380=AZ$5,1,AZ380)))</f>
        <v>1</v>
      </c>
      <c r="BA381">
        <f ca="1">IF($E380="","",IF(COUNTIF(OFFSET($E380,-($C380-1),0,1,1):$E380,BA$5)=0,0,IF($E380=BA$5,1,BA380)))</f>
        <v>0</v>
      </c>
      <c r="BB381">
        <f ca="1">IF($E380="","",IF(COUNTIF(OFFSET($E380,-($C380-1),0,1,1):$E380,BB$5)=0,0,IF($E380=BB$5,1,BB380)))</f>
        <v>0</v>
      </c>
      <c r="BC381">
        <f ca="1">IF($E380="","",IF(COUNTIF(OFFSET($E380,-($C380-1),0,1,1):$E380,BC$5)=0,0,IF($E380=BC$5,1,BC380)))</f>
        <v>0</v>
      </c>
      <c r="BD381">
        <f ca="1">IF($E380="","",IF(COUNTIF(OFFSET($E380,-($C380-1),0,1,1):$E380,BD$5)=0,0,IF($E380=BD$5,1,BD380)))</f>
        <v>0</v>
      </c>
      <c r="BE381">
        <f ca="1">IF($E380="","",IF(COUNTIF(OFFSET($E380,-($C380-1),0,1,1):$E380,BE$5)=0,0,IF($E380=BE$5,1,BE380)))</f>
        <v>0</v>
      </c>
      <c r="BF381">
        <f ca="1">IF($E380="","",IF(COUNTIF(OFFSET($E380,-($C380-1),0,1,1):$E380,BF$5)=0,0,IF($E380=BF$5,1,BF380)))</f>
        <v>1</v>
      </c>
      <c r="BG381">
        <f ca="1">IF($E380="","",IF(COUNTIF(OFFSET($E380,-($C380-1),0,1,1):$E380,BG$5)=0,0,IF($E380=BG$5,1,BG380)))</f>
        <v>1</v>
      </c>
      <c r="BH381">
        <f ca="1">IF($E380="","",IF(COUNTIF(OFFSET($E380,-($C380-1),0,1,1):$E380,BH$5)=0,0,IF($E380=BH$5,1,BH380)))</f>
        <v>1</v>
      </c>
      <c r="BI381">
        <f ca="1">IF($E380="","",IF(COUNTIF(OFFSET($E380,-($C380-1),0,1,1):$E380,BI$5)=0,0,IF($E380=BI$5,1,BI380)))</f>
        <v>1</v>
      </c>
      <c r="BJ381">
        <f ca="1">IF($E380="","",IF(COUNTIF(OFFSET($E380,-($C380-1),0,1,1):$E380,BJ$5)=0,0,IF($E380=BJ$5,1,BJ380)))</f>
        <v>1</v>
      </c>
      <c r="BK381">
        <f ca="1">IF($E380="","",IF(COUNTIF(OFFSET($E380,-($C380-1),0,1,1):$E380,BK$5)=0,0,IF($E380=BK$5,1,BK380)))</f>
        <v>0</v>
      </c>
      <c r="BL381">
        <f ca="1">IF($E380="","",IF(COUNTIF(OFFSET($E380,-($C380-1),0,1,1):$E380,BL$5)=0,0,IF($E380=BL$5,1,BL380)))</f>
        <v>1</v>
      </c>
      <c r="BM381">
        <f ca="1">IF($E380="","",IF(COUNTIF(OFFSET($E380,-($C380-1),0,1,1):$E380,BM$5)=0,0,IF($E380=BM$5,1,BM380)))</f>
        <v>0</v>
      </c>
      <c r="BN381">
        <f ca="1">IF($E380="","",IF(COUNTIF(OFFSET($E380,-($C380-1),0,1,1):$E380,BN$5)=0,0,IF($E380=BN$5,1,BN380)))</f>
        <v>0</v>
      </c>
      <c r="BO381">
        <f ca="1">IF($E380="","",IF(COUNTIF(OFFSET($E380,-($C380-1),0,1,1):$E380,BO$5)=0,0,IF($E380=BO$5,1,BO380)))</f>
        <v>0</v>
      </c>
      <c r="BP381">
        <f ca="1">IF($E380="","",IF(COUNTIF(OFFSET($E380,-($C380-1),0,1,1):$E380,BP$5)=0,0,IF($E380=BP$5,1,BP380)))</f>
        <v>1</v>
      </c>
      <c r="BQ381">
        <f ca="1">IF($E380="","",IF(COUNTIF(OFFSET($E380,-($C380-1),0,1,1):$E380,BQ$5)=0,0,IF($E380=BQ$5,1,BQ380)))</f>
        <v>1</v>
      </c>
      <c r="BR381">
        <f ca="1">IF($E380="","",IF(COUNTIF(OFFSET($E380,-($C380-1),0,1,1):$E380,BR$5)=0,0,IF($E380=BR$5,1,BR380)))</f>
        <v>1</v>
      </c>
      <c r="BS381">
        <f ca="1">IF($E380="","",IF(COUNTIF(OFFSET($E380,-($C380-1),0,1,1):$E380,BS$5)=0,0,IF($E380=BS$5,1,BS380)))</f>
        <v>1</v>
      </c>
      <c r="BT381">
        <f ca="1">IF($E380="","",IF(COUNTIF(OFFSET($E380,-($C380-1),0,1,1):$E380,BT$5)=0,0,IF($E380=BT$5,1,BT380)))</f>
        <v>1</v>
      </c>
      <c r="BU381">
        <f ca="1">IF($E380="","",IF(COUNTIF(OFFSET($E380,-($C380-1),0,1,1):$E380,BU$5)=0,0,IF($E380=BU$5,1,BU380)))</f>
        <v>0</v>
      </c>
      <c r="BV381">
        <f ca="1">IF($E380="","",IF(COUNTIF(OFFSET($E380,-($C380-1),0,1,1):$E380,BV$5)=0,0,IF($E380=BV$5,1,BV380)))</f>
        <v>1</v>
      </c>
      <c r="BW381">
        <f ca="1">IF($E380="","",IF(COUNTIF(OFFSET($E380,-($C380-1),0,1,1):$E380,BW$5)=0,0,IF($E380=BW$5,1,BW380)))</f>
        <v>1</v>
      </c>
      <c r="BX381">
        <f ca="1">IF($E380="","",IF(COUNTIF(OFFSET($E380,-($C380-1),0,1,1):$E380,BX$5)=0,0,IF($E380=BX$5,1,BX380)))</f>
        <v>1</v>
      </c>
      <c r="BY381">
        <f ca="1">IF($E380="","",IF(COUNTIF(OFFSET($E380,-($C380-1),0,1,1):$E380,BY$5)=0,0,IF($E380=BY$5,1,BY380)))</f>
        <v>1</v>
      </c>
      <c r="BZ381">
        <f ca="1">IF($E380="","",IF(COUNTIF(OFFSET($E380,-($C380-1),0,1,1):$E380,BZ$5)=0,0,IF($E380=BZ$5,1,BZ380)))</f>
        <v>0</v>
      </c>
      <c r="CA381">
        <f ca="1">IF($E380="","",IF(COUNTIF(OFFSET($E380,-($C380-1),0,1,1):$E380,CA$5)=0,0,IF($E380=CA$5,1,CA380)))</f>
        <v>0</v>
      </c>
      <c r="CB381">
        <f ca="1">IF($E380="","",IF(COUNTIF(OFFSET($E380,-($C380-1),0,1,1):$E380,CB$5)=0,0,IF($E380=CB$5,1,CB380)))</f>
        <v>0</v>
      </c>
      <c r="CC381">
        <f ca="1">IF($E380="","",IF(COUNTIF(OFFSET($E380,-($C380-1),0,1,1):$E380,CC$5)=0,0,IF($E380=CC$5,1,CC380)))</f>
        <v>1</v>
      </c>
      <c r="CD381">
        <f ca="1">IF($E380="","",IF(COUNTIF(OFFSET($E380,-($C380-1),0,1,1):$E380,CD$5)=0,0,IF($E380=CD$5,1,CD380)))</f>
        <v>0</v>
      </c>
      <c r="CE381">
        <f ca="1">IF($E380="","",IF(COUNTIF(OFFSET($E380,-($C380-1),0,1,1):$E380,CE$5)=0,0,IF($E380=CE$5,1,CE380)))</f>
        <v>1</v>
      </c>
      <c r="CF381">
        <f ca="1">IF($E380="","",IF(COUNTIF(OFFSET($E380,-($C380-1),0,1,1):$E380,CF$5)=0,0,IF($E380=CF$5,1,CF380)))</f>
        <v>1</v>
      </c>
      <c r="CG381">
        <f ca="1">IF($E380="","",IF(COUNTIF(OFFSET($E380,-($C380-1),0,1,1):$E380,CG$5)=0,0,IF($E380=CG$5,1,CG380)))</f>
        <v>1</v>
      </c>
      <c r="CH381">
        <f ca="1">IF($E380="","",IF(COUNTIF(OFFSET($E380,-($C380-1),0,1,1):$E380,CH$5)=0,0,IF($E380=CH$5,1,CH380)))</f>
        <v>0</v>
      </c>
      <c r="CI381">
        <f ca="1">IF($E380="","",IF(COUNTIF(OFFSET($E380,-($C380-1),0,1,1):$E380,CI$5)=0,0,IF($E380=CI$5,1,CI380)))</f>
        <v>0</v>
      </c>
      <c r="CJ381">
        <f t="shared" ca="1" si="429"/>
        <v>1</v>
      </c>
      <c r="CK381">
        <f t="shared" ca="1" si="430"/>
        <v>1</v>
      </c>
      <c r="CL381">
        <f t="shared" ca="1" si="431"/>
        <v>1</v>
      </c>
      <c r="CM381">
        <f t="shared" ca="1" si="432"/>
        <v>2</v>
      </c>
      <c r="CN381">
        <f t="shared" ca="1" si="433"/>
        <v>3</v>
      </c>
      <c r="CO381">
        <f t="shared" ca="1" si="434"/>
        <v>4</v>
      </c>
      <c r="CP381">
        <f t="shared" ca="1" si="435"/>
        <v>5</v>
      </c>
      <c r="CQ381">
        <f t="shared" ca="1" si="436"/>
        <v>6</v>
      </c>
      <c r="CR381">
        <f t="shared" ca="1" si="437"/>
        <v>6</v>
      </c>
      <c r="CS381">
        <f t="shared" ca="1" si="438"/>
        <v>6</v>
      </c>
      <c r="CT381">
        <f t="shared" ca="1" si="439"/>
        <v>6</v>
      </c>
      <c r="CU381">
        <f t="shared" ca="1" si="440"/>
        <v>6</v>
      </c>
      <c r="CV381">
        <f t="shared" ca="1" si="441"/>
        <v>6</v>
      </c>
      <c r="CW381">
        <f t="shared" ca="1" si="442"/>
        <v>7</v>
      </c>
      <c r="CX381">
        <f t="shared" ca="1" si="443"/>
        <v>7</v>
      </c>
      <c r="CY381">
        <f t="shared" ca="1" si="444"/>
        <v>8</v>
      </c>
      <c r="CZ381">
        <f t="shared" ca="1" si="445"/>
        <v>9</v>
      </c>
      <c r="DA381">
        <f t="shared" ca="1" si="446"/>
        <v>10</v>
      </c>
      <c r="DB381">
        <f t="shared" ca="1" si="447"/>
        <v>10</v>
      </c>
      <c r="DC381">
        <f t="shared" ca="1" si="448"/>
        <v>10</v>
      </c>
      <c r="DD381">
        <f t="shared" ca="1" si="449"/>
        <v>10</v>
      </c>
      <c r="DE381">
        <f t="shared" ca="1" si="450"/>
        <v>10</v>
      </c>
      <c r="DF381">
        <f t="shared" ca="1" si="451"/>
        <v>10</v>
      </c>
      <c r="DG381">
        <f t="shared" ca="1" si="452"/>
        <v>11</v>
      </c>
      <c r="DH381">
        <f t="shared" ca="1" si="453"/>
        <v>11</v>
      </c>
      <c r="DI381">
        <f t="shared" ca="1" si="454"/>
        <v>11</v>
      </c>
      <c r="DJ381">
        <f t="shared" ca="1" si="455"/>
        <v>11</v>
      </c>
      <c r="DK381">
        <f t="shared" ca="1" si="456"/>
        <v>11</v>
      </c>
      <c r="DL381">
        <f t="shared" ca="1" si="457"/>
        <v>12</v>
      </c>
      <c r="DM381">
        <f t="shared" ca="1" si="458"/>
        <v>13</v>
      </c>
      <c r="DN381">
        <f t="shared" ca="1" si="459"/>
        <v>14</v>
      </c>
      <c r="DO381">
        <f t="shared" ca="1" si="460"/>
        <v>14</v>
      </c>
      <c r="DP381">
        <f t="shared" ca="1" si="461"/>
        <v>15</v>
      </c>
      <c r="DQ381">
        <f t="shared" ca="1" si="462"/>
        <v>15</v>
      </c>
      <c r="DR381">
        <f t="shared" ca="1" si="463"/>
        <v>15</v>
      </c>
      <c r="DS381">
        <f t="shared" ca="1" si="464"/>
        <v>15</v>
      </c>
      <c r="DT381">
        <f t="shared" ca="1" si="465"/>
        <v>16</v>
      </c>
      <c r="DU381">
        <f t="shared" ca="1" si="465"/>
        <v>17</v>
      </c>
    </row>
    <row r="382" spans="3:125" x14ac:dyDescent="0.25">
      <c r="C382">
        <f ca="1">IF(C381&lt;B$1,C381+1,IF(OR(I381=1,H381=B$4),C381-B$5,IF(C381&gt;=B$1,B$1,D382)))</f>
        <v>33</v>
      </c>
      <c r="D382" s="19">
        <v>376</v>
      </c>
      <c r="E382" s="8">
        <f t="shared" ca="1" si="389"/>
        <v>36</v>
      </c>
      <c r="F382">
        <f ca="1">IF(E381="","",COUNTIF(AY382:CI382,0))</f>
        <v>18</v>
      </c>
      <c r="G382">
        <f ca="1">IF(E381="","",IF(OR(I381=1,H381=B$4),0,IF(C381&lt;B$1,0,IF(AND(F382&gt;=B$2,F382&lt;=B$3),1,0))))</f>
        <v>0</v>
      </c>
      <c r="H382">
        <f ca="1">IF(E381="","",IF(G382=0,0,IF(OR(I381=1,H381=B$4),0,IF(G382=1,1+H381))))</f>
        <v>0</v>
      </c>
      <c r="I382" t="str">
        <f ca="1">IF(E382="","",IF(G382=0,"",IF(LOOKUP(E382,AY$5:CI$5,AY382:CI382)=0,1,0)))</f>
        <v/>
      </c>
      <c r="J382">
        <f t="shared" ca="1" si="390"/>
        <v>0</v>
      </c>
      <c r="K382">
        <f t="shared" ca="1" si="391"/>
        <v>-71</v>
      </c>
      <c r="L382" s="8" t="str">
        <f t="shared" ca="1" si="392"/>
        <v/>
      </c>
      <c r="M382" s="8" t="str">
        <f t="shared" ca="1" si="393"/>
        <v/>
      </c>
      <c r="N382" s="8" t="str">
        <f t="shared" ca="1" si="394"/>
        <v/>
      </c>
      <c r="O382" s="8" t="str">
        <f t="shared" ca="1" si="395"/>
        <v/>
      </c>
      <c r="P382" s="8" t="str">
        <f t="shared" ca="1" si="396"/>
        <v/>
      </c>
      <c r="Q382" s="8" t="str">
        <f t="shared" ca="1" si="397"/>
        <v/>
      </c>
      <c r="R382" s="8" t="str">
        <f t="shared" ca="1" si="398"/>
        <v/>
      </c>
      <c r="S382" s="8" t="str">
        <f t="shared" ca="1" si="399"/>
        <v/>
      </c>
      <c r="T382" s="8" t="str">
        <f t="shared" ca="1" si="400"/>
        <v/>
      </c>
      <c r="U382" s="8" t="str">
        <f t="shared" ca="1" si="401"/>
        <v/>
      </c>
      <c r="V382" s="8" t="str">
        <f t="shared" ca="1" si="402"/>
        <v/>
      </c>
      <c r="W382" s="8" t="str">
        <f t="shared" ca="1" si="403"/>
        <v/>
      </c>
      <c r="X382" s="8" t="str">
        <f t="shared" ca="1" si="404"/>
        <v/>
      </c>
      <c r="Y382" s="8" t="str">
        <f t="shared" ca="1" si="405"/>
        <v/>
      </c>
      <c r="Z382" s="8" t="str">
        <f t="shared" ca="1" si="406"/>
        <v/>
      </c>
      <c r="AA382" s="8" t="str">
        <f t="shared" ca="1" si="407"/>
        <v/>
      </c>
      <c r="AB382" s="8" t="str">
        <f t="shared" ca="1" si="408"/>
        <v/>
      </c>
      <c r="AC382" s="8" t="str">
        <f t="shared" ca="1" si="409"/>
        <v/>
      </c>
      <c r="AD382" s="8" t="str">
        <f t="shared" ca="1" si="410"/>
        <v/>
      </c>
      <c r="AE382" s="8" t="str">
        <f t="shared" ca="1" si="411"/>
        <v/>
      </c>
      <c r="AF382" s="8" t="str">
        <f t="shared" ca="1" si="412"/>
        <v/>
      </c>
      <c r="AG382" s="8" t="str">
        <f t="shared" ca="1" si="413"/>
        <v/>
      </c>
      <c r="AH382" s="8" t="str">
        <f t="shared" ca="1" si="414"/>
        <v/>
      </c>
      <c r="AI382" s="8" t="str">
        <f t="shared" ca="1" si="415"/>
        <v/>
      </c>
      <c r="AJ382" s="8" t="str">
        <f t="shared" ca="1" si="416"/>
        <v/>
      </c>
      <c r="AK382" s="8" t="str">
        <f t="shared" ca="1" si="417"/>
        <v/>
      </c>
      <c r="AL382" s="8" t="str">
        <f t="shared" ca="1" si="418"/>
        <v/>
      </c>
      <c r="AM382" s="8" t="str">
        <f t="shared" ca="1" si="419"/>
        <v/>
      </c>
      <c r="AN382" s="8" t="str">
        <f t="shared" ca="1" si="420"/>
        <v/>
      </c>
      <c r="AO382" s="8" t="str">
        <f t="shared" ca="1" si="421"/>
        <v/>
      </c>
      <c r="AP382" s="8" t="str">
        <f t="shared" ca="1" si="422"/>
        <v/>
      </c>
      <c r="AQ382" s="8" t="str">
        <f t="shared" ca="1" si="423"/>
        <v/>
      </c>
      <c r="AR382" s="8" t="str">
        <f t="shared" ca="1" si="424"/>
        <v/>
      </c>
      <c r="AS382" s="8" t="str">
        <f t="shared" ca="1" si="425"/>
        <v/>
      </c>
      <c r="AT382" s="8" t="str">
        <f t="shared" ca="1" si="426"/>
        <v/>
      </c>
      <c r="AU382" s="8" t="str">
        <f t="shared" ca="1" si="427"/>
        <v/>
      </c>
      <c r="AV382" s="8" t="str">
        <f t="shared" ca="1" si="428"/>
        <v/>
      </c>
      <c r="AX382">
        <f ca="1">IF(E381="","",SUM(AY382:CI382))</f>
        <v>19</v>
      </c>
      <c r="AY382">
        <f ca="1">IF($E381="","",IF(COUNTIF(OFFSET($E381,-($C381-1),0,1,1):$E381,AY$5)=0,0,IF($E381=AY$5,1,AY381)))</f>
        <v>1</v>
      </c>
      <c r="AZ382">
        <f ca="1">IF($E381="","",IF(COUNTIF(OFFSET($E381,-($C381-1),0,1,1):$E381,AZ$5)=0,0,IF($E381=AZ$5,1,AZ381)))</f>
        <v>1</v>
      </c>
      <c r="BA382">
        <f ca="1">IF($E381="","",IF(COUNTIF(OFFSET($E381,-($C381-1),0,1,1):$E381,BA$5)=0,0,IF($E381=BA$5,1,BA381)))</f>
        <v>0</v>
      </c>
      <c r="BB382">
        <f ca="1">IF($E381="","",IF(COUNTIF(OFFSET($E381,-($C381-1),0,1,1):$E381,BB$5)=0,0,IF($E381=BB$5,1,BB381)))</f>
        <v>0</v>
      </c>
      <c r="BC382">
        <f ca="1">IF($E381="","",IF(COUNTIF(OFFSET($E381,-($C381-1),0,1,1):$E381,BC$5)=0,0,IF($E381=BC$5,1,BC381)))</f>
        <v>0</v>
      </c>
      <c r="BD382">
        <f ca="1">IF($E381="","",IF(COUNTIF(OFFSET($E381,-($C381-1),0,1,1):$E381,BD$5)=0,0,IF($E381=BD$5,1,BD381)))</f>
        <v>0</v>
      </c>
      <c r="BE382">
        <f ca="1">IF($E381="","",IF(COUNTIF(OFFSET($E381,-($C381-1),0,1,1):$E381,BE$5)=0,0,IF($E381=BE$5,1,BE381)))</f>
        <v>0</v>
      </c>
      <c r="BF382">
        <f ca="1">IF($E381="","",IF(COUNTIF(OFFSET($E381,-($C381-1),0,1,1):$E381,BF$5)=0,0,IF($E381=BF$5,1,BF381)))</f>
        <v>1</v>
      </c>
      <c r="BG382">
        <f ca="1">IF($E381="","",IF(COUNTIF(OFFSET($E381,-($C381-1),0,1,1):$E381,BG$5)=0,0,IF($E381=BG$5,1,BG381)))</f>
        <v>1</v>
      </c>
      <c r="BH382">
        <f ca="1">IF($E381="","",IF(COUNTIF(OFFSET($E381,-($C381-1),0,1,1):$E381,BH$5)=0,0,IF($E381=BH$5,1,BH381)))</f>
        <v>1</v>
      </c>
      <c r="BI382">
        <f ca="1">IF($E381="","",IF(COUNTIF(OFFSET($E381,-($C381-1),0,1,1):$E381,BI$5)=0,0,IF($E381=BI$5,1,BI381)))</f>
        <v>1</v>
      </c>
      <c r="BJ382">
        <f ca="1">IF($E381="","",IF(COUNTIF(OFFSET($E381,-($C381-1),0,1,1):$E381,BJ$5)=0,0,IF($E381=BJ$5,1,BJ381)))</f>
        <v>1</v>
      </c>
      <c r="BK382">
        <f ca="1">IF($E381="","",IF(COUNTIF(OFFSET($E381,-($C381-1),0,1,1):$E381,BK$5)=0,0,IF($E381=BK$5,1,BK381)))</f>
        <v>0</v>
      </c>
      <c r="BL382">
        <f ca="1">IF($E381="","",IF(COUNTIF(OFFSET($E381,-($C381-1),0,1,1):$E381,BL$5)=0,0,IF($E381=BL$5,1,BL381)))</f>
        <v>1</v>
      </c>
      <c r="BM382">
        <f ca="1">IF($E381="","",IF(COUNTIF(OFFSET($E381,-($C381-1),0,1,1):$E381,BM$5)=0,0,IF($E381=BM$5,1,BM381)))</f>
        <v>0</v>
      </c>
      <c r="BN382">
        <f ca="1">IF($E381="","",IF(COUNTIF(OFFSET($E381,-($C381-1),0,1,1):$E381,BN$5)=0,0,IF($E381=BN$5,1,BN381)))</f>
        <v>0</v>
      </c>
      <c r="BO382">
        <f ca="1">IF($E381="","",IF(COUNTIF(OFFSET($E381,-($C381-1),0,1,1):$E381,BO$5)=0,0,IF($E381=BO$5,1,BO381)))</f>
        <v>0</v>
      </c>
      <c r="BP382">
        <f ca="1">IF($E381="","",IF(COUNTIF(OFFSET($E381,-($C381-1),0,1,1):$E381,BP$5)=0,0,IF($E381=BP$5,1,BP381)))</f>
        <v>1</v>
      </c>
      <c r="BQ382">
        <f ca="1">IF($E381="","",IF(COUNTIF(OFFSET($E381,-($C381-1),0,1,1):$E381,BQ$5)=0,0,IF($E381=BQ$5,1,BQ381)))</f>
        <v>1</v>
      </c>
      <c r="BR382">
        <f ca="1">IF($E381="","",IF(COUNTIF(OFFSET($E381,-($C381-1),0,1,1):$E381,BR$5)=0,0,IF($E381=BR$5,1,BR381)))</f>
        <v>1</v>
      </c>
      <c r="BS382">
        <f ca="1">IF($E381="","",IF(COUNTIF(OFFSET($E381,-($C381-1),0,1,1):$E381,BS$5)=0,0,IF($E381=BS$5,1,BS381)))</f>
        <v>1</v>
      </c>
      <c r="BT382">
        <f ca="1">IF($E381="","",IF(COUNTIF(OFFSET($E381,-($C381-1),0,1,1):$E381,BT$5)=0,0,IF($E381=BT$5,1,BT381)))</f>
        <v>0</v>
      </c>
      <c r="BU382">
        <f ca="1">IF($E381="","",IF(COUNTIF(OFFSET($E381,-($C381-1),0,1,1):$E381,BU$5)=0,0,IF($E381=BU$5,1,BU381)))</f>
        <v>0</v>
      </c>
      <c r="BV382">
        <f ca="1">IF($E381="","",IF(COUNTIF(OFFSET($E381,-($C381-1),0,1,1):$E381,BV$5)=0,0,IF($E381=BV$5,1,BV381)))</f>
        <v>1</v>
      </c>
      <c r="BW382">
        <f ca="1">IF($E381="","",IF(COUNTIF(OFFSET($E381,-($C381-1),0,1,1):$E381,BW$5)=0,0,IF($E381=BW$5,1,BW381)))</f>
        <v>1</v>
      </c>
      <c r="BX382">
        <f ca="1">IF($E381="","",IF(COUNTIF(OFFSET($E381,-($C381-1),0,1,1):$E381,BX$5)=0,0,IF($E381=BX$5,1,BX381)))</f>
        <v>1</v>
      </c>
      <c r="BY382">
        <f ca="1">IF($E381="","",IF(COUNTIF(OFFSET($E381,-($C381-1),0,1,1):$E381,BY$5)=0,0,IF($E381=BY$5,1,BY381)))</f>
        <v>1</v>
      </c>
      <c r="BZ382">
        <f ca="1">IF($E381="","",IF(COUNTIF(OFFSET($E381,-($C381-1),0,1,1):$E381,BZ$5)=0,0,IF($E381=BZ$5,1,BZ381)))</f>
        <v>0</v>
      </c>
      <c r="CA382">
        <f ca="1">IF($E381="","",IF(COUNTIF(OFFSET($E381,-($C381-1),0,1,1):$E381,CA$5)=0,0,IF($E381=CA$5,1,CA381)))</f>
        <v>0</v>
      </c>
      <c r="CB382">
        <f ca="1">IF($E381="","",IF(COUNTIF(OFFSET($E381,-($C381-1),0,1,1):$E381,CB$5)=0,0,IF($E381=CB$5,1,CB381)))</f>
        <v>0</v>
      </c>
      <c r="CC382">
        <f ca="1">IF($E381="","",IF(COUNTIF(OFFSET($E381,-($C381-1),0,1,1):$E381,CC$5)=0,0,IF($E381=CC$5,1,CC381)))</f>
        <v>1</v>
      </c>
      <c r="CD382">
        <f ca="1">IF($E381="","",IF(COUNTIF(OFFSET($E381,-($C381-1),0,1,1):$E381,CD$5)=0,0,IF($E381=CD$5,1,CD381)))</f>
        <v>0</v>
      </c>
      <c r="CE382">
        <f ca="1">IF($E381="","",IF(COUNTIF(OFFSET($E381,-($C381-1),0,1,1):$E381,CE$5)=0,0,IF($E381=CE$5,1,CE381)))</f>
        <v>1</v>
      </c>
      <c r="CF382">
        <f ca="1">IF($E381="","",IF(COUNTIF(OFFSET($E381,-($C381-1),0,1,1):$E381,CF$5)=0,0,IF($E381=CF$5,1,CF381)))</f>
        <v>0</v>
      </c>
      <c r="CG382">
        <f ca="1">IF($E381="","",IF(COUNTIF(OFFSET($E381,-($C381-1),0,1,1):$E381,CG$5)=0,0,IF($E381=CG$5,1,CG381)))</f>
        <v>1</v>
      </c>
      <c r="CH382">
        <f ca="1">IF($E381="","",IF(COUNTIF(OFFSET($E381,-($C381-1),0,1,1):$E381,CH$5)=0,0,IF($E381=CH$5,1,CH381)))</f>
        <v>0</v>
      </c>
      <c r="CI382">
        <f ca="1">IF($E381="","",IF(COUNTIF(OFFSET($E381,-($C381-1),0,1,1):$E381,CI$5)=0,0,IF($E381=CI$5,1,CI381)))</f>
        <v>0</v>
      </c>
      <c r="CJ382">
        <f t="shared" ca="1" si="429"/>
        <v>1</v>
      </c>
      <c r="CK382">
        <f t="shared" ca="1" si="430"/>
        <v>1</v>
      </c>
      <c r="CL382">
        <f t="shared" ca="1" si="431"/>
        <v>1</v>
      </c>
      <c r="CM382">
        <f t="shared" ca="1" si="432"/>
        <v>2</v>
      </c>
      <c r="CN382">
        <f t="shared" ca="1" si="433"/>
        <v>3</v>
      </c>
      <c r="CO382">
        <f t="shared" ca="1" si="434"/>
        <v>4</v>
      </c>
      <c r="CP382">
        <f t="shared" ca="1" si="435"/>
        <v>5</v>
      </c>
      <c r="CQ382">
        <f t="shared" ca="1" si="436"/>
        <v>6</v>
      </c>
      <c r="CR382">
        <f t="shared" ca="1" si="437"/>
        <v>6</v>
      </c>
      <c r="CS382">
        <f t="shared" ca="1" si="438"/>
        <v>6</v>
      </c>
      <c r="CT382">
        <f t="shared" ca="1" si="439"/>
        <v>6</v>
      </c>
      <c r="CU382">
        <f t="shared" ca="1" si="440"/>
        <v>6</v>
      </c>
      <c r="CV382">
        <f t="shared" ca="1" si="441"/>
        <v>6</v>
      </c>
      <c r="CW382">
        <f t="shared" ca="1" si="442"/>
        <v>7</v>
      </c>
      <c r="CX382">
        <f t="shared" ca="1" si="443"/>
        <v>7</v>
      </c>
      <c r="CY382">
        <f t="shared" ca="1" si="444"/>
        <v>8</v>
      </c>
      <c r="CZ382">
        <f t="shared" ca="1" si="445"/>
        <v>9</v>
      </c>
      <c r="DA382">
        <f t="shared" ca="1" si="446"/>
        <v>10</v>
      </c>
      <c r="DB382">
        <f t="shared" ca="1" si="447"/>
        <v>10</v>
      </c>
      <c r="DC382">
        <f t="shared" ca="1" si="448"/>
        <v>10</v>
      </c>
      <c r="DD382">
        <f t="shared" ca="1" si="449"/>
        <v>10</v>
      </c>
      <c r="DE382">
        <f t="shared" ca="1" si="450"/>
        <v>10</v>
      </c>
      <c r="DF382">
        <f t="shared" ca="1" si="451"/>
        <v>11</v>
      </c>
      <c r="DG382">
        <f t="shared" ca="1" si="452"/>
        <v>12</v>
      </c>
      <c r="DH382">
        <f t="shared" ca="1" si="453"/>
        <v>12</v>
      </c>
      <c r="DI382">
        <f t="shared" ca="1" si="454"/>
        <v>12</v>
      </c>
      <c r="DJ382">
        <f t="shared" ca="1" si="455"/>
        <v>12</v>
      </c>
      <c r="DK382">
        <f t="shared" ca="1" si="456"/>
        <v>12</v>
      </c>
      <c r="DL382">
        <f t="shared" ca="1" si="457"/>
        <v>13</v>
      </c>
      <c r="DM382">
        <f t="shared" ca="1" si="458"/>
        <v>14</v>
      </c>
      <c r="DN382">
        <f t="shared" ca="1" si="459"/>
        <v>15</v>
      </c>
      <c r="DO382">
        <f t="shared" ca="1" si="460"/>
        <v>15</v>
      </c>
      <c r="DP382">
        <f t="shared" ca="1" si="461"/>
        <v>16</v>
      </c>
      <c r="DQ382">
        <f t="shared" ca="1" si="462"/>
        <v>16</v>
      </c>
      <c r="DR382">
        <f t="shared" ca="1" si="463"/>
        <v>17</v>
      </c>
      <c r="DS382">
        <f t="shared" ca="1" si="464"/>
        <v>17</v>
      </c>
      <c r="DT382">
        <f t="shared" ca="1" si="465"/>
        <v>18</v>
      </c>
      <c r="DU382">
        <f t="shared" ca="1" si="465"/>
        <v>19</v>
      </c>
    </row>
    <row r="383" spans="3:125" x14ac:dyDescent="0.25">
      <c r="C383">
        <f ca="1">IF(C382&lt;B$1,C382+1,IF(OR(I382=1,H382=B$4),C382-B$5,IF(C382&gt;=B$1,B$1,D383)))</f>
        <v>34</v>
      </c>
      <c r="D383" s="19">
        <v>377</v>
      </c>
      <c r="E383" s="8">
        <f t="shared" ca="1" si="389"/>
        <v>16</v>
      </c>
      <c r="F383">
        <f ca="1">IF(E382="","",COUNTIF(AY383:CI383,0))</f>
        <v>17</v>
      </c>
      <c r="G383">
        <f ca="1">IF(E382="","",IF(OR(I382=1,H382=B$4),0,IF(C382&lt;B$1,0,IF(AND(F383&gt;=B$2,F383&lt;=B$3),1,0))))</f>
        <v>0</v>
      </c>
      <c r="H383">
        <f ca="1">IF(E382="","",IF(G383=0,0,IF(OR(I382=1,H382=B$4),0,IF(G383=1,1+H382))))</f>
        <v>0</v>
      </c>
      <c r="I383" t="str">
        <f ca="1">IF(E383="","",IF(G383=0,"",IF(LOOKUP(E383,AY$5:CI$5,AY383:CI383)=0,1,0)))</f>
        <v/>
      </c>
      <c r="J383">
        <f t="shared" ca="1" si="390"/>
        <v>0</v>
      </c>
      <c r="K383">
        <f t="shared" ca="1" si="391"/>
        <v>-71</v>
      </c>
      <c r="L383" s="8" t="str">
        <f t="shared" ca="1" si="392"/>
        <v/>
      </c>
      <c r="M383" s="8" t="str">
        <f t="shared" ca="1" si="393"/>
        <v/>
      </c>
      <c r="N383" s="8" t="str">
        <f t="shared" ca="1" si="394"/>
        <v/>
      </c>
      <c r="O383" s="8" t="str">
        <f t="shared" ca="1" si="395"/>
        <v/>
      </c>
      <c r="P383" s="8" t="str">
        <f t="shared" ca="1" si="396"/>
        <v/>
      </c>
      <c r="Q383" s="8" t="str">
        <f t="shared" ca="1" si="397"/>
        <v/>
      </c>
      <c r="R383" s="8" t="str">
        <f t="shared" ca="1" si="398"/>
        <v/>
      </c>
      <c r="S383" s="8" t="str">
        <f t="shared" ca="1" si="399"/>
        <v/>
      </c>
      <c r="T383" s="8" t="str">
        <f t="shared" ca="1" si="400"/>
        <v/>
      </c>
      <c r="U383" s="8" t="str">
        <f t="shared" ca="1" si="401"/>
        <v/>
      </c>
      <c r="V383" s="8" t="str">
        <f t="shared" ca="1" si="402"/>
        <v/>
      </c>
      <c r="W383" s="8" t="str">
        <f t="shared" ca="1" si="403"/>
        <v/>
      </c>
      <c r="X383" s="8" t="str">
        <f t="shared" ca="1" si="404"/>
        <v/>
      </c>
      <c r="Y383" s="8" t="str">
        <f t="shared" ca="1" si="405"/>
        <v/>
      </c>
      <c r="Z383" s="8" t="str">
        <f t="shared" ca="1" si="406"/>
        <v/>
      </c>
      <c r="AA383" s="8" t="str">
        <f t="shared" ca="1" si="407"/>
        <v/>
      </c>
      <c r="AB383" s="8" t="str">
        <f t="shared" ca="1" si="408"/>
        <v/>
      </c>
      <c r="AC383" s="8" t="str">
        <f t="shared" ca="1" si="409"/>
        <v/>
      </c>
      <c r="AD383" s="8" t="str">
        <f t="shared" ca="1" si="410"/>
        <v/>
      </c>
      <c r="AE383" s="8" t="str">
        <f t="shared" ca="1" si="411"/>
        <v/>
      </c>
      <c r="AF383" s="8" t="str">
        <f t="shared" ca="1" si="412"/>
        <v/>
      </c>
      <c r="AG383" s="8" t="str">
        <f t="shared" ca="1" si="413"/>
        <v/>
      </c>
      <c r="AH383" s="8" t="str">
        <f t="shared" ca="1" si="414"/>
        <v/>
      </c>
      <c r="AI383" s="8" t="str">
        <f t="shared" ca="1" si="415"/>
        <v/>
      </c>
      <c r="AJ383" s="8" t="str">
        <f t="shared" ca="1" si="416"/>
        <v/>
      </c>
      <c r="AK383" s="8" t="str">
        <f t="shared" ca="1" si="417"/>
        <v/>
      </c>
      <c r="AL383" s="8" t="str">
        <f t="shared" ca="1" si="418"/>
        <v/>
      </c>
      <c r="AM383" s="8" t="str">
        <f t="shared" ca="1" si="419"/>
        <v/>
      </c>
      <c r="AN383" s="8" t="str">
        <f t="shared" ca="1" si="420"/>
        <v/>
      </c>
      <c r="AO383" s="8" t="str">
        <f t="shared" ca="1" si="421"/>
        <v/>
      </c>
      <c r="AP383" s="8" t="str">
        <f t="shared" ca="1" si="422"/>
        <v/>
      </c>
      <c r="AQ383" s="8" t="str">
        <f t="shared" ca="1" si="423"/>
        <v/>
      </c>
      <c r="AR383" s="8" t="str">
        <f t="shared" ca="1" si="424"/>
        <v/>
      </c>
      <c r="AS383" s="8" t="str">
        <f t="shared" ca="1" si="425"/>
        <v/>
      </c>
      <c r="AT383" s="8" t="str">
        <f t="shared" ca="1" si="426"/>
        <v/>
      </c>
      <c r="AU383" s="8" t="str">
        <f t="shared" ca="1" si="427"/>
        <v/>
      </c>
      <c r="AV383" s="8" t="str">
        <f t="shared" ca="1" si="428"/>
        <v/>
      </c>
      <c r="AX383">
        <f ca="1">IF(E382="","",SUM(AY383:CI383))</f>
        <v>20</v>
      </c>
      <c r="AY383">
        <f ca="1">IF($E382="","",IF(COUNTIF(OFFSET($E382,-($C382-1),0,1,1):$E382,AY$5)=0,0,IF($E382=AY$5,1,AY382)))</f>
        <v>1</v>
      </c>
      <c r="AZ383">
        <f ca="1">IF($E382="","",IF(COUNTIF(OFFSET($E382,-($C382-1),0,1,1):$E382,AZ$5)=0,0,IF($E382=AZ$5,1,AZ382)))</f>
        <v>1</v>
      </c>
      <c r="BA383">
        <f ca="1">IF($E382="","",IF(COUNTIF(OFFSET($E382,-($C382-1),0,1,1):$E382,BA$5)=0,0,IF($E382=BA$5,1,BA382)))</f>
        <v>0</v>
      </c>
      <c r="BB383">
        <f ca="1">IF($E382="","",IF(COUNTIF(OFFSET($E382,-($C382-1),0,1,1):$E382,BB$5)=0,0,IF($E382=BB$5,1,BB382)))</f>
        <v>0</v>
      </c>
      <c r="BC383">
        <f ca="1">IF($E382="","",IF(COUNTIF(OFFSET($E382,-($C382-1),0,1,1):$E382,BC$5)=0,0,IF($E382=BC$5,1,BC382)))</f>
        <v>0</v>
      </c>
      <c r="BD383">
        <f ca="1">IF($E382="","",IF(COUNTIF(OFFSET($E382,-($C382-1),0,1,1):$E382,BD$5)=0,0,IF($E382=BD$5,1,BD382)))</f>
        <v>0</v>
      </c>
      <c r="BE383">
        <f ca="1">IF($E382="","",IF(COUNTIF(OFFSET($E382,-($C382-1),0,1,1):$E382,BE$5)=0,0,IF($E382=BE$5,1,BE382)))</f>
        <v>0</v>
      </c>
      <c r="BF383">
        <f ca="1">IF($E382="","",IF(COUNTIF(OFFSET($E382,-($C382-1),0,1,1):$E382,BF$5)=0,0,IF($E382=BF$5,1,BF382)))</f>
        <v>1</v>
      </c>
      <c r="BG383">
        <f ca="1">IF($E382="","",IF(COUNTIF(OFFSET($E382,-($C382-1),0,1,1):$E382,BG$5)=0,0,IF($E382=BG$5,1,BG382)))</f>
        <v>1</v>
      </c>
      <c r="BH383">
        <f ca="1">IF($E382="","",IF(COUNTIF(OFFSET($E382,-($C382-1),0,1,1):$E382,BH$5)=0,0,IF($E382=BH$5,1,BH382)))</f>
        <v>1</v>
      </c>
      <c r="BI383">
        <f ca="1">IF($E382="","",IF(COUNTIF(OFFSET($E382,-($C382-1),0,1,1):$E382,BI$5)=0,0,IF($E382=BI$5,1,BI382)))</f>
        <v>1</v>
      </c>
      <c r="BJ383">
        <f ca="1">IF($E382="","",IF(COUNTIF(OFFSET($E382,-($C382-1),0,1,1):$E382,BJ$5)=0,0,IF($E382=BJ$5,1,BJ382)))</f>
        <v>1</v>
      </c>
      <c r="BK383">
        <f ca="1">IF($E382="","",IF(COUNTIF(OFFSET($E382,-($C382-1),0,1,1):$E382,BK$5)=0,0,IF($E382=BK$5,1,BK382)))</f>
        <v>0</v>
      </c>
      <c r="BL383">
        <f ca="1">IF($E382="","",IF(COUNTIF(OFFSET($E382,-($C382-1),0,1,1):$E382,BL$5)=0,0,IF($E382=BL$5,1,BL382)))</f>
        <v>1</v>
      </c>
      <c r="BM383">
        <f ca="1">IF($E382="","",IF(COUNTIF(OFFSET($E382,-($C382-1),0,1,1):$E382,BM$5)=0,0,IF($E382=BM$5,1,BM382)))</f>
        <v>0</v>
      </c>
      <c r="BN383">
        <f ca="1">IF($E382="","",IF(COUNTIF(OFFSET($E382,-($C382-1),0,1,1):$E382,BN$5)=0,0,IF($E382=BN$5,1,BN382)))</f>
        <v>0</v>
      </c>
      <c r="BO383">
        <f ca="1">IF($E382="","",IF(COUNTIF(OFFSET($E382,-($C382-1),0,1,1):$E382,BO$5)=0,0,IF($E382=BO$5,1,BO382)))</f>
        <v>0</v>
      </c>
      <c r="BP383">
        <f ca="1">IF($E382="","",IF(COUNTIF(OFFSET($E382,-($C382-1),0,1,1):$E382,BP$5)=0,0,IF($E382=BP$5,1,BP382)))</f>
        <v>1</v>
      </c>
      <c r="BQ383">
        <f ca="1">IF($E382="","",IF(COUNTIF(OFFSET($E382,-($C382-1),0,1,1):$E382,BQ$5)=0,0,IF($E382=BQ$5,1,BQ382)))</f>
        <v>1</v>
      </c>
      <c r="BR383">
        <f ca="1">IF($E382="","",IF(COUNTIF(OFFSET($E382,-($C382-1),0,1,1):$E382,BR$5)=0,0,IF($E382=BR$5,1,BR382)))</f>
        <v>1</v>
      </c>
      <c r="BS383">
        <f ca="1">IF($E382="","",IF(COUNTIF(OFFSET($E382,-($C382-1),0,1,1):$E382,BS$5)=0,0,IF($E382=BS$5,1,BS382)))</f>
        <v>1</v>
      </c>
      <c r="BT383">
        <f ca="1">IF($E382="","",IF(COUNTIF(OFFSET($E382,-($C382-1),0,1,1):$E382,BT$5)=0,0,IF($E382=BT$5,1,BT382)))</f>
        <v>0</v>
      </c>
      <c r="BU383">
        <f ca="1">IF($E382="","",IF(COUNTIF(OFFSET($E382,-($C382-1),0,1,1):$E382,BU$5)=0,0,IF($E382=BU$5,1,BU382)))</f>
        <v>0</v>
      </c>
      <c r="BV383">
        <f ca="1">IF($E382="","",IF(COUNTIF(OFFSET($E382,-($C382-1),0,1,1):$E382,BV$5)=0,0,IF($E382=BV$5,1,BV382)))</f>
        <v>1</v>
      </c>
      <c r="BW383">
        <f ca="1">IF($E382="","",IF(COUNTIF(OFFSET($E382,-($C382-1),0,1,1):$E382,BW$5)=0,0,IF($E382=BW$5,1,BW382)))</f>
        <v>1</v>
      </c>
      <c r="BX383">
        <f ca="1">IF($E382="","",IF(COUNTIF(OFFSET($E382,-($C382-1),0,1,1):$E382,BX$5)=0,0,IF($E382=BX$5,1,BX382)))</f>
        <v>1</v>
      </c>
      <c r="BY383">
        <f ca="1">IF($E382="","",IF(COUNTIF(OFFSET($E382,-($C382-1),0,1,1):$E382,BY$5)=0,0,IF($E382=BY$5,1,BY382)))</f>
        <v>1</v>
      </c>
      <c r="BZ383">
        <f ca="1">IF($E382="","",IF(COUNTIF(OFFSET($E382,-($C382-1),0,1,1):$E382,BZ$5)=0,0,IF($E382=BZ$5,1,BZ382)))</f>
        <v>0</v>
      </c>
      <c r="CA383">
        <f ca="1">IF($E382="","",IF(COUNTIF(OFFSET($E382,-($C382-1),0,1,1):$E382,CA$5)=0,0,IF($E382=CA$5,1,CA382)))</f>
        <v>0</v>
      </c>
      <c r="CB383">
        <f ca="1">IF($E382="","",IF(COUNTIF(OFFSET($E382,-($C382-1),0,1,1):$E382,CB$5)=0,0,IF($E382=CB$5,1,CB382)))</f>
        <v>0</v>
      </c>
      <c r="CC383">
        <f ca="1">IF($E382="","",IF(COUNTIF(OFFSET($E382,-($C382-1),0,1,1):$E382,CC$5)=0,0,IF($E382=CC$5,1,CC382)))</f>
        <v>1</v>
      </c>
      <c r="CD383">
        <f ca="1">IF($E382="","",IF(COUNTIF(OFFSET($E382,-($C382-1),0,1,1):$E382,CD$5)=0,0,IF($E382=CD$5,1,CD382)))</f>
        <v>0</v>
      </c>
      <c r="CE383">
        <f ca="1">IF($E382="","",IF(COUNTIF(OFFSET($E382,-($C382-1),0,1,1):$E382,CE$5)=0,0,IF($E382=CE$5,1,CE382)))</f>
        <v>1</v>
      </c>
      <c r="CF383">
        <f ca="1">IF($E382="","",IF(COUNTIF(OFFSET($E382,-($C382-1),0,1,1):$E382,CF$5)=0,0,IF($E382=CF$5,1,CF382)))</f>
        <v>0</v>
      </c>
      <c r="CG383">
        <f ca="1">IF($E382="","",IF(COUNTIF(OFFSET($E382,-($C382-1),0,1,1):$E382,CG$5)=0,0,IF($E382=CG$5,1,CG382)))</f>
        <v>1</v>
      </c>
      <c r="CH383">
        <f ca="1">IF($E382="","",IF(COUNTIF(OFFSET($E382,-($C382-1),0,1,1):$E382,CH$5)=0,0,IF($E382=CH$5,1,CH382)))</f>
        <v>0</v>
      </c>
      <c r="CI383">
        <f ca="1">IF($E382="","",IF(COUNTIF(OFFSET($E382,-($C382-1),0,1,1):$E382,CI$5)=0,0,IF($E382=CI$5,1,CI382)))</f>
        <v>1</v>
      </c>
      <c r="CJ383">
        <f t="shared" ca="1" si="429"/>
        <v>1</v>
      </c>
      <c r="CK383">
        <f t="shared" ca="1" si="430"/>
        <v>1</v>
      </c>
      <c r="CL383">
        <f t="shared" ca="1" si="431"/>
        <v>1</v>
      </c>
      <c r="CM383">
        <f t="shared" ca="1" si="432"/>
        <v>2</v>
      </c>
      <c r="CN383">
        <f t="shared" ca="1" si="433"/>
        <v>3</v>
      </c>
      <c r="CO383">
        <f t="shared" ca="1" si="434"/>
        <v>4</v>
      </c>
      <c r="CP383">
        <f t="shared" ca="1" si="435"/>
        <v>5</v>
      </c>
      <c r="CQ383">
        <f t="shared" ca="1" si="436"/>
        <v>6</v>
      </c>
      <c r="CR383">
        <f t="shared" ca="1" si="437"/>
        <v>6</v>
      </c>
      <c r="CS383">
        <f t="shared" ca="1" si="438"/>
        <v>6</v>
      </c>
      <c r="CT383">
        <f t="shared" ca="1" si="439"/>
        <v>6</v>
      </c>
      <c r="CU383">
        <f t="shared" ca="1" si="440"/>
        <v>6</v>
      </c>
      <c r="CV383">
        <f t="shared" ca="1" si="441"/>
        <v>6</v>
      </c>
      <c r="CW383">
        <f t="shared" ca="1" si="442"/>
        <v>7</v>
      </c>
      <c r="CX383">
        <f t="shared" ca="1" si="443"/>
        <v>7</v>
      </c>
      <c r="CY383">
        <f t="shared" ca="1" si="444"/>
        <v>8</v>
      </c>
      <c r="CZ383">
        <f t="shared" ca="1" si="445"/>
        <v>9</v>
      </c>
      <c r="DA383">
        <f t="shared" ca="1" si="446"/>
        <v>10</v>
      </c>
      <c r="DB383">
        <f t="shared" ca="1" si="447"/>
        <v>10</v>
      </c>
      <c r="DC383">
        <f t="shared" ca="1" si="448"/>
        <v>10</v>
      </c>
      <c r="DD383">
        <f t="shared" ca="1" si="449"/>
        <v>10</v>
      </c>
      <c r="DE383">
        <f t="shared" ca="1" si="450"/>
        <v>10</v>
      </c>
      <c r="DF383">
        <f t="shared" ca="1" si="451"/>
        <v>11</v>
      </c>
      <c r="DG383">
        <f t="shared" ca="1" si="452"/>
        <v>12</v>
      </c>
      <c r="DH383">
        <f t="shared" ca="1" si="453"/>
        <v>12</v>
      </c>
      <c r="DI383">
        <f t="shared" ca="1" si="454"/>
        <v>12</v>
      </c>
      <c r="DJ383">
        <f t="shared" ca="1" si="455"/>
        <v>12</v>
      </c>
      <c r="DK383">
        <f t="shared" ca="1" si="456"/>
        <v>12</v>
      </c>
      <c r="DL383">
        <f t="shared" ca="1" si="457"/>
        <v>13</v>
      </c>
      <c r="DM383">
        <f t="shared" ca="1" si="458"/>
        <v>14</v>
      </c>
      <c r="DN383">
        <f t="shared" ca="1" si="459"/>
        <v>15</v>
      </c>
      <c r="DO383">
        <f t="shared" ca="1" si="460"/>
        <v>15</v>
      </c>
      <c r="DP383">
        <f t="shared" ca="1" si="461"/>
        <v>16</v>
      </c>
      <c r="DQ383">
        <f t="shared" ca="1" si="462"/>
        <v>16</v>
      </c>
      <c r="DR383">
        <f t="shared" ca="1" si="463"/>
        <v>17</v>
      </c>
      <c r="DS383">
        <f t="shared" ca="1" si="464"/>
        <v>17</v>
      </c>
      <c r="DT383">
        <f t="shared" ca="1" si="465"/>
        <v>18</v>
      </c>
      <c r="DU383">
        <f t="shared" ca="1" si="465"/>
        <v>18</v>
      </c>
    </row>
    <row r="384" spans="3:125" x14ac:dyDescent="0.25">
      <c r="C384">
        <f ca="1">IF(C383&lt;B$1,C383+1,IF(OR(I383=1,H383=B$4),C383-B$5,IF(C383&gt;=B$1,B$1,D384)))</f>
        <v>35</v>
      </c>
      <c r="D384" s="19">
        <v>378</v>
      </c>
      <c r="E384" s="8">
        <f t="shared" ca="1" si="389"/>
        <v>21</v>
      </c>
      <c r="F384">
        <f ca="1">IF(E383="","",COUNTIF(AY384:CI384,0))</f>
        <v>16</v>
      </c>
      <c r="G384">
        <f ca="1">IF(E383="","",IF(OR(I383=1,H383=B$4),0,IF(C383&lt;B$1,0,IF(AND(F384&gt;=B$2,F384&lt;=B$3),1,0))))</f>
        <v>0</v>
      </c>
      <c r="H384">
        <f ca="1">IF(E383="","",IF(G384=0,0,IF(OR(I383=1,H383=B$4),0,IF(G384=1,1+H383))))</f>
        <v>0</v>
      </c>
      <c r="I384" t="str">
        <f ca="1">IF(E384="","",IF(G384=0,"",IF(LOOKUP(E384,AY$5:CI$5,AY384:CI384)=0,1,0)))</f>
        <v/>
      </c>
      <c r="J384">
        <f t="shared" ca="1" si="390"/>
        <v>0</v>
      </c>
      <c r="K384">
        <f t="shared" ca="1" si="391"/>
        <v>-71</v>
      </c>
      <c r="L384" s="8" t="str">
        <f t="shared" ca="1" si="392"/>
        <v/>
      </c>
      <c r="M384" s="8" t="str">
        <f t="shared" ca="1" si="393"/>
        <v/>
      </c>
      <c r="N384" s="8" t="str">
        <f t="shared" ca="1" si="394"/>
        <v/>
      </c>
      <c r="O384" s="8" t="str">
        <f t="shared" ca="1" si="395"/>
        <v/>
      </c>
      <c r="P384" s="8" t="str">
        <f t="shared" ca="1" si="396"/>
        <v/>
      </c>
      <c r="Q384" s="8" t="str">
        <f t="shared" ca="1" si="397"/>
        <v/>
      </c>
      <c r="R384" s="8" t="str">
        <f t="shared" ca="1" si="398"/>
        <v/>
      </c>
      <c r="S384" s="8" t="str">
        <f t="shared" ca="1" si="399"/>
        <v/>
      </c>
      <c r="T384" s="8" t="str">
        <f t="shared" ca="1" si="400"/>
        <v/>
      </c>
      <c r="U384" s="8" t="str">
        <f t="shared" ca="1" si="401"/>
        <v/>
      </c>
      <c r="V384" s="8" t="str">
        <f t="shared" ca="1" si="402"/>
        <v/>
      </c>
      <c r="W384" s="8" t="str">
        <f t="shared" ca="1" si="403"/>
        <v/>
      </c>
      <c r="X384" s="8" t="str">
        <f t="shared" ca="1" si="404"/>
        <v/>
      </c>
      <c r="Y384" s="8" t="str">
        <f t="shared" ca="1" si="405"/>
        <v/>
      </c>
      <c r="Z384" s="8" t="str">
        <f t="shared" ca="1" si="406"/>
        <v/>
      </c>
      <c r="AA384" s="8" t="str">
        <f t="shared" ca="1" si="407"/>
        <v/>
      </c>
      <c r="AB384" s="8" t="str">
        <f t="shared" ca="1" si="408"/>
        <v/>
      </c>
      <c r="AC384" s="8" t="str">
        <f t="shared" ca="1" si="409"/>
        <v/>
      </c>
      <c r="AD384" s="8" t="str">
        <f t="shared" ca="1" si="410"/>
        <v/>
      </c>
      <c r="AE384" s="8" t="str">
        <f t="shared" ca="1" si="411"/>
        <v/>
      </c>
      <c r="AF384" s="8" t="str">
        <f t="shared" ca="1" si="412"/>
        <v/>
      </c>
      <c r="AG384" s="8" t="str">
        <f t="shared" ca="1" si="413"/>
        <v/>
      </c>
      <c r="AH384" s="8" t="str">
        <f t="shared" ca="1" si="414"/>
        <v/>
      </c>
      <c r="AI384" s="8" t="str">
        <f t="shared" ca="1" si="415"/>
        <v/>
      </c>
      <c r="AJ384" s="8" t="str">
        <f t="shared" ca="1" si="416"/>
        <v/>
      </c>
      <c r="AK384" s="8" t="str">
        <f t="shared" ca="1" si="417"/>
        <v/>
      </c>
      <c r="AL384" s="8" t="str">
        <f t="shared" ca="1" si="418"/>
        <v/>
      </c>
      <c r="AM384" s="8" t="str">
        <f t="shared" ca="1" si="419"/>
        <v/>
      </c>
      <c r="AN384" s="8" t="str">
        <f t="shared" ca="1" si="420"/>
        <v/>
      </c>
      <c r="AO384" s="8" t="str">
        <f t="shared" ca="1" si="421"/>
        <v/>
      </c>
      <c r="AP384" s="8" t="str">
        <f t="shared" ca="1" si="422"/>
        <v/>
      </c>
      <c r="AQ384" s="8" t="str">
        <f t="shared" ca="1" si="423"/>
        <v/>
      </c>
      <c r="AR384" s="8" t="str">
        <f t="shared" ca="1" si="424"/>
        <v/>
      </c>
      <c r="AS384" s="8" t="str">
        <f t="shared" ca="1" si="425"/>
        <v/>
      </c>
      <c r="AT384" s="8" t="str">
        <f t="shared" ca="1" si="426"/>
        <v/>
      </c>
      <c r="AU384" s="8" t="str">
        <f t="shared" ca="1" si="427"/>
        <v/>
      </c>
      <c r="AV384" s="8" t="str">
        <f t="shared" ca="1" si="428"/>
        <v/>
      </c>
      <c r="AX384">
        <f ca="1">IF(E383="","",SUM(AY384:CI384))</f>
        <v>21</v>
      </c>
      <c r="AY384">
        <f ca="1">IF($E383="","",IF(COUNTIF(OFFSET($E383,-($C383-1),0,1,1):$E383,AY$5)=0,0,IF($E383=AY$5,1,AY383)))</f>
        <v>1</v>
      </c>
      <c r="AZ384">
        <f ca="1">IF($E383="","",IF(COUNTIF(OFFSET($E383,-($C383-1),0,1,1):$E383,AZ$5)=0,0,IF($E383=AZ$5,1,AZ383)))</f>
        <v>1</v>
      </c>
      <c r="BA384">
        <f ca="1">IF($E383="","",IF(COUNTIF(OFFSET($E383,-($C383-1),0,1,1):$E383,BA$5)=0,0,IF($E383=BA$5,1,BA383)))</f>
        <v>0</v>
      </c>
      <c r="BB384">
        <f ca="1">IF($E383="","",IF(COUNTIF(OFFSET($E383,-($C383-1),0,1,1):$E383,BB$5)=0,0,IF($E383=BB$5,1,BB383)))</f>
        <v>0</v>
      </c>
      <c r="BC384">
        <f ca="1">IF($E383="","",IF(COUNTIF(OFFSET($E383,-($C383-1),0,1,1):$E383,BC$5)=0,0,IF($E383=BC$5,1,BC383)))</f>
        <v>0</v>
      </c>
      <c r="BD384">
        <f ca="1">IF($E383="","",IF(COUNTIF(OFFSET($E383,-($C383-1),0,1,1):$E383,BD$5)=0,0,IF($E383=BD$5,1,BD383)))</f>
        <v>0</v>
      </c>
      <c r="BE384">
        <f ca="1">IF($E383="","",IF(COUNTIF(OFFSET($E383,-($C383-1),0,1,1):$E383,BE$5)=0,0,IF($E383=BE$5,1,BE383)))</f>
        <v>0</v>
      </c>
      <c r="BF384">
        <f ca="1">IF($E383="","",IF(COUNTIF(OFFSET($E383,-($C383-1),0,1,1):$E383,BF$5)=0,0,IF($E383=BF$5,1,BF383)))</f>
        <v>1</v>
      </c>
      <c r="BG384">
        <f ca="1">IF($E383="","",IF(COUNTIF(OFFSET($E383,-($C383-1),0,1,1):$E383,BG$5)=0,0,IF($E383=BG$5,1,BG383)))</f>
        <v>1</v>
      </c>
      <c r="BH384">
        <f ca="1">IF($E383="","",IF(COUNTIF(OFFSET($E383,-($C383-1),0,1,1):$E383,BH$5)=0,0,IF($E383=BH$5,1,BH383)))</f>
        <v>1</v>
      </c>
      <c r="BI384">
        <f ca="1">IF($E383="","",IF(COUNTIF(OFFSET($E383,-($C383-1),0,1,1):$E383,BI$5)=0,0,IF($E383=BI$5,1,BI383)))</f>
        <v>1</v>
      </c>
      <c r="BJ384">
        <f ca="1">IF($E383="","",IF(COUNTIF(OFFSET($E383,-($C383-1),0,1,1):$E383,BJ$5)=0,0,IF($E383=BJ$5,1,BJ383)))</f>
        <v>1</v>
      </c>
      <c r="BK384">
        <f ca="1">IF($E383="","",IF(COUNTIF(OFFSET($E383,-($C383-1),0,1,1):$E383,BK$5)=0,0,IF($E383=BK$5,1,BK383)))</f>
        <v>0</v>
      </c>
      <c r="BL384">
        <f ca="1">IF($E383="","",IF(COUNTIF(OFFSET($E383,-($C383-1),0,1,1):$E383,BL$5)=0,0,IF($E383=BL$5,1,BL383)))</f>
        <v>1</v>
      </c>
      <c r="BM384">
        <f ca="1">IF($E383="","",IF(COUNTIF(OFFSET($E383,-($C383-1),0,1,1):$E383,BM$5)=0,0,IF($E383=BM$5,1,BM383)))</f>
        <v>0</v>
      </c>
      <c r="BN384">
        <f ca="1">IF($E383="","",IF(COUNTIF(OFFSET($E383,-($C383-1),0,1,1):$E383,BN$5)=0,0,IF($E383=BN$5,1,BN383)))</f>
        <v>0</v>
      </c>
      <c r="BO384">
        <f ca="1">IF($E383="","",IF(COUNTIF(OFFSET($E383,-($C383-1),0,1,1):$E383,BO$5)=0,0,IF($E383=BO$5,1,BO383)))</f>
        <v>1</v>
      </c>
      <c r="BP384">
        <f ca="1">IF($E383="","",IF(COUNTIF(OFFSET($E383,-($C383-1),0,1,1):$E383,BP$5)=0,0,IF($E383=BP$5,1,BP383)))</f>
        <v>1</v>
      </c>
      <c r="BQ384">
        <f ca="1">IF($E383="","",IF(COUNTIF(OFFSET($E383,-($C383-1),0,1,1):$E383,BQ$5)=0,0,IF($E383=BQ$5,1,BQ383)))</f>
        <v>1</v>
      </c>
      <c r="BR384">
        <f ca="1">IF($E383="","",IF(COUNTIF(OFFSET($E383,-($C383-1),0,1,1):$E383,BR$5)=0,0,IF($E383=BR$5,1,BR383)))</f>
        <v>1</v>
      </c>
      <c r="BS384">
        <f ca="1">IF($E383="","",IF(COUNTIF(OFFSET($E383,-($C383-1),0,1,1):$E383,BS$5)=0,0,IF($E383=BS$5,1,BS383)))</f>
        <v>1</v>
      </c>
      <c r="BT384">
        <f ca="1">IF($E383="","",IF(COUNTIF(OFFSET($E383,-($C383-1),0,1,1):$E383,BT$5)=0,0,IF($E383=BT$5,1,BT383)))</f>
        <v>0</v>
      </c>
      <c r="BU384">
        <f ca="1">IF($E383="","",IF(COUNTIF(OFFSET($E383,-($C383-1),0,1,1):$E383,BU$5)=0,0,IF($E383=BU$5,1,BU383)))</f>
        <v>0</v>
      </c>
      <c r="BV384">
        <f ca="1">IF($E383="","",IF(COUNTIF(OFFSET($E383,-($C383-1),0,1,1):$E383,BV$5)=0,0,IF($E383=BV$5,1,BV383)))</f>
        <v>1</v>
      </c>
      <c r="BW384">
        <f ca="1">IF($E383="","",IF(COUNTIF(OFFSET($E383,-($C383-1),0,1,1):$E383,BW$5)=0,0,IF($E383=BW$5,1,BW383)))</f>
        <v>1</v>
      </c>
      <c r="BX384">
        <f ca="1">IF($E383="","",IF(COUNTIF(OFFSET($E383,-($C383-1),0,1,1):$E383,BX$5)=0,0,IF($E383=BX$5,1,BX383)))</f>
        <v>1</v>
      </c>
      <c r="BY384">
        <f ca="1">IF($E383="","",IF(COUNTIF(OFFSET($E383,-($C383-1),0,1,1):$E383,BY$5)=0,0,IF($E383=BY$5,1,BY383)))</f>
        <v>1</v>
      </c>
      <c r="BZ384">
        <f ca="1">IF($E383="","",IF(COUNTIF(OFFSET($E383,-($C383-1),0,1,1):$E383,BZ$5)=0,0,IF($E383=BZ$5,1,BZ383)))</f>
        <v>0</v>
      </c>
      <c r="CA384">
        <f ca="1">IF($E383="","",IF(COUNTIF(OFFSET($E383,-($C383-1),0,1,1):$E383,CA$5)=0,0,IF($E383=CA$5,1,CA383)))</f>
        <v>0</v>
      </c>
      <c r="CB384">
        <f ca="1">IF($E383="","",IF(COUNTIF(OFFSET($E383,-($C383-1),0,1,1):$E383,CB$5)=0,0,IF($E383=CB$5,1,CB383)))</f>
        <v>0</v>
      </c>
      <c r="CC384">
        <f ca="1">IF($E383="","",IF(COUNTIF(OFFSET($E383,-($C383-1),0,1,1):$E383,CC$5)=0,0,IF($E383=CC$5,1,CC383)))</f>
        <v>1</v>
      </c>
      <c r="CD384">
        <f ca="1">IF($E383="","",IF(COUNTIF(OFFSET($E383,-($C383-1),0,1,1):$E383,CD$5)=0,0,IF($E383=CD$5,1,CD383)))</f>
        <v>0</v>
      </c>
      <c r="CE384">
        <f ca="1">IF($E383="","",IF(COUNTIF(OFFSET($E383,-($C383-1),0,1,1):$E383,CE$5)=0,0,IF($E383=CE$5,1,CE383)))</f>
        <v>1</v>
      </c>
      <c r="CF384">
        <f ca="1">IF($E383="","",IF(COUNTIF(OFFSET($E383,-($C383-1),0,1,1):$E383,CF$5)=0,0,IF($E383=CF$5,1,CF383)))</f>
        <v>0</v>
      </c>
      <c r="CG384">
        <f ca="1">IF($E383="","",IF(COUNTIF(OFFSET($E383,-($C383-1),0,1,1):$E383,CG$5)=0,0,IF($E383=CG$5,1,CG383)))</f>
        <v>1</v>
      </c>
      <c r="CH384">
        <f ca="1">IF($E383="","",IF(COUNTIF(OFFSET($E383,-($C383-1),0,1,1):$E383,CH$5)=0,0,IF($E383=CH$5,1,CH383)))</f>
        <v>0</v>
      </c>
      <c r="CI384">
        <f ca="1">IF($E383="","",IF(COUNTIF(OFFSET($E383,-($C383-1),0,1,1):$E383,CI$5)=0,0,IF($E383=CI$5,1,CI383)))</f>
        <v>1</v>
      </c>
      <c r="CJ384">
        <f t="shared" ca="1" si="429"/>
        <v>1</v>
      </c>
      <c r="CK384">
        <f t="shared" ca="1" si="430"/>
        <v>1</v>
      </c>
      <c r="CL384">
        <f t="shared" ca="1" si="431"/>
        <v>1</v>
      </c>
      <c r="CM384">
        <f t="shared" ca="1" si="432"/>
        <v>2</v>
      </c>
      <c r="CN384">
        <f t="shared" ca="1" si="433"/>
        <v>3</v>
      </c>
      <c r="CO384">
        <f t="shared" ca="1" si="434"/>
        <v>4</v>
      </c>
      <c r="CP384">
        <f t="shared" ca="1" si="435"/>
        <v>5</v>
      </c>
      <c r="CQ384">
        <f t="shared" ca="1" si="436"/>
        <v>6</v>
      </c>
      <c r="CR384">
        <f t="shared" ca="1" si="437"/>
        <v>6</v>
      </c>
      <c r="CS384">
        <f t="shared" ca="1" si="438"/>
        <v>6</v>
      </c>
      <c r="CT384">
        <f t="shared" ca="1" si="439"/>
        <v>6</v>
      </c>
      <c r="CU384">
        <f t="shared" ca="1" si="440"/>
        <v>6</v>
      </c>
      <c r="CV384">
        <f t="shared" ca="1" si="441"/>
        <v>6</v>
      </c>
      <c r="CW384">
        <f t="shared" ca="1" si="442"/>
        <v>7</v>
      </c>
      <c r="CX384">
        <f t="shared" ca="1" si="443"/>
        <v>7</v>
      </c>
      <c r="CY384">
        <f t="shared" ca="1" si="444"/>
        <v>8</v>
      </c>
      <c r="CZ384">
        <f t="shared" ca="1" si="445"/>
        <v>9</v>
      </c>
      <c r="DA384">
        <f t="shared" ca="1" si="446"/>
        <v>9</v>
      </c>
      <c r="DB384">
        <f t="shared" ca="1" si="447"/>
        <v>9</v>
      </c>
      <c r="DC384">
        <f t="shared" ca="1" si="448"/>
        <v>9</v>
      </c>
      <c r="DD384">
        <f t="shared" ca="1" si="449"/>
        <v>9</v>
      </c>
      <c r="DE384">
        <f t="shared" ca="1" si="450"/>
        <v>9</v>
      </c>
      <c r="DF384">
        <f t="shared" ca="1" si="451"/>
        <v>10</v>
      </c>
      <c r="DG384">
        <f t="shared" ca="1" si="452"/>
        <v>11</v>
      </c>
      <c r="DH384">
        <f t="shared" ca="1" si="453"/>
        <v>11</v>
      </c>
      <c r="DI384">
        <f t="shared" ca="1" si="454"/>
        <v>11</v>
      </c>
      <c r="DJ384">
        <f t="shared" ca="1" si="455"/>
        <v>11</v>
      </c>
      <c r="DK384">
        <f t="shared" ca="1" si="456"/>
        <v>11</v>
      </c>
      <c r="DL384">
        <f t="shared" ca="1" si="457"/>
        <v>12</v>
      </c>
      <c r="DM384">
        <f t="shared" ca="1" si="458"/>
        <v>13</v>
      </c>
      <c r="DN384">
        <f t="shared" ca="1" si="459"/>
        <v>14</v>
      </c>
      <c r="DO384">
        <f t="shared" ca="1" si="460"/>
        <v>14</v>
      </c>
      <c r="DP384">
        <f t="shared" ca="1" si="461"/>
        <v>15</v>
      </c>
      <c r="DQ384">
        <f t="shared" ca="1" si="462"/>
        <v>15</v>
      </c>
      <c r="DR384">
        <f t="shared" ca="1" si="463"/>
        <v>16</v>
      </c>
      <c r="DS384">
        <f t="shared" ca="1" si="464"/>
        <v>16</v>
      </c>
      <c r="DT384">
        <f t="shared" ca="1" si="465"/>
        <v>17</v>
      </c>
      <c r="DU384">
        <f t="shared" ca="1" si="465"/>
        <v>17</v>
      </c>
    </row>
    <row r="385" spans="3:125" x14ac:dyDescent="0.25">
      <c r="C385">
        <f ca="1">IF(C384&lt;B$1,C384+1,IF(OR(I384=1,H384=B$4),C384-B$5,IF(C384&gt;=B$1,B$1,D385)))</f>
        <v>36</v>
      </c>
      <c r="D385" s="19">
        <v>379</v>
      </c>
      <c r="E385" s="8">
        <f t="shared" ca="1" si="389"/>
        <v>35</v>
      </c>
      <c r="F385">
        <f ca="1">IF(E384="","",COUNTIF(AY385:CI385,0))</f>
        <v>15</v>
      </c>
      <c r="G385">
        <f ca="1">IF(E384="","",IF(OR(I384=1,H384=B$4),0,IF(C384&lt;B$1,0,IF(AND(F385&gt;=B$2,F385&lt;=B$3),1,0))))</f>
        <v>0</v>
      </c>
      <c r="H385">
        <f ca="1">IF(E384="","",IF(G385=0,0,IF(OR(I384=1,H384=B$4),0,IF(G385=1,1+H384))))</f>
        <v>0</v>
      </c>
      <c r="I385" t="str">
        <f ca="1">IF(E385="","",IF(G385=0,"",IF(LOOKUP(E385,AY$5:CI$5,AY385:CI385)=0,1,0)))</f>
        <v/>
      </c>
      <c r="J385">
        <f t="shared" ca="1" si="390"/>
        <v>0</v>
      </c>
      <c r="K385">
        <f t="shared" ca="1" si="391"/>
        <v>-71</v>
      </c>
      <c r="L385" s="8" t="str">
        <f t="shared" ca="1" si="392"/>
        <v/>
      </c>
      <c r="M385" s="8" t="str">
        <f t="shared" ca="1" si="393"/>
        <v/>
      </c>
      <c r="N385" s="8" t="str">
        <f t="shared" ca="1" si="394"/>
        <v/>
      </c>
      <c r="O385" s="8" t="str">
        <f t="shared" ca="1" si="395"/>
        <v/>
      </c>
      <c r="P385" s="8" t="str">
        <f t="shared" ca="1" si="396"/>
        <v/>
      </c>
      <c r="Q385" s="8" t="str">
        <f t="shared" ca="1" si="397"/>
        <v/>
      </c>
      <c r="R385" s="8" t="str">
        <f t="shared" ca="1" si="398"/>
        <v/>
      </c>
      <c r="S385" s="8" t="str">
        <f t="shared" ca="1" si="399"/>
        <v/>
      </c>
      <c r="T385" s="8" t="str">
        <f t="shared" ca="1" si="400"/>
        <v/>
      </c>
      <c r="U385" s="8" t="str">
        <f t="shared" ca="1" si="401"/>
        <v/>
      </c>
      <c r="V385" s="8" t="str">
        <f t="shared" ca="1" si="402"/>
        <v/>
      </c>
      <c r="W385" s="8" t="str">
        <f t="shared" ca="1" si="403"/>
        <v/>
      </c>
      <c r="X385" s="8" t="str">
        <f t="shared" ca="1" si="404"/>
        <v/>
      </c>
      <c r="Y385" s="8" t="str">
        <f t="shared" ca="1" si="405"/>
        <v/>
      </c>
      <c r="Z385" s="8" t="str">
        <f t="shared" ca="1" si="406"/>
        <v/>
      </c>
      <c r="AA385" s="8" t="str">
        <f t="shared" ca="1" si="407"/>
        <v/>
      </c>
      <c r="AB385" s="8" t="str">
        <f t="shared" ca="1" si="408"/>
        <v/>
      </c>
      <c r="AC385" s="8" t="str">
        <f t="shared" ca="1" si="409"/>
        <v/>
      </c>
      <c r="AD385" s="8" t="str">
        <f t="shared" ca="1" si="410"/>
        <v/>
      </c>
      <c r="AE385" s="8" t="str">
        <f t="shared" ca="1" si="411"/>
        <v/>
      </c>
      <c r="AF385" s="8" t="str">
        <f t="shared" ca="1" si="412"/>
        <v/>
      </c>
      <c r="AG385" s="8" t="str">
        <f t="shared" ca="1" si="413"/>
        <v/>
      </c>
      <c r="AH385" s="8" t="str">
        <f t="shared" ca="1" si="414"/>
        <v/>
      </c>
      <c r="AI385" s="8" t="str">
        <f t="shared" ca="1" si="415"/>
        <v/>
      </c>
      <c r="AJ385" s="8" t="str">
        <f t="shared" ca="1" si="416"/>
        <v/>
      </c>
      <c r="AK385" s="8" t="str">
        <f t="shared" ca="1" si="417"/>
        <v/>
      </c>
      <c r="AL385" s="8" t="str">
        <f t="shared" ca="1" si="418"/>
        <v/>
      </c>
      <c r="AM385" s="8" t="str">
        <f t="shared" ca="1" si="419"/>
        <v/>
      </c>
      <c r="AN385" s="8" t="str">
        <f t="shared" ca="1" si="420"/>
        <v/>
      </c>
      <c r="AO385" s="8" t="str">
        <f t="shared" ca="1" si="421"/>
        <v/>
      </c>
      <c r="AP385" s="8" t="str">
        <f t="shared" ca="1" si="422"/>
        <v/>
      </c>
      <c r="AQ385" s="8" t="str">
        <f t="shared" ca="1" si="423"/>
        <v/>
      </c>
      <c r="AR385" s="8" t="str">
        <f t="shared" ca="1" si="424"/>
        <v/>
      </c>
      <c r="AS385" s="8" t="str">
        <f t="shared" ca="1" si="425"/>
        <v/>
      </c>
      <c r="AT385" s="8" t="str">
        <f t="shared" ca="1" si="426"/>
        <v/>
      </c>
      <c r="AU385" s="8" t="str">
        <f t="shared" ca="1" si="427"/>
        <v/>
      </c>
      <c r="AV385" s="8" t="str">
        <f t="shared" ca="1" si="428"/>
        <v/>
      </c>
      <c r="AX385">
        <f ca="1">IF(E384="","",SUM(AY385:CI385))</f>
        <v>22</v>
      </c>
      <c r="AY385">
        <f ca="1">IF($E384="","",IF(COUNTIF(OFFSET($E384,-($C384-1),0,1,1):$E384,AY$5)=0,0,IF($E384=AY$5,1,AY384)))</f>
        <v>1</v>
      </c>
      <c r="AZ385">
        <f ca="1">IF($E384="","",IF(COUNTIF(OFFSET($E384,-($C384-1),0,1,1):$E384,AZ$5)=0,0,IF($E384=AZ$5,1,AZ384)))</f>
        <v>1</v>
      </c>
      <c r="BA385">
        <f ca="1">IF($E384="","",IF(COUNTIF(OFFSET($E384,-($C384-1),0,1,1):$E384,BA$5)=0,0,IF($E384=BA$5,1,BA384)))</f>
        <v>0</v>
      </c>
      <c r="BB385">
        <f ca="1">IF($E384="","",IF(COUNTIF(OFFSET($E384,-($C384-1),0,1,1):$E384,BB$5)=0,0,IF($E384=BB$5,1,BB384)))</f>
        <v>0</v>
      </c>
      <c r="BC385">
        <f ca="1">IF($E384="","",IF(COUNTIF(OFFSET($E384,-($C384-1),0,1,1):$E384,BC$5)=0,0,IF($E384=BC$5,1,BC384)))</f>
        <v>0</v>
      </c>
      <c r="BD385">
        <f ca="1">IF($E384="","",IF(COUNTIF(OFFSET($E384,-($C384-1),0,1,1):$E384,BD$5)=0,0,IF($E384=BD$5,1,BD384)))</f>
        <v>0</v>
      </c>
      <c r="BE385">
        <f ca="1">IF($E384="","",IF(COUNTIF(OFFSET($E384,-($C384-1),0,1,1):$E384,BE$5)=0,0,IF($E384=BE$5,1,BE384)))</f>
        <v>0</v>
      </c>
      <c r="BF385">
        <f ca="1">IF($E384="","",IF(COUNTIF(OFFSET($E384,-($C384-1),0,1,1):$E384,BF$5)=0,0,IF($E384=BF$5,1,BF384)))</f>
        <v>1</v>
      </c>
      <c r="BG385">
        <f ca="1">IF($E384="","",IF(COUNTIF(OFFSET($E384,-($C384-1),0,1,1):$E384,BG$5)=0,0,IF($E384=BG$5,1,BG384)))</f>
        <v>1</v>
      </c>
      <c r="BH385">
        <f ca="1">IF($E384="","",IF(COUNTIF(OFFSET($E384,-($C384-1),0,1,1):$E384,BH$5)=0,0,IF($E384=BH$5,1,BH384)))</f>
        <v>1</v>
      </c>
      <c r="BI385">
        <f ca="1">IF($E384="","",IF(COUNTIF(OFFSET($E384,-($C384-1),0,1,1):$E384,BI$5)=0,0,IF($E384=BI$5,1,BI384)))</f>
        <v>1</v>
      </c>
      <c r="BJ385">
        <f ca="1">IF($E384="","",IF(COUNTIF(OFFSET($E384,-($C384-1),0,1,1):$E384,BJ$5)=0,0,IF($E384=BJ$5,1,BJ384)))</f>
        <v>1</v>
      </c>
      <c r="BK385">
        <f ca="1">IF($E384="","",IF(COUNTIF(OFFSET($E384,-($C384-1),0,1,1):$E384,BK$5)=0,0,IF($E384=BK$5,1,BK384)))</f>
        <v>0</v>
      </c>
      <c r="BL385">
        <f ca="1">IF($E384="","",IF(COUNTIF(OFFSET($E384,-($C384-1),0,1,1):$E384,BL$5)=0,0,IF($E384=BL$5,1,BL384)))</f>
        <v>1</v>
      </c>
      <c r="BM385">
        <f ca="1">IF($E384="","",IF(COUNTIF(OFFSET($E384,-($C384-1),0,1,1):$E384,BM$5)=0,0,IF($E384=BM$5,1,BM384)))</f>
        <v>0</v>
      </c>
      <c r="BN385">
        <f ca="1">IF($E384="","",IF(COUNTIF(OFFSET($E384,-($C384-1),0,1,1):$E384,BN$5)=0,0,IF($E384=BN$5,1,BN384)))</f>
        <v>0</v>
      </c>
      <c r="BO385">
        <f ca="1">IF($E384="","",IF(COUNTIF(OFFSET($E384,-($C384-1),0,1,1):$E384,BO$5)=0,0,IF($E384=BO$5,1,BO384)))</f>
        <v>1</v>
      </c>
      <c r="BP385">
        <f ca="1">IF($E384="","",IF(COUNTIF(OFFSET($E384,-($C384-1),0,1,1):$E384,BP$5)=0,0,IF($E384=BP$5,1,BP384)))</f>
        <v>1</v>
      </c>
      <c r="BQ385">
        <f ca="1">IF($E384="","",IF(COUNTIF(OFFSET($E384,-($C384-1),0,1,1):$E384,BQ$5)=0,0,IF($E384=BQ$5,1,BQ384)))</f>
        <v>1</v>
      </c>
      <c r="BR385">
        <f ca="1">IF($E384="","",IF(COUNTIF(OFFSET($E384,-($C384-1),0,1,1):$E384,BR$5)=0,0,IF($E384=BR$5,1,BR384)))</f>
        <v>1</v>
      </c>
      <c r="BS385">
        <f ca="1">IF($E384="","",IF(COUNTIF(OFFSET($E384,-($C384-1),0,1,1):$E384,BS$5)=0,0,IF($E384=BS$5,1,BS384)))</f>
        <v>1</v>
      </c>
      <c r="BT385">
        <f ca="1">IF($E384="","",IF(COUNTIF(OFFSET($E384,-($C384-1),0,1,1):$E384,BT$5)=0,0,IF($E384=BT$5,1,BT384)))</f>
        <v>1</v>
      </c>
      <c r="BU385">
        <f ca="1">IF($E384="","",IF(COUNTIF(OFFSET($E384,-($C384-1),0,1,1):$E384,BU$5)=0,0,IF($E384=BU$5,1,BU384)))</f>
        <v>0</v>
      </c>
      <c r="BV385">
        <f ca="1">IF($E384="","",IF(COUNTIF(OFFSET($E384,-($C384-1),0,1,1):$E384,BV$5)=0,0,IF($E384=BV$5,1,BV384)))</f>
        <v>1</v>
      </c>
      <c r="BW385">
        <f ca="1">IF($E384="","",IF(COUNTIF(OFFSET($E384,-($C384-1),0,1,1):$E384,BW$5)=0,0,IF($E384=BW$5,1,BW384)))</f>
        <v>1</v>
      </c>
      <c r="BX385">
        <f ca="1">IF($E384="","",IF(COUNTIF(OFFSET($E384,-($C384-1),0,1,1):$E384,BX$5)=0,0,IF($E384=BX$5,1,BX384)))</f>
        <v>1</v>
      </c>
      <c r="BY385">
        <f ca="1">IF($E384="","",IF(COUNTIF(OFFSET($E384,-($C384-1),0,1,1):$E384,BY$5)=0,0,IF($E384=BY$5,1,BY384)))</f>
        <v>1</v>
      </c>
      <c r="BZ385">
        <f ca="1">IF($E384="","",IF(COUNTIF(OFFSET($E384,-($C384-1),0,1,1):$E384,BZ$5)=0,0,IF($E384=BZ$5,1,BZ384)))</f>
        <v>0</v>
      </c>
      <c r="CA385">
        <f ca="1">IF($E384="","",IF(COUNTIF(OFFSET($E384,-($C384-1),0,1,1):$E384,CA$5)=0,0,IF($E384=CA$5,1,CA384)))</f>
        <v>0</v>
      </c>
      <c r="CB385">
        <f ca="1">IF($E384="","",IF(COUNTIF(OFFSET($E384,-($C384-1),0,1,1):$E384,CB$5)=0,0,IF($E384=CB$5,1,CB384)))</f>
        <v>0</v>
      </c>
      <c r="CC385">
        <f ca="1">IF($E384="","",IF(COUNTIF(OFFSET($E384,-($C384-1),0,1,1):$E384,CC$5)=0,0,IF($E384=CC$5,1,CC384)))</f>
        <v>1</v>
      </c>
      <c r="CD385">
        <f ca="1">IF($E384="","",IF(COUNTIF(OFFSET($E384,-($C384-1),0,1,1):$E384,CD$5)=0,0,IF($E384=CD$5,1,CD384)))</f>
        <v>0</v>
      </c>
      <c r="CE385">
        <f ca="1">IF($E384="","",IF(COUNTIF(OFFSET($E384,-($C384-1),0,1,1):$E384,CE$5)=0,0,IF($E384=CE$5,1,CE384)))</f>
        <v>1</v>
      </c>
      <c r="CF385">
        <f ca="1">IF($E384="","",IF(COUNTIF(OFFSET($E384,-($C384-1),0,1,1):$E384,CF$5)=0,0,IF($E384=CF$5,1,CF384)))</f>
        <v>0</v>
      </c>
      <c r="CG385">
        <f ca="1">IF($E384="","",IF(COUNTIF(OFFSET($E384,-($C384-1),0,1,1):$E384,CG$5)=0,0,IF($E384=CG$5,1,CG384)))</f>
        <v>1</v>
      </c>
      <c r="CH385">
        <f ca="1">IF($E384="","",IF(COUNTIF(OFFSET($E384,-($C384-1),0,1,1):$E384,CH$5)=0,0,IF($E384=CH$5,1,CH384)))</f>
        <v>0</v>
      </c>
      <c r="CI385">
        <f ca="1">IF($E384="","",IF(COUNTIF(OFFSET($E384,-($C384-1),0,1,1):$E384,CI$5)=0,0,IF($E384=CI$5,1,CI384)))</f>
        <v>1</v>
      </c>
      <c r="CJ385">
        <f t="shared" ca="1" si="429"/>
        <v>1</v>
      </c>
      <c r="CK385">
        <f t="shared" ca="1" si="430"/>
        <v>1</v>
      </c>
      <c r="CL385">
        <f t="shared" ca="1" si="431"/>
        <v>1</v>
      </c>
      <c r="CM385">
        <f t="shared" ca="1" si="432"/>
        <v>2</v>
      </c>
      <c r="CN385">
        <f t="shared" ca="1" si="433"/>
        <v>3</v>
      </c>
      <c r="CO385">
        <f t="shared" ca="1" si="434"/>
        <v>4</v>
      </c>
      <c r="CP385">
        <f t="shared" ca="1" si="435"/>
        <v>5</v>
      </c>
      <c r="CQ385">
        <f t="shared" ca="1" si="436"/>
        <v>6</v>
      </c>
      <c r="CR385">
        <f t="shared" ca="1" si="437"/>
        <v>6</v>
      </c>
      <c r="CS385">
        <f t="shared" ca="1" si="438"/>
        <v>6</v>
      </c>
      <c r="CT385">
        <f t="shared" ca="1" si="439"/>
        <v>6</v>
      </c>
      <c r="CU385">
        <f t="shared" ca="1" si="440"/>
        <v>6</v>
      </c>
      <c r="CV385">
        <f t="shared" ca="1" si="441"/>
        <v>6</v>
      </c>
      <c r="CW385">
        <f t="shared" ca="1" si="442"/>
        <v>7</v>
      </c>
      <c r="CX385">
        <f t="shared" ca="1" si="443"/>
        <v>7</v>
      </c>
      <c r="CY385">
        <f t="shared" ca="1" si="444"/>
        <v>8</v>
      </c>
      <c r="CZ385">
        <f t="shared" ca="1" si="445"/>
        <v>9</v>
      </c>
      <c r="DA385">
        <f t="shared" ca="1" si="446"/>
        <v>9</v>
      </c>
      <c r="DB385">
        <f t="shared" ca="1" si="447"/>
        <v>9</v>
      </c>
      <c r="DC385">
        <f t="shared" ca="1" si="448"/>
        <v>9</v>
      </c>
      <c r="DD385">
        <f t="shared" ca="1" si="449"/>
        <v>9</v>
      </c>
      <c r="DE385">
        <f t="shared" ca="1" si="450"/>
        <v>9</v>
      </c>
      <c r="DF385">
        <f t="shared" ca="1" si="451"/>
        <v>9</v>
      </c>
      <c r="DG385">
        <f t="shared" ca="1" si="452"/>
        <v>10</v>
      </c>
      <c r="DH385">
        <f t="shared" ca="1" si="453"/>
        <v>10</v>
      </c>
      <c r="DI385">
        <f t="shared" ca="1" si="454"/>
        <v>10</v>
      </c>
      <c r="DJ385">
        <f t="shared" ca="1" si="455"/>
        <v>10</v>
      </c>
      <c r="DK385">
        <f t="shared" ca="1" si="456"/>
        <v>10</v>
      </c>
      <c r="DL385">
        <f t="shared" ca="1" si="457"/>
        <v>11</v>
      </c>
      <c r="DM385">
        <f t="shared" ca="1" si="458"/>
        <v>12</v>
      </c>
      <c r="DN385">
        <f t="shared" ca="1" si="459"/>
        <v>13</v>
      </c>
      <c r="DO385">
        <f t="shared" ca="1" si="460"/>
        <v>13</v>
      </c>
      <c r="DP385">
        <f t="shared" ca="1" si="461"/>
        <v>14</v>
      </c>
      <c r="DQ385">
        <f t="shared" ca="1" si="462"/>
        <v>14</v>
      </c>
      <c r="DR385">
        <f t="shared" ca="1" si="463"/>
        <v>15</v>
      </c>
      <c r="DS385">
        <f t="shared" ca="1" si="464"/>
        <v>15</v>
      </c>
      <c r="DT385">
        <f t="shared" ca="1" si="465"/>
        <v>16</v>
      </c>
      <c r="DU385">
        <f t="shared" ca="1" si="465"/>
        <v>16</v>
      </c>
    </row>
    <row r="386" spans="3:125" x14ac:dyDescent="0.25">
      <c r="C386">
        <f ca="1">IF(C385&lt;B$1,C385+1,IF(OR(I385=1,H385=B$4),C385-B$5,IF(C385&gt;=B$1,B$1,D386)))</f>
        <v>37</v>
      </c>
      <c r="D386" s="19">
        <v>380</v>
      </c>
      <c r="E386" s="8">
        <f t="shared" ca="1" si="389"/>
        <v>22</v>
      </c>
      <c r="F386">
        <f ca="1">IF(E385="","",COUNTIF(AY386:CI386,0))</f>
        <v>14</v>
      </c>
      <c r="G386">
        <f ca="1">IF(E385="","",IF(OR(I385=1,H385=B$4),0,IF(C385&lt;B$1,0,IF(AND(F386&gt;=B$2,F386&lt;=B$3),1,0))))</f>
        <v>0</v>
      </c>
      <c r="H386">
        <f ca="1">IF(E385="","",IF(G386=0,0,IF(OR(I385=1,H385=B$4),0,IF(G386=1,1+H385))))</f>
        <v>0</v>
      </c>
      <c r="I386" t="str">
        <f ca="1">IF(E386="","",IF(G386=0,"",IF(LOOKUP(E386,AY$5:CI$5,AY386:CI386)=0,1,0)))</f>
        <v/>
      </c>
      <c r="J386">
        <f t="shared" ca="1" si="390"/>
        <v>0</v>
      </c>
      <c r="K386">
        <f t="shared" ca="1" si="391"/>
        <v>-71</v>
      </c>
      <c r="L386" s="8" t="str">
        <f t="shared" ca="1" si="392"/>
        <v/>
      </c>
      <c r="M386" s="8" t="str">
        <f t="shared" ca="1" si="393"/>
        <v/>
      </c>
      <c r="N386" s="8" t="str">
        <f t="shared" ca="1" si="394"/>
        <v/>
      </c>
      <c r="O386" s="8" t="str">
        <f t="shared" ca="1" si="395"/>
        <v/>
      </c>
      <c r="P386" s="8" t="str">
        <f t="shared" ca="1" si="396"/>
        <v/>
      </c>
      <c r="Q386" s="8" t="str">
        <f t="shared" ca="1" si="397"/>
        <v/>
      </c>
      <c r="R386" s="8" t="str">
        <f t="shared" ca="1" si="398"/>
        <v/>
      </c>
      <c r="S386" s="8" t="str">
        <f t="shared" ca="1" si="399"/>
        <v/>
      </c>
      <c r="T386" s="8" t="str">
        <f t="shared" ca="1" si="400"/>
        <v/>
      </c>
      <c r="U386" s="8" t="str">
        <f t="shared" ca="1" si="401"/>
        <v/>
      </c>
      <c r="V386" s="8" t="str">
        <f t="shared" ca="1" si="402"/>
        <v/>
      </c>
      <c r="W386" s="8" t="str">
        <f t="shared" ca="1" si="403"/>
        <v/>
      </c>
      <c r="X386" s="8" t="str">
        <f t="shared" ca="1" si="404"/>
        <v/>
      </c>
      <c r="Y386" s="8" t="str">
        <f t="shared" ca="1" si="405"/>
        <v/>
      </c>
      <c r="Z386" s="8" t="str">
        <f t="shared" ca="1" si="406"/>
        <v/>
      </c>
      <c r="AA386" s="8" t="str">
        <f t="shared" ca="1" si="407"/>
        <v/>
      </c>
      <c r="AB386" s="8" t="str">
        <f t="shared" ca="1" si="408"/>
        <v/>
      </c>
      <c r="AC386" s="8" t="str">
        <f t="shared" ca="1" si="409"/>
        <v/>
      </c>
      <c r="AD386" s="8" t="str">
        <f t="shared" ca="1" si="410"/>
        <v/>
      </c>
      <c r="AE386" s="8" t="str">
        <f t="shared" ca="1" si="411"/>
        <v/>
      </c>
      <c r="AF386" s="8" t="str">
        <f t="shared" ca="1" si="412"/>
        <v/>
      </c>
      <c r="AG386" s="8" t="str">
        <f t="shared" ca="1" si="413"/>
        <v/>
      </c>
      <c r="AH386" s="8" t="str">
        <f t="shared" ca="1" si="414"/>
        <v/>
      </c>
      <c r="AI386" s="8" t="str">
        <f t="shared" ca="1" si="415"/>
        <v/>
      </c>
      <c r="AJ386" s="8" t="str">
        <f t="shared" ca="1" si="416"/>
        <v/>
      </c>
      <c r="AK386" s="8" t="str">
        <f t="shared" ca="1" si="417"/>
        <v/>
      </c>
      <c r="AL386" s="8" t="str">
        <f t="shared" ca="1" si="418"/>
        <v/>
      </c>
      <c r="AM386" s="8" t="str">
        <f t="shared" ca="1" si="419"/>
        <v/>
      </c>
      <c r="AN386" s="8" t="str">
        <f t="shared" ca="1" si="420"/>
        <v/>
      </c>
      <c r="AO386" s="8" t="str">
        <f t="shared" ca="1" si="421"/>
        <v/>
      </c>
      <c r="AP386" s="8" t="str">
        <f t="shared" ca="1" si="422"/>
        <v/>
      </c>
      <c r="AQ386" s="8" t="str">
        <f t="shared" ca="1" si="423"/>
        <v/>
      </c>
      <c r="AR386" s="8" t="str">
        <f t="shared" ca="1" si="424"/>
        <v/>
      </c>
      <c r="AS386" s="8" t="str">
        <f t="shared" ca="1" si="425"/>
        <v/>
      </c>
      <c r="AT386" s="8" t="str">
        <f t="shared" ca="1" si="426"/>
        <v/>
      </c>
      <c r="AU386" s="8" t="str">
        <f t="shared" ca="1" si="427"/>
        <v/>
      </c>
      <c r="AV386" s="8" t="str">
        <f t="shared" ca="1" si="428"/>
        <v/>
      </c>
      <c r="AX386">
        <f ca="1">IF(E385="","",SUM(AY386:CI386))</f>
        <v>23</v>
      </c>
      <c r="AY386">
        <f ca="1">IF($E385="","",IF(COUNTIF(OFFSET($E385,-($C385-1),0,1,1):$E385,AY$5)=0,0,IF($E385=AY$5,1,AY385)))</f>
        <v>1</v>
      </c>
      <c r="AZ386">
        <f ca="1">IF($E385="","",IF(COUNTIF(OFFSET($E385,-($C385-1),0,1,1):$E385,AZ$5)=0,0,IF($E385=AZ$5,1,AZ385)))</f>
        <v>1</v>
      </c>
      <c r="BA386">
        <f ca="1">IF($E385="","",IF(COUNTIF(OFFSET($E385,-($C385-1),0,1,1):$E385,BA$5)=0,0,IF($E385=BA$5,1,BA385)))</f>
        <v>0</v>
      </c>
      <c r="BB386">
        <f ca="1">IF($E385="","",IF(COUNTIF(OFFSET($E385,-($C385-1),0,1,1):$E385,BB$5)=0,0,IF($E385=BB$5,1,BB385)))</f>
        <v>0</v>
      </c>
      <c r="BC386">
        <f ca="1">IF($E385="","",IF(COUNTIF(OFFSET($E385,-($C385-1),0,1,1):$E385,BC$5)=0,0,IF($E385=BC$5,1,BC385)))</f>
        <v>0</v>
      </c>
      <c r="BD386">
        <f ca="1">IF($E385="","",IF(COUNTIF(OFFSET($E385,-($C385-1),0,1,1):$E385,BD$5)=0,0,IF($E385=BD$5,1,BD385)))</f>
        <v>0</v>
      </c>
      <c r="BE386">
        <f ca="1">IF($E385="","",IF(COUNTIF(OFFSET($E385,-($C385-1),0,1,1):$E385,BE$5)=0,0,IF($E385=BE$5,1,BE385)))</f>
        <v>0</v>
      </c>
      <c r="BF386">
        <f ca="1">IF($E385="","",IF(COUNTIF(OFFSET($E385,-($C385-1),0,1,1):$E385,BF$5)=0,0,IF($E385=BF$5,1,BF385)))</f>
        <v>1</v>
      </c>
      <c r="BG386">
        <f ca="1">IF($E385="","",IF(COUNTIF(OFFSET($E385,-($C385-1),0,1,1):$E385,BG$5)=0,0,IF($E385=BG$5,1,BG385)))</f>
        <v>1</v>
      </c>
      <c r="BH386">
        <f ca="1">IF($E385="","",IF(COUNTIF(OFFSET($E385,-($C385-1),0,1,1):$E385,BH$5)=0,0,IF($E385=BH$5,1,BH385)))</f>
        <v>1</v>
      </c>
      <c r="BI386">
        <f ca="1">IF($E385="","",IF(COUNTIF(OFFSET($E385,-($C385-1),0,1,1):$E385,BI$5)=0,0,IF($E385=BI$5,1,BI385)))</f>
        <v>1</v>
      </c>
      <c r="BJ386">
        <f ca="1">IF($E385="","",IF(COUNTIF(OFFSET($E385,-($C385-1),0,1,1):$E385,BJ$5)=0,0,IF($E385=BJ$5,1,BJ385)))</f>
        <v>1</v>
      </c>
      <c r="BK386">
        <f ca="1">IF($E385="","",IF(COUNTIF(OFFSET($E385,-($C385-1),0,1,1):$E385,BK$5)=0,0,IF($E385=BK$5,1,BK385)))</f>
        <v>0</v>
      </c>
      <c r="BL386">
        <f ca="1">IF($E385="","",IF(COUNTIF(OFFSET($E385,-($C385-1),0,1,1):$E385,BL$5)=0,0,IF($E385=BL$5,1,BL385)))</f>
        <v>1</v>
      </c>
      <c r="BM386">
        <f ca="1">IF($E385="","",IF(COUNTIF(OFFSET($E385,-($C385-1),0,1,1):$E385,BM$5)=0,0,IF($E385=BM$5,1,BM385)))</f>
        <v>0</v>
      </c>
      <c r="BN386">
        <f ca="1">IF($E385="","",IF(COUNTIF(OFFSET($E385,-($C385-1),0,1,1):$E385,BN$5)=0,0,IF($E385=BN$5,1,BN385)))</f>
        <v>0</v>
      </c>
      <c r="BO386">
        <f ca="1">IF($E385="","",IF(COUNTIF(OFFSET($E385,-($C385-1),0,1,1):$E385,BO$5)=0,0,IF($E385=BO$5,1,BO385)))</f>
        <v>1</v>
      </c>
      <c r="BP386">
        <f ca="1">IF($E385="","",IF(COUNTIF(OFFSET($E385,-($C385-1),0,1,1):$E385,BP$5)=0,0,IF($E385=BP$5,1,BP385)))</f>
        <v>1</v>
      </c>
      <c r="BQ386">
        <f ca="1">IF($E385="","",IF(COUNTIF(OFFSET($E385,-($C385-1),0,1,1):$E385,BQ$5)=0,0,IF($E385=BQ$5,1,BQ385)))</f>
        <v>1</v>
      </c>
      <c r="BR386">
        <f ca="1">IF($E385="","",IF(COUNTIF(OFFSET($E385,-($C385-1),0,1,1):$E385,BR$5)=0,0,IF($E385=BR$5,1,BR385)))</f>
        <v>1</v>
      </c>
      <c r="BS386">
        <f ca="1">IF($E385="","",IF(COUNTIF(OFFSET($E385,-($C385-1),0,1,1):$E385,BS$5)=0,0,IF($E385=BS$5,1,BS385)))</f>
        <v>1</v>
      </c>
      <c r="BT386">
        <f ca="1">IF($E385="","",IF(COUNTIF(OFFSET($E385,-($C385-1),0,1,1):$E385,BT$5)=0,0,IF($E385=BT$5,1,BT385)))</f>
        <v>1</v>
      </c>
      <c r="BU386">
        <f ca="1">IF($E385="","",IF(COUNTIF(OFFSET($E385,-($C385-1),0,1,1):$E385,BU$5)=0,0,IF($E385=BU$5,1,BU385)))</f>
        <v>0</v>
      </c>
      <c r="BV386">
        <f ca="1">IF($E385="","",IF(COUNTIF(OFFSET($E385,-($C385-1),0,1,1):$E385,BV$5)=0,0,IF($E385=BV$5,1,BV385)))</f>
        <v>1</v>
      </c>
      <c r="BW386">
        <f ca="1">IF($E385="","",IF(COUNTIF(OFFSET($E385,-($C385-1),0,1,1):$E385,BW$5)=0,0,IF($E385=BW$5,1,BW385)))</f>
        <v>1</v>
      </c>
      <c r="BX386">
        <f ca="1">IF($E385="","",IF(COUNTIF(OFFSET($E385,-($C385-1),0,1,1):$E385,BX$5)=0,0,IF($E385=BX$5,1,BX385)))</f>
        <v>1</v>
      </c>
      <c r="BY386">
        <f ca="1">IF($E385="","",IF(COUNTIF(OFFSET($E385,-($C385-1),0,1,1):$E385,BY$5)=0,0,IF($E385=BY$5,1,BY385)))</f>
        <v>1</v>
      </c>
      <c r="BZ386">
        <f ca="1">IF($E385="","",IF(COUNTIF(OFFSET($E385,-($C385-1),0,1,1):$E385,BZ$5)=0,0,IF($E385=BZ$5,1,BZ385)))</f>
        <v>0</v>
      </c>
      <c r="CA386">
        <f ca="1">IF($E385="","",IF(COUNTIF(OFFSET($E385,-($C385-1),0,1,1):$E385,CA$5)=0,0,IF($E385=CA$5,1,CA385)))</f>
        <v>0</v>
      </c>
      <c r="CB386">
        <f ca="1">IF($E385="","",IF(COUNTIF(OFFSET($E385,-($C385-1),0,1,1):$E385,CB$5)=0,0,IF($E385=CB$5,1,CB385)))</f>
        <v>0</v>
      </c>
      <c r="CC386">
        <f ca="1">IF($E385="","",IF(COUNTIF(OFFSET($E385,-($C385-1),0,1,1):$E385,CC$5)=0,0,IF($E385=CC$5,1,CC385)))</f>
        <v>1</v>
      </c>
      <c r="CD386">
        <f ca="1">IF($E385="","",IF(COUNTIF(OFFSET($E385,-($C385-1),0,1,1):$E385,CD$5)=0,0,IF($E385=CD$5,1,CD385)))</f>
        <v>0</v>
      </c>
      <c r="CE386">
        <f ca="1">IF($E385="","",IF(COUNTIF(OFFSET($E385,-($C385-1),0,1,1):$E385,CE$5)=0,0,IF($E385=CE$5,1,CE385)))</f>
        <v>1</v>
      </c>
      <c r="CF386">
        <f ca="1">IF($E385="","",IF(COUNTIF(OFFSET($E385,-($C385-1),0,1,1):$E385,CF$5)=0,0,IF($E385=CF$5,1,CF385)))</f>
        <v>0</v>
      </c>
      <c r="CG386">
        <f ca="1">IF($E385="","",IF(COUNTIF(OFFSET($E385,-($C385-1),0,1,1):$E385,CG$5)=0,0,IF($E385=CG$5,1,CG385)))</f>
        <v>1</v>
      </c>
      <c r="CH386">
        <f ca="1">IF($E385="","",IF(COUNTIF(OFFSET($E385,-($C385-1),0,1,1):$E385,CH$5)=0,0,IF($E385=CH$5,1,CH385)))</f>
        <v>1</v>
      </c>
      <c r="CI386">
        <f ca="1">IF($E385="","",IF(COUNTIF(OFFSET($E385,-($C385-1),0,1,1):$E385,CI$5)=0,0,IF($E385=CI$5,1,CI385)))</f>
        <v>1</v>
      </c>
      <c r="CJ386">
        <f t="shared" ca="1" si="429"/>
        <v>1</v>
      </c>
      <c r="CK386">
        <f t="shared" ca="1" si="430"/>
        <v>1</v>
      </c>
      <c r="CL386">
        <f t="shared" ca="1" si="431"/>
        <v>1</v>
      </c>
      <c r="CM386">
        <f t="shared" ca="1" si="432"/>
        <v>2</v>
      </c>
      <c r="CN386">
        <f t="shared" ca="1" si="433"/>
        <v>3</v>
      </c>
      <c r="CO386">
        <f t="shared" ca="1" si="434"/>
        <v>4</v>
      </c>
      <c r="CP386">
        <f t="shared" ca="1" si="435"/>
        <v>5</v>
      </c>
      <c r="CQ386">
        <f t="shared" ca="1" si="436"/>
        <v>6</v>
      </c>
      <c r="CR386">
        <f t="shared" ca="1" si="437"/>
        <v>6</v>
      </c>
      <c r="CS386">
        <f t="shared" ca="1" si="438"/>
        <v>6</v>
      </c>
      <c r="CT386">
        <f t="shared" ca="1" si="439"/>
        <v>6</v>
      </c>
      <c r="CU386">
        <f t="shared" ca="1" si="440"/>
        <v>6</v>
      </c>
      <c r="CV386">
        <f t="shared" ca="1" si="441"/>
        <v>6</v>
      </c>
      <c r="CW386">
        <f t="shared" ca="1" si="442"/>
        <v>7</v>
      </c>
      <c r="CX386">
        <f t="shared" ca="1" si="443"/>
        <v>7</v>
      </c>
      <c r="CY386">
        <f t="shared" ca="1" si="444"/>
        <v>8</v>
      </c>
      <c r="CZ386">
        <f t="shared" ca="1" si="445"/>
        <v>9</v>
      </c>
      <c r="DA386">
        <f t="shared" ca="1" si="446"/>
        <v>9</v>
      </c>
      <c r="DB386">
        <f t="shared" ca="1" si="447"/>
        <v>9</v>
      </c>
      <c r="DC386">
        <f t="shared" ca="1" si="448"/>
        <v>9</v>
      </c>
      <c r="DD386">
        <f t="shared" ca="1" si="449"/>
        <v>9</v>
      </c>
      <c r="DE386">
        <f t="shared" ca="1" si="450"/>
        <v>9</v>
      </c>
      <c r="DF386">
        <f t="shared" ca="1" si="451"/>
        <v>9</v>
      </c>
      <c r="DG386">
        <f t="shared" ca="1" si="452"/>
        <v>10</v>
      </c>
      <c r="DH386">
        <f t="shared" ca="1" si="453"/>
        <v>10</v>
      </c>
      <c r="DI386">
        <f t="shared" ca="1" si="454"/>
        <v>10</v>
      </c>
      <c r="DJ386">
        <f t="shared" ca="1" si="455"/>
        <v>10</v>
      </c>
      <c r="DK386">
        <f t="shared" ca="1" si="456"/>
        <v>10</v>
      </c>
      <c r="DL386">
        <f t="shared" ca="1" si="457"/>
        <v>11</v>
      </c>
      <c r="DM386">
        <f t="shared" ca="1" si="458"/>
        <v>12</v>
      </c>
      <c r="DN386">
        <f t="shared" ca="1" si="459"/>
        <v>13</v>
      </c>
      <c r="DO386">
        <f t="shared" ca="1" si="460"/>
        <v>13</v>
      </c>
      <c r="DP386">
        <f t="shared" ca="1" si="461"/>
        <v>14</v>
      </c>
      <c r="DQ386">
        <f t="shared" ca="1" si="462"/>
        <v>14</v>
      </c>
      <c r="DR386">
        <f t="shared" ca="1" si="463"/>
        <v>15</v>
      </c>
      <c r="DS386">
        <f t="shared" ca="1" si="464"/>
        <v>15</v>
      </c>
      <c r="DT386">
        <f t="shared" ca="1" si="465"/>
        <v>15</v>
      </c>
      <c r="DU386">
        <f t="shared" ca="1" si="465"/>
        <v>15</v>
      </c>
    </row>
    <row r="387" spans="3:125" x14ac:dyDescent="0.25">
      <c r="C387">
        <f ca="1">IF(C386&lt;B$1,C386+1,IF(OR(I386=1,H386=B$4),C386-B$5,IF(C386&gt;=B$1,B$1,D387)))</f>
        <v>37</v>
      </c>
      <c r="D387" s="19">
        <v>381</v>
      </c>
      <c r="E387" s="8">
        <f t="shared" ca="1" si="389"/>
        <v>33</v>
      </c>
      <c r="F387">
        <f ca="1">IF(E386="","",COUNTIF(AY387:CI387,0))</f>
        <v>13</v>
      </c>
      <c r="G387">
        <f ca="1">IF(E386="","",IF(OR(I386=1,H386=B$4),0,IF(C386&lt;B$1,0,IF(AND(F387&gt;=B$2,F387&lt;=B$3),1,0))))</f>
        <v>0</v>
      </c>
      <c r="H387">
        <f ca="1">IF(E386="","",IF(G387=0,0,IF(OR(I386=1,H386=B$4),0,IF(G387=1,1+H386))))</f>
        <v>0</v>
      </c>
      <c r="I387" t="str">
        <f ca="1">IF(E387="","",IF(G387=0,"",IF(LOOKUP(E387,AY$5:CI$5,AY387:CI387)=0,1,0)))</f>
        <v/>
      </c>
      <c r="J387">
        <f t="shared" ca="1" si="390"/>
        <v>0</v>
      </c>
      <c r="K387">
        <f t="shared" ca="1" si="391"/>
        <v>-71</v>
      </c>
      <c r="L387" s="8" t="str">
        <f t="shared" ca="1" si="392"/>
        <v/>
      </c>
      <c r="M387" s="8" t="str">
        <f t="shared" ca="1" si="393"/>
        <v/>
      </c>
      <c r="N387" s="8" t="str">
        <f t="shared" ca="1" si="394"/>
        <v/>
      </c>
      <c r="O387" s="8" t="str">
        <f t="shared" ca="1" si="395"/>
        <v/>
      </c>
      <c r="P387" s="8" t="str">
        <f t="shared" ca="1" si="396"/>
        <v/>
      </c>
      <c r="Q387" s="8" t="str">
        <f t="shared" ca="1" si="397"/>
        <v/>
      </c>
      <c r="R387" s="8" t="str">
        <f t="shared" ca="1" si="398"/>
        <v/>
      </c>
      <c r="S387" s="8" t="str">
        <f t="shared" ca="1" si="399"/>
        <v/>
      </c>
      <c r="T387" s="8" t="str">
        <f t="shared" ca="1" si="400"/>
        <v/>
      </c>
      <c r="U387" s="8" t="str">
        <f t="shared" ca="1" si="401"/>
        <v/>
      </c>
      <c r="V387" s="8" t="str">
        <f t="shared" ca="1" si="402"/>
        <v/>
      </c>
      <c r="W387" s="8" t="str">
        <f t="shared" ca="1" si="403"/>
        <v/>
      </c>
      <c r="X387" s="8" t="str">
        <f t="shared" ca="1" si="404"/>
        <v/>
      </c>
      <c r="Y387" s="8" t="str">
        <f t="shared" ca="1" si="405"/>
        <v/>
      </c>
      <c r="Z387" s="8" t="str">
        <f t="shared" ca="1" si="406"/>
        <v/>
      </c>
      <c r="AA387" s="8" t="str">
        <f t="shared" ca="1" si="407"/>
        <v/>
      </c>
      <c r="AB387" s="8" t="str">
        <f t="shared" ca="1" si="408"/>
        <v/>
      </c>
      <c r="AC387" s="8" t="str">
        <f t="shared" ca="1" si="409"/>
        <v/>
      </c>
      <c r="AD387" s="8" t="str">
        <f t="shared" ca="1" si="410"/>
        <v/>
      </c>
      <c r="AE387" s="8" t="str">
        <f t="shared" ca="1" si="411"/>
        <v/>
      </c>
      <c r="AF387" s="8" t="str">
        <f t="shared" ca="1" si="412"/>
        <v/>
      </c>
      <c r="AG387" s="8" t="str">
        <f t="shared" ca="1" si="413"/>
        <v/>
      </c>
      <c r="AH387" s="8" t="str">
        <f t="shared" ca="1" si="414"/>
        <v/>
      </c>
      <c r="AI387" s="8" t="str">
        <f t="shared" ca="1" si="415"/>
        <v/>
      </c>
      <c r="AJ387" s="8" t="str">
        <f t="shared" ca="1" si="416"/>
        <v/>
      </c>
      <c r="AK387" s="8" t="str">
        <f t="shared" ca="1" si="417"/>
        <v/>
      </c>
      <c r="AL387" s="8" t="str">
        <f t="shared" ca="1" si="418"/>
        <v/>
      </c>
      <c r="AM387" s="8" t="str">
        <f t="shared" ca="1" si="419"/>
        <v/>
      </c>
      <c r="AN387" s="8" t="str">
        <f t="shared" ca="1" si="420"/>
        <v/>
      </c>
      <c r="AO387" s="8" t="str">
        <f t="shared" ca="1" si="421"/>
        <v/>
      </c>
      <c r="AP387" s="8" t="str">
        <f t="shared" ca="1" si="422"/>
        <v/>
      </c>
      <c r="AQ387" s="8" t="str">
        <f t="shared" ca="1" si="423"/>
        <v/>
      </c>
      <c r="AR387" s="8" t="str">
        <f t="shared" ca="1" si="424"/>
        <v/>
      </c>
      <c r="AS387" s="8" t="str">
        <f t="shared" ca="1" si="425"/>
        <v/>
      </c>
      <c r="AT387" s="8" t="str">
        <f t="shared" ca="1" si="426"/>
        <v/>
      </c>
      <c r="AU387" s="8" t="str">
        <f t="shared" ca="1" si="427"/>
        <v/>
      </c>
      <c r="AV387" s="8" t="str">
        <f t="shared" ca="1" si="428"/>
        <v/>
      </c>
      <c r="AX387">
        <f ca="1">IF(E386="","",SUM(AY387:CI387))</f>
        <v>24</v>
      </c>
      <c r="AY387">
        <f ca="1">IF($E386="","",IF(COUNTIF(OFFSET($E386,-($C386-1),0,1,1):$E386,AY$5)=0,0,IF($E386=AY$5,1,AY386)))</f>
        <v>1</v>
      </c>
      <c r="AZ387">
        <f ca="1">IF($E386="","",IF(COUNTIF(OFFSET($E386,-($C386-1),0,1,1):$E386,AZ$5)=0,0,IF($E386=AZ$5,1,AZ386)))</f>
        <v>1</v>
      </c>
      <c r="BA387">
        <f ca="1">IF($E386="","",IF(COUNTIF(OFFSET($E386,-($C386-1),0,1,1):$E386,BA$5)=0,0,IF($E386=BA$5,1,BA386)))</f>
        <v>0</v>
      </c>
      <c r="BB387">
        <f ca="1">IF($E386="","",IF(COUNTIF(OFFSET($E386,-($C386-1),0,1,1):$E386,BB$5)=0,0,IF($E386=BB$5,1,BB386)))</f>
        <v>0</v>
      </c>
      <c r="BC387">
        <f ca="1">IF($E386="","",IF(COUNTIF(OFFSET($E386,-($C386-1),0,1,1):$E386,BC$5)=0,0,IF($E386=BC$5,1,BC386)))</f>
        <v>0</v>
      </c>
      <c r="BD387">
        <f ca="1">IF($E386="","",IF(COUNTIF(OFFSET($E386,-($C386-1),0,1,1):$E386,BD$5)=0,0,IF($E386=BD$5,1,BD386)))</f>
        <v>0</v>
      </c>
      <c r="BE387">
        <f ca="1">IF($E386="","",IF(COUNTIF(OFFSET($E386,-($C386-1),0,1,1):$E386,BE$5)=0,0,IF($E386=BE$5,1,BE386)))</f>
        <v>0</v>
      </c>
      <c r="BF387">
        <f ca="1">IF($E386="","",IF(COUNTIF(OFFSET($E386,-($C386-1),0,1,1):$E386,BF$5)=0,0,IF($E386=BF$5,1,BF386)))</f>
        <v>1</v>
      </c>
      <c r="BG387">
        <f ca="1">IF($E386="","",IF(COUNTIF(OFFSET($E386,-($C386-1),0,1,1):$E386,BG$5)=0,0,IF($E386=BG$5,1,BG386)))</f>
        <v>1</v>
      </c>
      <c r="BH387">
        <f ca="1">IF($E386="","",IF(COUNTIF(OFFSET($E386,-($C386-1),0,1,1):$E386,BH$5)=0,0,IF($E386=BH$5,1,BH386)))</f>
        <v>1</v>
      </c>
      <c r="BI387">
        <f ca="1">IF($E386="","",IF(COUNTIF(OFFSET($E386,-($C386-1),0,1,1):$E386,BI$5)=0,0,IF($E386=BI$5,1,BI386)))</f>
        <v>1</v>
      </c>
      <c r="BJ387">
        <f ca="1">IF($E386="","",IF(COUNTIF(OFFSET($E386,-($C386-1),0,1,1):$E386,BJ$5)=0,0,IF($E386=BJ$5,1,BJ386)))</f>
        <v>1</v>
      </c>
      <c r="BK387">
        <f ca="1">IF($E386="","",IF(COUNTIF(OFFSET($E386,-($C386-1),0,1,1):$E386,BK$5)=0,0,IF($E386=BK$5,1,BK386)))</f>
        <v>0</v>
      </c>
      <c r="BL387">
        <f ca="1">IF($E386="","",IF(COUNTIF(OFFSET($E386,-($C386-1),0,1,1):$E386,BL$5)=0,0,IF($E386=BL$5,1,BL386)))</f>
        <v>1</v>
      </c>
      <c r="BM387">
        <f ca="1">IF($E386="","",IF(COUNTIF(OFFSET($E386,-($C386-1),0,1,1):$E386,BM$5)=0,0,IF($E386=BM$5,1,BM386)))</f>
        <v>0</v>
      </c>
      <c r="BN387">
        <f ca="1">IF($E386="","",IF(COUNTIF(OFFSET($E386,-($C386-1),0,1,1):$E386,BN$5)=0,0,IF($E386=BN$5,1,BN386)))</f>
        <v>0</v>
      </c>
      <c r="BO387">
        <f ca="1">IF($E386="","",IF(COUNTIF(OFFSET($E386,-($C386-1),0,1,1):$E386,BO$5)=0,0,IF($E386=BO$5,1,BO386)))</f>
        <v>1</v>
      </c>
      <c r="BP387">
        <f ca="1">IF($E386="","",IF(COUNTIF(OFFSET($E386,-($C386-1),0,1,1):$E386,BP$5)=0,0,IF($E386=BP$5,1,BP386)))</f>
        <v>1</v>
      </c>
      <c r="BQ387">
        <f ca="1">IF($E386="","",IF(COUNTIF(OFFSET($E386,-($C386-1),0,1,1):$E386,BQ$5)=0,0,IF($E386=BQ$5,1,BQ386)))</f>
        <v>1</v>
      </c>
      <c r="BR387">
        <f ca="1">IF($E386="","",IF(COUNTIF(OFFSET($E386,-($C386-1),0,1,1):$E386,BR$5)=0,0,IF($E386=BR$5,1,BR386)))</f>
        <v>1</v>
      </c>
      <c r="BS387">
        <f ca="1">IF($E386="","",IF(COUNTIF(OFFSET($E386,-($C386-1),0,1,1):$E386,BS$5)=0,0,IF($E386=BS$5,1,BS386)))</f>
        <v>1</v>
      </c>
      <c r="BT387">
        <f ca="1">IF($E386="","",IF(COUNTIF(OFFSET($E386,-($C386-1),0,1,1):$E386,BT$5)=0,0,IF($E386=BT$5,1,BT386)))</f>
        <v>1</v>
      </c>
      <c r="BU387">
        <f ca="1">IF($E386="","",IF(COUNTIF(OFFSET($E386,-($C386-1),0,1,1):$E386,BU$5)=0,0,IF($E386=BU$5,1,BU386)))</f>
        <v>1</v>
      </c>
      <c r="BV387">
        <f ca="1">IF($E386="","",IF(COUNTIF(OFFSET($E386,-($C386-1),0,1,1):$E386,BV$5)=0,0,IF($E386=BV$5,1,BV386)))</f>
        <v>1</v>
      </c>
      <c r="BW387">
        <f ca="1">IF($E386="","",IF(COUNTIF(OFFSET($E386,-($C386-1),0,1,1):$E386,BW$5)=0,0,IF($E386=BW$5,1,BW386)))</f>
        <v>1</v>
      </c>
      <c r="BX387">
        <f ca="1">IF($E386="","",IF(COUNTIF(OFFSET($E386,-($C386-1),0,1,1):$E386,BX$5)=0,0,IF($E386=BX$5,1,BX386)))</f>
        <v>1</v>
      </c>
      <c r="BY387">
        <f ca="1">IF($E386="","",IF(COUNTIF(OFFSET($E386,-($C386-1),0,1,1):$E386,BY$5)=0,0,IF($E386=BY$5,1,BY386)))</f>
        <v>1</v>
      </c>
      <c r="BZ387">
        <f ca="1">IF($E386="","",IF(COUNTIF(OFFSET($E386,-($C386-1),0,1,1):$E386,BZ$5)=0,0,IF($E386=BZ$5,1,BZ386)))</f>
        <v>0</v>
      </c>
      <c r="CA387">
        <f ca="1">IF($E386="","",IF(COUNTIF(OFFSET($E386,-($C386-1),0,1,1):$E386,CA$5)=0,0,IF($E386=CA$5,1,CA386)))</f>
        <v>0</v>
      </c>
      <c r="CB387">
        <f ca="1">IF($E386="","",IF(COUNTIF(OFFSET($E386,-($C386-1),0,1,1):$E386,CB$5)=0,0,IF($E386=CB$5,1,CB386)))</f>
        <v>0</v>
      </c>
      <c r="CC387">
        <f ca="1">IF($E386="","",IF(COUNTIF(OFFSET($E386,-($C386-1),0,1,1):$E386,CC$5)=0,0,IF($E386=CC$5,1,CC386)))</f>
        <v>1</v>
      </c>
      <c r="CD387">
        <f ca="1">IF($E386="","",IF(COUNTIF(OFFSET($E386,-($C386-1),0,1,1):$E386,CD$5)=0,0,IF($E386=CD$5,1,CD386)))</f>
        <v>0</v>
      </c>
      <c r="CE387">
        <f ca="1">IF($E386="","",IF(COUNTIF(OFFSET($E386,-($C386-1),0,1,1):$E386,CE$5)=0,0,IF($E386=CE$5,1,CE386)))</f>
        <v>1</v>
      </c>
      <c r="CF387">
        <f ca="1">IF($E386="","",IF(COUNTIF(OFFSET($E386,-($C386-1),0,1,1):$E386,CF$5)=0,0,IF($E386=CF$5,1,CF386)))</f>
        <v>0</v>
      </c>
      <c r="CG387">
        <f ca="1">IF($E386="","",IF(COUNTIF(OFFSET($E386,-($C386-1),0,1,1):$E386,CG$5)=0,0,IF($E386=CG$5,1,CG386)))</f>
        <v>1</v>
      </c>
      <c r="CH387">
        <f ca="1">IF($E386="","",IF(COUNTIF(OFFSET($E386,-($C386-1),0,1,1):$E386,CH$5)=0,0,IF($E386=CH$5,1,CH386)))</f>
        <v>1</v>
      </c>
      <c r="CI387">
        <f ca="1">IF($E386="","",IF(COUNTIF(OFFSET($E386,-($C386-1),0,1,1):$E386,CI$5)=0,0,IF($E386=CI$5,1,CI386)))</f>
        <v>1</v>
      </c>
      <c r="CJ387">
        <f t="shared" ca="1" si="429"/>
        <v>1</v>
      </c>
      <c r="CK387">
        <f t="shared" ca="1" si="430"/>
        <v>1</v>
      </c>
      <c r="CL387">
        <f t="shared" ca="1" si="431"/>
        <v>1</v>
      </c>
      <c r="CM387">
        <f t="shared" ca="1" si="432"/>
        <v>2</v>
      </c>
      <c r="CN387">
        <f t="shared" ca="1" si="433"/>
        <v>3</v>
      </c>
      <c r="CO387">
        <f t="shared" ca="1" si="434"/>
        <v>4</v>
      </c>
      <c r="CP387">
        <f t="shared" ca="1" si="435"/>
        <v>5</v>
      </c>
      <c r="CQ387">
        <f t="shared" ca="1" si="436"/>
        <v>6</v>
      </c>
      <c r="CR387">
        <f t="shared" ca="1" si="437"/>
        <v>6</v>
      </c>
      <c r="CS387">
        <f t="shared" ca="1" si="438"/>
        <v>6</v>
      </c>
      <c r="CT387">
        <f t="shared" ca="1" si="439"/>
        <v>6</v>
      </c>
      <c r="CU387">
        <f t="shared" ca="1" si="440"/>
        <v>6</v>
      </c>
      <c r="CV387">
        <f t="shared" ca="1" si="441"/>
        <v>6</v>
      </c>
      <c r="CW387">
        <f t="shared" ca="1" si="442"/>
        <v>7</v>
      </c>
      <c r="CX387">
        <f t="shared" ca="1" si="443"/>
        <v>7</v>
      </c>
      <c r="CY387">
        <f t="shared" ca="1" si="444"/>
        <v>8</v>
      </c>
      <c r="CZ387">
        <f t="shared" ca="1" si="445"/>
        <v>9</v>
      </c>
      <c r="DA387">
        <f t="shared" ca="1" si="446"/>
        <v>9</v>
      </c>
      <c r="DB387">
        <f t="shared" ca="1" si="447"/>
        <v>9</v>
      </c>
      <c r="DC387">
        <f t="shared" ca="1" si="448"/>
        <v>9</v>
      </c>
      <c r="DD387">
        <f t="shared" ca="1" si="449"/>
        <v>9</v>
      </c>
      <c r="DE387">
        <f t="shared" ca="1" si="450"/>
        <v>9</v>
      </c>
      <c r="DF387">
        <f t="shared" ca="1" si="451"/>
        <v>9</v>
      </c>
      <c r="DG387">
        <f t="shared" ca="1" si="452"/>
        <v>9</v>
      </c>
      <c r="DH387">
        <f t="shared" ca="1" si="453"/>
        <v>9</v>
      </c>
      <c r="DI387">
        <f t="shared" ca="1" si="454"/>
        <v>9</v>
      </c>
      <c r="DJ387">
        <f t="shared" ca="1" si="455"/>
        <v>9</v>
      </c>
      <c r="DK387">
        <f t="shared" ca="1" si="456"/>
        <v>9</v>
      </c>
      <c r="DL387">
        <f t="shared" ca="1" si="457"/>
        <v>10</v>
      </c>
      <c r="DM387">
        <f t="shared" ca="1" si="458"/>
        <v>11</v>
      </c>
      <c r="DN387">
        <f t="shared" ca="1" si="459"/>
        <v>12</v>
      </c>
      <c r="DO387">
        <f t="shared" ca="1" si="460"/>
        <v>12</v>
      </c>
      <c r="DP387">
        <f t="shared" ca="1" si="461"/>
        <v>13</v>
      </c>
      <c r="DQ387">
        <f t="shared" ca="1" si="462"/>
        <v>13</v>
      </c>
      <c r="DR387">
        <f t="shared" ca="1" si="463"/>
        <v>14</v>
      </c>
      <c r="DS387">
        <f t="shared" ca="1" si="464"/>
        <v>14</v>
      </c>
      <c r="DT387">
        <f t="shared" ca="1" si="465"/>
        <v>14</v>
      </c>
      <c r="DU387">
        <f t="shared" ca="1" si="465"/>
        <v>14</v>
      </c>
    </row>
    <row r="388" spans="3:125" x14ac:dyDescent="0.25">
      <c r="C388">
        <f ca="1">IF(C387&lt;B$1,C387+1,IF(OR(I387=1,H387=B$4),C387-B$5,IF(C387&gt;=B$1,B$1,D388)))</f>
        <v>37</v>
      </c>
      <c r="D388" s="19">
        <v>382</v>
      </c>
      <c r="E388" s="8">
        <f t="shared" ca="1" si="389"/>
        <v>34</v>
      </c>
      <c r="F388">
        <f ca="1">IF(E387="","",COUNTIF(AY388:CI388,0))</f>
        <v>12</v>
      </c>
      <c r="G388">
        <f ca="1">IF(E387="","",IF(OR(I387=1,H387=B$4),0,IF(C387&lt;B$1,0,IF(AND(F388&gt;=B$2,F388&lt;=B$3),1,0))))</f>
        <v>0</v>
      </c>
      <c r="H388">
        <f ca="1">IF(E387="","",IF(G388=0,0,IF(OR(I387=1,H387=B$4),0,IF(G388=1,1+H387))))</f>
        <v>0</v>
      </c>
      <c r="I388" t="str">
        <f ca="1">IF(E388="","",IF(G388=0,"",IF(LOOKUP(E388,AY$5:CI$5,AY388:CI388)=0,1,0)))</f>
        <v/>
      </c>
      <c r="J388">
        <f t="shared" ca="1" si="390"/>
        <v>0</v>
      </c>
      <c r="K388">
        <f t="shared" ca="1" si="391"/>
        <v>-71</v>
      </c>
      <c r="L388" s="8" t="str">
        <f t="shared" ca="1" si="392"/>
        <v/>
      </c>
      <c r="M388" s="8" t="str">
        <f t="shared" ca="1" si="393"/>
        <v/>
      </c>
      <c r="N388" s="8" t="str">
        <f t="shared" ca="1" si="394"/>
        <v/>
      </c>
      <c r="O388" s="8" t="str">
        <f t="shared" ca="1" si="395"/>
        <v/>
      </c>
      <c r="P388" s="8" t="str">
        <f t="shared" ca="1" si="396"/>
        <v/>
      </c>
      <c r="Q388" s="8" t="str">
        <f t="shared" ca="1" si="397"/>
        <v/>
      </c>
      <c r="R388" s="8" t="str">
        <f t="shared" ca="1" si="398"/>
        <v/>
      </c>
      <c r="S388" s="8" t="str">
        <f t="shared" ca="1" si="399"/>
        <v/>
      </c>
      <c r="T388" s="8" t="str">
        <f t="shared" ca="1" si="400"/>
        <v/>
      </c>
      <c r="U388" s="8" t="str">
        <f t="shared" ca="1" si="401"/>
        <v/>
      </c>
      <c r="V388" s="8" t="str">
        <f t="shared" ca="1" si="402"/>
        <v/>
      </c>
      <c r="W388" s="8" t="str">
        <f t="shared" ca="1" si="403"/>
        <v/>
      </c>
      <c r="X388" s="8" t="str">
        <f t="shared" ca="1" si="404"/>
        <v/>
      </c>
      <c r="Y388" s="8" t="str">
        <f t="shared" ca="1" si="405"/>
        <v/>
      </c>
      <c r="Z388" s="8" t="str">
        <f t="shared" ca="1" si="406"/>
        <v/>
      </c>
      <c r="AA388" s="8" t="str">
        <f t="shared" ca="1" si="407"/>
        <v/>
      </c>
      <c r="AB388" s="8" t="str">
        <f t="shared" ca="1" si="408"/>
        <v/>
      </c>
      <c r="AC388" s="8" t="str">
        <f t="shared" ca="1" si="409"/>
        <v/>
      </c>
      <c r="AD388" s="8" t="str">
        <f t="shared" ca="1" si="410"/>
        <v/>
      </c>
      <c r="AE388" s="8" t="str">
        <f t="shared" ca="1" si="411"/>
        <v/>
      </c>
      <c r="AF388" s="8" t="str">
        <f t="shared" ca="1" si="412"/>
        <v/>
      </c>
      <c r="AG388" s="8" t="str">
        <f t="shared" ca="1" si="413"/>
        <v/>
      </c>
      <c r="AH388" s="8" t="str">
        <f t="shared" ca="1" si="414"/>
        <v/>
      </c>
      <c r="AI388" s="8" t="str">
        <f t="shared" ca="1" si="415"/>
        <v/>
      </c>
      <c r="AJ388" s="8" t="str">
        <f t="shared" ca="1" si="416"/>
        <v/>
      </c>
      <c r="AK388" s="8" t="str">
        <f t="shared" ca="1" si="417"/>
        <v/>
      </c>
      <c r="AL388" s="8" t="str">
        <f t="shared" ca="1" si="418"/>
        <v/>
      </c>
      <c r="AM388" s="8" t="str">
        <f t="shared" ca="1" si="419"/>
        <v/>
      </c>
      <c r="AN388" s="8" t="str">
        <f t="shared" ca="1" si="420"/>
        <v/>
      </c>
      <c r="AO388" s="8" t="str">
        <f t="shared" ca="1" si="421"/>
        <v/>
      </c>
      <c r="AP388" s="8" t="str">
        <f t="shared" ca="1" si="422"/>
        <v/>
      </c>
      <c r="AQ388" s="8" t="str">
        <f t="shared" ca="1" si="423"/>
        <v/>
      </c>
      <c r="AR388" s="8" t="str">
        <f t="shared" ca="1" si="424"/>
        <v/>
      </c>
      <c r="AS388" s="8" t="str">
        <f t="shared" ca="1" si="425"/>
        <v/>
      </c>
      <c r="AT388" s="8" t="str">
        <f t="shared" ca="1" si="426"/>
        <v/>
      </c>
      <c r="AU388" s="8" t="str">
        <f t="shared" ca="1" si="427"/>
        <v/>
      </c>
      <c r="AV388" s="8" t="str">
        <f t="shared" ca="1" si="428"/>
        <v/>
      </c>
      <c r="AX388">
        <f ca="1">IF(E387="","",SUM(AY388:CI388))</f>
        <v>25</v>
      </c>
      <c r="AY388">
        <f ca="1">IF($E387="","",IF(COUNTIF(OFFSET($E387,-($C387-1),0,1,1):$E387,AY$5)=0,0,IF($E387=AY$5,1,AY387)))</f>
        <v>1</v>
      </c>
      <c r="AZ388">
        <f ca="1">IF($E387="","",IF(COUNTIF(OFFSET($E387,-($C387-1),0,1,1):$E387,AZ$5)=0,0,IF($E387=AZ$5,1,AZ387)))</f>
        <v>1</v>
      </c>
      <c r="BA388">
        <f ca="1">IF($E387="","",IF(COUNTIF(OFFSET($E387,-($C387-1),0,1,1):$E387,BA$5)=0,0,IF($E387=BA$5,1,BA387)))</f>
        <v>0</v>
      </c>
      <c r="BB388">
        <f ca="1">IF($E387="","",IF(COUNTIF(OFFSET($E387,-($C387-1),0,1,1):$E387,BB$5)=0,0,IF($E387=BB$5,1,BB387)))</f>
        <v>0</v>
      </c>
      <c r="BC388">
        <f ca="1">IF($E387="","",IF(COUNTIF(OFFSET($E387,-($C387-1),0,1,1):$E387,BC$5)=0,0,IF($E387=BC$5,1,BC387)))</f>
        <v>0</v>
      </c>
      <c r="BD388">
        <f ca="1">IF($E387="","",IF(COUNTIF(OFFSET($E387,-($C387-1),0,1,1):$E387,BD$5)=0,0,IF($E387=BD$5,1,BD387)))</f>
        <v>0</v>
      </c>
      <c r="BE388">
        <f ca="1">IF($E387="","",IF(COUNTIF(OFFSET($E387,-($C387-1),0,1,1):$E387,BE$5)=0,0,IF($E387=BE$5,1,BE387)))</f>
        <v>0</v>
      </c>
      <c r="BF388">
        <f ca="1">IF($E387="","",IF(COUNTIF(OFFSET($E387,-($C387-1),0,1,1):$E387,BF$5)=0,0,IF($E387=BF$5,1,BF387)))</f>
        <v>1</v>
      </c>
      <c r="BG388">
        <f ca="1">IF($E387="","",IF(COUNTIF(OFFSET($E387,-($C387-1),0,1,1):$E387,BG$5)=0,0,IF($E387=BG$5,1,BG387)))</f>
        <v>1</v>
      </c>
      <c r="BH388">
        <f ca="1">IF($E387="","",IF(COUNTIF(OFFSET($E387,-($C387-1),0,1,1):$E387,BH$5)=0,0,IF($E387=BH$5,1,BH387)))</f>
        <v>1</v>
      </c>
      <c r="BI388">
        <f ca="1">IF($E387="","",IF(COUNTIF(OFFSET($E387,-($C387-1),0,1,1):$E387,BI$5)=0,0,IF($E387=BI$5,1,BI387)))</f>
        <v>1</v>
      </c>
      <c r="BJ388">
        <f ca="1">IF($E387="","",IF(COUNTIF(OFFSET($E387,-($C387-1),0,1,1):$E387,BJ$5)=0,0,IF($E387=BJ$5,1,BJ387)))</f>
        <v>1</v>
      </c>
      <c r="BK388">
        <f ca="1">IF($E387="","",IF(COUNTIF(OFFSET($E387,-($C387-1),0,1,1):$E387,BK$5)=0,0,IF($E387=BK$5,1,BK387)))</f>
        <v>0</v>
      </c>
      <c r="BL388">
        <f ca="1">IF($E387="","",IF(COUNTIF(OFFSET($E387,-($C387-1),0,1,1):$E387,BL$5)=0,0,IF($E387=BL$5,1,BL387)))</f>
        <v>1</v>
      </c>
      <c r="BM388">
        <f ca="1">IF($E387="","",IF(COUNTIF(OFFSET($E387,-($C387-1),0,1,1):$E387,BM$5)=0,0,IF($E387=BM$5,1,BM387)))</f>
        <v>0</v>
      </c>
      <c r="BN388">
        <f ca="1">IF($E387="","",IF(COUNTIF(OFFSET($E387,-($C387-1),0,1,1):$E387,BN$5)=0,0,IF($E387=BN$5,1,BN387)))</f>
        <v>0</v>
      </c>
      <c r="BO388">
        <f ca="1">IF($E387="","",IF(COUNTIF(OFFSET($E387,-($C387-1),0,1,1):$E387,BO$5)=0,0,IF($E387=BO$5,1,BO387)))</f>
        <v>1</v>
      </c>
      <c r="BP388">
        <f ca="1">IF($E387="","",IF(COUNTIF(OFFSET($E387,-($C387-1),0,1,1):$E387,BP$5)=0,0,IF($E387=BP$5,1,BP387)))</f>
        <v>1</v>
      </c>
      <c r="BQ388">
        <f ca="1">IF($E387="","",IF(COUNTIF(OFFSET($E387,-($C387-1),0,1,1):$E387,BQ$5)=0,0,IF($E387=BQ$5,1,BQ387)))</f>
        <v>1</v>
      </c>
      <c r="BR388">
        <f ca="1">IF($E387="","",IF(COUNTIF(OFFSET($E387,-($C387-1),0,1,1):$E387,BR$5)=0,0,IF($E387=BR$5,1,BR387)))</f>
        <v>1</v>
      </c>
      <c r="BS388">
        <f ca="1">IF($E387="","",IF(COUNTIF(OFFSET($E387,-($C387-1),0,1,1):$E387,BS$5)=0,0,IF($E387=BS$5,1,BS387)))</f>
        <v>1</v>
      </c>
      <c r="BT388">
        <f ca="1">IF($E387="","",IF(COUNTIF(OFFSET($E387,-($C387-1),0,1,1):$E387,BT$5)=0,0,IF($E387=BT$5,1,BT387)))</f>
        <v>1</v>
      </c>
      <c r="BU388">
        <f ca="1">IF($E387="","",IF(COUNTIF(OFFSET($E387,-($C387-1),0,1,1):$E387,BU$5)=0,0,IF($E387=BU$5,1,BU387)))</f>
        <v>1</v>
      </c>
      <c r="BV388">
        <f ca="1">IF($E387="","",IF(COUNTIF(OFFSET($E387,-($C387-1),0,1,1):$E387,BV$5)=0,0,IF($E387=BV$5,1,BV387)))</f>
        <v>1</v>
      </c>
      <c r="BW388">
        <f ca="1">IF($E387="","",IF(COUNTIF(OFFSET($E387,-($C387-1),0,1,1):$E387,BW$5)=0,0,IF($E387=BW$5,1,BW387)))</f>
        <v>1</v>
      </c>
      <c r="BX388">
        <f ca="1">IF($E387="","",IF(COUNTIF(OFFSET($E387,-($C387-1),0,1,1):$E387,BX$5)=0,0,IF($E387=BX$5,1,BX387)))</f>
        <v>1</v>
      </c>
      <c r="BY388">
        <f ca="1">IF($E387="","",IF(COUNTIF(OFFSET($E387,-($C387-1),0,1,1):$E387,BY$5)=0,0,IF($E387=BY$5,1,BY387)))</f>
        <v>1</v>
      </c>
      <c r="BZ388">
        <f ca="1">IF($E387="","",IF(COUNTIF(OFFSET($E387,-($C387-1),0,1,1):$E387,BZ$5)=0,0,IF($E387=BZ$5,1,BZ387)))</f>
        <v>0</v>
      </c>
      <c r="CA388">
        <f ca="1">IF($E387="","",IF(COUNTIF(OFFSET($E387,-($C387-1),0,1,1):$E387,CA$5)=0,0,IF($E387=CA$5,1,CA387)))</f>
        <v>0</v>
      </c>
      <c r="CB388">
        <f ca="1">IF($E387="","",IF(COUNTIF(OFFSET($E387,-($C387-1),0,1,1):$E387,CB$5)=0,0,IF($E387=CB$5,1,CB387)))</f>
        <v>0</v>
      </c>
      <c r="CC388">
        <f ca="1">IF($E387="","",IF(COUNTIF(OFFSET($E387,-($C387-1),0,1,1):$E387,CC$5)=0,0,IF($E387=CC$5,1,CC387)))</f>
        <v>1</v>
      </c>
      <c r="CD388">
        <f ca="1">IF($E387="","",IF(COUNTIF(OFFSET($E387,-($C387-1),0,1,1):$E387,CD$5)=0,0,IF($E387=CD$5,1,CD387)))</f>
        <v>0</v>
      </c>
      <c r="CE388">
        <f ca="1">IF($E387="","",IF(COUNTIF(OFFSET($E387,-($C387-1),0,1,1):$E387,CE$5)=0,0,IF($E387=CE$5,1,CE387)))</f>
        <v>1</v>
      </c>
      <c r="CF388">
        <f ca="1">IF($E387="","",IF(COUNTIF(OFFSET($E387,-($C387-1),0,1,1):$E387,CF$5)=0,0,IF($E387=CF$5,1,CF387)))</f>
        <v>1</v>
      </c>
      <c r="CG388">
        <f ca="1">IF($E387="","",IF(COUNTIF(OFFSET($E387,-($C387-1),0,1,1):$E387,CG$5)=0,0,IF($E387=CG$5,1,CG387)))</f>
        <v>1</v>
      </c>
      <c r="CH388">
        <f ca="1">IF($E387="","",IF(COUNTIF(OFFSET($E387,-($C387-1),0,1,1):$E387,CH$5)=0,0,IF($E387=CH$5,1,CH387)))</f>
        <v>1</v>
      </c>
      <c r="CI388">
        <f ca="1">IF($E387="","",IF(COUNTIF(OFFSET($E387,-($C387-1),0,1,1):$E387,CI$5)=0,0,IF($E387=CI$5,1,CI387)))</f>
        <v>1</v>
      </c>
      <c r="CJ388">
        <f t="shared" ca="1" si="429"/>
        <v>1</v>
      </c>
      <c r="CK388">
        <f t="shared" ca="1" si="430"/>
        <v>1</v>
      </c>
      <c r="CL388">
        <f t="shared" ca="1" si="431"/>
        <v>1</v>
      </c>
      <c r="CM388">
        <f t="shared" ca="1" si="432"/>
        <v>2</v>
      </c>
      <c r="CN388">
        <f t="shared" ca="1" si="433"/>
        <v>3</v>
      </c>
      <c r="CO388">
        <f t="shared" ca="1" si="434"/>
        <v>4</v>
      </c>
      <c r="CP388">
        <f t="shared" ca="1" si="435"/>
        <v>5</v>
      </c>
      <c r="CQ388">
        <f t="shared" ca="1" si="436"/>
        <v>6</v>
      </c>
      <c r="CR388">
        <f t="shared" ca="1" si="437"/>
        <v>6</v>
      </c>
      <c r="CS388">
        <f t="shared" ca="1" si="438"/>
        <v>6</v>
      </c>
      <c r="CT388">
        <f t="shared" ca="1" si="439"/>
        <v>6</v>
      </c>
      <c r="CU388">
        <f t="shared" ca="1" si="440"/>
        <v>6</v>
      </c>
      <c r="CV388">
        <f t="shared" ca="1" si="441"/>
        <v>6</v>
      </c>
      <c r="CW388">
        <f t="shared" ca="1" si="442"/>
        <v>7</v>
      </c>
      <c r="CX388">
        <f t="shared" ca="1" si="443"/>
        <v>7</v>
      </c>
      <c r="CY388">
        <f t="shared" ca="1" si="444"/>
        <v>8</v>
      </c>
      <c r="CZ388">
        <f t="shared" ca="1" si="445"/>
        <v>9</v>
      </c>
      <c r="DA388">
        <f t="shared" ca="1" si="446"/>
        <v>9</v>
      </c>
      <c r="DB388">
        <f t="shared" ca="1" si="447"/>
        <v>9</v>
      </c>
      <c r="DC388">
        <f t="shared" ca="1" si="448"/>
        <v>9</v>
      </c>
      <c r="DD388">
        <f t="shared" ca="1" si="449"/>
        <v>9</v>
      </c>
      <c r="DE388">
        <f t="shared" ca="1" si="450"/>
        <v>9</v>
      </c>
      <c r="DF388">
        <f t="shared" ca="1" si="451"/>
        <v>9</v>
      </c>
      <c r="DG388">
        <f t="shared" ca="1" si="452"/>
        <v>9</v>
      </c>
      <c r="DH388">
        <f t="shared" ca="1" si="453"/>
        <v>9</v>
      </c>
      <c r="DI388">
        <f t="shared" ca="1" si="454"/>
        <v>9</v>
      </c>
      <c r="DJ388">
        <f t="shared" ca="1" si="455"/>
        <v>9</v>
      </c>
      <c r="DK388">
        <f t="shared" ca="1" si="456"/>
        <v>9</v>
      </c>
      <c r="DL388">
        <f t="shared" ca="1" si="457"/>
        <v>10</v>
      </c>
      <c r="DM388">
        <f t="shared" ca="1" si="458"/>
        <v>11</v>
      </c>
      <c r="DN388">
        <f t="shared" ca="1" si="459"/>
        <v>12</v>
      </c>
      <c r="DO388">
        <f t="shared" ca="1" si="460"/>
        <v>12</v>
      </c>
      <c r="DP388">
        <f t="shared" ca="1" si="461"/>
        <v>13</v>
      </c>
      <c r="DQ388">
        <f t="shared" ca="1" si="462"/>
        <v>13</v>
      </c>
      <c r="DR388">
        <f t="shared" ca="1" si="463"/>
        <v>13</v>
      </c>
      <c r="DS388">
        <f t="shared" ca="1" si="464"/>
        <v>13</v>
      </c>
      <c r="DT388">
        <f t="shared" ca="1" si="465"/>
        <v>13</v>
      </c>
      <c r="DU388">
        <f t="shared" ca="1" si="465"/>
        <v>13</v>
      </c>
    </row>
    <row r="389" spans="3:125" x14ac:dyDescent="0.25">
      <c r="C389">
        <f ca="1">IF(C388&lt;B$1,C388+1,IF(OR(I388=1,H388=B$4),C388-B$5,IF(C388&gt;=B$1,B$1,D389)))</f>
        <v>37</v>
      </c>
      <c r="D389" s="19">
        <v>383</v>
      </c>
      <c r="E389" s="8">
        <f t="shared" ca="1" si="389"/>
        <v>30</v>
      </c>
      <c r="F389">
        <f ca="1">IF(E388="","",COUNTIF(AY389:CI389,0))</f>
        <v>12</v>
      </c>
      <c r="G389">
        <f ca="1">IF(E388="","",IF(OR(I388=1,H388=B$4),0,IF(C388&lt;B$1,0,IF(AND(F389&gt;=B$2,F389&lt;=B$3),1,0))))</f>
        <v>0</v>
      </c>
      <c r="H389">
        <f ca="1">IF(E388="","",IF(G389=0,0,IF(OR(I388=1,H388=B$4),0,IF(G389=1,1+H388))))</f>
        <v>0</v>
      </c>
      <c r="I389" t="str">
        <f ca="1">IF(E389="","",IF(G389=0,"",IF(LOOKUP(E389,AY$5:CI$5,AY389:CI389)=0,1,0)))</f>
        <v/>
      </c>
      <c r="J389">
        <f t="shared" ca="1" si="390"/>
        <v>0</v>
      </c>
      <c r="K389">
        <f t="shared" ca="1" si="391"/>
        <v>-71</v>
      </c>
      <c r="L389" s="8" t="str">
        <f t="shared" ca="1" si="392"/>
        <v/>
      </c>
      <c r="M389" s="8" t="str">
        <f t="shared" ca="1" si="393"/>
        <v/>
      </c>
      <c r="N389" s="8" t="str">
        <f t="shared" ca="1" si="394"/>
        <v/>
      </c>
      <c r="O389" s="8" t="str">
        <f t="shared" ca="1" si="395"/>
        <v/>
      </c>
      <c r="P389" s="8" t="str">
        <f t="shared" ca="1" si="396"/>
        <v/>
      </c>
      <c r="Q389" s="8" t="str">
        <f t="shared" ca="1" si="397"/>
        <v/>
      </c>
      <c r="R389" s="8" t="str">
        <f t="shared" ca="1" si="398"/>
        <v/>
      </c>
      <c r="S389" s="8" t="str">
        <f t="shared" ca="1" si="399"/>
        <v/>
      </c>
      <c r="T389" s="8" t="str">
        <f t="shared" ca="1" si="400"/>
        <v/>
      </c>
      <c r="U389" s="8" t="str">
        <f t="shared" ca="1" si="401"/>
        <v/>
      </c>
      <c r="V389" s="8" t="str">
        <f t="shared" ca="1" si="402"/>
        <v/>
      </c>
      <c r="W389" s="8" t="str">
        <f t="shared" ca="1" si="403"/>
        <v/>
      </c>
      <c r="X389" s="8" t="str">
        <f t="shared" ca="1" si="404"/>
        <v/>
      </c>
      <c r="Y389" s="8" t="str">
        <f t="shared" ca="1" si="405"/>
        <v/>
      </c>
      <c r="Z389" s="8" t="str">
        <f t="shared" ca="1" si="406"/>
        <v/>
      </c>
      <c r="AA389" s="8" t="str">
        <f t="shared" ca="1" si="407"/>
        <v/>
      </c>
      <c r="AB389" s="8" t="str">
        <f t="shared" ca="1" si="408"/>
        <v/>
      </c>
      <c r="AC389" s="8" t="str">
        <f t="shared" ca="1" si="409"/>
        <v/>
      </c>
      <c r="AD389" s="8" t="str">
        <f t="shared" ca="1" si="410"/>
        <v/>
      </c>
      <c r="AE389" s="8" t="str">
        <f t="shared" ca="1" si="411"/>
        <v/>
      </c>
      <c r="AF389" s="8" t="str">
        <f t="shared" ca="1" si="412"/>
        <v/>
      </c>
      <c r="AG389" s="8" t="str">
        <f t="shared" ca="1" si="413"/>
        <v/>
      </c>
      <c r="AH389" s="8" t="str">
        <f t="shared" ca="1" si="414"/>
        <v/>
      </c>
      <c r="AI389" s="8" t="str">
        <f t="shared" ca="1" si="415"/>
        <v/>
      </c>
      <c r="AJ389" s="8" t="str">
        <f t="shared" ca="1" si="416"/>
        <v/>
      </c>
      <c r="AK389" s="8" t="str">
        <f t="shared" ca="1" si="417"/>
        <v/>
      </c>
      <c r="AL389" s="8" t="str">
        <f t="shared" ca="1" si="418"/>
        <v/>
      </c>
      <c r="AM389" s="8" t="str">
        <f t="shared" ca="1" si="419"/>
        <v/>
      </c>
      <c r="AN389" s="8" t="str">
        <f t="shared" ca="1" si="420"/>
        <v/>
      </c>
      <c r="AO389" s="8" t="str">
        <f t="shared" ca="1" si="421"/>
        <v/>
      </c>
      <c r="AP389" s="8" t="str">
        <f t="shared" ca="1" si="422"/>
        <v/>
      </c>
      <c r="AQ389" s="8" t="str">
        <f t="shared" ca="1" si="423"/>
        <v/>
      </c>
      <c r="AR389" s="8" t="str">
        <f t="shared" ca="1" si="424"/>
        <v/>
      </c>
      <c r="AS389" s="8" t="str">
        <f t="shared" ca="1" si="425"/>
        <v/>
      </c>
      <c r="AT389" s="8" t="str">
        <f t="shared" ca="1" si="426"/>
        <v/>
      </c>
      <c r="AU389" s="8" t="str">
        <f t="shared" ca="1" si="427"/>
        <v/>
      </c>
      <c r="AV389" s="8" t="str">
        <f t="shared" ca="1" si="428"/>
        <v/>
      </c>
      <c r="AX389">
        <f ca="1">IF(E388="","",SUM(AY389:CI389))</f>
        <v>25</v>
      </c>
      <c r="AY389">
        <f ca="1">IF($E388="","",IF(COUNTIF(OFFSET($E388,-($C388-1),0,1,1):$E388,AY$5)=0,0,IF($E388=AY$5,1,AY388)))</f>
        <v>1</v>
      </c>
      <c r="AZ389">
        <f ca="1">IF($E388="","",IF(COUNTIF(OFFSET($E388,-($C388-1),0,1,1):$E388,AZ$5)=0,0,IF($E388=AZ$5,1,AZ388)))</f>
        <v>1</v>
      </c>
      <c r="BA389">
        <f ca="1">IF($E388="","",IF(COUNTIF(OFFSET($E388,-($C388-1),0,1,1):$E388,BA$5)=0,0,IF($E388=BA$5,1,BA388)))</f>
        <v>0</v>
      </c>
      <c r="BB389">
        <f ca="1">IF($E388="","",IF(COUNTIF(OFFSET($E388,-($C388-1),0,1,1):$E388,BB$5)=0,0,IF($E388=BB$5,1,BB388)))</f>
        <v>0</v>
      </c>
      <c r="BC389">
        <f ca="1">IF($E388="","",IF(COUNTIF(OFFSET($E388,-($C388-1),0,1,1):$E388,BC$5)=0,0,IF($E388=BC$5,1,BC388)))</f>
        <v>0</v>
      </c>
      <c r="BD389">
        <f ca="1">IF($E388="","",IF(COUNTIF(OFFSET($E388,-($C388-1),0,1,1):$E388,BD$5)=0,0,IF($E388=BD$5,1,BD388)))</f>
        <v>0</v>
      </c>
      <c r="BE389">
        <f ca="1">IF($E388="","",IF(COUNTIF(OFFSET($E388,-($C388-1),0,1,1):$E388,BE$5)=0,0,IF($E388=BE$5,1,BE388)))</f>
        <v>0</v>
      </c>
      <c r="BF389">
        <f ca="1">IF($E388="","",IF(COUNTIF(OFFSET($E388,-($C388-1),0,1,1):$E388,BF$5)=0,0,IF($E388=BF$5,1,BF388)))</f>
        <v>1</v>
      </c>
      <c r="BG389">
        <f ca="1">IF($E388="","",IF(COUNTIF(OFFSET($E388,-($C388-1),0,1,1):$E388,BG$5)=0,0,IF($E388=BG$5,1,BG388)))</f>
        <v>1</v>
      </c>
      <c r="BH389">
        <f ca="1">IF($E388="","",IF(COUNTIF(OFFSET($E388,-($C388-1),0,1,1):$E388,BH$5)=0,0,IF($E388=BH$5,1,BH388)))</f>
        <v>1</v>
      </c>
      <c r="BI389">
        <f ca="1">IF($E388="","",IF(COUNTIF(OFFSET($E388,-($C388-1),0,1,1):$E388,BI$5)=0,0,IF($E388=BI$5,1,BI388)))</f>
        <v>1</v>
      </c>
      <c r="BJ389">
        <f ca="1">IF($E388="","",IF(COUNTIF(OFFSET($E388,-($C388-1),0,1,1):$E388,BJ$5)=0,0,IF($E388=BJ$5,1,BJ388)))</f>
        <v>1</v>
      </c>
      <c r="BK389">
        <f ca="1">IF($E388="","",IF(COUNTIF(OFFSET($E388,-($C388-1),0,1,1):$E388,BK$5)=0,0,IF($E388=BK$5,1,BK388)))</f>
        <v>0</v>
      </c>
      <c r="BL389">
        <f ca="1">IF($E388="","",IF(COUNTIF(OFFSET($E388,-($C388-1),0,1,1):$E388,BL$5)=0,0,IF($E388=BL$5,1,BL388)))</f>
        <v>1</v>
      </c>
      <c r="BM389">
        <f ca="1">IF($E388="","",IF(COUNTIF(OFFSET($E388,-($C388-1),0,1,1):$E388,BM$5)=0,0,IF($E388=BM$5,1,BM388)))</f>
        <v>0</v>
      </c>
      <c r="BN389">
        <f ca="1">IF($E388="","",IF(COUNTIF(OFFSET($E388,-($C388-1),0,1,1):$E388,BN$5)=0,0,IF($E388=BN$5,1,BN388)))</f>
        <v>0</v>
      </c>
      <c r="BO389">
        <f ca="1">IF($E388="","",IF(COUNTIF(OFFSET($E388,-($C388-1),0,1,1):$E388,BO$5)=0,0,IF($E388=BO$5,1,BO388)))</f>
        <v>1</v>
      </c>
      <c r="BP389">
        <f ca="1">IF($E388="","",IF(COUNTIF(OFFSET($E388,-($C388-1),0,1,1):$E388,BP$5)=0,0,IF($E388=BP$5,1,BP388)))</f>
        <v>1</v>
      </c>
      <c r="BQ389">
        <f ca="1">IF($E388="","",IF(COUNTIF(OFFSET($E388,-($C388-1),0,1,1):$E388,BQ$5)=0,0,IF($E388=BQ$5,1,BQ388)))</f>
        <v>1</v>
      </c>
      <c r="BR389">
        <f ca="1">IF($E388="","",IF(COUNTIF(OFFSET($E388,-($C388-1),0,1,1):$E388,BR$5)=0,0,IF($E388=BR$5,1,BR388)))</f>
        <v>1</v>
      </c>
      <c r="BS389">
        <f ca="1">IF($E388="","",IF(COUNTIF(OFFSET($E388,-($C388-1),0,1,1):$E388,BS$5)=0,0,IF($E388=BS$5,1,BS388)))</f>
        <v>1</v>
      </c>
      <c r="BT389">
        <f ca="1">IF($E388="","",IF(COUNTIF(OFFSET($E388,-($C388-1),0,1,1):$E388,BT$5)=0,0,IF($E388=BT$5,1,BT388)))</f>
        <v>1</v>
      </c>
      <c r="BU389">
        <f ca="1">IF($E388="","",IF(COUNTIF(OFFSET($E388,-($C388-1),0,1,1):$E388,BU$5)=0,0,IF($E388=BU$5,1,BU388)))</f>
        <v>1</v>
      </c>
      <c r="BV389">
        <f ca="1">IF($E388="","",IF(COUNTIF(OFFSET($E388,-($C388-1),0,1,1):$E388,BV$5)=0,0,IF($E388=BV$5,1,BV388)))</f>
        <v>1</v>
      </c>
      <c r="BW389">
        <f ca="1">IF($E388="","",IF(COUNTIF(OFFSET($E388,-($C388-1),0,1,1):$E388,BW$5)=0,0,IF($E388=BW$5,1,BW388)))</f>
        <v>1</v>
      </c>
      <c r="BX389">
        <f ca="1">IF($E388="","",IF(COUNTIF(OFFSET($E388,-($C388-1),0,1,1):$E388,BX$5)=0,0,IF($E388=BX$5,1,BX388)))</f>
        <v>1</v>
      </c>
      <c r="BY389">
        <f ca="1">IF($E388="","",IF(COUNTIF(OFFSET($E388,-($C388-1),0,1,1):$E388,BY$5)=0,0,IF($E388=BY$5,1,BY388)))</f>
        <v>1</v>
      </c>
      <c r="BZ389">
        <f ca="1">IF($E388="","",IF(COUNTIF(OFFSET($E388,-($C388-1),0,1,1):$E388,BZ$5)=0,0,IF($E388=BZ$5,1,BZ388)))</f>
        <v>0</v>
      </c>
      <c r="CA389">
        <f ca="1">IF($E388="","",IF(COUNTIF(OFFSET($E388,-($C388-1),0,1,1):$E388,CA$5)=0,0,IF($E388=CA$5,1,CA388)))</f>
        <v>0</v>
      </c>
      <c r="CB389">
        <f ca="1">IF($E388="","",IF(COUNTIF(OFFSET($E388,-($C388-1),0,1,1):$E388,CB$5)=0,0,IF($E388=CB$5,1,CB388)))</f>
        <v>0</v>
      </c>
      <c r="CC389">
        <f ca="1">IF($E388="","",IF(COUNTIF(OFFSET($E388,-($C388-1),0,1,1):$E388,CC$5)=0,0,IF($E388=CC$5,1,CC388)))</f>
        <v>1</v>
      </c>
      <c r="CD389">
        <f ca="1">IF($E388="","",IF(COUNTIF(OFFSET($E388,-($C388-1),0,1,1):$E388,CD$5)=0,0,IF($E388=CD$5,1,CD388)))</f>
        <v>0</v>
      </c>
      <c r="CE389">
        <f ca="1">IF($E388="","",IF(COUNTIF(OFFSET($E388,-($C388-1),0,1,1):$E388,CE$5)=0,0,IF($E388=CE$5,1,CE388)))</f>
        <v>1</v>
      </c>
      <c r="CF389">
        <f ca="1">IF($E388="","",IF(COUNTIF(OFFSET($E388,-($C388-1),0,1,1):$E388,CF$5)=0,0,IF($E388=CF$5,1,CF388)))</f>
        <v>1</v>
      </c>
      <c r="CG389">
        <f ca="1">IF($E388="","",IF(COUNTIF(OFFSET($E388,-($C388-1),0,1,1):$E388,CG$5)=0,0,IF($E388=CG$5,1,CG388)))</f>
        <v>1</v>
      </c>
      <c r="CH389">
        <f ca="1">IF($E388="","",IF(COUNTIF(OFFSET($E388,-($C388-1),0,1,1):$E388,CH$5)=0,0,IF($E388=CH$5,1,CH388)))</f>
        <v>1</v>
      </c>
      <c r="CI389">
        <f ca="1">IF($E388="","",IF(COUNTIF(OFFSET($E388,-($C388-1),0,1,1):$E388,CI$5)=0,0,IF($E388=CI$5,1,CI388)))</f>
        <v>1</v>
      </c>
      <c r="CJ389">
        <f t="shared" ca="1" si="429"/>
        <v>1</v>
      </c>
      <c r="CK389">
        <f t="shared" ca="1" si="430"/>
        <v>1</v>
      </c>
      <c r="CL389">
        <f t="shared" ca="1" si="431"/>
        <v>1</v>
      </c>
      <c r="CM389">
        <f t="shared" ca="1" si="432"/>
        <v>2</v>
      </c>
      <c r="CN389">
        <f t="shared" ca="1" si="433"/>
        <v>3</v>
      </c>
      <c r="CO389">
        <f t="shared" ca="1" si="434"/>
        <v>4</v>
      </c>
      <c r="CP389">
        <f t="shared" ca="1" si="435"/>
        <v>5</v>
      </c>
      <c r="CQ389">
        <f t="shared" ca="1" si="436"/>
        <v>6</v>
      </c>
      <c r="CR389">
        <f t="shared" ca="1" si="437"/>
        <v>6</v>
      </c>
      <c r="CS389">
        <f t="shared" ca="1" si="438"/>
        <v>6</v>
      </c>
      <c r="CT389">
        <f t="shared" ca="1" si="439"/>
        <v>6</v>
      </c>
      <c r="CU389">
        <f t="shared" ca="1" si="440"/>
        <v>6</v>
      </c>
      <c r="CV389">
        <f t="shared" ca="1" si="441"/>
        <v>6</v>
      </c>
      <c r="CW389">
        <f t="shared" ca="1" si="442"/>
        <v>7</v>
      </c>
      <c r="CX389">
        <f t="shared" ca="1" si="443"/>
        <v>7</v>
      </c>
      <c r="CY389">
        <f t="shared" ca="1" si="444"/>
        <v>8</v>
      </c>
      <c r="CZ389">
        <f t="shared" ca="1" si="445"/>
        <v>9</v>
      </c>
      <c r="DA389">
        <f t="shared" ca="1" si="446"/>
        <v>9</v>
      </c>
      <c r="DB389">
        <f t="shared" ca="1" si="447"/>
        <v>9</v>
      </c>
      <c r="DC389">
        <f t="shared" ca="1" si="448"/>
        <v>9</v>
      </c>
      <c r="DD389">
        <f t="shared" ca="1" si="449"/>
        <v>9</v>
      </c>
      <c r="DE389">
        <f t="shared" ca="1" si="450"/>
        <v>9</v>
      </c>
      <c r="DF389">
        <f t="shared" ca="1" si="451"/>
        <v>9</v>
      </c>
      <c r="DG389">
        <f t="shared" ca="1" si="452"/>
        <v>9</v>
      </c>
      <c r="DH389">
        <f t="shared" ca="1" si="453"/>
        <v>9</v>
      </c>
      <c r="DI389">
        <f t="shared" ca="1" si="454"/>
        <v>9</v>
      </c>
      <c r="DJ389">
        <f t="shared" ca="1" si="455"/>
        <v>9</v>
      </c>
      <c r="DK389">
        <f t="shared" ca="1" si="456"/>
        <v>9</v>
      </c>
      <c r="DL389">
        <f t="shared" ca="1" si="457"/>
        <v>10</v>
      </c>
      <c r="DM389">
        <f t="shared" ca="1" si="458"/>
        <v>11</v>
      </c>
      <c r="DN389">
        <f t="shared" ca="1" si="459"/>
        <v>12</v>
      </c>
      <c r="DO389">
        <f t="shared" ca="1" si="460"/>
        <v>12</v>
      </c>
      <c r="DP389">
        <f t="shared" ca="1" si="461"/>
        <v>13</v>
      </c>
      <c r="DQ389">
        <f t="shared" ca="1" si="462"/>
        <v>13</v>
      </c>
      <c r="DR389">
        <f t="shared" ca="1" si="463"/>
        <v>13</v>
      </c>
      <c r="DS389">
        <f t="shared" ca="1" si="464"/>
        <v>13</v>
      </c>
      <c r="DT389">
        <f t="shared" ca="1" si="465"/>
        <v>13</v>
      </c>
      <c r="DU389">
        <f t="shared" ca="1" si="465"/>
        <v>13</v>
      </c>
    </row>
    <row r="390" spans="3:125" x14ac:dyDescent="0.25">
      <c r="C390">
        <f ca="1">IF(C389&lt;B$1,C389+1,IF(OR(I389=1,H389=B$4),C389-B$5,IF(C389&gt;=B$1,B$1,D390)))</f>
        <v>37</v>
      </c>
      <c r="D390" s="19">
        <v>384</v>
      </c>
      <c r="E390" s="8">
        <f t="shared" ca="1" si="389"/>
        <v>32</v>
      </c>
      <c r="F390">
        <f ca="1">IF(E389="","",COUNTIF(AY390:CI390,0))</f>
        <v>13</v>
      </c>
      <c r="G390">
        <f ca="1">IF(E389="","",IF(OR(I389=1,H389=B$4),0,IF(C389&lt;B$1,0,IF(AND(F390&gt;=B$2,F390&lt;=B$3),1,0))))</f>
        <v>0</v>
      </c>
      <c r="H390">
        <f ca="1">IF(E389="","",IF(G390=0,0,IF(OR(I389=1,H389=B$4),0,IF(G390=1,1+H389))))</f>
        <v>0</v>
      </c>
      <c r="I390" t="str">
        <f ca="1">IF(E390="","",IF(G390=0,"",IF(LOOKUP(E390,AY$5:CI$5,AY390:CI390)=0,1,0)))</f>
        <v/>
      </c>
      <c r="J390">
        <f t="shared" ca="1" si="390"/>
        <v>0</v>
      </c>
      <c r="K390">
        <f t="shared" ca="1" si="391"/>
        <v>-71</v>
      </c>
      <c r="L390" s="8" t="str">
        <f t="shared" ca="1" si="392"/>
        <v/>
      </c>
      <c r="M390" s="8" t="str">
        <f t="shared" ca="1" si="393"/>
        <v/>
      </c>
      <c r="N390" s="8" t="str">
        <f t="shared" ca="1" si="394"/>
        <v/>
      </c>
      <c r="O390" s="8" t="str">
        <f t="shared" ca="1" si="395"/>
        <v/>
      </c>
      <c r="P390" s="8" t="str">
        <f t="shared" ca="1" si="396"/>
        <v/>
      </c>
      <c r="Q390" s="8" t="str">
        <f t="shared" ca="1" si="397"/>
        <v/>
      </c>
      <c r="R390" s="8" t="str">
        <f t="shared" ca="1" si="398"/>
        <v/>
      </c>
      <c r="S390" s="8" t="str">
        <f t="shared" ca="1" si="399"/>
        <v/>
      </c>
      <c r="T390" s="8" t="str">
        <f t="shared" ca="1" si="400"/>
        <v/>
      </c>
      <c r="U390" s="8" t="str">
        <f t="shared" ca="1" si="401"/>
        <v/>
      </c>
      <c r="V390" s="8" t="str">
        <f t="shared" ca="1" si="402"/>
        <v/>
      </c>
      <c r="W390" s="8" t="str">
        <f t="shared" ca="1" si="403"/>
        <v/>
      </c>
      <c r="X390" s="8" t="str">
        <f t="shared" ca="1" si="404"/>
        <v/>
      </c>
      <c r="Y390" s="8" t="str">
        <f t="shared" ca="1" si="405"/>
        <v/>
      </c>
      <c r="Z390" s="8" t="str">
        <f t="shared" ca="1" si="406"/>
        <v/>
      </c>
      <c r="AA390" s="8" t="str">
        <f t="shared" ca="1" si="407"/>
        <v/>
      </c>
      <c r="AB390" s="8" t="str">
        <f t="shared" ca="1" si="408"/>
        <v/>
      </c>
      <c r="AC390" s="8" t="str">
        <f t="shared" ca="1" si="409"/>
        <v/>
      </c>
      <c r="AD390" s="8" t="str">
        <f t="shared" ca="1" si="410"/>
        <v/>
      </c>
      <c r="AE390" s="8" t="str">
        <f t="shared" ca="1" si="411"/>
        <v/>
      </c>
      <c r="AF390" s="8" t="str">
        <f t="shared" ca="1" si="412"/>
        <v/>
      </c>
      <c r="AG390" s="8" t="str">
        <f t="shared" ca="1" si="413"/>
        <v/>
      </c>
      <c r="AH390" s="8" t="str">
        <f t="shared" ca="1" si="414"/>
        <v/>
      </c>
      <c r="AI390" s="8" t="str">
        <f t="shared" ca="1" si="415"/>
        <v/>
      </c>
      <c r="AJ390" s="8" t="str">
        <f t="shared" ca="1" si="416"/>
        <v/>
      </c>
      <c r="AK390" s="8" t="str">
        <f t="shared" ca="1" si="417"/>
        <v/>
      </c>
      <c r="AL390" s="8" t="str">
        <f t="shared" ca="1" si="418"/>
        <v/>
      </c>
      <c r="AM390" s="8" t="str">
        <f t="shared" ca="1" si="419"/>
        <v/>
      </c>
      <c r="AN390" s="8" t="str">
        <f t="shared" ca="1" si="420"/>
        <v/>
      </c>
      <c r="AO390" s="8" t="str">
        <f t="shared" ca="1" si="421"/>
        <v/>
      </c>
      <c r="AP390" s="8" t="str">
        <f t="shared" ca="1" si="422"/>
        <v/>
      </c>
      <c r="AQ390" s="8" t="str">
        <f t="shared" ca="1" si="423"/>
        <v/>
      </c>
      <c r="AR390" s="8" t="str">
        <f t="shared" ca="1" si="424"/>
        <v/>
      </c>
      <c r="AS390" s="8" t="str">
        <f t="shared" ca="1" si="425"/>
        <v/>
      </c>
      <c r="AT390" s="8" t="str">
        <f t="shared" ca="1" si="426"/>
        <v/>
      </c>
      <c r="AU390" s="8" t="str">
        <f t="shared" ca="1" si="427"/>
        <v/>
      </c>
      <c r="AV390" s="8" t="str">
        <f t="shared" ca="1" si="428"/>
        <v/>
      </c>
      <c r="AX390">
        <f ca="1">IF(E389="","",SUM(AY390:CI390))</f>
        <v>24</v>
      </c>
      <c r="AY390">
        <f ca="1">IF($E389="","",IF(COUNTIF(OFFSET($E389,-($C389-1),0,1,1):$E389,AY$5)=0,0,IF($E389=AY$5,1,AY389)))</f>
        <v>1</v>
      </c>
      <c r="AZ390">
        <f ca="1">IF($E389="","",IF(COUNTIF(OFFSET($E389,-($C389-1),0,1,1):$E389,AZ$5)=0,0,IF($E389=AZ$5,1,AZ389)))</f>
        <v>1</v>
      </c>
      <c r="BA390">
        <f ca="1">IF($E389="","",IF(COUNTIF(OFFSET($E389,-($C389-1),0,1,1):$E389,BA$5)=0,0,IF($E389=BA$5,1,BA389)))</f>
        <v>0</v>
      </c>
      <c r="BB390">
        <f ca="1">IF($E389="","",IF(COUNTIF(OFFSET($E389,-($C389-1),0,1,1):$E389,BB$5)=0,0,IF($E389=BB$5,1,BB389)))</f>
        <v>0</v>
      </c>
      <c r="BC390">
        <f ca="1">IF($E389="","",IF(COUNTIF(OFFSET($E389,-($C389-1),0,1,1):$E389,BC$5)=0,0,IF($E389=BC$5,1,BC389)))</f>
        <v>0</v>
      </c>
      <c r="BD390">
        <f ca="1">IF($E389="","",IF(COUNTIF(OFFSET($E389,-($C389-1),0,1,1):$E389,BD$5)=0,0,IF($E389=BD$5,1,BD389)))</f>
        <v>0</v>
      </c>
      <c r="BE390">
        <f ca="1">IF($E389="","",IF(COUNTIF(OFFSET($E389,-($C389-1),0,1,1):$E389,BE$5)=0,0,IF($E389=BE$5,1,BE389)))</f>
        <v>0</v>
      </c>
      <c r="BF390">
        <f ca="1">IF($E389="","",IF(COUNTIF(OFFSET($E389,-($C389-1),0,1,1):$E389,BF$5)=0,0,IF($E389=BF$5,1,BF389)))</f>
        <v>1</v>
      </c>
      <c r="BG390">
        <f ca="1">IF($E389="","",IF(COUNTIF(OFFSET($E389,-($C389-1),0,1,1):$E389,BG$5)=0,0,IF($E389=BG$5,1,BG389)))</f>
        <v>0</v>
      </c>
      <c r="BH390">
        <f ca="1">IF($E389="","",IF(COUNTIF(OFFSET($E389,-($C389-1),0,1,1):$E389,BH$5)=0,0,IF($E389=BH$5,1,BH389)))</f>
        <v>1</v>
      </c>
      <c r="BI390">
        <f ca="1">IF($E389="","",IF(COUNTIF(OFFSET($E389,-($C389-1),0,1,1):$E389,BI$5)=0,0,IF($E389=BI$5,1,BI389)))</f>
        <v>1</v>
      </c>
      <c r="BJ390">
        <f ca="1">IF($E389="","",IF(COUNTIF(OFFSET($E389,-($C389-1),0,1,1):$E389,BJ$5)=0,0,IF($E389=BJ$5,1,BJ389)))</f>
        <v>1</v>
      </c>
      <c r="BK390">
        <f ca="1">IF($E389="","",IF(COUNTIF(OFFSET($E389,-($C389-1),0,1,1):$E389,BK$5)=0,0,IF($E389=BK$5,1,BK389)))</f>
        <v>0</v>
      </c>
      <c r="BL390">
        <f ca="1">IF($E389="","",IF(COUNTIF(OFFSET($E389,-($C389-1),0,1,1):$E389,BL$5)=0,0,IF($E389=BL$5,1,BL389)))</f>
        <v>1</v>
      </c>
      <c r="BM390">
        <f ca="1">IF($E389="","",IF(COUNTIF(OFFSET($E389,-($C389-1),0,1,1):$E389,BM$5)=0,0,IF($E389=BM$5,1,BM389)))</f>
        <v>0</v>
      </c>
      <c r="BN390">
        <f ca="1">IF($E389="","",IF(COUNTIF(OFFSET($E389,-($C389-1),0,1,1):$E389,BN$5)=0,0,IF($E389=BN$5,1,BN389)))</f>
        <v>0</v>
      </c>
      <c r="BO390">
        <f ca="1">IF($E389="","",IF(COUNTIF(OFFSET($E389,-($C389-1),0,1,1):$E389,BO$5)=0,0,IF($E389=BO$5,1,BO389)))</f>
        <v>1</v>
      </c>
      <c r="BP390">
        <f ca="1">IF($E389="","",IF(COUNTIF(OFFSET($E389,-($C389-1),0,1,1):$E389,BP$5)=0,0,IF($E389=BP$5,1,BP389)))</f>
        <v>1</v>
      </c>
      <c r="BQ390">
        <f ca="1">IF($E389="","",IF(COUNTIF(OFFSET($E389,-($C389-1),0,1,1):$E389,BQ$5)=0,0,IF($E389=BQ$5,1,BQ389)))</f>
        <v>1</v>
      </c>
      <c r="BR390">
        <f ca="1">IF($E389="","",IF(COUNTIF(OFFSET($E389,-($C389-1),0,1,1):$E389,BR$5)=0,0,IF($E389=BR$5,1,BR389)))</f>
        <v>1</v>
      </c>
      <c r="BS390">
        <f ca="1">IF($E389="","",IF(COUNTIF(OFFSET($E389,-($C389-1),0,1,1):$E389,BS$5)=0,0,IF($E389=BS$5,1,BS389)))</f>
        <v>1</v>
      </c>
      <c r="BT390">
        <f ca="1">IF($E389="","",IF(COUNTIF(OFFSET($E389,-($C389-1),0,1,1):$E389,BT$5)=0,0,IF($E389=BT$5,1,BT389)))</f>
        <v>1</v>
      </c>
      <c r="BU390">
        <f ca="1">IF($E389="","",IF(COUNTIF(OFFSET($E389,-($C389-1),0,1,1):$E389,BU$5)=0,0,IF($E389=BU$5,1,BU389)))</f>
        <v>1</v>
      </c>
      <c r="BV390">
        <f ca="1">IF($E389="","",IF(COUNTIF(OFFSET($E389,-($C389-1),0,1,1):$E389,BV$5)=0,0,IF($E389=BV$5,1,BV389)))</f>
        <v>1</v>
      </c>
      <c r="BW390">
        <f ca="1">IF($E389="","",IF(COUNTIF(OFFSET($E389,-($C389-1),0,1,1):$E389,BW$5)=0,0,IF($E389=BW$5,1,BW389)))</f>
        <v>1</v>
      </c>
      <c r="BX390">
        <f ca="1">IF($E389="","",IF(COUNTIF(OFFSET($E389,-($C389-1),0,1,1):$E389,BX$5)=0,0,IF($E389=BX$5,1,BX389)))</f>
        <v>1</v>
      </c>
      <c r="BY390">
        <f ca="1">IF($E389="","",IF(COUNTIF(OFFSET($E389,-($C389-1),0,1,1):$E389,BY$5)=0,0,IF($E389=BY$5,1,BY389)))</f>
        <v>1</v>
      </c>
      <c r="BZ390">
        <f ca="1">IF($E389="","",IF(COUNTIF(OFFSET($E389,-($C389-1),0,1,1):$E389,BZ$5)=0,0,IF($E389=BZ$5,1,BZ389)))</f>
        <v>0</v>
      </c>
      <c r="CA390">
        <f ca="1">IF($E389="","",IF(COUNTIF(OFFSET($E389,-($C389-1),0,1,1):$E389,CA$5)=0,0,IF($E389=CA$5,1,CA389)))</f>
        <v>0</v>
      </c>
      <c r="CB390">
        <f ca="1">IF($E389="","",IF(COUNTIF(OFFSET($E389,-($C389-1),0,1,1):$E389,CB$5)=0,0,IF($E389=CB$5,1,CB389)))</f>
        <v>0</v>
      </c>
      <c r="CC390">
        <f ca="1">IF($E389="","",IF(COUNTIF(OFFSET($E389,-($C389-1),0,1,1):$E389,CC$5)=0,0,IF($E389=CC$5,1,CC389)))</f>
        <v>1</v>
      </c>
      <c r="CD390">
        <f ca="1">IF($E389="","",IF(COUNTIF(OFFSET($E389,-($C389-1),0,1,1):$E389,CD$5)=0,0,IF($E389=CD$5,1,CD389)))</f>
        <v>0</v>
      </c>
      <c r="CE390">
        <f ca="1">IF($E389="","",IF(COUNTIF(OFFSET($E389,-($C389-1),0,1,1):$E389,CE$5)=0,0,IF($E389=CE$5,1,CE389)))</f>
        <v>1</v>
      </c>
      <c r="CF390">
        <f ca="1">IF($E389="","",IF(COUNTIF(OFFSET($E389,-($C389-1),0,1,1):$E389,CF$5)=0,0,IF($E389=CF$5,1,CF389)))</f>
        <v>1</v>
      </c>
      <c r="CG390">
        <f ca="1">IF($E389="","",IF(COUNTIF(OFFSET($E389,-($C389-1),0,1,1):$E389,CG$5)=0,0,IF($E389=CG$5,1,CG389)))</f>
        <v>1</v>
      </c>
      <c r="CH390">
        <f ca="1">IF($E389="","",IF(COUNTIF(OFFSET($E389,-($C389-1),0,1,1):$E389,CH$5)=0,0,IF($E389=CH$5,1,CH389)))</f>
        <v>1</v>
      </c>
      <c r="CI390">
        <f ca="1">IF($E389="","",IF(COUNTIF(OFFSET($E389,-($C389-1),0,1,1):$E389,CI$5)=0,0,IF($E389=CI$5,1,CI389)))</f>
        <v>1</v>
      </c>
      <c r="CJ390">
        <f t="shared" ca="1" si="429"/>
        <v>1</v>
      </c>
      <c r="CK390">
        <f t="shared" ca="1" si="430"/>
        <v>1</v>
      </c>
      <c r="CL390">
        <f t="shared" ca="1" si="431"/>
        <v>1</v>
      </c>
      <c r="CM390">
        <f t="shared" ca="1" si="432"/>
        <v>2</v>
      </c>
      <c r="CN390">
        <f t="shared" ca="1" si="433"/>
        <v>3</v>
      </c>
      <c r="CO390">
        <f t="shared" ca="1" si="434"/>
        <v>4</v>
      </c>
      <c r="CP390">
        <f t="shared" ca="1" si="435"/>
        <v>5</v>
      </c>
      <c r="CQ390">
        <f t="shared" ca="1" si="436"/>
        <v>6</v>
      </c>
      <c r="CR390">
        <f t="shared" ca="1" si="437"/>
        <v>6</v>
      </c>
      <c r="CS390">
        <f t="shared" ca="1" si="438"/>
        <v>7</v>
      </c>
      <c r="CT390">
        <f t="shared" ca="1" si="439"/>
        <v>7</v>
      </c>
      <c r="CU390">
        <f t="shared" ca="1" si="440"/>
        <v>7</v>
      </c>
      <c r="CV390">
        <f t="shared" ca="1" si="441"/>
        <v>7</v>
      </c>
      <c r="CW390">
        <f t="shared" ca="1" si="442"/>
        <v>8</v>
      </c>
      <c r="CX390">
        <f t="shared" ca="1" si="443"/>
        <v>8</v>
      </c>
      <c r="CY390">
        <f t="shared" ca="1" si="444"/>
        <v>9</v>
      </c>
      <c r="CZ390">
        <f t="shared" ca="1" si="445"/>
        <v>10</v>
      </c>
      <c r="DA390">
        <f t="shared" ca="1" si="446"/>
        <v>10</v>
      </c>
      <c r="DB390">
        <f t="shared" ca="1" si="447"/>
        <v>10</v>
      </c>
      <c r="DC390">
        <f t="shared" ca="1" si="448"/>
        <v>10</v>
      </c>
      <c r="DD390">
        <f t="shared" ca="1" si="449"/>
        <v>10</v>
      </c>
      <c r="DE390">
        <f t="shared" ca="1" si="450"/>
        <v>10</v>
      </c>
      <c r="DF390">
        <f t="shared" ca="1" si="451"/>
        <v>10</v>
      </c>
      <c r="DG390">
        <f t="shared" ca="1" si="452"/>
        <v>10</v>
      </c>
      <c r="DH390">
        <f t="shared" ca="1" si="453"/>
        <v>10</v>
      </c>
      <c r="DI390">
        <f t="shared" ca="1" si="454"/>
        <v>10</v>
      </c>
      <c r="DJ390">
        <f t="shared" ca="1" si="455"/>
        <v>10</v>
      </c>
      <c r="DK390">
        <f t="shared" ca="1" si="456"/>
        <v>10</v>
      </c>
      <c r="DL390">
        <f t="shared" ca="1" si="457"/>
        <v>11</v>
      </c>
      <c r="DM390">
        <f t="shared" ca="1" si="458"/>
        <v>12</v>
      </c>
      <c r="DN390">
        <f t="shared" ca="1" si="459"/>
        <v>13</v>
      </c>
      <c r="DO390">
        <f t="shared" ca="1" si="460"/>
        <v>13</v>
      </c>
      <c r="DP390">
        <f t="shared" ca="1" si="461"/>
        <v>14</v>
      </c>
      <c r="DQ390">
        <f t="shared" ca="1" si="462"/>
        <v>14</v>
      </c>
      <c r="DR390">
        <f t="shared" ca="1" si="463"/>
        <v>14</v>
      </c>
      <c r="DS390">
        <f t="shared" ca="1" si="464"/>
        <v>14</v>
      </c>
      <c r="DT390">
        <f t="shared" ca="1" si="465"/>
        <v>14</v>
      </c>
      <c r="DU390">
        <f t="shared" ca="1" si="465"/>
        <v>14</v>
      </c>
    </row>
    <row r="391" spans="3:125" x14ac:dyDescent="0.25">
      <c r="C391">
        <f ca="1">IF(C390&lt;B$1,C390+1,IF(OR(I390=1,H390=B$4),C390-B$5,IF(C390&gt;=B$1,B$1,D391)))</f>
        <v>37</v>
      </c>
      <c r="D391" s="19">
        <v>385</v>
      </c>
      <c r="E391" s="8">
        <f t="shared" ca="1" si="389"/>
        <v>23</v>
      </c>
      <c r="F391">
        <f ca="1">IF(E390="","",COUNTIF(AY391:CI391,0))</f>
        <v>13</v>
      </c>
      <c r="G391">
        <f ca="1">IF(E390="","",IF(OR(I390=1,H390=B$4),0,IF(C390&lt;B$1,0,IF(AND(F391&gt;=B$2,F391&lt;=B$3),1,0))))</f>
        <v>0</v>
      </c>
      <c r="H391">
        <f ca="1">IF(E390="","",IF(G391=0,0,IF(OR(I390=1,H390=B$4),0,IF(G391=1,1+H390))))</f>
        <v>0</v>
      </c>
      <c r="I391" t="str">
        <f ca="1">IF(E391="","",IF(G391=0,"",IF(LOOKUP(E391,AY$5:CI$5,AY391:CI391)=0,1,0)))</f>
        <v/>
      </c>
      <c r="J391">
        <f t="shared" ca="1" si="390"/>
        <v>0</v>
      </c>
      <c r="K391">
        <f t="shared" ca="1" si="391"/>
        <v>-71</v>
      </c>
      <c r="L391" s="8" t="str">
        <f t="shared" ca="1" si="392"/>
        <v/>
      </c>
      <c r="M391" s="8" t="str">
        <f t="shared" ca="1" si="393"/>
        <v/>
      </c>
      <c r="N391" s="8" t="str">
        <f t="shared" ca="1" si="394"/>
        <v/>
      </c>
      <c r="O391" s="8" t="str">
        <f t="shared" ca="1" si="395"/>
        <v/>
      </c>
      <c r="P391" s="8" t="str">
        <f t="shared" ca="1" si="396"/>
        <v/>
      </c>
      <c r="Q391" s="8" t="str">
        <f t="shared" ca="1" si="397"/>
        <v/>
      </c>
      <c r="R391" s="8" t="str">
        <f t="shared" ca="1" si="398"/>
        <v/>
      </c>
      <c r="S391" s="8" t="str">
        <f t="shared" ca="1" si="399"/>
        <v/>
      </c>
      <c r="T391" s="8" t="str">
        <f t="shared" ca="1" si="400"/>
        <v/>
      </c>
      <c r="U391" s="8" t="str">
        <f t="shared" ca="1" si="401"/>
        <v/>
      </c>
      <c r="V391" s="8" t="str">
        <f t="shared" ca="1" si="402"/>
        <v/>
      </c>
      <c r="W391" s="8" t="str">
        <f t="shared" ca="1" si="403"/>
        <v/>
      </c>
      <c r="X391" s="8" t="str">
        <f t="shared" ca="1" si="404"/>
        <v/>
      </c>
      <c r="Y391" s="8" t="str">
        <f t="shared" ca="1" si="405"/>
        <v/>
      </c>
      <c r="Z391" s="8" t="str">
        <f t="shared" ca="1" si="406"/>
        <v/>
      </c>
      <c r="AA391" s="8" t="str">
        <f t="shared" ca="1" si="407"/>
        <v/>
      </c>
      <c r="AB391" s="8" t="str">
        <f t="shared" ca="1" si="408"/>
        <v/>
      </c>
      <c r="AC391" s="8" t="str">
        <f t="shared" ca="1" si="409"/>
        <v/>
      </c>
      <c r="AD391" s="8" t="str">
        <f t="shared" ca="1" si="410"/>
        <v/>
      </c>
      <c r="AE391" s="8" t="str">
        <f t="shared" ca="1" si="411"/>
        <v/>
      </c>
      <c r="AF391" s="8" t="str">
        <f t="shared" ca="1" si="412"/>
        <v/>
      </c>
      <c r="AG391" s="8" t="str">
        <f t="shared" ca="1" si="413"/>
        <v/>
      </c>
      <c r="AH391" s="8" t="str">
        <f t="shared" ca="1" si="414"/>
        <v/>
      </c>
      <c r="AI391" s="8" t="str">
        <f t="shared" ca="1" si="415"/>
        <v/>
      </c>
      <c r="AJ391" s="8" t="str">
        <f t="shared" ca="1" si="416"/>
        <v/>
      </c>
      <c r="AK391" s="8" t="str">
        <f t="shared" ca="1" si="417"/>
        <v/>
      </c>
      <c r="AL391" s="8" t="str">
        <f t="shared" ca="1" si="418"/>
        <v/>
      </c>
      <c r="AM391" s="8" t="str">
        <f t="shared" ca="1" si="419"/>
        <v/>
      </c>
      <c r="AN391" s="8" t="str">
        <f t="shared" ca="1" si="420"/>
        <v/>
      </c>
      <c r="AO391" s="8" t="str">
        <f t="shared" ca="1" si="421"/>
        <v/>
      </c>
      <c r="AP391" s="8" t="str">
        <f t="shared" ca="1" si="422"/>
        <v/>
      </c>
      <c r="AQ391" s="8" t="str">
        <f t="shared" ca="1" si="423"/>
        <v/>
      </c>
      <c r="AR391" s="8" t="str">
        <f t="shared" ca="1" si="424"/>
        <v/>
      </c>
      <c r="AS391" s="8" t="str">
        <f t="shared" ca="1" si="425"/>
        <v/>
      </c>
      <c r="AT391" s="8" t="str">
        <f t="shared" ca="1" si="426"/>
        <v/>
      </c>
      <c r="AU391" s="8" t="str">
        <f t="shared" ca="1" si="427"/>
        <v/>
      </c>
      <c r="AV391" s="8" t="str">
        <f t="shared" ca="1" si="428"/>
        <v/>
      </c>
      <c r="AX391">
        <f ca="1">IF(E390="","",SUM(AY391:CI391))</f>
        <v>24</v>
      </c>
      <c r="AY391">
        <f ca="1">IF($E390="","",IF(COUNTIF(OFFSET($E390,-($C390-1),0,1,1):$E390,AY$5)=0,0,IF($E390=AY$5,1,AY390)))</f>
        <v>1</v>
      </c>
      <c r="AZ391">
        <f ca="1">IF($E390="","",IF(COUNTIF(OFFSET($E390,-($C390-1),0,1,1):$E390,AZ$5)=0,0,IF($E390=AZ$5,1,AZ390)))</f>
        <v>1</v>
      </c>
      <c r="BA391">
        <f ca="1">IF($E390="","",IF(COUNTIF(OFFSET($E390,-($C390-1),0,1,1):$E390,BA$5)=0,0,IF($E390=BA$5,1,BA390)))</f>
        <v>0</v>
      </c>
      <c r="BB391">
        <f ca="1">IF($E390="","",IF(COUNTIF(OFFSET($E390,-($C390-1),0,1,1):$E390,BB$5)=0,0,IF($E390=BB$5,1,BB390)))</f>
        <v>0</v>
      </c>
      <c r="BC391">
        <f ca="1">IF($E390="","",IF(COUNTIF(OFFSET($E390,-($C390-1),0,1,1):$E390,BC$5)=0,0,IF($E390=BC$5,1,BC390)))</f>
        <v>0</v>
      </c>
      <c r="BD391">
        <f ca="1">IF($E390="","",IF(COUNTIF(OFFSET($E390,-($C390-1),0,1,1):$E390,BD$5)=0,0,IF($E390=BD$5,1,BD390)))</f>
        <v>0</v>
      </c>
      <c r="BE391">
        <f ca="1">IF($E390="","",IF(COUNTIF(OFFSET($E390,-($C390-1),0,1,1):$E390,BE$5)=0,0,IF($E390=BE$5,1,BE390)))</f>
        <v>0</v>
      </c>
      <c r="BF391">
        <f ca="1">IF($E390="","",IF(COUNTIF(OFFSET($E390,-($C390-1),0,1,1):$E390,BF$5)=0,0,IF($E390=BF$5,1,BF390)))</f>
        <v>1</v>
      </c>
      <c r="BG391">
        <f ca="1">IF($E390="","",IF(COUNTIF(OFFSET($E390,-($C390-1),0,1,1):$E390,BG$5)=0,0,IF($E390=BG$5,1,BG390)))</f>
        <v>0</v>
      </c>
      <c r="BH391">
        <f ca="1">IF($E390="","",IF(COUNTIF(OFFSET($E390,-($C390-1),0,1,1):$E390,BH$5)=0,0,IF($E390=BH$5,1,BH390)))</f>
        <v>1</v>
      </c>
      <c r="BI391">
        <f ca="1">IF($E390="","",IF(COUNTIF(OFFSET($E390,-($C390-1),0,1,1):$E390,BI$5)=0,0,IF($E390=BI$5,1,BI390)))</f>
        <v>1</v>
      </c>
      <c r="BJ391">
        <f ca="1">IF($E390="","",IF(COUNTIF(OFFSET($E390,-($C390-1),0,1,1):$E390,BJ$5)=0,0,IF($E390=BJ$5,1,BJ390)))</f>
        <v>1</v>
      </c>
      <c r="BK391">
        <f ca="1">IF($E390="","",IF(COUNTIF(OFFSET($E390,-($C390-1),0,1,1):$E390,BK$5)=0,0,IF($E390=BK$5,1,BK390)))</f>
        <v>0</v>
      </c>
      <c r="BL391">
        <f ca="1">IF($E390="","",IF(COUNTIF(OFFSET($E390,-($C390-1),0,1,1):$E390,BL$5)=0,0,IF($E390=BL$5,1,BL390)))</f>
        <v>1</v>
      </c>
      <c r="BM391">
        <f ca="1">IF($E390="","",IF(COUNTIF(OFFSET($E390,-($C390-1),0,1,1):$E390,BM$5)=0,0,IF($E390=BM$5,1,BM390)))</f>
        <v>0</v>
      </c>
      <c r="BN391">
        <f ca="1">IF($E390="","",IF(COUNTIF(OFFSET($E390,-($C390-1),0,1,1):$E390,BN$5)=0,0,IF($E390=BN$5,1,BN390)))</f>
        <v>0</v>
      </c>
      <c r="BO391">
        <f ca="1">IF($E390="","",IF(COUNTIF(OFFSET($E390,-($C390-1),0,1,1):$E390,BO$5)=0,0,IF($E390=BO$5,1,BO390)))</f>
        <v>1</v>
      </c>
      <c r="BP391">
        <f ca="1">IF($E390="","",IF(COUNTIF(OFFSET($E390,-($C390-1),0,1,1):$E390,BP$5)=0,0,IF($E390=BP$5,1,BP390)))</f>
        <v>1</v>
      </c>
      <c r="BQ391">
        <f ca="1">IF($E390="","",IF(COUNTIF(OFFSET($E390,-($C390-1),0,1,1):$E390,BQ$5)=0,0,IF($E390=BQ$5,1,BQ390)))</f>
        <v>1</v>
      </c>
      <c r="BR391">
        <f ca="1">IF($E390="","",IF(COUNTIF(OFFSET($E390,-($C390-1),0,1,1):$E390,BR$5)=0,0,IF($E390=BR$5,1,BR390)))</f>
        <v>1</v>
      </c>
      <c r="BS391">
        <f ca="1">IF($E390="","",IF(COUNTIF(OFFSET($E390,-($C390-1),0,1,1):$E390,BS$5)=0,0,IF($E390=BS$5,1,BS390)))</f>
        <v>1</v>
      </c>
      <c r="BT391">
        <f ca="1">IF($E390="","",IF(COUNTIF(OFFSET($E390,-($C390-1),0,1,1):$E390,BT$5)=0,0,IF($E390=BT$5,1,BT390)))</f>
        <v>1</v>
      </c>
      <c r="BU391">
        <f ca="1">IF($E390="","",IF(COUNTIF(OFFSET($E390,-($C390-1),0,1,1):$E390,BU$5)=0,0,IF($E390=BU$5,1,BU390)))</f>
        <v>1</v>
      </c>
      <c r="BV391">
        <f ca="1">IF($E390="","",IF(COUNTIF(OFFSET($E390,-($C390-1),0,1,1):$E390,BV$5)=0,0,IF($E390=BV$5,1,BV390)))</f>
        <v>1</v>
      </c>
      <c r="BW391">
        <f ca="1">IF($E390="","",IF(COUNTIF(OFFSET($E390,-($C390-1),0,1,1):$E390,BW$5)=0,0,IF($E390=BW$5,1,BW390)))</f>
        <v>1</v>
      </c>
      <c r="BX391">
        <f ca="1">IF($E390="","",IF(COUNTIF(OFFSET($E390,-($C390-1),0,1,1):$E390,BX$5)=0,0,IF($E390=BX$5,1,BX390)))</f>
        <v>1</v>
      </c>
      <c r="BY391">
        <f ca="1">IF($E390="","",IF(COUNTIF(OFFSET($E390,-($C390-1),0,1,1):$E390,BY$5)=0,0,IF($E390=BY$5,1,BY390)))</f>
        <v>1</v>
      </c>
      <c r="BZ391">
        <f ca="1">IF($E390="","",IF(COUNTIF(OFFSET($E390,-($C390-1),0,1,1):$E390,BZ$5)=0,0,IF($E390=BZ$5,1,BZ390)))</f>
        <v>0</v>
      </c>
      <c r="CA391">
        <f ca="1">IF($E390="","",IF(COUNTIF(OFFSET($E390,-($C390-1),0,1,1):$E390,CA$5)=0,0,IF($E390=CA$5,1,CA390)))</f>
        <v>0</v>
      </c>
      <c r="CB391">
        <f ca="1">IF($E390="","",IF(COUNTIF(OFFSET($E390,-($C390-1),0,1,1):$E390,CB$5)=0,0,IF($E390=CB$5,1,CB390)))</f>
        <v>0</v>
      </c>
      <c r="CC391">
        <f ca="1">IF($E390="","",IF(COUNTIF(OFFSET($E390,-($C390-1),0,1,1):$E390,CC$5)=0,0,IF($E390=CC$5,1,CC390)))</f>
        <v>1</v>
      </c>
      <c r="CD391">
        <f ca="1">IF($E390="","",IF(COUNTIF(OFFSET($E390,-($C390-1),0,1,1):$E390,CD$5)=0,0,IF($E390=CD$5,1,CD390)))</f>
        <v>0</v>
      </c>
      <c r="CE391">
        <f ca="1">IF($E390="","",IF(COUNTIF(OFFSET($E390,-($C390-1),0,1,1):$E390,CE$5)=0,0,IF($E390=CE$5,1,CE390)))</f>
        <v>1</v>
      </c>
      <c r="CF391">
        <f ca="1">IF($E390="","",IF(COUNTIF(OFFSET($E390,-($C390-1),0,1,1):$E390,CF$5)=0,0,IF($E390=CF$5,1,CF390)))</f>
        <v>1</v>
      </c>
      <c r="CG391">
        <f ca="1">IF($E390="","",IF(COUNTIF(OFFSET($E390,-($C390-1),0,1,1):$E390,CG$5)=0,0,IF($E390=CG$5,1,CG390)))</f>
        <v>1</v>
      </c>
      <c r="CH391">
        <f ca="1">IF($E390="","",IF(COUNTIF(OFFSET($E390,-($C390-1),0,1,1):$E390,CH$5)=0,0,IF($E390=CH$5,1,CH390)))</f>
        <v>1</v>
      </c>
      <c r="CI391">
        <f ca="1">IF($E390="","",IF(COUNTIF(OFFSET($E390,-($C390-1),0,1,1):$E390,CI$5)=0,0,IF($E390=CI$5,1,CI390)))</f>
        <v>1</v>
      </c>
      <c r="CJ391">
        <f t="shared" ca="1" si="429"/>
        <v>1</v>
      </c>
      <c r="CK391">
        <f t="shared" ca="1" si="430"/>
        <v>1</v>
      </c>
      <c r="CL391">
        <f t="shared" ca="1" si="431"/>
        <v>1</v>
      </c>
      <c r="CM391">
        <f t="shared" ca="1" si="432"/>
        <v>2</v>
      </c>
      <c r="CN391">
        <f t="shared" ca="1" si="433"/>
        <v>3</v>
      </c>
      <c r="CO391">
        <f t="shared" ca="1" si="434"/>
        <v>4</v>
      </c>
      <c r="CP391">
        <f t="shared" ca="1" si="435"/>
        <v>5</v>
      </c>
      <c r="CQ391">
        <f t="shared" ca="1" si="436"/>
        <v>6</v>
      </c>
      <c r="CR391">
        <f t="shared" ca="1" si="437"/>
        <v>6</v>
      </c>
      <c r="CS391">
        <f t="shared" ca="1" si="438"/>
        <v>7</v>
      </c>
      <c r="CT391">
        <f t="shared" ca="1" si="439"/>
        <v>7</v>
      </c>
      <c r="CU391">
        <f t="shared" ca="1" si="440"/>
        <v>7</v>
      </c>
      <c r="CV391">
        <f t="shared" ca="1" si="441"/>
        <v>7</v>
      </c>
      <c r="CW391">
        <f t="shared" ca="1" si="442"/>
        <v>8</v>
      </c>
      <c r="CX391">
        <f t="shared" ca="1" si="443"/>
        <v>8</v>
      </c>
      <c r="CY391">
        <f t="shared" ca="1" si="444"/>
        <v>9</v>
      </c>
      <c r="CZ391">
        <f t="shared" ca="1" si="445"/>
        <v>10</v>
      </c>
      <c r="DA391">
        <f t="shared" ca="1" si="446"/>
        <v>10</v>
      </c>
      <c r="DB391">
        <f t="shared" ca="1" si="447"/>
        <v>10</v>
      </c>
      <c r="DC391">
        <f t="shared" ca="1" si="448"/>
        <v>10</v>
      </c>
      <c r="DD391">
        <f t="shared" ca="1" si="449"/>
        <v>10</v>
      </c>
      <c r="DE391">
        <f t="shared" ca="1" si="450"/>
        <v>10</v>
      </c>
      <c r="DF391">
        <f t="shared" ca="1" si="451"/>
        <v>10</v>
      </c>
      <c r="DG391">
        <f t="shared" ca="1" si="452"/>
        <v>10</v>
      </c>
      <c r="DH391">
        <f t="shared" ca="1" si="453"/>
        <v>10</v>
      </c>
      <c r="DI391">
        <f t="shared" ca="1" si="454"/>
        <v>10</v>
      </c>
      <c r="DJ391">
        <f t="shared" ca="1" si="455"/>
        <v>10</v>
      </c>
      <c r="DK391">
        <f t="shared" ca="1" si="456"/>
        <v>10</v>
      </c>
      <c r="DL391">
        <f t="shared" ca="1" si="457"/>
        <v>11</v>
      </c>
      <c r="DM391">
        <f t="shared" ca="1" si="458"/>
        <v>12</v>
      </c>
      <c r="DN391">
        <f t="shared" ca="1" si="459"/>
        <v>13</v>
      </c>
      <c r="DO391">
        <f t="shared" ca="1" si="460"/>
        <v>13</v>
      </c>
      <c r="DP391">
        <f t="shared" ca="1" si="461"/>
        <v>14</v>
      </c>
      <c r="DQ391">
        <f t="shared" ca="1" si="462"/>
        <v>14</v>
      </c>
      <c r="DR391">
        <f t="shared" ca="1" si="463"/>
        <v>14</v>
      </c>
      <c r="DS391">
        <f t="shared" ca="1" si="464"/>
        <v>14</v>
      </c>
      <c r="DT391">
        <f t="shared" ca="1" si="465"/>
        <v>14</v>
      </c>
      <c r="DU391">
        <f t="shared" ca="1" si="465"/>
        <v>14</v>
      </c>
    </row>
    <row r="392" spans="3:125" x14ac:dyDescent="0.25">
      <c r="C392">
        <f ca="1">IF(C391&lt;B$1,C391+1,IF(OR(I391=1,H391=B$4),C391-B$5,IF(C391&gt;=B$1,B$1,D392)))</f>
        <v>37</v>
      </c>
      <c r="D392" s="19">
        <v>386</v>
      </c>
      <c r="E392" s="8">
        <f t="shared" ref="E392:E455" ca="1" si="466">RANDBETWEEN(0,36)</f>
        <v>3</v>
      </c>
      <c r="F392">
        <f ca="1">IF(E391="","",COUNTIF(AY392:CI392,0))</f>
        <v>13</v>
      </c>
      <c r="G392">
        <f ca="1">IF(E391="","",IF(OR(I391=1,H391=B$4),0,IF(C391&lt;B$1,0,IF(AND(F392&gt;=B$2,F392&lt;=B$3),1,0))))</f>
        <v>0</v>
      </c>
      <c r="H392">
        <f ca="1">IF(E391="","",IF(G392=0,0,IF(OR(I391=1,H391=B$4),0,IF(G392=1,1+H391))))</f>
        <v>0</v>
      </c>
      <c r="I392" t="str">
        <f ca="1">IF(E392="","",IF(G392=0,"",IF(LOOKUP(E392,AY$5:CI$5,AY392:CI392)=0,1,0)))</f>
        <v/>
      </c>
      <c r="J392">
        <f t="shared" ca="1" si="390"/>
        <v>0</v>
      </c>
      <c r="K392">
        <f t="shared" ca="1" si="391"/>
        <v>-71</v>
      </c>
      <c r="L392" s="8" t="str">
        <f t="shared" ca="1" si="392"/>
        <v/>
      </c>
      <c r="M392" s="8" t="str">
        <f t="shared" ca="1" si="393"/>
        <v/>
      </c>
      <c r="N392" s="8" t="str">
        <f t="shared" ca="1" si="394"/>
        <v/>
      </c>
      <c r="O392" s="8" t="str">
        <f t="shared" ca="1" si="395"/>
        <v/>
      </c>
      <c r="P392" s="8" t="str">
        <f t="shared" ca="1" si="396"/>
        <v/>
      </c>
      <c r="Q392" s="8" t="str">
        <f t="shared" ca="1" si="397"/>
        <v/>
      </c>
      <c r="R392" s="8" t="str">
        <f t="shared" ca="1" si="398"/>
        <v/>
      </c>
      <c r="S392" s="8" t="str">
        <f t="shared" ca="1" si="399"/>
        <v/>
      </c>
      <c r="T392" s="8" t="str">
        <f t="shared" ca="1" si="400"/>
        <v/>
      </c>
      <c r="U392" s="8" t="str">
        <f t="shared" ca="1" si="401"/>
        <v/>
      </c>
      <c r="V392" s="8" t="str">
        <f t="shared" ca="1" si="402"/>
        <v/>
      </c>
      <c r="W392" s="8" t="str">
        <f t="shared" ca="1" si="403"/>
        <v/>
      </c>
      <c r="X392" s="8" t="str">
        <f t="shared" ca="1" si="404"/>
        <v/>
      </c>
      <c r="Y392" s="8" t="str">
        <f t="shared" ca="1" si="405"/>
        <v/>
      </c>
      <c r="Z392" s="8" t="str">
        <f t="shared" ca="1" si="406"/>
        <v/>
      </c>
      <c r="AA392" s="8" t="str">
        <f t="shared" ca="1" si="407"/>
        <v/>
      </c>
      <c r="AB392" s="8" t="str">
        <f t="shared" ca="1" si="408"/>
        <v/>
      </c>
      <c r="AC392" s="8" t="str">
        <f t="shared" ca="1" si="409"/>
        <v/>
      </c>
      <c r="AD392" s="8" t="str">
        <f t="shared" ca="1" si="410"/>
        <v/>
      </c>
      <c r="AE392" s="8" t="str">
        <f t="shared" ca="1" si="411"/>
        <v/>
      </c>
      <c r="AF392" s="8" t="str">
        <f t="shared" ca="1" si="412"/>
        <v/>
      </c>
      <c r="AG392" s="8" t="str">
        <f t="shared" ca="1" si="413"/>
        <v/>
      </c>
      <c r="AH392" s="8" t="str">
        <f t="shared" ca="1" si="414"/>
        <v/>
      </c>
      <c r="AI392" s="8" t="str">
        <f t="shared" ca="1" si="415"/>
        <v/>
      </c>
      <c r="AJ392" s="8" t="str">
        <f t="shared" ca="1" si="416"/>
        <v/>
      </c>
      <c r="AK392" s="8" t="str">
        <f t="shared" ca="1" si="417"/>
        <v/>
      </c>
      <c r="AL392" s="8" t="str">
        <f t="shared" ca="1" si="418"/>
        <v/>
      </c>
      <c r="AM392" s="8" t="str">
        <f t="shared" ca="1" si="419"/>
        <v/>
      </c>
      <c r="AN392" s="8" t="str">
        <f t="shared" ca="1" si="420"/>
        <v/>
      </c>
      <c r="AO392" s="8" t="str">
        <f t="shared" ca="1" si="421"/>
        <v/>
      </c>
      <c r="AP392" s="8" t="str">
        <f t="shared" ca="1" si="422"/>
        <v/>
      </c>
      <c r="AQ392" s="8" t="str">
        <f t="shared" ca="1" si="423"/>
        <v/>
      </c>
      <c r="AR392" s="8" t="str">
        <f t="shared" ca="1" si="424"/>
        <v/>
      </c>
      <c r="AS392" s="8" t="str">
        <f t="shared" ca="1" si="425"/>
        <v/>
      </c>
      <c r="AT392" s="8" t="str">
        <f t="shared" ca="1" si="426"/>
        <v/>
      </c>
      <c r="AU392" s="8" t="str">
        <f t="shared" ca="1" si="427"/>
        <v/>
      </c>
      <c r="AV392" s="8" t="str">
        <f t="shared" ca="1" si="428"/>
        <v/>
      </c>
      <c r="AX392">
        <f ca="1">IF(E391="","",SUM(AY392:CI392))</f>
        <v>24</v>
      </c>
      <c r="AY392">
        <f ca="1">IF($E391="","",IF(COUNTIF(OFFSET($E391,-($C391-1),0,1,1):$E391,AY$5)=0,0,IF($E391=AY$5,1,AY391)))</f>
        <v>1</v>
      </c>
      <c r="AZ392">
        <f ca="1">IF($E391="","",IF(COUNTIF(OFFSET($E391,-($C391-1),0,1,1):$E391,AZ$5)=0,0,IF($E391=AZ$5,1,AZ391)))</f>
        <v>1</v>
      </c>
      <c r="BA392">
        <f ca="1">IF($E391="","",IF(COUNTIF(OFFSET($E391,-($C391-1),0,1,1):$E391,BA$5)=0,0,IF($E391=BA$5,1,BA391)))</f>
        <v>0</v>
      </c>
      <c r="BB392">
        <f ca="1">IF($E391="","",IF(COUNTIF(OFFSET($E391,-($C391-1),0,1,1):$E391,BB$5)=0,0,IF($E391=BB$5,1,BB391)))</f>
        <v>0</v>
      </c>
      <c r="BC392">
        <f ca="1">IF($E391="","",IF(COUNTIF(OFFSET($E391,-($C391-1),0,1,1):$E391,BC$5)=0,0,IF($E391=BC$5,1,BC391)))</f>
        <v>0</v>
      </c>
      <c r="BD392">
        <f ca="1">IF($E391="","",IF(COUNTIF(OFFSET($E391,-($C391-1),0,1,1):$E391,BD$5)=0,0,IF($E391=BD$5,1,BD391)))</f>
        <v>0</v>
      </c>
      <c r="BE392">
        <f ca="1">IF($E391="","",IF(COUNTIF(OFFSET($E391,-($C391-1),0,1,1):$E391,BE$5)=0,0,IF($E391=BE$5,1,BE391)))</f>
        <v>0</v>
      </c>
      <c r="BF392">
        <f ca="1">IF($E391="","",IF(COUNTIF(OFFSET($E391,-($C391-1),0,1,1):$E391,BF$5)=0,0,IF($E391=BF$5,1,BF391)))</f>
        <v>1</v>
      </c>
      <c r="BG392">
        <f ca="1">IF($E391="","",IF(COUNTIF(OFFSET($E391,-($C391-1),0,1,1):$E391,BG$5)=0,0,IF($E391=BG$5,1,BG391)))</f>
        <v>0</v>
      </c>
      <c r="BH392">
        <f ca="1">IF($E391="","",IF(COUNTIF(OFFSET($E391,-($C391-1),0,1,1):$E391,BH$5)=0,0,IF($E391=BH$5,1,BH391)))</f>
        <v>1</v>
      </c>
      <c r="BI392">
        <f ca="1">IF($E391="","",IF(COUNTIF(OFFSET($E391,-($C391-1),0,1,1):$E391,BI$5)=0,0,IF($E391=BI$5,1,BI391)))</f>
        <v>1</v>
      </c>
      <c r="BJ392">
        <f ca="1">IF($E391="","",IF(COUNTIF(OFFSET($E391,-($C391-1),0,1,1):$E391,BJ$5)=0,0,IF($E391=BJ$5,1,BJ391)))</f>
        <v>1</v>
      </c>
      <c r="BK392">
        <f ca="1">IF($E391="","",IF(COUNTIF(OFFSET($E391,-($C391-1),0,1,1):$E391,BK$5)=0,0,IF($E391=BK$5,1,BK391)))</f>
        <v>0</v>
      </c>
      <c r="BL392">
        <f ca="1">IF($E391="","",IF(COUNTIF(OFFSET($E391,-($C391-1),0,1,1):$E391,BL$5)=0,0,IF($E391=BL$5,1,BL391)))</f>
        <v>1</v>
      </c>
      <c r="BM392">
        <f ca="1">IF($E391="","",IF(COUNTIF(OFFSET($E391,-($C391-1),0,1,1):$E391,BM$5)=0,0,IF($E391=BM$5,1,BM391)))</f>
        <v>0</v>
      </c>
      <c r="BN392">
        <f ca="1">IF($E391="","",IF(COUNTIF(OFFSET($E391,-($C391-1),0,1,1):$E391,BN$5)=0,0,IF($E391=BN$5,1,BN391)))</f>
        <v>0</v>
      </c>
      <c r="BO392">
        <f ca="1">IF($E391="","",IF(COUNTIF(OFFSET($E391,-($C391-1),0,1,1):$E391,BO$5)=0,0,IF($E391=BO$5,1,BO391)))</f>
        <v>1</v>
      </c>
      <c r="BP392">
        <f ca="1">IF($E391="","",IF(COUNTIF(OFFSET($E391,-($C391-1),0,1,1):$E391,BP$5)=0,0,IF($E391=BP$5,1,BP391)))</f>
        <v>1</v>
      </c>
      <c r="BQ392">
        <f ca="1">IF($E391="","",IF(COUNTIF(OFFSET($E391,-($C391-1),0,1,1):$E391,BQ$5)=0,0,IF($E391=BQ$5,1,BQ391)))</f>
        <v>1</v>
      </c>
      <c r="BR392">
        <f ca="1">IF($E391="","",IF(COUNTIF(OFFSET($E391,-($C391-1),0,1,1):$E391,BR$5)=0,0,IF($E391=BR$5,1,BR391)))</f>
        <v>1</v>
      </c>
      <c r="BS392">
        <f ca="1">IF($E391="","",IF(COUNTIF(OFFSET($E391,-($C391-1),0,1,1):$E391,BS$5)=0,0,IF($E391=BS$5,1,BS391)))</f>
        <v>1</v>
      </c>
      <c r="BT392">
        <f ca="1">IF($E391="","",IF(COUNTIF(OFFSET($E391,-($C391-1),0,1,1):$E391,BT$5)=0,0,IF($E391=BT$5,1,BT391)))</f>
        <v>1</v>
      </c>
      <c r="BU392">
        <f ca="1">IF($E391="","",IF(COUNTIF(OFFSET($E391,-($C391-1),0,1,1):$E391,BU$5)=0,0,IF($E391=BU$5,1,BU391)))</f>
        <v>1</v>
      </c>
      <c r="BV392">
        <f ca="1">IF($E391="","",IF(COUNTIF(OFFSET($E391,-($C391-1),0,1,1):$E391,BV$5)=0,0,IF($E391=BV$5,1,BV391)))</f>
        <v>1</v>
      </c>
      <c r="BW392">
        <f ca="1">IF($E391="","",IF(COUNTIF(OFFSET($E391,-($C391-1),0,1,1):$E391,BW$5)=0,0,IF($E391=BW$5,1,BW391)))</f>
        <v>1</v>
      </c>
      <c r="BX392">
        <f ca="1">IF($E391="","",IF(COUNTIF(OFFSET($E391,-($C391-1),0,1,1):$E391,BX$5)=0,0,IF($E391=BX$5,1,BX391)))</f>
        <v>1</v>
      </c>
      <c r="BY392">
        <f ca="1">IF($E391="","",IF(COUNTIF(OFFSET($E391,-($C391-1),0,1,1):$E391,BY$5)=0,0,IF($E391=BY$5,1,BY391)))</f>
        <v>1</v>
      </c>
      <c r="BZ392">
        <f ca="1">IF($E391="","",IF(COUNTIF(OFFSET($E391,-($C391-1),0,1,1):$E391,BZ$5)=0,0,IF($E391=BZ$5,1,BZ391)))</f>
        <v>0</v>
      </c>
      <c r="CA392">
        <f ca="1">IF($E391="","",IF(COUNTIF(OFFSET($E391,-($C391-1),0,1,1):$E391,CA$5)=0,0,IF($E391=CA$5,1,CA391)))</f>
        <v>0</v>
      </c>
      <c r="CB392">
        <f ca="1">IF($E391="","",IF(COUNTIF(OFFSET($E391,-($C391-1),0,1,1):$E391,CB$5)=0,0,IF($E391=CB$5,1,CB391)))</f>
        <v>0</v>
      </c>
      <c r="CC392">
        <f ca="1">IF($E391="","",IF(COUNTIF(OFFSET($E391,-($C391-1),0,1,1):$E391,CC$5)=0,0,IF($E391=CC$5,1,CC391)))</f>
        <v>1</v>
      </c>
      <c r="CD392">
        <f ca="1">IF($E391="","",IF(COUNTIF(OFFSET($E391,-($C391-1),0,1,1):$E391,CD$5)=0,0,IF($E391=CD$5,1,CD391)))</f>
        <v>0</v>
      </c>
      <c r="CE392">
        <f ca="1">IF($E391="","",IF(COUNTIF(OFFSET($E391,-($C391-1),0,1,1):$E391,CE$5)=0,0,IF($E391=CE$5,1,CE391)))</f>
        <v>1</v>
      </c>
      <c r="CF392">
        <f ca="1">IF($E391="","",IF(COUNTIF(OFFSET($E391,-($C391-1),0,1,1):$E391,CF$5)=0,0,IF($E391=CF$5,1,CF391)))</f>
        <v>1</v>
      </c>
      <c r="CG392">
        <f ca="1">IF($E391="","",IF(COUNTIF(OFFSET($E391,-($C391-1),0,1,1):$E391,CG$5)=0,0,IF($E391=CG$5,1,CG391)))</f>
        <v>1</v>
      </c>
      <c r="CH392">
        <f ca="1">IF($E391="","",IF(COUNTIF(OFFSET($E391,-($C391-1),0,1,1):$E391,CH$5)=0,0,IF($E391=CH$5,1,CH391)))</f>
        <v>1</v>
      </c>
      <c r="CI392">
        <f ca="1">IF($E391="","",IF(COUNTIF(OFFSET($E391,-($C391-1),0,1,1):$E391,CI$5)=0,0,IF($E391=CI$5,1,CI391)))</f>
        <v>1</v>
      </c>
      <c r="CJ392">
        <f t="shared" ca="1" si="429"/>
        <v>1</v>
      </c>
      <c r="CK392">
        <f t="shared" ca="1" si="430"/>
        <v>1</v>
      </c>
      <c r="CL392">
        <f t="shared" ca="1" si="431"/>
        <v>1</v>
      </c>
      <c r="CM392">
        <f t="shared" ca="1" si="432"/>
        <v>2</v>
      </c>
      <c r="CN392">
        <f t="shared" ca="1" si="433"/>
        <v>3</v>
      </c>
      <c r="CO392">
        <f t="shared" ca="1" si="434"/>
        <v>4</v>
      </c>
      <c r="CP392">
        <f t="shared" ca="1" si="435"/>
        <v>5</v>
      </c>
      <c r="CQ392">
        <f t="shared" ca="1" si="436"/>
        <v>6</v>
      </c>
      <c r="CR392">
        <f t="shared" ca="1" si="437"/>
        <v>6</v>
      </c>
      <c r="CS392">
        <f t="shared" ca="1" si="438"/>
        <v>7</v>
      </c>
      <c r="CT392">
        <f t="shared" ca="1" si="439"/>
        <v>7</v>
      </c>
      <c r="CU392">
        <f t="shared" ca="1" si="440"/>
        <v>7</v>
      </c>
      <c r="CV392">
        <f t="shared" ca="1" si="441"/>
        <v>7</v>
      </c>
      <c r="CW392">
        <f t="shared" ca="1" si="442"/>
        <v>8</v>
      </c>
      <c r="CX392">
        <f t="shared" ca="1" si="443"/>
        <v>8</v>
      </c>
      <c r="CY392">
        <f t="shared" ca="1" si="444"/>
        <v>9</v>
      </c>
      <c r="CZ392">
        <f t="shared" ca="1" si="445"/>
        <v>10</v>
      </c>
      <c r="DA392">
        <f t="shared" ca="1" si="446"/>
        <v>10</v>
      </c>
      <c r="DB392">
        <f t="shared" ca="1" si="447"/>
        <v>10</v>
      </c>
      <c r="DC392">
        <f t="shared" ca="1" si="448"/>
        <v>10</v>
      </c>
      <c r="DD392">
        <f t="shared" ca="1" si="449"/>
        <v>10</v>
      </c>
      <c r="DE392">
        <f t="shared" ca="1" si="450"/>
        <v>10</v>
      </c>
      <c r="DF392">
        <f t="shared" ca="1" si="451"/>
        <v>10</v>
      </c>
      <c r="DG392">
        <f t="shared" ca="1" si="452"/>
        <v>10</v>
      </c>
      <c r="DH392">
        <f t="shared" ca="1" si="453"/>
        <v>10</v>
      </c>
      <c r="DI392">
        <f t="shared" ca="1" si="454"/>
        <v>10</v>
      </c>
      <c r="DJ392">
        <f t="shared" ca="1" si="455"/>
        <v>10</v>
      </c>
      <c r="DK392">
        <f t="shared" ca="1" si="456"/>
        <v>10</v>
      </c>
      <c r="DL392">
        <f t="shared" ca="1" si="457"/>
        <v>11</v>
      </c>
      <c r="DM392">
        <f t="shared" ca="1" si="458"/>
        <v>12</v>
      </c>
      <c r="DN392">
        <f t="shared" ca="1" si="459"/>
        <v>13</v>
      </c>
      <c r="DO392">
        <f t="shared" ca="1" si="460"/>
        <v>13</v>
      </c>
      <c r="DP392">
        <f t="shared" ca="1" si="461"/>
        <v>14</v>
      </c>
      <c r="DQ392">
        <f t="shared" ca="1" si="462"/>
        <v>14</v>
      </c>
      <c r="DR392">
        <f t="shared" ca="1" si="463"/>
        <v>14</v>
      </c>
      <c r="DS392">
        <f t="shared" ca="1" si="464"/>
        <v>14</v>
      </c>
      <c r="DT392">
        <f t="shared" ca="1" si="465"/>
        <v>14</v>
      </c>
      <c r="DU392">
        <f t="shared" ca="1" si="465"/>
        <v>14</v>
      </c>
    </row>
    <row r="393" spans="3:125" x14ac:dyDescent="0.25">
      <c r="C393">
        <f ca="1">IF(C392&lt;B$1,C392+1,IF(OR(I392=1,H392=B$4),C392-B$5,IF(C392&gt;=B$1,B$1,D393)))</f>
        <v>37</v>
      </c>
      <c r="D393" s="19">
        <v>387</v>
      </c>
      <c r="E393" s="8">
        <f t="shared" ca="1" si="466"/>
        <v>36</v>
      </c>
      <c r="F393">
        <f ca="1">IF(E392="","",COUNTIF(AY393:CI393,0))</f>
        <v>13</v>
      </c>
      <c r="G393">
        <f ca="1">IF(E392="","",IF(OR(I392=1,H392=B$4),0,IF(C392&lt;B$1,0,IF(AND(F393&gt;=B$2,F393&lt;=B$3),1,0))))</f>
        <v>0</v>
      </c>
      <c r="H393">
        <f ca="1">IF(E392="","",IF(G393=0,0,IF(OR(I392=1,H392=B$4),0,IF(G393=1,1+H392))))</f>
        <v>0</v>
      </c>
      <c r="I393" t="str">
        <f ca="1">IF(E393="","",IF(G393=0,"",IF(LOOKUP(E393,AY$5:CI$5,AY393:CI393)=0,1,0)))</f>
        <v/>
      </c>
      <c r="J393">
        <f t="shared" ref="J393:J456" ca="1" si="467">IF(E393="","",IF(I393="",0,IF(I393=0,-F393,36-F393)))</f>
        <v>0</v>
      </c>
      <c r="K393">
        <f t="shared" ref="K393:K456" ca="1" si="468">IF(E393="","",J393+K392)</f>
        <v>-71</v>
      </c>
      <c r="L393" s="8" t="str">
        <f t="shared" ref="L393:L456" ca="1" si="469">IF($E392="","",IF($G393=0,"",IF(L$7&gt;=$DU393,"",LOOKUP(L$7,$CJ393:$DT393,$CJ$5:$DT$5))))</f>
        <v/>
      </c>
      <c r="M393" s="8" t="str">
        <f t="shared" ref="M393:M456" ca="1" si="470">IF($E392="","",IF($G393=0,"",IF(M$7&gt;=$DU393,"",LOOKUP(M$7,$CJ393:$DT393,$CJ$5:$DT$5))))</f>
        <v/>
      </c>
      <c r="N393" s="8" t="str">
        <f t="shared" ref="N393:N456" ca="1" si="471">IF($E392="","",IF($G393=0,"",IF(N$7&gt;=$DU393,"",LOOKUP(N$7,$CJ393:$DT393,$CJ$5:$DT$5))))</f>
        <v/>
      </c>
      <c r="O393" s="8" t="str">
        <f t="shared" ref="O393:O456" ca="1" si="472">IF($E392="","",IF($G393=0,"",IF(O$7&gt;=$DU393,"",LOOKUP(O$7,$CJ393:$DT393,$CJ$5:$DT$5))))</f>
        <v/>
      </c>
      <c r="P393" s="8" t="str">
        <f t="shared" ref="P393:P456" ca="1" si="473">IF($E392="","",IF($G393=0,"",IF(P$7&gt;=$DU393,"",LOOKUP(P$7,$CJ393:$DT393,$CJ$5:$DT$5))))</f>
        <v/>
      </c>
      <c r="Q393" s="8" t="str">
        <f t="shared" ref="Q393:Q456" ca="1" si="474">IF($E392="","",IF($G393=0,"",IF(Q$7&gt;=$DU393,"",LOOKUP(Q$7,$CJ393:$DT393,$CJ$5:$DT$5))))</f>
        <v/>
      </c>
      <c r="R393" s="8" t="str">
        <f t="shared" ref="R393:R456" ca="1" si="475">IF($E392="","",IF($G393=0,"",IF(R$7&gt;=$DU393,"",LOOKUP(R$7,$CJ393:$DT393,$CJ$5:$DT$5))))</f>
        <v/>
      </c>
      <c r="S393" s="8" t="str">
        <f t="shared" ref="S393:S456" ca="1" si="476">IF($E392="","",IF($G393=0,"",IF(S$7&gt;=$DU393,"",LOOKUP(S$7,$CJ393:$DT393,$CJ$5:$DT$5))))</f>
        <v/>
      </c>
      <c r="T393" s="8" t="str">
        <f t="shared" ref="T393:T456" ca="1" si="477">IF($E392="","",IF($G393=0,"",IF(T$7&gt;=$DU393,"",LOOKUP(T$7,$CJ393:$DT393,$CJ$5:$DT$5))))</f>
        <v/>
      </c>
      <c r="U393" s="8" t="str">
        <f t="shared" ref="U393:U456" ca="1" si="478">IF($E392="","",IF($G393=0,"",IF(U$7&gt;=$DU393,"",LOOKUP(U$7,$CJ393:$DT393,$CJ$5:$DT$5))))</f>
        <v/>
      </c>
      <c r="V393" s="8" t="str">
        <f t="shared" ref="V393:V456" ca="1" si="479">IF($E392="","",IF($G393=0,"",IF(V$7&gt;=$DU393,"",LOOKUP(V$7,$CJ393:$DT393,$CJ$5:$DT$5))))</f>
        <v/>
      </c>
      <c r="W393" s="8" t="str">
        <f t="shared" ref="W393:W456" ca="1" si="480">IF($E392="","",IF($G393=0,"",IF(W$7&gt;=$DU393,"",LOOKUP(W$7,$CJ393:$DT393,$CJ$5:$DT$5))))</f>
        <v/>
      </c>
      <c r="X393" s="8" t="str">
        <f t="shared" ref="X393:X456" ca="1" si="481">IF($E392="","",IF($G393=0,"",IF(X$7&gt;=$DU393,"",LOOKUP(X$7,$CJ393:$DT393,$CJ$5:$DT$5))))</f>
        <v/>
      </c>
      <c r="Y393" s="8" t="str">
        <f t="shared" ref="Y393:Y456" ca="1" si="482">IF($E392="","",IF($G393=0,"",IF(Y$7&gt;=$DU393,"",LOOKUP(Y$7,$CJ393:$DT393,$CJ$5:$DT$5))))</f>
        <v/>
      </c>
      <c r="Z393" s="8" t="str">
        <f t="shared" ref="Z393:Z456" ca="1" si="483">IF($E392="","",IF($G393=0,"",IF(Z$7&gt;=$DU393,"",LOOKUP(Z$7,$CJ393:$DT393,$CJ$5:$DT$5))))</f>
        <v/>
      </c>
      <c r="AA393" s="8" t="str">
        <f t="shared" ref="AA393:AA456" ca="1" si="484">IF($E392="","",IF($G393=0,"",IF(AA$7&gt;=$DU393,"",LOOKUP(AA$7,$CJ393:$DT393,$CJ$5:$DT$5))))</f>
        <v/>
      </c>
      <c r="AB393" s="8" t="str">
        <f t="shared" ref="AB393:AB456" ca="1" si="485">IF($E392="","",IF($G393=0,"",IF(AB$7&gt;=$DU393,"",LOOKUP(AB$7,$CJ393:$DT393,$CJ$5:$DT$5))))</f>
        <v/>
      </c>
      <c r="AC393" s="8" t="str">
        <f t="shared" ref="AC393:AC456" ca="1" si="486">IF($E392="","",IF($G393=0,"",IF(AC$7&gt;=$DU393,"",LOOKUP(AC$7,$CJ393:$DT393,$CJ$5:$DT$5))))</f>
        <v/>
      </c>
      <c r="AD393" s="8" t="str">
        <f t="shared" ref="AD393:AD456" ca="1" si="487">IF($E392="","",IF($G393=0,"",IF(AD$7&gt;=$DU393,"",LOOKUP(AD$7,$CJ393:$DT393,$CJ$5:$DT$5))))</f>
        <v/>
      </c>
      <c r="AE393" s="8" t="str">
        <f t="shared" ref="AE393:AE456" ca="1" si="488">IF($E392="","",IF($G393=0,"",IF(AE$7&gt;=$DU393,"",LOOKUP(AE$7,$CJ393:$DT393,$CJ$5:$DT$5))))</f>
        <v/>
      </c>
      <c r="AF393" s="8" t="str">
        <f t="shared" ref="AF393:AF456" ca="1" si="489">IF($E392="","",IF($G393=0,"",IF(AF$7&gt;=$DU393,"",LOOKUP(AF$7,$CJ393:$DT393,$CJ$5:$DT$5))))</f>
        <v/>
      </c>
      <c r="AG393" s="8" t="str">
        <f t="shared" ref="AG393:AG456" ca="1" si="490">IF($E392="","",IF($G393=0,"",IF(AG$7&gt;=$DU393,"",LOOKUP(AG$7,$CJ393:$DT393,$CJ$5:$DT$5))))</f>
        <v/>
      </c>
      <c r="AH393" s="8" t="str">
        <f t="shared" ref="AH393:AH456" ca="1" si="491">IF($E392="","",IF($G393=0,"",IF(AH$7&gt;=$DU393,"",LOOKUP(AH$7,$CJ393:$DT393,$CJ$5:$DT$5))))</f>
        <v/>
      </c>
      <c r="AI393" s="8" t="str">
        <f t="shared" ref="AI393:AI456" ca="1" si="492">IF($E392="","",IF($G393=0,"",IF(AI$7&gt;=$DU393,"",LOOKUP(AI$7,$CJ393:$DT393,$CJ$5:$DT$5))))</f>
        <v/>
      </c>
      <c r="AJ393" s="8" t="str">
        <f t="shared" ref="AJ393:AJ456" ca="1" si="493">IF($E392="","",IF($G393=0,"",IF(AJ$7&gt;=$DU393,"",LOOKUP(AJ$7,$CJ393:$DT393,$CJ$5:$DT$5))))</f>
        <v/>
      </c>
      <c r="AK393" s="8" t="str">
        <f t="shared" ref="AK393:AK456" ca="1" si="494">IF($E392="","",IF($G393=0,"",IF(AK$7&gt;=$DU393,"",LOOKUP(AK$7,$CJ393:$DT393,$CJ$5:$DT$5))))</f>
        <v/>
      </c>
      <c r="AL393" s="8" t="str">
        <f t="shared" ref="AL393:AL456" ca="1" si="495">IF($E392="","",IF($G393=0,"",IF(AL$7&gt;=$DU393,"",LOOKUP(AL$7,$CJ393:$DT393,$CJ$5:$DT$5))))</f>
        <v/>
      </c>
      <c r="AM393" s="8" t="str">
        <f t="shared" ref="AM393:AM456" ca="1" si="496">IF($E392="","",IF($G393=0,"",IF(AM$7&gt;=$DU393,"",LOOKUP(AM$7,$CJ393:$DT393,$CJ$5:$DT$5))))</f>
        <v/>
      </c>
      <c r="AN393" s="8" t="str">
        <f t="shared" ref="AN393:AN456" ca="1" si="497">IF($E392="","",IF($G393=0,"",IF(AN$7&gt;=$DU393,"",LOOKUP(AN$7,$CJ393:$DT393,$CJ$5:$DT$5))))</f>
        <v/>
      </c>
      <c r="AO393" s="8" t="str">
        <f t="shared" ref="AO393:AO456" ca="1" si="498">IF($E392="","",IF($G393=0,"",IF(AO$7&gt;=$DU393,"",LOOKUP(AO$7,$CJ393:$DT393,$CJ$5:$DT$5))))</f>
        <v/>
      </c>
      <c r="AP393" s="8" t="str">
        <f t="shared" ref="AP393:AP456" ca="1" si="499">IF($E392="","",IF($G393=0,"",IF(AP$7&gt;=$DU393,"",LOOKUP(AP$7,$CJ393:$DT393,$CJ$5:$DT$5))))</f>
        <v/>
      </c>
      <c r="AQ393" s="8" t="str">
        <f t="shared" ref="AQ393:AQ456" ca="1" si="500">IF($E392="","",IF($G393=0,"",IF(AQ$7&gt;=$DU393,"",LOOKUP(AQ$7,$CJ393:$DT393,$CJ$5:$DT$5))))</f>
        <v/>
      </c>
      <c r="AR393" s="8" t="str">
        <f t="shared" ref="AR393:AR456" ca="1" si="501">IF($E392="","",IF($G393=0,"",IF(AR$7&gt;=$DU393,"",LOOKUP(AR$7,$CJ393:$DT393,$CJ$5:$DT$5))))</f>
        <v/>
      </c>
      <c r="AS393" s="8" t="str">
        <f t="shared" ref="AS393:AS456" ca="1" si="502">IF($E392="","",IF($G393=0,"",IF(AS$7&gt;=$DU393,"",LOOKUP(AS$7,$CJ393:$DT393,$CJ$5:$DT$5))))</f>
        <v/>
      </c>
      <c r="AT393" s="8" t="str">
        <f t="shared" ref="AT393:AT456" ca="1" si="503">IF($E392="","",IF($G393=0,"",IF(AT$7&gt;=$DU393,"",LOOKUP(AT$7,$CJ393:$DT393,$CJ$5:$DT$5))))</f>
        <v/>
      </c>
      <c r="AU393" s="8" t="str">
        <f t="shared" ref="AU393:AU456" ca="1" si="504">IF($E392="","",IF($G393=0,"",IF(AU$7&gt;=$DU393,"",LOOKUP(AU$7,$CJ393:$DT393,$CJ$5:$DT$5))))</f>
        <v/>
      </c>
      <c r="AV393" s="8" t="str">
        <f t="shared" ref="AV393:AV456" ca="1" si="505">IF($E392="","",IF($G393=0,"",IF(AV$7&gt;=$DU393,"",LOOKUP(AV$7,$CJ393:$DT393,$CJ$5:$DT$5))))</f>
        <v/>
      </c>
      <c r="AX393">
        <f ca="1">IF(E392="","",SUM(AY393:CI393))</f>
        <v>24</v>
      </c>
      <c r="AY393">
        <f ca="1">IF($E392="","",IF(COUNTIF(OFFSET($E392,-($C392-1),0,1,1):$E392,AY$5)=0,0,IF($E392=AY$5,1,AY392)))</f>
        <v>1</v>
      </c>
      <c r="AZ393">
        <f ca="1">IF($E392="","",IF(COUNTIF(OFFSET($E392,-($C392-1),0,1,1):$E392,AZ$5)=0,0,IF($E392=AZ$5,1,AZ392)))</f>
        <v>1</v>
      </c>
      <c r="BA393">
        <f ca="1">IF($E392="","",IF(COUNTIF(OFFSET($E392,-($C392-1),0,1,1):$E392,BA$5)=0,0,IF($E392=BA$5,1,BA392)))</f>
        <v>0</v>
      </c>
      <c r="BB393">
        <f ca="1">IF($E392="","",IF(COUNTIF(OFFSET($E392,-($C392-1),0,1,1):$E392,BB$5)=0,0,IF($E392=BB$5,1,BB392)))</f>
        <v>1</v>
      </c>
      <c r="BC393">
        <f ca="1">IF($E392="","",IF(COUNTIF(OFFSET($E392,-($C392-1),0,1,1):$E392,BC$5)=0,0,IF($E392=BC$5,1,BC392)))</f>
        <v>0</v>
      </c>
      <c r="BD393">
        <f ca="1">IF($E392="","",IF(COUNTIF(OFFSET($E392,-($C392-1),0,1,1):$E392,BD$5)=0,0,IF($E392=BD$5,1,BD392)))</f>
        <v>0</v>
      </c>
      <c r="BE393">
        <f ca="1">IF($E392="","",IF(COUNTIF(OFFSET($E392,-($C392-1),0,1,1):$E392,BE$5)=0,0,IF($E392=BE$5,1,BE392)))</f>
        <v>0</v>
      </c>
      <c r="BF393">
        <f ca="1">IF($E392="","",IF(COUNTIF(OFFSET($E392,-($C392-1),0,1,1):$E392,BF$5)=0,0,IF($E392=BF$5,1,BF392)))</f>
        <v>1</v>
      </c>
      <c r="BG393">
        <f ca="1">IF($E392="","",IF(COUNTIF(OFFSET($E392,-($C392-1),0,1,1):$E392,BG$5)=0,0,IF($E392=BG$5,1,BG392)))</f>
        <v>0</v>
      </c>
      <c r="BH393">
        <f ca="1">IF($E392="","",IF(COUNTIF(OFFSET($E392,-($C392-1),0,1,1):$E392,BH$5)=0,0,IF($E392=BH$5,1,BH392)))</f>
        <v>0</v>
      </c>
      <c r="BI393">
        <f ca="1">IF($E392="","",IF(COUNTIF(OFFSET($E392,-($C392-1),0,1,1):$E392,BI$5)=0,0,IF($E392=BI$5,1,BI392)))</f>
        <v>1</v>
      </c>
      <c r="BJ393">
        <f ca="1">IF($E392="","",IF(COUNTIF(OFFSET($E392,-($C392-1),0,1,1):$E392,BJ$5)=0,0,IF($E392=BJ$5,1,BJ392)))</f>
        <v>1</v>
      </c>
      <c r="BK393">
        <f ca="1">IF($E392="","",IF(COUNTIF(OFFSET($E392,-($C392-1),0,1,1):$E392,BK$5)=0,0,IF($E392=BK$5,1,BK392)))</f>
        <v>0</v>
      </c>
      <c r="BL393">
        <f ca="1">IF($E392="","",IF(COUNTIF(OFFSET($E392,-($C392-1),0,1,1):$E392,BL$5)=0,0,IF($E392=BL$5,1,BL392)))</f>
        <v>1</v>
      </c>
      <c r="BM393">
        <f ca="1">IF($E392="","",IF(COUNTIF(OFFSET($E392,-($C392-1),0,1,1):$E392,BM$5)=0,0,IF($E392=BM$5,1,BM392)))</f>
        <v>0</v>
      </c>
      <c r="BN393">
        <f ca="1">IF($E392="","",IF(COUNTIF(OFFSET($E392,-($C392-1),0,1,1):$E392,BN$5)=0,0,IF($E392=BN$5,1,BN392)))</f>
        <v>0</v>
      </c>
      <c r="BO393">
        <f ca="1">IF($E392="","",IF(COUNTIF(OFFSET($E392,-($C392-1),0,1,1):$E392,BO$5)=0,0,IF($E392=BO$5,1,BO392)))</f>
        <v>1</v>
      </c>
      <c r="BP393">
        <f ca="1">IF($E392="","",IF(COUNTIF(OFFSET($E392,-($C392-1),0,1,1):$E392,BP$5)=0,0,IF($E392=BP$5,1,BP392)))</f>
        <v>1</v>
      </c>
      <c r="BQ393">
        <f ca="1">IF($E392="","",IF(COUNTIF(OFFSET($E392,-($C392-1),0,1,1):$E392,BQ$5)=0,0,IF($E392=BQ$5,1,BQ392)))</f>
        <v>1</v>
      </c>
      <c r="BR393">
        <f ca="1">IF($E392="","",IF(COUNTIF(OFFSET($E392,-($C392-1),0,1,1):$E392,BR$5)=0,0,IF($E392=BR$5,1,BR392)))</f>
        <v>1</v>
      </c>
      <c r="BS393">
        <f ca="1">IF($E392="","",IF(COUNTIF(OFFSET($E392,-($C392-1),0,1,1):$E392,BS$5)=0,0,IF($E392=BS$5,1,BS392)))</f>
        <v>1</v>
      </c>
      <c r="BT393">
        <f ca="1">IF($E392="","",IF(COUNTIF(OFFSET($E392,-($C392-1),0,1,1):$E392,BT$5)=0,0,IF($E392=BT$5,1,BT392)))</f>
        <v>1</v>
      </c>
      <c r="BU393">
        <f ca="1">IF($E392="","",IF(COUNTIF(OFFSET($E392,-($C392-1),0,1,1):$E392,BU$5)=0,0,IF($E392=BU$5,1,BU392)))</f>
        <v>1</v>
      </c>
      <c r="BV393">
        <f ca="1">IF($E392="","",IF(COUNTIF(OFFSET($E392,-($C392-1),0,1,1):$E392,BV$5)=0,0,IF($E392=BV$5,1,BV392)))</f>
        <v>1</v>
      </c>
      <c r="BW393">
        <f ca="1">IF($E392="","",IF(COUNTIF(OFFSET($E392,-($C392-1),0,1,1):$E392,BW$5)=0,0,IF($E392=BW$5,1,BW392)))</f>
        <v>1</v>
      </c>
      <c r="BX393">
        <f ca="1">IF($E392="","",IF(COUNTIF(OFFSET($E392,-($C392-1),0,1,1):$E392,BX$5)=0,0,IF($E392=BX$5,1,BX392)))</f>
        <v>1</v>
      </c>
      <c r="BY393">
        <f ca="1">IF($E392="","",IF(COUNTIF(OFFSET($E392,-($C392-1),0,1,1):$E392,BY$5)=0,0,IF($E392=BY$5,1,BY392)))</f>
        <v>1</v>
      </c>
      <c r="BZ393">
        <f ca="1">IF($E392="","",IF(COUNTIF(OFFSET($E392,-($C392-1),0,1,1):$E392,BZ$5)=0,0,IF($E392=BZ$5,1,BZ392)))</f>
        <v>0</v>
      </c>
      <c r="CA393">
        <f ca="1">IF($E392="","",IF(COUNTIF(OFFSET($E392,-($C392-1),0,1,1):$E392,CA$5)=0,0,IF($E392=CA$5,1,CA392)))</f>
        <v>0</v>
      </c>
      <c r="CB393">
        <f ca="1">IF($E392="","",IF(COUNTIF(OFFSET($E392,-($C392-1),0,1,1):$E392,CB$5)=0,0,IF($E392=CB$5,1,CB392)))</f>
        <v>0</v>
      </c>
      <c r="CC393">
        <f ca="1">IF($E392="","",IF(COUNTIF(OFFSET($E392,-($C392-1),0,1,1):$E392,CC$5)=0,0,IF($E392=CC$5,1,CC392)))</f>
        <v>1</v>
      </c>
      <c r="CD393">
        <f ca="1">IF($E392="","",IF(COUNTIF(OFFSET($E392,-($C392-1),0,1,1):$E392,CD$5)=0,0,IF($E392=CD$5,1,CD392)))</f>
        <v>0</v>
      </c>
      <c r="CE393">
        <f ca="1">IF($E392="","",IF(COUNTIF(OFFSET($E392,-($C392-1),0,1,1):$E392,CE$5)=0,0,IF($E392=CE$5,1,CE392)))</f>
        <v>1</v>
      </c>
      <c r="CF393">
        <f ca="1">IF($E392="","",IF(COUNTIF(OFFSET($E392,-($C392-1),0,1,1):$E392,CF$5)=0,0,IF($E392=CF$5,1,CF392)))</f>
        <v>1</v>
      </c>
      <c r="CG393">
        <f ca="1">IF($E392="","",IF(COUNTIF(OFFSET($E392,-($C392-1),0,1,1):$E392,CG$5)=0,0,IF($E392=CG$5,1,CG392)))</f>
        <v>1</v>
      </c>
      <c r="CH393">
        <f ca="1">IF($E392="","",IF(COUNTIF(OFFSET($E392,-($C392-1),0,1,1):$E392,CH$5)=0,0,IF($E392=CH$5,1,CH392)))</f>
        <v>1</v>
      </c>
      <c r="CI393">
        <f ca="1">IF($E392="","",IF(COUNTIF(OFFSET($E392,-($C392-1),0,1,1):$E392,CI$5)=0,0,IF($E392=CI$5,1,CI392)))</f>
        <v>1</v>
      </c>
      <c r="CJ393">
        <f t="shared" ref="CJ393:CJ456" ca="1" si="506">IF($E392="","",1)</f>
        <v>1</v>
      </c>
      <c r="CK393">
        <f t="shared" ref="CK393:CK456" ca="1" si="507">IF($E392="","",IF(AY393=0,1+CJ393,CJ393))</f>
        <v>1</v>
      </c>
      <c r="CL393">
        <f t="shared" ref="CL393:CL456" ca="1" si="508">IF($E392="","",IF(AZ393=0,1+CK393,CK393))</f>
        <v>1</v>
      </c>
      <c r="CM393">
        <f t="shared" ref="CM393:CM456" ca="1" si="509">IF($E392="","",IF(BA393=0,1+CL393,CL393))</f>
        <v>2</v>
      </c>
      <c r="CN393">
        <f t="shared" ref="CN393:CN456" ca="1" si="510">IF($E392="","",IF(BB393=0,1+CM393,CM393))</f>
        <v>2</v>
      </c>
      <c r="CO393">
        <f t="shared" ref="CO393:CO456" ca="1" si="511">IF($E392="","",IF(BC393=0,1+CN393,CN393))</f>
        <v>3</v>
      </c>
      <c r="CP393">
        <f t="shared" ref="CP393:CP456" ca="1" si="512">IF($E392="","",IF(BD393=0,1+CO393,CO393))</f>
        <v>4</v>
      </c>
      <c r="CQ393">
        <f t="shared" ref="CQ393:CQ456" ca="1" si="513">IF($E392="","",IF(BE393=0,1+CP393,CP393))</f>
        <v>5</v>
      </c>
      <c r="CR393">
        <f t="shared" ref="CR393:CR456" ca="1" si="514">IF($E392="","",IF(BF393=0,1+CQ393,CQ393))</f>
        <v>5</v>
      </c>
      <c r="CS393">
        <f t="shared" ref="CS393:CS456" ca="1" si="515">IF($E392="","",IF(BG393=0,1+CR393,CR393))</f>
        <v>6</v>
      </c>
      <c r="CT393">
        <f t="shared" ref="CT393:CT456" ca="1" si="516">IF($E392="","",IF(BH393=0,1+CS393,CS393))</f>
        <v>7</v>
      </c>
      <c r="CU393">
        <f t="shared" ref="CU393:CU456" ca="1" si="517">IF($E392="","",IF(BI393=0,1+CT393,CT393))</f>
        <v>7</v>
      </c>
      <c r="CV393">
        <f t="shared" ref="CV393:CV456" ca="1" si="518">IF($E392="","",IF(BJ393=0,1+CU393,CU393))</f>
        <v>7</v>
      </c>
      <c r="CW393">
        <f t="shared" ref="CW393:CW456" ca="1" si="519">IF($E392="","",IF(BK393=0,1+CV393,CV393))</f>
        <v>8</v>
      </c>
      <c r="CX393">
        <f t="shared" ref="CX393:CX456" ca="1" si="520">IF($E392="","",IF(BL393=0,1+CW393,CW393))</f>
        <v>8</v>
      </c>
      <c r="CY393">
        <f t="shared" ref="CY393:CY456" ca="1" si="521">IF($E392="","",IF(BM393=0,1+CX393,CX393))</f>
        <v>9</v>
      </c>
      <c r="CZ393">
        <f t="shared" ref="CZ393:CZ456" ca="1" si="522">IF($E392="","",IF(BN393=0,1+CY393,CY393))</f>
        <v>10</v>
      </c>
      <c r="DA393">
        <f t="shared" ref="DA393:DA456" ca="1" si="523">IF($E392="","",IF(BO393=0,1+CZ393,CZ393))</f>
        <v>10</v>
      </c>
      <c r="DB393">
        <f t="shared" ref="DB393:DB456" ca="1" si="524">IF($E392="","",IF(BP393=0,1+DA393,DA393))</f>
        <v>10</v>
      </c>
      <c r="DC393">
        <f t="shared" ref="DC393:DC456" ca="1" si="525">IF($E392="","",IF(BQ393=0,1+DB393,DB393))</f>
        <v>10</v>
      </c>
      <c r="DD393">
        <f t="shared" ref="DD393:DD456" ca="1" si="526">IF($E392="","",IF(BR393=0,1+DC393,DC393))</f>
        <v>10</v>
      </c>
      <c r="DE393">
        <f t="shared" ref="DE393:DE456" ca="1" si="527">IF($E392="","",IF(BS393=0,1+DD393,DD393))</f>
        <v>10</v>
      </c>
      <c r="DF393">
        <f t="shared" ref="DF393:DF456" ca="1" si="528">IF($E392="","",IF(BT393=0,1+DE393,DE393))</f>
        <v>10</v>
      </c>
      <c r="DG393">
        <f t="shared" ref="DG393:DG456" ca="1" si="529">IF($E392="","",IF(BU393=0,1+DF393,DF393))</f>
        <v>10</v>
      </c>
      <c r="DH393">
        <f t="shared" ref="DH393:DH456" ca="1" si="530">IF($E392="","",IF(BV393=0,1+DG393,DG393))</f>
        <v>10</v>
      </c>
      <c r="DI393">
        <f t="shared" ref="DI393:DI456" ca="1" si="531">IF($E392="","",IF(BW393=0,1+DH393,DH393))</f>
        <v>10</v>
      </c>
      <c r="DJ393">
        <f t="shared" ref="DJ393:DJ456" ca="1" si="532">IF($E392="","",IF(BX393=0,1+DI393,DI393))</f>
        <v>10</v>
      </c>
      <c r="DK393">
        <f t="shared" ref="DK393:DK456" ca="1" si="533">IF($E392="","",IF(BY393=0,1+DJ393,DJ393))</f>
        <v>10</v>
      </c>
      <c r="DL393">
        <f t="shared" ref="DL393:DL456" ca="1" si="534">IF($E392="","",IF(BZ393=0,1+DK393,DK393))</f>
        <v>11</v>
      </c>
      <c r="DM393">
        <f t="shared" ref="DM393:DM456" ca="1" si="535">IF($E392="","",IF(CA393=0,1+DL393,DL393))</f>
        <v>12</v>
      </c>
      <c r="DN393">
        <f t="shared" ref="DN393:DN456" ca="1" si="536">IF($E392="","",IF(CB393=0,1+DM393,DM393))</f>
        <v>13</v>
      </c>
      <c r="DO393">
        <f t="shared" ref="DO393:DO456" ca="1" si="537">IF($E392="","",IF(CC393=0,1+DN393,DN393))</f>
        <v>13</v>
      </c>
      <c r="DP393">
        <f t="shared" ref="DP393:DP456" ca="1" si="538">IF($E392="","",IF(CD393=0,1+DO393,DO393))</f>
        <v>14</v>
      </c>
      <c r="DQ393">
        <f t="shared" ref="DQ393:DQ456" ca="1" si="539">IF($E392="","",IF(CE393=0,1+DP393,DP393))</f>
        <v>14</v>
      </c>
      <c r="DR393">
        <f t="shared" ref="DR393:DR456" ca="1" si="540">IF($E392="","",IF(CF393=0,1+DQ393,DQ393))</f>
        <v>14</v>
      </c>
      <c r="DS393">
        <f t="shared" ref="DS393:DS456" ca="1" si="541">IF($E392="","",IF(CG393=0,1+DR393,DR393))</f>
        <v>14</v>
      </c>
      <c r="DT393">
        <f t="shared" ref="DT393:DU456" ca="1" si="542">IF($E392="","",IF(CH393=0,1+DS393,DS393))</f>
        <v>14</v>
      </c>
      <c r="DU393">
        <f t="shared" ca="1" si="542"/>
        <v>14</v>
      </c>
    </row>
    <row r="394" spans="3:125" x14ac:dyDescent="0.25">
      <c r="C394">
        <f ca="1">IF(C393&lt;B$1,C393+1,IF(OR(I393=1,H393=B$4),C393-B$5,IF(C393&gt;=B$1,B$1,D394)))</f>
        <v>37</v>
      </c>
      <c r="D394" s="19">
        <v>388</v>
      </c>
      <c r="E394" s="8">
        <f t="shared" ca="1" si="466"/>
        <v>34</v>
      </c>
      <c r="F394">
        <f ca="1">IF(E393="","",COUNTIF(AY394:CI394,0))</f>
        <v>13</v>
      </c>
      <c r="G394">
        <f ca="1">IF(E393="","",IF(OR(I393=1,H393=B$4),0,IF(C393&lt;B$1,0,IF(AND(F394&gt;=B$2,F394&lt;=B$3),1,0))))</f>
        <v>0</v>
      </c>
      <c r="H394">
        <f ca="1">IF(E393="","",IF(G394=0,0,IF(OR(I393=1,H393=B$4),0,IF(G394=1,1+H393))))</f>
        <v>0</v>
      </c>
      <c r="I394" t="str">
        <f ca="1">IF(E394="","",IF(G394=0,"",IF(LOOKUP(E394,AY$5:CI$5,AY394:CI394)=0,1,0)))</f>
        <v/>
      </c>
      <c r="J394">
        <f t="shared" ca="1" si="467"/>
        <v>0</v>
      </c>
      <c r="K394">
        <f t="shared" ca="1" si="468"/>
        <v>-71</v>
      </c>
      <c r="L394" s="8" t="str">
        <f t="shared" ca="1" si="469"/>
        <v/>
      </c>
      <c r="M394" s="8" t="str">
        <f t="shared" ca="1" si="470"/>
        <v/>
      </c>
      <c r="N394" s="8" t="str">
        <f t="shared" ca="1" si="471"/>
        <v/>
      </c>
      <c r="O394" s="8" t="str">
        <f t="shared" ca="1" si="472"/>
        <v/>
      </c>
      <c r="P394" s="8" t="str">
        <f t="shared" ca="1" si="473"/>
        <v/>
      </c>
      <c r="Q394" s="8" t="str">
        <f t="shared" ca="1" si="474"/>
        <v/>
      </c>
      <c r="R394" s="8" t="str">
        <f t="shared" ca="1" si="475"/>
        <v/>
      </c>
      <c r="S394" s="8" t="str">
        <f t="shared" ca="1" si="476"/>
        <v/>
      </c>
      <c r="T394" s="8" t="str">
        <f t="shared" ca="1" si="477"/>
        <v/>
      </c>
      <c r="U394" s="8" t="str">
        <f t="shared" ca="1" si="478"/>
        <v/>
      </c>
      <c r="V394" s="8" t="str">
        <f t="shared" ca="1" si="479"/>
        <v/>
      </c>
      <c r="W394" s="8" t="str">
        <f t="shared" ca="1" si="480"/>
        <v/>
      </c>
      <c r="X394" s="8" t="str">
        <f t="shared" ca="1" si="481"/>
        <v/>
      </c>
      <c r="Y394" s="8" t="str">
        <f t="shared" ca="1" si="482"/>
        <v/>
      </c>
      <c r="Z394" s="8" t="str">
        <f t="shared" ca="1" si="483"/>
        <v/>
      </c>
      <c r="AA394" s="8" t="str">
        <f t="shared" ca="1" si="484"/>
        <v/>
      </c>
      <c r="AB394" s="8" t="str">
        <f t="shared" ca="1" si="485"/>
        <v/>
      </c>
      <c r="AC394" s="8" t="str">
        <f t="shared" ca="1" si="486"/>
        <v/>
      </c>
      <c r="AD394" s="8" t="str">
        <f t="shared" ca="1" si="487"/>
        <v/>
      </c>
      <c r="AE394" s="8" t="str">
        <f t="shared" ca="1" si="488"/>
        <v/>
      </c>
      <c r="AF394" s="8" t="str">
        <f t="shared" ca="1" si="489"/>
        <v/>
      </c>
      <c r="AG394" s="8" t="str">
        <f t="shared" ca="1" si="490"/>
        <v/>
      </c>
      <c r="AH394" s="8" t="str">
        <f t="shared" ca="1" si="491"/>
        <v/>
      </c>
      <c r="AI394" s="8" t="str">
        <f t="shared" ca="1" si="492"/>
        <v/>
      </c>
      <c r="AJ394" s="8" t="str">
        <f t="shared" ca="1" si="493"/>
        <v/>
      </c>
      <c r="AK394" s="8" t="str">
        <f t="shared" ca="1" si="494"/>
        <v/>
      </c>
      <c r="AL394" s="8" t="str">
        <f t="shared" ca="1" si="495"/>
        <v/>
      </c>
      <c r="AM394" s="8" t="str">
        <f t="shared" ca="1" si="496"/>
        <v/>
      </c>
      <c r="AN394" s="8" t="str">
        <f t="shared" ca="1" si="497"/>
        <v/>
      </c>
      <c r="AO394" s="8" t="str">
        <f t="shared" ca="1" si="498"/>
        <v/>
      </c>
      <c r="AP394" s="8" t="str">
        <f t="shared" ca="1" si="499"/>
        <v/>
      </c>
      <c r="AQ394" s="8" t="str">
        <f t="shared" ca="1" si="500"/>
        <v/>
      </c>
      <c r="AR394" s="8" t="str">
        <f t="shared" ca="1" si="501"/>
        <v/>
      </c>
      <c r="AS394" s="8" t="str">
        <f t="shared" ca="1" si="502"/>
        <v/>
      </c>
      <c r="AT394" s="8" t="str">
        <f t="shared" ca="1" si="503"/>
        <v/>
      </c>
      <c r="AU394" s="8" t="str">
        <f t="shared" ca="1" si="504"/>
        <v/>
      </c>
      <c r="AV394" s="8" t="str">
        <f t="shared" ca="1" si="505"/>
        <v/>
      </c>
      <c r="AX394">
        <f ca="1">IF(E393="","",SUM(AY394:CI394))</f>
        <v>24</v>
      </c>
      <c r="AY394">
        <f ca="1">IF($E393="","",IF(COUNTIF(OFFSET($E393,-($C393-1),0,1,1):$E393,AY$5)=0,0,IF($E393=AY$5,1,AY393)))</f>
        <v>1</v>
      </c>
      <c r="AZ394">
        <f ca="1">IF($E393="","",IF(COUNTIF(OFFSET($E393,-($C393-1),0,1,1):$E393,AZ$5)=0,0,IF($E393=AZ$5,1,AZ393)))</f>
        <v>1</v>
      </c>
      <c r="BA394">
        <f ca="1">IF($E393="","",IF(COUNTIF(OFFSET($E393,-($C393-1),0,1,1):$E393,BA$5)=0,0,IF($E393=BA$5,1,BA393)))</f>
        <v>0</v>
      </c>
      <c r="BB394">
        <f ca="1">IF($E393="","",IF(COUNTIF(OFFSET($E393,-($C393-1),0,1,1):$E393,BB$5)=0,0,IF($E393=BB$5,1,BB393)))</f>
        <v>1</v>
      </c>
      <c r="BC394">
        <f ca="1">IF($E393="","",IF(COUNTIF(OFFSET($E393,-($C393-1),0,1,1):$E393,BC$5)=0,0,IF($E393=BC$5,1,BC393)))</f>
        <v>0</v>
      </c>
      <c r="BD394">
        <f ca="1">IF($E393="","",IF(COUNTIF(OFFSET($E393,-($C393-1),0,1,1):$E393,BD$5)=0,0,IF($E393=BD$5,1,BD393)))</f>
        <v>0</v>
      </c>
      <c r="BE394">
        <f ca="1">IF($E393="","",IF(COUNTIF(OFFSET($E393,-($C393-1),0,1,1):$E393,BE$5)=0,0,IF($E393=BE$5,1,BE393)))</f>
        <v>0</v>
      </c>
      <c r="BF394">
        <f ca="1">IF($E393="","",IF(COUNTIF(OFFSET($E393,-($C393-1),0,1,1):$E393,BF$5)=0,0,IF($E393=BF$5,1,BF393)))</f>
        <v>1</v>
      </c>
      <c r="BG394">
        <f ca="1">IF($E393="","",IF(COUNTIF(OFFSET($E393,-($C393-1),0,1,1):$E393,BG$5)=0,0,IF($E393=BG$5,1,BG393)))</f>
        <v>0</v>
      </c>
      <c r="BH394">
        <f ca="1">IF($E393="","",IF(COUNTIF(OFFSET($E393,-($C393-1),0,1,1):$E393,BH$5)=0,0,IF($E393=BH$5,1,BH393)))</f>
        <v>0</v>
      </c>
      <c r="BI394">
        <f ca="1">IF($E393="","",IF(COUNTIF(OFFSET($E393,-($C393-1),0,1,1):$E393,BI$5)=0,0,IF($E393=BI$5,1,BI393)))</f>
        <v>1</v>
      </c>
      <c r="BJ394">
        <f ca="1">IF($E393="","",IF(COUNTIF(OFFSET($E393,-($C393-1),0,1,1):$E393,BJ$5)=0,0,IF($E393=BJ$5,1,BJ393)))</f>
        <v>1</v>
      </c>
      <c r="BK394">
        <f ca="1">IF($E393="","",IF(COUNTIF(OFFSET($E393,-($C393-1),0,1,1):$E393,BK$5)=0,0,IF($E393=BK$5,1,BK393)))</f>
        <v>0</v>
      </c>
      <c r="BL394">
        <f ca="1">IF($E393="","",IF(COUNTIF(OFFSET($E393,-($C393-1),0,1,1):$E393,BL$5)=0,0,IF($E393=BL$5,1,BL393)))</f>
        <v>1</v>
      </c>
      <c r="BM394">
        <f ca="1">IF($E393="","",IF(COUNTIF(OFFSET($E393,-($C393-1),0,1,1):$E393,BM$5)=0,0,IF($E393=BM$5,1,BM393)))</f>
        <v>0</v>
      </c>
      <c r="BN394">
        <f ca="1">IF($E393="","",IF(COUNTIF(OFFSET($E393,-($C393-1),0,1,1):$E393,BN$5)=0,0,IF($E393=BN$5,1,BN393)))</f>
        <v>0</v>
      </c>
      <c r="BO394">
        <f ca="1">IF($E393="","",IF(COUNTIF(OFFSET($E393,-($C393-1),0,1,1):$E393,BO$5)=0,0,IF($E393=BO$5,1,BO393)))</f>
        <v>1</v>
      </c>
      <c r="BP394">
        <f ca="1">IF($E393="","",IF(COUNTIF(OFFSET($E393,-($C393-1),0,1,1):$E393,BP$5)=0,0,IF($E393=BP$5,1,BP393)))</f>
        <v>1</v>
      </c>
      <c r="BQ394">
        <f ca="1">IF($E393="","",IF(COUNTIF(OFFSET($E393,-($C393-1),0,1,1):$E393,BQ$5)=0,0,IF($E393=BQ$5,1,BQ393)))</f>
        <v>1</v>
      </c>
      <c r="BR394">
        <f ca="1">IF($E393="","",IF(COUNTIF(OFFSET($E393,-($C393-1),0,1,1):$E393,BR$5)=0,0,IF($E393=BR$5,1,BR393)))</f>
        <v>1</v>
      </c>
      <c r="BS394">
        <f ca="1">IF($E393="","",IF(COUNTIF(OFFSET($E393,-($C393-1),0,1,1):$E393,BS$5)=0,0,IF($E393=BS$5,1,BS393)))</f>
        <v>1</v>
      </c>
      <c r="BT394">
        <f ca="1">IF($E393="","",IF(COUNTIF(OFFSET($E393,-($C393-1),0,1,1):$E393,BT$5)=0,0,IF($E393=BT$5,1,BT393)))</f>
        <v>1</v>
      </c>
      <c r="BU394">
        <f ca="1">IF($E393="","",IF(COUNTIF(OFFSET($E393,-($C393-1),0,1,1):$E393,BU$5)=0,0,IF($E393=BU$5,1,BU393)))</f>
        <v>1</v>
      </c>
      <c r="BV394">
        <f ca="1">IF($E393="","",IF(COUNTIF(OFFSET($E393,-($C393-1),0,1,1):$E393,BV$5)=0,0,IF($E393=BV$5,1,BV393)))</f>
        <v>1</v>
      </c>
      <c r="BW394">
        <f ca="1">IF($E393="","",IF(COUNTIF(OFFSET($E393,-($C393-1),0,1,1):$E393,BW$5)=0,0,IF($E393=BW$5,1,BW393)))</f>
        <v>1</v>
      </c>
      <c r="BX394">
        <f ca="1">IF($E393="","",IF(COUNTIF(OFFSET($E393,-($C393-1),0,1,1):$E393,BX$5)=0,0,IF($E393=BX$5,1,BX393)))</f>
        <v>1</v>
      </c>
      <c r="BY394">
        <f ca="1">IF($E393="","",IF(COUNTIF(OFFSET($E393,-($C393-1),0,1,1):$E393,BY$5)=0,0,IF($E393=BY$5,1,BY393)))</f>
        <v>1</v>
      </c>
      <c r="BZ394">
        <f ca="1">IF($E393="","",IF(COUNTIF(OFFSET($E393,-($C393-1),0,1,1):$E393,BZ$5)=0,0,IF($E393=BZ$5,1,BZ393)))</f>
        <v>0</v>
      </c>
      <c r="CA394">
        <f ca="1">IF($E393="","",IF(COUNTIF(OFFSET($E393,-($C393-1),0,1,1):$E393,CA$5)=0,0,IF($E393=CA$5,1,CA393)))</f>
        <v>0</v>
      </c>
      <c r="CB394">
        <f ca="1">IF($E393="","",IF(COUNTIF(OFFSET($E393,-($C393-1),0,1,1):$E393,CB$5)=0,0,IF($E393=CB$5,1,CB393)))</f>
        <v>0</v>
      </c>
      <c r="CC394">
        <f ca="1">IF($E393="","",IF(COUNTIF(OFFSET($E393,-($C393-1),0,1,1):$E393,CC$5)=0,0,IF($E393=CC$5,1,CC393)))</f>
        <v>1</v>
      </c>
      <c r="CD394">
        <f ca="1">IF($E393="","",IF(COUNTIF(OFFSET($E393,-($C393-1),0,1,1):$E393,CD$5)=0,0,IF($E393=CD$5,1,CD393)))</f>
        <v>0</v>
      </c>
      <c r="CE394">
        <f ca="1">IF($E393="","",IF(COUNTIF(OFFSET($E393,-($C393-1),0,1,1):$E393,CE$5)=0,0,IF($E393=CE$5,1,CE393)))</f>
        <v>1</v>
      </c>
      <c r="CF394">
        <f ca="1">IF($E393="","",IF(COUNTIF(OFFSET($E393,-($C393-1),0,1,1):$E393,CF$5)=0,0,IF($E393=CF$5,1,CF393)))</f>
        <v>1</v>
      </c>
      <c r="CG394">
        <f ca="1">IF($E393="","",IF(COUNTIF(OFFSET($E393,-($C393-1),0,1,1):$E393,CG$5)=0,0,IF($E393=CG$5,1,CG393)))</f>
        <v>1</v>
      </c>
      <c r="CH394">
        <f ca="1">IF($E393="","",IF(COUNTIF(OFFSET($E393,-($C393-1),0,1,1):$E393,CH$5)=0,0,IF($E393=CH$5,1,CH393)))</f>
        <v>1</v>
      </c>
      <c r="CI394">
        <f ca="1">IF($E393="","",IF(COUNTIF(OFFSET($E393,-($C393-1),0,1,1):$E393,CI$5)=0,0,IF($E393=CI$5,1,CI393)))</f>
        <v>1</v>
      </c>
      <c r="CJ394">
        <f t="shared" ca="1" si="506"/>
        <v>1</v>
      </c>
      <c r="CK394">
        <f t="shared" ca="1" si="507"/>
        <v>1</v>
      </c>
      <c r="CL394">
        <f t="shared" ca="1" si="508"/>
        <v>1</v>
      </c>
      <c r="CM394">
        <f t="shared" ca="1" si="509"/>
        <v>2</v>
      </c>
      <c r="CN394">
        <f t="shared" ca="1" si="510"/>
        <v>2</v>
      </c>
      <c r="CO394">
        <f t="shared" ca="1" si="511"/>
        <v>3</v>
      </c>
      <c r="CP394">
        <f t="shared" ca="1" si="512"/>
        <v>4</v>
      </c>
      <c r="CQ394">
        <f t="shared" ca="1" si="513"/>
        <v>5</v>
      </c>
      <c r="CR394">
        <f t="shared" ca="1" si="514"/>
        <v>5</v>
      </c>
      <c r="CS394">
        <f t="shared" ca="1" si="515"/>
        <v>6</v>
      </c>
      <c r="CT394">
        <f t="shared" ca="1" si="516"/>
        <v>7</v>
      </c>
      <c r="CU394">
        <f t="shared" ca="1" si="517"/>
        <v>7</v>
      </c>
      <c r="CV394">
        <f t="shared" ca="1" si="518"/>
        <v>7</v>
      </c>
      <c r="CW394">
        <f t="shared" ca="1" si="519"/>
        <v>8</v>
      </c>
      <c r="CX394">
        <f t="shared" ca="1" si="520"/>
        <v>8</v>
      </c>
      <c r="CY394">
        <f t="shared" ca="1" si="521"/>
        <v>9</v>
      </c>
      <c r="CZ394">
        <f t="shared" ca="1" si="522"/>
        <v>10</v>
      </c>
      <c r="DA394">
        <f t="shared" ca="1" si="523"/>
        <v>10</v>
      </c>
      <c r="DB394">
        <f t="shared" ca="1" si="524"/>
        <v>10</v>
      </c>
      <c r="DC394">
        <f t="shared" ca="1" si="525"/>
        <v>10</v>
      </c>
      <c r="DD394">
        <f t="shared" ca="1" si="526"/>
        <v>10</v>
      </c>
      <c r="DE394">
        <f t="shared" ca="1" si="527"/>
        <v>10</v>
      </c>
      <c r="DF394">
        <f t="shared" ca="1" si="528"/>
        <v>10</v>
      </c>
      <c r="DG394">
        <f t="shared" ca="1" si="529"/>
        <v>10</v>
      </c>
      <c r="DH394">
        <f t="shared" ca="1" si="530"/>
        <v>10</v>
      </c>
      <c r="DI394">
        <f t="shared" ca="1" si="531"/>
        <v>10</v>
      </c>
      <c r="DJ394">
        <f t="shared" ca="1" si="532"/>
        <v>10</v>
      </c>
      <c r="DK394">
        <f t="shared" ca="1" si="533"/>
        <v>10</v>
      </c>
      <c r="DL394">
        <f t="shared" ca="1" si="534"/>
        <v>11</v>
      </c>
      <c r="DM394">
        <f t="shared" ca="1" si="535"/>
        <v>12</v>
      </c>
      <c r="DN394">
        <f t="shared" ca="1" si="536"/>
        <v>13</v>
      </c>
      <c r="DO394">
        <f t="shared" ca="1" si="537"/>
        <v>13</v>
      </c>
      <c r="DP394">
        <f t="shared" ca="1" si="538"/>
        <v>14</v>
      </c>
      <c r="DQ394">
        <f t="shared" ca="1" si="539"/>
        <v>14</v>
      </c>
      <c r="DR394">
        <f t="shared" ca="1" si="540"/>
        <v>14</v>
      </c>
      <c r="DS394">
        <f t="shared" ca="1" si="541"/>
        <v>14</v>
      </c>
      <c r="DT394">
        <f t="shared" ca="1" si="542"/>
        <v>14</v>
      </c>
      <c r="DU394">
        <f t="shared" ca="1" si="542"/>
        <v>14</v>
      </c>
    </row>
    <row r="395" spans="3:125" x14ac:dyDescent="0.25">
      <c r="C395">
        <f ca="1">IF(C394&lt;B$1,C394+1,IF(OR(I394=1,H394=B$4),C394-B$5,IF(C394&gt;=B$1,B$1,D395)))</f>
        <v>37</v>
      </c>
      <c r="D395" s="19">
        <v>389</v>
      </c>
      <c r="E395" s="8">
        <f t="shared" ca="1" si="466"/>
        <v>10</v>
      </c>
      <c r="F395">
        <f ca="1">IF(E394="","",COUNTIF(AY395:CI395,0))</f>
        <v>13</v>
      </c>
      <c r="G395">
        <f ca="1">IF(E394="","",IF(OR(I394=1,H394=B$4),0,IF(C394&lt;B$1,0,IF(AND(F395&gt;=B$2,F395&lt;=B$3),1,0))))</f>
        <v>0</v>
      </c>
      <c r="H395">
        <f ca="1">IF(E394="","",IF(G395=0,0,IF(OR(I394=1,H394=B$4),0,IF(G395=1,1+H394))))</f>
        <v>0</v>
      </c>
      <c r="I395" t="str">
        <f ca="1">IF(E395="","",IF(G395=0,"",IF(LOOKUP(E395,AY$5:CI$5,AY395:CI395)=0,1,0)))</f>
        <v/>
      </c>
      <c r="J395">
        <f t="shared" ca="1" si="467"/>
        <v>0</v>
      </c>
      <c r="K395">
        <f t="shared" ca="1" si="468"/>
        <v>-71</v>
      </c>
      <c r="L395" s="8" t="str">
        <f t="shared" ca="1" si="469"/>
        <v/>
      </c>
      <c r="M395" s="8" t="str">
        <f t="shared" ca="1" si="470"/>
        <v/>
      </c>
      <c r="N395" s="8" t="str">
        <f t="shared" ca="1" si="471"/>
        <v/>
      </c>
      <c r="O395" s="8" t="str">
        <f t="shared" ca="1" si="472"/>
        <v/>
      </c>
      <c r="P395" s="8" t="str">
        <f t="shared" ca="1" si="473"/>
        <v/>
      </c>
      <c r="Q395" s="8" t="str">
        <f t="shared" ca="1" si="474"/>
        <v/>
      </c>
      <c r="R395" s="8" t="str">
        <f t="shared" ca="1" si="475"/>
        <v/>
      </c>
      <c r="S395" s="8" t="str">
        <f t="shared" ca="1" si="476"/>
        <v/>
      </c>
      <c r="T395" s="8" t="str">
        <f t="shared" ca="1" si="477"/>
        <v/>
      </c>
      <c r="U395" s="8" t="str">
        <f t="shared" ca="1" si="478"/>
        <v/>
      </c>
      <c r="V395" s="8" t="str">
        <f t="shared" ca="1" si="479"/>
        <v/>
      </c>
      <c r="W395" s="8" t="str">
        <f t="shared" ca="1" si="480"/>
        <v/>
      </c>
      <c r="X395" s="8" t="str">
        <f t="shared" ca="1" si="481"/>
        <v/>
      </c>
      <c r="Y395" s="8" t="str">
        <f t="shared" ca="1" si="482"/>
        <v/>
      </c>
      <c r="Z395" s="8" t="str">
        <f t="shared" ca="1" si="483"/>
        <v/>
      </c>
      <c r="AA395" s="8" t="str">
        <f t="shared" ca="1" si="484"/>
        <v/>
      </c>
      <c r="AB395" s="8" t="str">
        <f t="shared" ca="1" si="485"/>
        <v/>
      </c>
      <c r="AC395" s="8" t="str">
        <f t="shared" ca="1" si="486"/>
        <v/>
      </c>
      <c r="AD395" s="8" t="str">
        <f t="shared" ca="1" si="487"/>
        <v/>
      </c>
      <c r="AE395" s="8" t="str">
        <f t="shared" ca="1" si="488"/>
        <v/>
      </c>
      <c r="AF395" s="8" t="str">
        <f t="shared" ca="1" si="489"/>
        <v/>
      </c>
      <c r="AG395" s="8" t="str">
        <f t="shared" ca="1" si="490"/>
        <v/>
      </c>
      <c r="AH395" s="8" t="str">
        <f t="shared" ca="1" si="491"/>
        <v/>
      </c>
      <c r="AI395" s="8" t="str">
        <f t="shared" ca="1" si="492"/>
        <v/>
      </c>
      <c r="AJ395" s="8" t="str">
        <f t="shared" ca="1" si="493"/>
        <v/>
      </c>
      <c r="AK395" s="8" t="str">
        <f t="shared" ca="1" si="494"/>
        <v/>
      </c>
      <c r="AL395" s="8" t="str">
        <f t="shared" ca="1" si="495"/>
        <v/>
      </c>
      <c r="AM395" s="8" t="str">
        <f t="shared" ca="1" si="496"/>
        <v/>
      </c>
      <c r="AN395" s="8" t="str">
        <f t="shared" ca="1" si="497"/>
        <v/>
      </c>
      <c r="AO395" s="8" t="str">
        <f t="shared" ca="1" si="498"/>
        <v/>
      </c>
      <c r="AP395" s="8" t="str">
        <f t="shared" ca="1" si="499"/>
        <v/>
      </c>
      <c r="AQ395" s="8" t="str">
        <f t="shared" ca="1" si="500"/>
        <v/>
      </c>
      <c r="AR395" s="8" t="str">
        <f t="shared" ca="1" si="501"/>
        <v/>
      </c>
      <c r="AS395" s="8" t="str">
        <f t="shared" ca="1" si="502"/>
        <v/>
      </c>
      <c r="AT395" s="8" t="str">
        <f t="shared" ca="1" si="503"/>
        <v/>
      </c>
      <c r="AU395" s="8" t="str">
        <f t="shared" ca="1" si="504"/>
        <v/>
      </c>
      <c r="AV395" s="8" t="str">
        <f t="shared" ca="1" si="505"/>
        <v/>
      </c>
      <c r="AX395">
        <f ca="1">IF(E394="","",SUM(AY395:CI395))</f>
        <v>24</v>
      </c>
      <c r="AY395">
        <f ca="1">IF($E394="","",IF(COUNTIF(OFFSET($E394,-($C394-1),0,1,1):$E394,AY$5)=0,0,IF($E394=AY$5,1,AY394)))</f>
        <v>1</v>
      </c>
      <c r="AZ395">
        <f ca="1">IF($E394="","",IF(COUNTIF(OFFSET($E394,-($C394-1),0,1,1):$E394,AZ$5)=0,0,IF($E394=AZ$5,1,AZ394)))</f>
        <v>1</v>
      </c>
      <c r="BA395">
        <f ca="1">IF($E394="","",IF(COUNTIF(OFFSET($E394,-($C394-1),0,1,1):$E394,BA$5)=0,0,IF($E394=BA$5,1,BA394)))</f>
        <v>0</v>
      </c>
      <c r="BB395">
        <f ca="1">IF($E394="","",IF(COUNTIF(OFFSET($E394,-($C394-1),0,1,1):$E394,BB$5)=0,0,IF($E394=BB$5,1,BB394)))</f>
        <v>1</v>
      </c>
      <c r="BC395">
        <f ca="1">IF($E394="","",IF(COUNTIF(OFFSET($E394,-($C394-1),0,1,1):$E394,BC$5)=0,0,IF($E394=BC$5,1,BC394)))</f>
        <v>0</v>
      </c>
      <c r="BD395">
        <f ca="1">IF($E394="","",IF(COUNTIF(OFFSET($E394,-($C394-1),0,1,1):$E394,BD$5)=0,0,IF($E394=BD$5,1,BD394)))</f>
        <v>0</v>
      </c>
      <c r="BE395">
        <f ca="1">IF($E394="","",IF(COUNTIF(OFFSET($E394,-($C394-1),0,1,1):$E394,BE$5)=0,0,IF($E394=BE$5,1,BE394)))</f>
        <v>0</v>
      </c>
      <c r="BF395">
        <f ca="1">IF($E394="","",IF(COUNTIF(OFFSET($E394,-($C394-1),0,1,1):$E394,BF$5)=0,0,IF($E394=BF$5,1,BF394)))</f>
        <v>1</v>
      </c>
      <c r="BG395">
        <f ca="1">IF($E394="","",IF(COUNTIF(OFFSET($E394,-($C394-1),0,1,1):$E394,BG$5)=0,0,IF($E394=BG$5,1,BG394)))</f>
        <v>0</v>
      </c>
      <c r="BH395">
        <f ca="1">IF($E394="","",IF(COUNTIF(OFFSET($E394,-($C394-1),0,1,1):$E394,BH$5)=0,0,IF($E394=BH$5,1,BH394)))</f>
        <v>0</v>
      </c>
      <c r="BI395">
        <f ca="1">IF($E394="","",IF(COUNTIF(OFFSET($E394,-($C394-1),0,1,1):$E394,BI$5)=0,0,IF($E394=BI$5,1,BI394)))</f>
        <v>1</v>
      </c>
      <c r="BJ395">
        <f ca="1">IF($E394="","",IF(COUNTIF(OFFSET($E394,-($C394-1),0,1,1):$E394,BJ$5)=0,0,IF($E394=BJ$5,1,BJ394)))</f>
        <v>1</v>
      </c>
      <c r="BK395">
        <f ca="1">IF($E394="","",IF(COUNTIF(OFFSET($E394,-($C394-1),0,1,1):$E394,BK$5)=0,0,IF($E394=BK$5,1,BK394)))</f>
        <v>0</v>
      </c>
      <c r="BL395">
        <f ca="1">IF($E394="","",IF(COUNTIF(OFFSET($E394,-($C394-1),0,1,1):$E394,BL$5)=0,0,IF($E394=BL$5,1,BL394)))</f>
        <v>1</v>
      </c>
      <c r="BM395">
        <f ca="1">IF($E394="","",IF(COUNTIF(OFFSET($E394,-($C394-1),0,1,1):$E394,BM$5)=0,0,IF($E394=BM$5,1,BM394)))</f>
        <v>0</v>
      </c>
      <c r="BN395">
        <f ca="1">IF($E394="","",IF(COUNTIF(OFFSET($E394,-($C394-1),0,1,1):$E394,BN$5)=0,0,IF($E394=BN$5,1,BN394)))</f>
        <v>0</v>
      </c>
      <c r="BO395">
        <f ca="1">IF($E394="","",IF(COUNTIF(OFFSET($E394,-($C394-1),0,1,1):$E394,BO$5)=0,0,IF($E394=BO$5,1,BO394)))</f>
        <v>1</v>
      </c>
      <c r="BP395">
        <f ca="1">IF($E394="","",IF(COUNTIF(OFFSET($E394,-($C394-1),0,1,1):$E394,BP$5)=0,0,IF($E394=BP$5,1,BP394)))</f>
        <v>1</v>
      </c>
      <c r="BQ395">
        <f ca="1">IF($E394="","",IF(COUNTIF(OFFSET($E394,-($C394-1),0,1,1):$E394,BQ$5)=0,0,IF($E394=BQ$5,1,BQ394)))</f>
        <v>1</v>
      </c>
      <c r="BR395">
        <f ca="1">IF($E394="","",IF(COUNTIF(OFFSET($E394,-($C394-1),0,1,1):$E394,BR$5)=0,0,IF($E394=BR$5,1,BR394)))</f>
        <v>1</v>
      </c>
      <c r="BS395">
        <f ca="1">IF($E394="","",IF(COUNTIF(OFFSET($E394,-($C394-1),0,1,1):$E394,BS$5)=0,0,IF($E394=BS$5,1,BS394)))</f>
        <v>1</v>
      </c>
      <c r="BT395">
        <f ca="1">IF($E394="","",IF(COUNTIF(OFFSET($E394,-($C394-1),0,1,1):$E394,BT$5)=0,0,IF($E394=BT$5,1,BT394)))</f>
        <v>1</v>
      </c>
      <c r="BU395">
        <f ca="1">IF($E394="","",IF(COUNTIF(OFFSET($E394,-($C394-1),0,1,1):$E394,BU$5)=0,0,IF($E394=BU$5,1,BU394)))</f>
        <v>1</v>
      </c>
      <c r="BV395">
        <f ca="1">IF($E394="","",IF(COUNTIF(OFFSET($E394,-($C394-1),0,1,1):$E394,BV$5)=0,0,IF($E394=BV$5,1,BV394)))</f>
        <v>1</v>
      </c>
      <c r="BW395">
        <f ca="1">IF($E394="","",IF(COUNTIF(OFFSET($E394,-($C394-1),0,1,1):$E394,BW$5)=0,0,IF($E394=BW$5,1,BW394)))</f>
        <v>1</v>
      </c>
      <c r="BX395">
        <f ca="1">IF($E394="","",IF(COUNTIF(OFFSET($E394,-($C394-1),0,1,1):$E394,BX$5)=0,0,IF($E394=BX$5,1,BX394)))</f>
        <v>1</v>
      </c>
      <c r="BY395">
        <f ca="1">IF($E394="","",IF(COUNTIF(OFFSET($E394,-($C394-1),0,1,1):$E394,BY$5)=0,0,IF($E394=BY$5,1,BY394)))</f>
        <v>1</v>
      </c>
      <c r="BZ395">
        <f ca="1">IF($E394="","",IF(COUNTIF(OFFSET($E394,-($C394-1),0,1,1):$E394,BZ$5)=0,0,IF($E394=BZ$5,1,BZ394)))</f>
        <v>0</v>
      </c>
      <c r="CA395">
        <f ca="1">IF($E394="","",IF(COUNTIF(OFFSET($E394,-($C394-1),0,1,1):$E394,CA$5)=0,0,IF($E394=CA$5,1,CA394)))</f>
        <v>0</v>
      </c>
      <c r="CB395">
        <f ca="1">IF($E394="","",IF(COUNTIF(OFFSET($E394,-($C394-1),0,1,1):$E394,CB$5)=0,0,IF($E394=CB$5,1,CB394)))</f>
        <v>0</v>
      </c>
      <c r="CC395">
        <f ca="1">IF($E394="","",IF(COUNTIF(OFFSET($E394,-($C394-1),0,1,1):$E394,CC$5)=0,0,IF($E394=CC$5,1,CC394)))</f>
        <v>1</v>
      </c>
      <c r="CD395">
        <f ca="1">IF($E394="","",IF(COUNTIF(OFFSET($E394,-($C394-1),0,1,1):$E394,CD$5)=0,0,IF($E394=CD$5,1,CD394)))</f>
        <v>0</v>
      </c>
      <c r="CE395">
        <f ca="1">IF($E394="","",IF(COUNTIF(OFFSET($E394,-($C394-1),0,1,1):$E394,CE$5)=0,0,IF($E394=CE$5,1,CE394)))</f>
        <v>1</v>
      </c>
      <c r="CF395">
        <f ca="1">IF($E394="","",IF(COUNTIF(OFFSET($E394,-($C394-1),0,1,1):$E394,CF$5)=0,0,IF($E394=CF$5,1,CF394)))</f>
        <v>1</v>
      </c>
      <c r="CG395">
        <f ca="1">IF($E394="","",IF(COUNTIF(OFFSET($E394,-($C394-1),0,1,1):$E394,CG$5)=0,0,IF($E394=CG$5,1,CG394)))</f>
        <v>1</v>
      </c>
      <c r="CH395">
        <f ca="1">IF($E394="","",IF(COUNTIF(OFFSET($E394,-($C394-1),0,1,1):$E394,CH$5)=0,0,IF($E394=CH$5,1,CH394)))</f>
        <v>1</v>
      </c>
      <c r="CI395">
        <f ca="1">IF($E394="","",IF(COUNTIF(OFFSET($E394,-($C394-1),0,1,1):$E394,CI$5)=0,0,IF($E394=CI$5,1,CI394)))</f>
        <v>1</v>
      </c>
      <c r="CJ395">
        <f t="shared" ca="1" si="506"/>
        <v>1</v>
      </c>
      <c r="CK395">
        <f t="shared" ca="1" si="507"/>
        <v>1</v>
      </c>
      <c r="CL395">
        <f t="shared" ca="1" si="508"/>
        <v>1</v>
      </c>
      <c r="CM395">
        <f t="shared" ca="1" si="509"/>
        <v>2</v>
      </c>
      <c r="CN395">
        <f t="shared" ca="1" si="510"/>
        <v>2</v>
      </c>
      <c r="CO395">
        <f t="shared" ca="1" si="511"/>
        <v>3</v>
      </c>
      <c r="CP395">
        <f t="shared" ca="1" si="512"/>
        <v>4</v>
      </c>
      <c r="CQ395">
        <f t="shared" ca="1" si="513"/>
        <v>5</v>
      </c>
      <c r="CR395">
        <f t="shared" ca="1" si="514"/>
        <v>5</v>
      </c>
      <c r="CS395">
        <f t="shared" ca="1" si="515"/>
        <v>6</v>
      </c>
      <c r="CT395">
        <f t="shared" ca="1" si="516"/>
        <v>7</v>
      </c>
      <c r="CU395">
        <f t="shared" ca="1" si="517"/>
        <v>7</v>
      </c>
      <c r="CV395">
        <f t="shared" ca="1" si="518"/>
        <v>7</v>
      </c>
      <c r="CW395">
        <f t="shared" ca="1" si="519"/>
        <v>8</v>
      </c>
      <c r="CX395">
        <f t="shared" ca="1" si="520"/>
        <v>8</v>
      </c>
      <c r="CY395">
        <f t="shared" ca="1" si="521"/>
        <v>9</v>
      </c>
      <c r="CZ395">
        <f t="shared" ca="1" si="522"/>
        <v>10</v>
      </c>
      <c r="DA395">
        <f t="shared" ca="1" si="523"/>
        <v>10</v>
      </c>
      <c r="DB395">
        <f t="shared" ca="1" si="524"/>
        <v>10</v>
      </c>
      <c r="DC395">
        <f t="shared" ca="1" si="525"/>
        <v>10</v>
      </c>
      <c r="DD395">
        <f t="shared" ca="1" si="526"/>
        <v>10</v>
      </c>
      <c r="DE395">
        <f t="shared" ca="1" si="527"/>
        <v>10</v>
      </c>
      <c r="DF395">
        <f t="shared" ca="1" si="528"/>
        <v>10</v>
      </c>
      <c r="DG395">
        <f t="shared" ca="1" si="529"/>
        <v>10</v>
      </c>
      <c r="DH395">
        <f t="shared" ca="1" si="530"/>
        <v>10</v>
      </c>
      <c r="DI395">
        <f t="shared" ca="1" si="531"/>
        <v>10</v>
      </c>
      <c r="DJ395">
        <f t="shared" ca="1" si="532"/>
        <v>10</v>
      </c>
      <c r="DK395">
        <f t="shared" ca="1" si="533"/>
        <v>10</v>
      </c>
      <c r="DL395">
        <f t="shared" ca="1" si="534"/>
        <v>11</v>
      </c>
      <c r="DM395">
        <f t="shared" ca="1" si="535"/>
        <v>12</v>
      </c>
      <c r="DN395">
        <f t="shared" ca="1" si="536"/>
        <v>13</v>
      </c>
      <c r="DO395">
        <f t="shared" ca="1" si="537"/>
        <v>13</v>
      </c>
      <c r="DP395">
        <f t="shared" ca="1" si="538"/>
        <v>14</v>
      </c>
      <c r="DQ395">
        <f t="shared" ca="1" si="539"/>
        <v>14</v>
      </c>
      <c r="DR395">
        <f t="shared" ca="1" si="540"/>
        <v>14</v>
      </c>
      <c r="DS395">
        <f t="shared" ca="1" si="541"/>
        <v>14</v>
      </c>
      <c r="DT395">
        <f t="shared" ca="1" si="542"/>
        <v>14</v>
      </c>
      <c r="DU395">
        <f t="shared" ca="1" si="542"/>
        <v>14</v>
      </c>
    </row>
    <row r="396" spans="3:125" x14ac:dyDescent="0.25">
      <c r="C396">
        <f ca="1">IF(C395&lt;B$1,C395+1,IF(OR(I395=1,H395=B$4),C395-B$5,IF(C395&gt;=B$1,B$1,D396)))</f>
        <v>37</v>
      </c>
      <c r="D396" s="19">
        <v>390</v>
      </c>
      <c r="E396" s="8">
        <f t="shared" ca="1" si="466"/>
        <v>8</v>
      </c>
      <c r="F396">
        <f ca="1">IF(E395="","",COUNTIF(AY396:CI396,0))</f>
        <v>13</v>
      </c>
      <c r="G396">
        <f ca="1">IF(E395="","",IF(OR(I395=1,H395=B$4),0,IF(C395&lt;B$1,0,IF(AND(F396&gt;=B$2,F396&lt;=B$3),1,0))))</f>
        <v>0</v>
      </c>
      <c r="H396">
        <f ca="1">IF(E395="","",IF(G396=0,0,IF(OR(I395=1,H395=B$4),0,IF(G396=1,1+H395))))</f>
        <v>0</v>
      </c>
      <c r="I396" t="str">
        <f ca="1">IF(E396="","",IF(G396=0,"",IF(LOOKUP(E396,AY$5:CI$5,AY396:CI396)=0,1,0)))</f>
        <v/>
      </c>
      <c r="J396">
        <f t="shared" ca="1" si="467"/>
        <v>0</v>
      </c>
      <c r="K396">
        <f t="shared" ca="1" si="468"/>
        <v>-71</v>
      </c>
      <c r="L396" s="8" t="str">
        <f t="shared" ca="1" si="469"/>
        <v/>
      </c>
      <c r="M396" s="8" t="str">
        <f t="shared" ca="1" si="470"/>
        <v/>
      </c>
      <c r="N396" s="8" t="str">
        <f t="shared" ca="1" si="471"/>
        <v/>
      </c>
      <c r="O396" s="8" t="str">
        <f t="shared" ca="1" si="472"/>
        <v/>
      </c>
      <c r="P396" s="8" t="str">
        <f t="shared" ca="1" si="473"/>
        <v/>
      </c>
      <c r="Q396" s="8" t="str">
        <f t="shared" ca="1" si="474"/>
        <v/>
      </c>
      <c r="R396" s="8" t="str">
        <f t="shared" ca="1" si="475"/>
        <v/>
      </c>
      <c r="S396" s="8" t="str">
        <f t="shared" ca="1" si="476"/>
        <v/>
      </c>
      <c r="T396" s="8" t="str">
        <f t="shared" ca="1" si="477"/>
        <v/>
      </c>
      <c r="U396" s="8" t="str">
        <f t="shared" ca="1" si="478"/>
        <v/>
      </c>
      <c r="V396" s="8" t="str">
        <f t="shared" ca="1" si="479"/>
        <v/>
      </c>
      <c r="W396" s="8" t="str">
        <f t="shared" ca="1" si="480"/>
        <v/>
      </c>
      <c r="X396" s="8" t="str">
        <f t="shared" ca="1" si="481"/>
        <v/>
      </c>
      <c r="Y396" s="8" t="str">
        <f t="shared" ca="1" si="482"/>
        <v/>
      </c>
      <c r="Z396" s="8" t="str">
        <f t="shared" ca="1" si="483"/>
        <v/>
      </c>
      <c r="AA396" s="8" t="str">
        <f t="shared" ca="1" si="484"/>
        <v/>
      </c>
      <c r="AB396" s="8" t="str">
        <f t="shared" ca="1" si="485"/>
        <v/>
      </c>
      <c r="AC396" s="8" t="str">
        <f t="shared" ca="1" si="486"/>
        <v/>
      </c>
      <c r="AD396" s="8" t="str">
        <f t="shared" ca="1" si="487"/>
        <v/>
      </c>
      <c r="AE396" s="8" t="str">
        <f t="shared" ca="1" si="488"/>
        <v/>
      </c>
      <c r="AF396" s="8" t="str">
        <f t="shared" ca="1" si="489"/>
        <v/>
      </c>
      <c r="AG396" s="8" t="str">
        <f t="shared" ca="1" si="490"/>
        <v/>
      </c>
      <c r="AH396" s="8" t="str">
        <f t="shared" ca="1" si="491"/>
        <v/>
      </c>
      <c r="AI396" s="8" t="str">
        <f t="shared" ca="1" si="492"/>
        <v/>
      </c>
      <c r="AJ396" s="8" t="str">
        <f t="shared" ca="1" si="493"/>
        <v/>
      </c>
      <c r="AK396" s="8" t="str">
        <f t="shared" ca="1" si="494"/>
        <v/>
      </c>
      <c r="AL396" s="8" t="str">
        <f t="shared" ca="1" si="495"/>
        <v/>
      </c>
      <c r="AM396" s="8" t="str">
        <f t="shared" ca="1" si="496"/>
        <v/>
      </c>
      <c r="AN396" s="8" t="str">
        <f t="shared" ca="1" si="497"/>
        <v/>
      </c>
      <c r="AO396" s="8" t="str">
        <f t="shared" ca="1" si="498"/>
        <v/>
      </c>
      <c r="AP396" s="8" t="str">
        <f t="shared" ca="1" si="499"/>
        <v/>
      </c>
      <c r="AQ396" s="8" t="str">
        <f t="shared" ca="1" si="500"/>
        <v/>
      </c>
      <c r="AR396" s="8" t="str">
        <f t="shared" ca="1" si="501"/>
        <v/>
      </c>
      <c r="AS396" s="8" t="str">
        <f t="shared" ca="1" si="502"/>
        <v/>
      </c>
      <c r="AT396" s="8" t="str">
        <f t="shared" ca="1" si="503"/>
        <v/>
      </c>
      <c r="AU396" s="8" t="str">
        <f t="shared" ca="1" si="504"/>
        <v/>
      </c>
      <c r="AV396" s="8" t="str">
        <f t="shared" ca="1" si="505"/>
        <v/>
      </c>
      <c r="AX396">
        <f ca="1">IF(E395="","",SUM(AY396:CI396))</f>
        <v>24</v>
      </c>
      <c r="AY396">
        <f ca="1">IF($E395="","",IF(COUNTIF(OFFSET($E395,-($C395-1),0,1,1):$E395,AY$5)=0,0,IF($E395=AY$5,1,AY395)))</f>
        <v>1</v>
      </c>
      <c r="AZ396">
        <f ca="1">IF($E395="","",IF(COUNTIF(OFFSET($E395,-($C395-1),0,1,1):$E395,AZ$5)=0,0,IF($E395=AZ$5,1,AZ395)))</f>
        <v>1</v>
      </c>
      <c r="BA396">
        <f ca="1">IF($E395="","",IF(COUNTIF(OFFSET($E395,-($C395-1),0,1,1):$E395,BA$5)=0,0,IF($E395=BA$5,1,BA395)))</f>
        <v>0</v>
      </c>
      <c r="BB396">
        <f ca="1">IF($E395="","",IF(COUNTIF(OFFSET($E395,-($C395-1),0,1,1):$E395,BB$5)=0,0,IF($E395=BB$5,1,BB395)))</f>
        <v>1</v>
      </c>
      <c r="BC396">
        <f ca="1">IF($E395="","",IF(COUNTIF(OFFSET($E395,-($C395-1),0,1,1):$E395,BC$5)=0,0,IF($E395=BC$5,1,BC395)))</f>
        <v>0</v>
      </c>
      <c r="BD396">
        <f ca="1">IF($E395="","",IF(COUNTIF(OFFSET($E395,-($C395-1),0,1,1):$E395,BD$5)=0,0,IF($E395=BD$5,1,BD395)))</f>
        <v>0</v>
      </c>
      <c r="BE396">
        <f ca="1">IF($E395="","",IF(COUNTIF(OFFSET($E395,-($C395-1),0,1,1):$E395,BE$5)=0,0,IF($E395=BE$5,1,BE395)))</f>
        <v>0</v>
      </c>
      <c r="BF396">
        <f ca="1">IF($E395="","",IF(COUNTIF(OFFSET($E395,-($C395-1),0,1,1):$E395,BF$5)=0,0,IF($E395=BF$5,1,BF395)))</f>
        <v>1</v>
      </c>
      <c r="BG396">
        <f ca="1">IF($E395="","",IF(COUNTIF(OFFSET($E395,-($C395-1),0,1,1):$E395,BG$5)=0,0,IF($E395=BG$5,1,BG395)))</f>
        <v>0</v>
      </c>
      <c r="BH396">
        <f ca="1">IF($E395="","",IF(COUNTIF(OFFSET($E395,-($C395-1),0,1,1):$E395,BH$5)=0,0,IF($E395=BH$5,1,BH395)))</f>
        <v>0</v>
      </c>
      <c r="BI396">
        <f ca="1">IF($E395="","",IF(COUNTIF(OFFSET($E395,-($C395-1),0,1,1):$E395,BI$5)=0,0,IF($E395=BI$5,1,BI395)))</f>
        <v>1</v>
      </c>
      <c r="BJ396">
        <f ca="1">IF($E395="","",IF(COUNTIF(OFFSET($E395,-($C395-1),0,1,1):$E395,BJ$5)=0,0,IF($E395=BJ$5,1,BJ395)))</f>
        <v>1</v>
      </c>
      <c r="BK396">
        <f ca="1">IF($E395="","",IF(COUNTIF(OFFSET($E395,-($C395-1),0,1,1):$E395,BK$5)=0,0,IF($E395=BK$5,1,BK395)))</f>
        <v>0</v>
      </c>
      <c r="BL396">
        <f ca="1">IF($E395="","",IF(COUNTIF(OFFSET($E395,-($C395-1),0,1,1):$E395,BL$5)=0,0,IF($E395=BL$5,1,BL395)))</f>
        <v>1</v>
      </c>
      <c r="BM396">
        <f ca="1">IF($E395="","",IF(COUNTIF(OFFSET($E395,-($C395-1),0,1,1):$E395,BM$5)=0,0,IF($E395=BM$5,1,BM395)))</f>
        <v>0</v>
      </c>
      <c r="BN396">
        <f ca="1">IF($E395="","",IF(COUNTIF(OFFSET($E395,-($C395-1),0,1,1):$E395,BN$5)=0,0,IF($E395=BN$5,1,BN395)))</f>
        <v>0</v>
      </c>
      <c r="BO396">
        <f ca="1">IF($E395="","",IF(COUNTIF(OFFSET($E395,-($C395-1),0,1,1):$E395,BO$5)=0,0,IF($E395=BO$5,1,BO395)))</f>
        <v>1</v>
      </c>
      <c r="BP396">
        <f ca="1">IF($E395="","",IF(COUNTIF(OFFSET($E395,-($C395-1),0,1,1):$E395,BP$5)=0,0,IF($E395=BP$5,1,BP395)))</f>
        <v>1</v>
      </c>
      <c r="BQ396">
        <f ca="1">IF($E395="","",IF(COUNTIF(OFFSET($E395,-($C395-1),0,1,1):$E395,BQ$5)=0,0,IF($E395=BQ$5,1,BQ395)))</f>
        <v>1</v>
      </c>
      <c r="BR396">
        <f ca="1">IF($E395="","",IF(COUNTIF(OFFSET($E395,-($C395-1),0,1,1):$E395,BR$5)=0,0,IF($E395=BR$5,1,BR395)))</f>
        <v>1</v>
      </c>
      <c r="BS396">
        <f ca="1">IF($E395="","",IF(COUNTIF(OFFSET($E395,-($C395-1),0,1,1):$E395,BS$5)=0,0,IF($E395=BS$5,1,BS395)))</f>
        <v>1</v>
      </c>
      <c r="BT396">
        <f ca="1">IF($E395="","",IF(COUNTIF(OFFSET($E395,-($C395-1),0,1,1):$E395,BT$5)=0,0,IF($E395=BT$5,1,BT395)))</f>
        <v>1</v>
      </c>
      <c r="BU396">
        <f ca="1">IF($E395="","",IF(COUNTIF(OFFSET($E395,-($C395-1),0,1,1):$E395,BU$5)=0,0,IF($E395=BU$5,1,BU395)))</f>
        <v>1</v>
      </c>
      <c r="BV396">
        <f ca="1">IF($E395="","",IF(COUNTIF(OFFSET($E395,-($C395-1),0,1,1):$E395,BV$5)=0,0,IF($E395=BV$5,1,BV395)))</f>
        <v>1</v>
      </c>
      <c r="BW396">
        <f ca="1">IF($E395="","",IF(COUNTIF(OFFSET($E395,-($C395-1),0,1,1):$E395,BW$5)=0,0,IF($E395=BW$5,1,BW395)))</f>
        <v>1</v>
      </c>
      <c r="BX396">
        <f ca="1">IF($E395="","",IF(COUNTIF(OFFSET($E395,-($C395-1),0,1,1):$E395,BX$5)=0,0,IF($E395=BX$5,1,BX395)))</f>
        <v>1</v>
      </c>
      <c r="BY396">
        <f ca="1">IF($E395="","",IF(COUNTIF(OFFSET($E395,-($C395-1),0,1,1):$E395,BY$5)=0,0,IF($E395=BY$5,1,BY395)))</f>
        <v>1</v>
      </c>
      <c r="BZ396">
        <f ca="1">IF($E395="","",IF(COUNTIF(OFFSET($E395,-($C395-1),0,1,1):$E395,BZ$5)=0,0,IF($E395=BZ$5,1,BZ395)))</f>
        <v>0</v>
      </c>
      <c r="CA396">
        <f ca="1">IF($E395="","",IF(COUNTIF(OFFSET($E395,-($C395-1),0,1,1):$E395,CA$5)=0,0,IF($E395=CA$5,1,CA395)))</f>
        <v>0</v>
      </c>
      <c r="CB396">
        <f ca="1">IF($E395="","",IF(COUNTIF(OFFSET($E395,-($C395-1),0,1,1):$E395,CB$5)=0,0,IF($E395=CB$5,1,CB395)))</f>
        <v>0</v>
      </c>
      <c r="CC396">
        <f ca="1">IF($E395="","",IF(COUNTIF(OFFSET($E395,-($C395-1),0,1,1):$E395,CC$5)=0,0,IF($E395=CC$5,1,CC395)))</f>
        <v>1</v>
      </c>
      <c r="CD396">
        <f ca="1">IF($E395="","",IF(COUNTIF(OFFSET($E395,-($C395-1),0,1,1):$E395,CD$5)=0,0,IF($E395=CD$5,1,CD395)))</f>
        <v>0</v>
      </c>
      <c r="CE396">
        <f ca="1">IF($E395="","",IF(COUNTIF(OFFSET($E395,-($C395-1),0,1,1):$E395,CE$5)=0,0,IF($E395=CE$5,1,CE395)))</f>
        <v>1</v>
      </c>
      <c r="CF396">
        <f ca="1">IF($E395="","",IF(COUNTIF(OFFSET($E395,-($C395-1),0,1,1):$E395,CF$5)=0,0,IF($E395=CF$5,1,CF395)))</f>
        <v>1</v>
      </c>
      <c r="CG396">
        <f ca="1">IF($E395="","",IF(COUNTIF(OFFSET($E395,-($C395-1),0,1,1):$E395,CG$5)=0,0,IF($E395=CG$5,1,CG395)))</f>
        <v>1</v>
      </c>
      <c r="CH396">
        <f ca="1">IF($E395="","",IF(COUNTIF(OFFSET($E395,-($C395-1),0,1,1):$E395,CH$5)=0,0,IF($E395=CH$5,1,CH395)))</f>
        <v>1</v>
      </c>
      <c r="CI396">
        <f ca="1">IF($E395="","",IF(COUNTIF(OFFSET($E395,-($C395-1),0,1,1):$E395,CI$5)=0,0,IF($E395=CI$5,1,CI395)))</f>
        <v>1</v>
      </c>
      <c r="CJ396">
        <f t="shared" ca="1" si="506"/>
        <v>1</v>
      </c>
      <c r="CK396">
        <f t="shared" ca="1" si="507"/>
        <v>1</v>
      </c>
      <c r="CL396">
        <f t="shared" ca="1" si="508"/>
        <v>1</v>
      </c>
      <c r="CM396">
        <f t="shared" ca="1" si="509"/>
        <v>2</v>
      </c>
      <c r="CN396">
        <f t="shared" ca="1" si="510"/>
        <v>2</v>
      </c>
      <c r="CO396">
        <f t="shared" ca="1" si="511"/>
        <v>3</v>
      </c>
      <c r="CP396">
        <f t="shared" ca="1" si="512"/>
        <v>4</v>
      </c>
      <c r="CQ396">
        <f t="shared" ca="1" si="513"/>
        <v>5</v>
      </c>
      <c r="CR396">
        <f t="shared" ca="1" si="514"/>
        <v>5</v>
      </c>
      <c r="CS396">
        <f t="shared" ca="1" si="515"/>
        <v>6</v>
      </c>
      <c r="CT396">
        <f t="shared" ca="1" si="516"/>
        <v>7</v>
      </c>
      <c r="CU396">
        <f t="shared" ca="1" si="517"/>
        <v>7</v>
      </c>
      <c r="CV396">
        <f t="shared" ca="1" si="518"/>
        <v>7</v>
      </c>
      <c r="CW396">
        <f t="shared" ca="1" si="519"/>
        <v>8</v>
      </c>
      <c r="CX396">
        <f t="shared" ca="1" si="520"/>
        <v>8</v>
      </c>
      <c r="CY396">
        <f t="shared" ca="1" si="521"/>
        <v>9</v>
      </c>
      <c r="CZ396">
        <f t="shared" ca="1" si="522"/>
        <v>10</v>
      </c>
      <c r="DA396">
        <f t="shared" ca="1" si="523"/>
        <v>10</v>
      </c>
      <c r="DB396">
        <f t="shared" ca="1" si="524"/>
        <v>10</v>
      </c>
      <c r="DC396">
        <f t="shared" ca="1" si="525"/>
        <v>10</v>
      </c>
      <c r="DD396">
        <f t="shared" ca="1" si="526"/>
        <v>10</v>
      </c>
      <c r="DE396">
        <f t="shared" ca="1" si="527"/>
        <v>10</v>
      </c>
      <c r="DF396">
        <f t="shared" ca="1" si="528"/>
        <v>10</v>
      </c>
      <c r="DG396">
        <f t="shared" ca="1" si="529"/>
        <v>10</v>
      </c>
      <c r="DH396">
        <f t="shared" ca="1" si="530"/>
        <v>10</v>
      </c>
      <c r="DI396">
        <f t="shared" ca="1" si="531"/>
        <v>10</v>
      </c>
      <c r="DJ396">
        <f t="shared" ca="1" si="532"/>
        <v>10</v>
      </c>
      <c r="DK396">
        <f t="shared" ca="1" si="533"/>
        <v>10</v>
      </c>
      <c r="DL396">
        <f t="shared" ca="1" si="534"/>
        <v>11</v>
      </c>
      <c r="DM396">
        <f t="shared" ca="1" si="535"/>
        <v>12</v>
      </c>
      <c r="DN396">
        <f t="shared" ca="1" si="536"/>
        <v>13</v>
      </c>
      <c r="DO396">
        <f t="shared" ca="1" si="537"/>
        <v>13</v>
      </c>
      <c r="DP396">
        <f t="shared" ca="1" si="538"/>
        <v>14</v>
      </c>
      <c r="DQ396">
        <f t="shared" ca="1" si="539"/>
        <v>14</v>
      </c>
      <c r="DR396">
        <f t="shared" ca="1" si="540"/>
        <v>14</v>
      </c>
      <c r="DS396">
        <f t="shared" ca="1" si="541"/>
        <v>14</v>
      </c>
      <c r="DT396">
        <f t="shared" ca="1" si="542"/>
        <v>14</v>
      </c>
      <c r="DU396">
        <f t="shared" ca="1" si="542"/>
        <v>14</v>
      </c>
    </row>
    <row r="397" spans="3:125" x14ac:dyDescent="0.25">
      <c r="C397">
        <f ca="1">IF(C396&lt;B$1,C396+1,IF(OR(I396=1,H396=B$4),C396-B$5,IF(C396&gt;=B$1,B$1,D397)))</f>
        <v>37</v>
      </c>
      <c r="D397" s="19">
        <v>391</v>
      </c>
      <c r="E397" s="8">
        <f t="shared" ca="1" si="466"/>
        <v>7</v>
      </c>
      <c r="F397">
        <f ca="1">IF(E396="","",COUNTIF(AY397:CI397,0))</f>
        <v>13</v>
      </c>
      <c r="G397">
        <f ca="1">IF(E396="","",IF(OR(I396=1,H396=B$4),0,IF(C396&lt;B$1,0,IF(AND(F397&gt;=B$2,F397&lt;=B$3),1,0))))</f>
        <v>0</v>
      </c>
      <c r="H397">
        <f ca="1">IF(E396="","",IF(G397=0,0,IF(OR(I396=1,H396=B$4),0,IF(G397=1,1+H396))))</f>
        <v>0</v>
      </c>
      <c r="I397" t="str">
        <f ca="1">IF(E397="","",IF(G397=0,"",IF(LOOKUP(E397,AY$5:CI$5,AY397:CI397)=0,1,0)))</f>
        <v/>
      </c>
      <c r="J397">
        <f t="shared" ca="1" si="467"/>
        <v>0</v>
      </c>
      <c r="K397">
        <f t="shared" ca="1" si="468"/>
        <v>-71</v>
      </c>
      <c r="L397" s="8" t="str">
        <f t="shared" ca="1" si="469"/>
        <v/>
      </c>
      <c r="M397" s="8" t="str">
        <f t="shared" ca="1" si="470"/>
        <v/>
      </c>
      <c r="N397" s="8" t="str">
        <f t="shared" ca="1" si="471"/>
        <v/>
      </c>
      <c r="O397" s="8" t="str">
        <f t="shared" ca="1" si="472"/>
        <v/>
      </c>
      <c r="P397" s="8" t="str">
        <f t="shared" ca="1" si="473"/>
        <v/>
      </c>
      <c r="Q397" s="8" t="str">
        <f t="shared" ca="1" si="474"/>
        <v/>
      </c>
      <c r="R397" s="8" t="str">
        <f t="shared" ca="1" si="475"/>
        <v/>
      </c>
      <c r="S397" s="8" t="str">
        <f t="shared" ca="1" si="476"/>
        <v/>
      </c>
      <c r="T397" s="8" t="str">
        <f t="shared" ca="1" si="477"/>
        <v/>
      </c>
      <c r="U397" s="8" t="str">
        <f t="shared" ca="1" si="478"/>
        <v/>
      </c>
      <c r="V397" s="8" t="str">
        <f t="shared" ca="1" si="479"/>
        <v/>
      </c>
      <c r="W397" s="8" t="str">
        <f t="shared" ca="1" si="480"/>
        <v/>
      </c>
      <c r="X397" s="8" t="str">
        <f t="shared" ca="1" si="481"/>
        <v/>
      </c>
      <c r="Y397" s="8" t="str">
        <f t="shared" ca="1" si="482"/>
        <v/>
      </c>
      <c r="Z397" s="8" t="str">
        <f t="shared" ca="1" si="483"/>
        <v/>
      </c>
      <c r="AA397" s="8" t="str">
        <f t="shared" ca="1" si="484"/>
        <v/>
      </c>
      <c r="AB397" s="8" t="str">
        <f t="shared" ca="1" si="485"/>
        <v/>
      </c>
      <c r="AC397" s="8" t="str">
        <f t="shared" ca="1" si="486"/>
        <v/>
      </c>
      <c r="AD397" s="8" t="str">
        <f t="shared" ca="1" si="487"/>
        <v/>
      </c>
      <c r="AE397" s="8" t="str">
        <f t="shared" ca="1" si="488"/>
        <v/>
      </c>
      <c r="AF397" s="8" t="str">
        <f t="shared" ca="1" si="489"/>
        <v/>
      </c>
      <c r="AG397" s="8" t="str">
        <f t="shared" ca="1" si="490"/>
        <v/>
      </c>
      <c r="AH397" s="8" t="str">
        <f t="shared" ca="1" si="491"/>
        <v/>
      </c>
      <c r="AI397" s="8" t="str">
        <f t="shared" ca="1" si="492"/>
        <v/>
      </c>
      <c r="AJ397" s="8" t="str">
        <f t="shared" ca="1" si="493"/>
        <v/>
      </c>
      <c r="AK397" s="8" t="str">
        <f t="shared" ca="1" si="494"/>
        <v/>
      </c>
      <c r="AL397" s="8" t="str">
        <f t="shared" ca="1" si="495"/>
        <v/>
      </c>
      <c r="AM397" s="8" t="str">
        <f t="shared" ca="1" si="496"/>
        <v/>
      </c>
      <c r="AN397" s="8" t="str">
        <f t="shared" ca="1" si="497"/>
        <v/>
      </c>
      <c r="AO397" s="8" t="str">
        <f t="shared" ca="1" si="498"/>
        <v/>
      </c>
      <c r="AP397" s="8" t="str">
        <f t="shared" ca="1" si="499"/>
        <v/>
      </c>
      <c r="AQ397" s="8" t="str">
        <f t="shared" ca="1" si="500"/>
        <v/>
      </c>
      <c r="AR397" s="8" t="str">
        <f t="shared" ca="1" si="501"/>
        <v/>
      </c>
      <c r="AS397" s="8" t="str">
        <f t="shared" ca="1" si="502"/>
        <v/>
      </c>
      <c r="AT397" s="8" t="str">
        <f t="shared" ca="1" si="503"/>
        <v/>
      </c>
      <c r="AU397" s="8" t="str">
        <f t="shared" ca="1" si="504"/>
        <v/>
      </c>
      <c r="AV397" s="8" t="str">
        <f t="shared" ca="1" si="505"/>
        <v/>
      </c>
      <c r="AX397">
        <f ca="1">IF(E396="","",SUM(AY397:CI397))</f>
        <v>24</v>
      </c>
      <c r="AY397">
        <f ca="1">IF($E396="","",IF(COUNTIF(OFFSET($E396,-($C396-1),0,1,1):$E396,AY$5)=0,0,IF($E396=AY$5,1,AY396)))</f>
        <v>1</v>
      </c>
      <c r="AZ397">
        <f ca="1">IF($E396="","",IF(COUNTIF(OFFSET($E396,-($C396-1),0,1,1):$E396,AZ$5)=0,0,IF($E396=AZ$5,1,AZ396)))</f>
        <v>1</v>
      </c>
      <c r="BA397">
        <f ca="1">IF($E396="","",IF(COUNTIF(OFFSET($E396,-($C396-1),0,1,1):$E396,BA$5)=0,0,IF($E396=BA$5,1,BA396)))</f>
        <v>0</v>
      </c>
      <c r="BB397">
        <f ca="1">IF($E396="","",IF(COUNTIF(OFFSET($E396,-($C396-1),0,1,1):$E396,BB$5)=0,0,IF($E396=BB$5,1,BB396)))</f>
        <v>1</v>
      </c>
      <c r="BC397">
        <f ca="1">IF($E396="","",IF(COUNTIF(OFFSET($E396,-($C396-1),0,1,1):$E396,BC$5)=0,0,IF($E396=BC$5,1,BC396)))</f>
        <v>0</v>
      </c>
      <c r="BD397">
        <f ca="1">IF($E396="","",IF(COUNTIF(OFFSET($E396,-($C396-1),0,1,1):$E396,BD$5)=0,0,IF($E396=BD$5,1,BD396)))</f>
        <v>0</v>
      </c>
      <c r="BE397">
        <f ca="1">IF($E396="","",IF(COUNTIF(OFFSET($E396,-($C396-1),0,1,1):$E396,BE$5)=0,0,IF($E396=BE$5,1,BE396)))</f>
        <v>0</v>
      </c>
      <c r="BF397">
        <f ca="1">IF($E396="","",IF(COUNTIF(OFFSET($E396,-($C396-1),0,1,1):$E396,BF$5)=0,0,IF($E396=BF$5,1,BF396)))</f>
        <v>0</v>
      </c>
      <c r="BG397">
        <f ca="1">IF($E396="","",IF(COUNTIF(OFFSET($E396,-($C396-1),0,1,1):$E396,BG$5)=0,0,IF($E396=BG$5,1,BG396)))</f>
        <v>1</v>
      </c>
      <c r="BH397">
        <f ca="1">IF($E396="","",IF(COUNTIF(OFFSET($E396,-($C396-1),0,1,1):$E396,BH$5)=0,0,IF($E396=BH$5,1,BH396)))</f>
        <v>0</v>
      </c>
      <c r="BI397">
        <f ca="1">IF($E396="","",IF(COUNTIF(OFFSET($E396,-($C396-1),0,1,1):$E396,BI$5)=0,0,IF($E396=BI$5,1,BI396)))</f>
        <v>1</v>
      </c>
      <c r="BJ397">
        <f ca="1">IF($E396="","",IF(COUNTIF(OFFSET($E396,-($C396-1),0,1,1):$E396,BJ$5)=0,0,IF($E396=BJ$5,1,BJ396)))</f>
        <v>1</v>
      </c>
      <c r="BK397">
        <f ca="1">IF($E396="","",IF(COUNTIF(OFFSET($E396,-($C396-1),0,1,1):$E396,BK$5)=0,0,IF($E396=BK$5,1,BK396)))</f>
        <v>0</v>
      </c>
      <c r="BL397">
        <f ca="1">IF($E396="","",IF(COUNTIF(OFFSET($E396,-($C396-1),0,1,1):$E396,BL$5)=0,0,IF($E396=BL$5,1,BL396)))</f>
        <v>1</v>
      </c>
      <c r="BM397">
        <f ca="1">IF($E396="","",IF(COUNTIF(OFFSET($E396,-($C396-1),0,1,1):$E396,BM$5)=0,0,IF($E396=BM$5,1,BM396)))</f>
        <v>0</v>
      </c>
      <c r="BN397">
        <f ca="1">IF($E396="","",IF(COUNTIF(OFFSET($E396,-($C396-1),0,1,1):$E396,BN$5)=0,0,IF($E396=BN$5,1,BN396)))</f>
        <v>0</v>
      </c>
      <c r="BO397">
        <f ca="1">IF($E396="","",IF(COUNTIF(OFFSET($E396,-($C396-1),0,1,1):$E396,BO$5)=0,0,IF($E396=BO$5,1,BO396)))</f>
        <v>1</v>
      </c>
      <c r="BP397">
        <f ca="1">IF($E396="","",IF(COUNTIF(OFFSET($E396,-($C396-1),0,1,1):$E396,BP$5)=0,0,IF($E396=BP$5,1,BP396)))</f>
        <v>1</v>
      </c>
      <c r="BQ397">
        <f ca="1">IF($E396="","",IF(COUNTIF(OFFSET($E396,-($C396-1),0,1,1):$E396,BQ$5)=0,0,IF($E396=BQ$5,1,BQ396)))</f>
        <v>1</v>
      </c>
      <c r="BR397">
        <f ca="1">IF($E396="","",IF(COUNTIF(OFFSET($E396,-($C396-1),0,1,1):$E396,BR$5)=0,0,IF($E396=BR$5,1,BR396)))</f>
        <v>1</v>
      </c>
      <c r="BS397">
        <f ca="1">IF($E396="","",IF(COUNTIF(OFFSET($E396,-($C396-1),0,1,1):$E396,BS$5)=0,0,IF($E396=BS$5,1,BS396)))</f>
        <v>1</v>
      </c>
      <c r="BT397">
        <f ca="1">IF($E396="","",IF(COUNTIF(OFFSET($E396,-($C396-1),0,1,1):$E396,BT$5)=0,0,IF($E396=BT$5,1,BT396)))</f>
        <v>1</v>
      </c>
      <c r="BU397">
        <f ca="1">IF($E396="","",IF(COUNTIF(OFFSET($E396,-($C396-1),0,1,1):$E396,BU$5)=0,0,IF($E396=BU$5,1,BU396)))</f>
        <v>1</v>
      </c>
      <c r="BV397">
        <f ca="1">IF($E396="","",IF(COUNTIF(OFFSET($E396,-($C396-1),0,1,1):$E396,BV$5)=0,0,IF($E396=BV$5,1,BV396)))</f>
        <v>1</v>
      </c>
      <c r="BW397">
        <f ca="1">IF($E396="","",IF(COUNTIF(OFFSET($E396,-($C396-1),0,1,1):$E396,BW$5)=0,0,IF($E396=BW$5,1,BW396)))</f>
        <v>1</v>
      </c>
      <c r="BX397">
        <f ca="1">IF($E396="","",IF(COUNTIF(OFFSET($E396,-($C396-1),0,1,1):$E396,BX$5)=0,0,IF($E396=BX$5,1,BX396)))</f>
        <v>1</v>
      </c>
      <c r="BY397">
        <f ca="1">IF($E396="","",IF(COUNTIF(OFFSET($E396,-($C396-1),0,1,1):$E396,BY$5)=0,0,IF($E396=BY$5,1,BY396)))</f>
        <v>1</v>
      </c>
      <c r="BZ397">
        <f ca="1">IF($E396="","",IF(COUNTIF(OFFSET($E396,-($C396-1),0,1,1):$E396,BZ$5)=0,0,IF($E396=BZ$5,1,BZ396)))</f>
        <v>0</v>
      </c>
      <c r="CA397">
        <f ca="1">IF($E396="","",IF(COUNTIF(OFFSET($E396,-($C396-1),0,1,1):$E396,CA$5)=0,0,IF($E396=CA$5,1,CA396)))</f>
        <v>0</v>
      </c>
      <c r="CB397">
        <f ca="1">IF($E396="","",IF(COUNTIF(OFFSET($E396,-($C396-1),0,1,1):$E396,CB$5)=0,0,IF($E396=CB$5,1,CB396)))</f>
        <v>0</v>
      </c>
      <c r="CC397">
        <f ca="1">IF($E396="","",IF(COUNTIF(OFFSET($E396,-($C396-1),0,1,1):$E396,CC$5)=0,0,IF($E396=CC$5,1,CC396)))</f>
        <v>1</v>
      </c>
      <c r="CD397">
        <f ca="1">IF($E396="","",IF(COUNTIF(OFFSET($E396,-($C396-1),0,1,1):$E396,CD$5)=0,0,IF($E396=CD$5,1,CD396)))</f>
        <v>0</v>
      </c>
      <c r="CE397">
        <f ca="1">IF($E396="","",IF(COUNTIF(OFFSET($E396,-($C396-1),0,1,1):$E396,CE$5)=0,0,IF($E396=CE$5,1,CE396)))</f>
        <v>1</v>
      </c>
      <c r="CF397">
        <f ca="1">IF($E396="","",IF(COUNTIF(OFFSET($E396,-($C396-1),0,1,1):$E396,CF$5)=0,0,IF($E396=CF$5,1,CF396)))</f>
        <v>1</v>
      </c>
      <c r="CG397">
        <f ca="1">IF($E396="","",IF(COUNTIF(OFFSET($E396,-($C396-1),0,1,1):$E396,CG$5)=0,0,IF($E396=CG$5,1,CG396)))</f>
        <v>1</v>
      </c>
      <c r="CH397">
        <f ca="1">IF($E396="","",IF(COUNTIF(OFFSET($E396,-($C396-1),0,1,1):$E396,CH$5)=0,0,IF($E396=CH$5,1,CH396)))</f>
        <v>1</v>
      </c>
      <c r="CI397">
        <f ca="1">IF($E396="","",IF(COUNTIF(OFFSET($E396,-($C396-1),0,1,1):$E396,CI$5)=0,0,IF($E396=CI$5,1,CI396)))</f>
        <v>1</v>
      </c>
      <c r="CJ397">
        <f t="shared" ca="1" si="506"/>
        <v>1</v>
      </c>
      <c r="CK397">
        <f t="shared" ca="1" si="507"/>
        <v>1</v>
      </c>
      <c r="CL397">
        <f t="shared" ca="1" si="508"/>
        <v>1</v>
      </c>
      <c r="CM397">
        <f t="shared" ca="1" si="509"/>
        <v>2</v>
      </c>
      <c r="CN397">
        <f t="shared" ca="1" si="510"/>
        <v>2</v>
      </c>
      <c r="CO397">
        <f t="shared" ca="1" si="511"/>
        <v>3</v>
      </c>
      <c r="CP397">
        <f t="shared" ca="1" si="512"/>
        <v>4</v>
      </c>
      <c r="CQ397">
        <f t="shared" ca="1" si="513"/>
        <v>5</v>
      </c>
      <c r="CR397">
        <f t="shared" ca="1" si="514"/>
        <v>6</v>
      </c>
      <c r="CS397">
        <f t="shared" ca="1" si="515"/>
        <v>6</v>
      </c>
      <c r="CT397">
        <f t="shared" ca="1" si="516"/>
        <v>7</v>
      </c>
      <c r="CU397">
        <f t="shared" ca="1" si="517"/>
        <v>7</v>
      </c>
      <c r="CV397">
        <f t="shared" ca="1" si="518"/>
        <v>7</v>
      </c>
      <c r="CW397">
        <f t="shared" ca="1" si="519"/>
        <v>8</v>
      </c>
      <c r="CX397">
        <f t="shared" ca="1" si="520"/>
        <v>8</v>
      </c>
      <c r="CY397">
        <f t="shared" ca="1" si="521"/>
        <v>9</v>
      </c>
      <c r="CZ397">
        <f t="shared" ca="1" si="522"/>
        <v>10</v>
      </c>
      <c r="DA397">
        <f t="shared" ca="1" si="523"/>
        <v>10</v>
      </c>
      <c r="DB397">
        <f t="shared" ca="1" si="524"/>
        <v>10</v>
      </c>
      <c r="DC397">
        <f t="shared" ca="1" si="525"/>
        <v>10</v>
      </c>
      <c r="DD397">
        <f t="shared" ca="1" si="526"/>
        <v>10</v>
      </c>
      <c r="DE397">
        <f t="shared" ca="1" si="527"/>
        <v>10</v>
      </c>
      <c r="DF397">
        <f t="shared" ca="1" si="528"/>
        <v>10</v>
      </c>
      <c r="DG397">
        <f t="shared" ca="1" si="529"/>
        <v>10</v>
      </c>
      <c r="DH397">
        <f t="shared" ca="1" si="530"/>
        <v>10</v>
      </c>
      <c r="DI397">
        <f t="shared" ca="1" si="531"/>
        <v>10</v>
      </c>
      <c r="DJ397">
        <f t="shared" ca="1" si="532"/>
        <v>10</v>
      </c>
      <c r="DK397">
        <f t="shared" ca="1" si="533"/>
        <v>10</v>
      </c>
      <c r="DL397">
        <f t="shared" ca="1" si="534"/>
        <v>11</v>
      </c>
      <c r="DM397">
        <f t="shared" ca="1" si="535"/>
        <v>12</v>
      </c>
      <c r="DN397">
        <f t="shared" ca="1" si="536"/>
        <v>13</v>
      </c>
      <c r="DO397">
        <f t="shared" ca="1" si="537"/>
        <v>13</v>
      </c>
      <c r="DP397">
        <f t="shared" ca="1" si="538"/>
        <v>14</v>
      </c>
      <c r="DQ397">
        <f t="shared" ca="1" si="539"/>
        <v>14</v>
      </c>
      <c r="DR397">
        <f t="shared" ca="1" si="540"/>
        <v>14</v>
      </c>
      <c r="DS397">
        <f t="shared" ca="1" si="541"/>
        <v>14</v>
      </c>
      <c r="DT397">
        <f t="shared" ca="1" si="542"/>
        <v>14</v>
      </c>
      <c r="DU397">
        <f t="shared" ca="1" si="542"/>
        <v>14</v>
      </c>
    </row>
    <row r="398" spans="3:125" x14ac:dyDescent="0.25">
      <c r="C398">
        <f ca="1">IF(C397&lt;B$1,C397+1,IF(OR(I397=1,H397=B$4),C397-B$5,IF(C397&gt;=B$1,B$1,D398)))</f>
        <v>37</v>
      </c>
      <c r="D398" s="19">
        <v>392</v>
      </c>
      <c r="E398" s="8">
        <f t="shared" ca="1" si="466"/>
        <v>26</v>
      </c>
      <c r="F398">
        <f ca="1">IF(E397="","",COUNTIF(AY398:CI398,0))</f>
        <v>13</v>
      </c>
      <c r="G398">
        <f ca="1">IF(E397="","",IF(OR(I397=1,H397=B$4),0,IF(C397&lt;B$1,0,IF(AND(F398&gt;=B$2,F398&lt;=B$3),1,0))))</f>
        <v>0</v>
      </c>
      <c r="H398">
        <f ca="1">IF(E397="","",IF(G398=0,0,IF(OR(I397=1,H397=B$4),0,IF(G398=1,1+H397))))</f>
        <v>0</v>
      </c>
      <c r="I398" t="str">
        <f ca="1">IF(E398="","",IF(G398=0,"",IF(LOOKUP(E398,AY$5:CI$5,AY398:CI398)=0,1,0)))</f>
        <v/>
      </c>
      <c r="J398">
        <f t="shared" ca="1" si="467"/>
        <v>0</v>
      </c>
      <c r="K398">
        <f t="shared" ca="1" si="468"/>
        <v>-71</v>
      </c>
      <c r="L398" s="8" t="str">
        <f t="shared" ca="1" si="469"/>
        <v/>
      </c>
      <c r="M398" s="8" t="str">
        <f t="shared" ca="1" si="470"/>
        <v/>
      </c>
      <c r="N398" s="8" t="str">
        <f t="shared" ca="1" si="471"/>
        <v/>
      </c>
      <c r="O398" s="8" t="str">
        <f t="shared" ca="1" si="472"/>
        <v/>
      </c>
      <c r="P398" s="8" t="str">
        <f t="shared" ca="1" si="473"/>
        <v/>
      </c>
      <c r="Q398" s="8" t="str">
        <f t="shared" ca="1" si="474"/>
        <v/>
      </c>
      <c r="R398" s="8" t="str">
        <f t="shared" ca="1" si="475"/>
        <v/>
      </c>
      <c r="S398" s="8" t="str">
        <f t="shared" ca="1" si="476"/>
        <v/>
      </c>
      <c r="T398" s="8" t="str">
        <f t="shared" ca="1" si="477"/>
        <v/>
      </c>
      <c r="U398" s="8" t="str">
        <f t="shared" ca="1" si="478"/>
        <v/>
      </c>
      <c r="V398" s="8" t="str">
        <f t="shared" ca="1" si="479"/>
        <v/>
      </c>
      <c r="W398" s="8" t="str">
        <f t="shared" ca="1" si="480"/>
        <v/>
      </c>
      <c r="X398" s="8" t="str">
        <f t="shared" ca="1" si="481"/>
        <v/>
      </c>
      <c r="Y398" s="8" t="str">
        <f t="shared" ca="1" si="482"/>
        <v/>
      </c>
      <c r="Z398" s="8" t="str">
        <f t="shared" ca="1" si="483"/>
        <v/>
      </c>
      <c r="AA398" s="8" t="str">
        <f t="shared" ca="1" si="484"/>
        <v/>
      </c>
      <c r="AB398" s="8" t="str">
        <f t="shared" ca="1" si="485"/>
        <v/>
      </c>
      <c r="AC398" s="8" t="str">
        <f t="shared" ca="1" si="486"/>
        <v/>
      </c>
      <c r="AD398" s="8" t="str">
        <f t="shared" ca="1" si="487"/>
        <v/>
      </c>
      <c r="AE398" s="8" t="str">
        <f t="shared" ca="1" si="488"/>
        <v/>
      </c>
      <c r="AF398" s="8" t="str">
        <f t="shared" ca="1" si="489"/>
        <v/>
      </c>
      <c r="AG398" s="8" t="str">
        <f t="shared" ca="1" si="490"/>
        <v/>
      </c>
      <c r="AH398" s="8" t="str">
        <f t="shared" ca="1" si="491"/>
        <v/>
      </c>
      <c r="AI398" s="8" t="str">
        <f t="shared" ca="1" si="492"/>
        <v/>
      </c>
      <c r="AJ398" s="8" t="str">
        <f t="shared" ca="1" si="493"/>
        <v/>
      </c>
      <c r="AK398" s="8" t="str">
        <f t="shared" ca="1" si="494"/>
        <v/>
      </c>
      <c r="AL398" s="8" t="str">
        <f t="shared" ca="1" si="495"/>
        <v/>
      </c>
      <c r="AM398" s="8" t="str">
        <f t="shared" ca="1" si="496"/>
        <v/>
      </c>
      <c r="AN398" s="8" t="str">
        <f t="shared" ca="1" si="497"/>
        <v/>
      </c>
      <c r="AO398" s="8" t="str">
        <f t="shared" ca="1" si="498"/>
        <v/>
      </c>
      <c r="AP398" s="8" t="str">
        <f t="shared" ca="1" si="499"/>
        <v/>
      </c>
      <c r="AQ398" s="8" t="str">
        <f t="shared" ca="1" si="500"/>
        <v/>
      </c>
      <c r="AR398" s="8" t="str">
        <f t="shared" ca="1" si="501"/>
        <v/>
      </c>
      <c r="AS398" s="8" t="str">
        <f t="shared" ca="1" si="502"/>
        <v/>
      </c>
      <c r="AT398" s="8" t="str">
        <f t="shared" ca="1" si="503"/>
        <v/>
      </c>
      <c r="AU398" s="8" t="str">
        <f t="shared" ca="1" si="504"/>
        <v/>
      </c>
      <c r="AV398" s="8" t="str">
        <f t="shared" ca="1" si="505"/>
        <v/>
      </c>
      <c r="AX398">
        <f ca="1">IF(E397="","",SUM(AY398:CI398))</f>
        <v>24</v>
      </c>
      <c r="AY398">
        <f ca="1">IF($E397="","",IF(COUNTIF(OFFSET($E397,-($C397-1),0,1,1):$E397,AY$5)=0,0,IF($E397=AY$5,1,AY397)))</f>
        <v>1</v>
      </c>
      <c r="AZ398">
        <f ca="1">IF($E397="","",IF(COUNTIF(OFFSET($E397,-($C397-1),0,1,1):$E397,AZ$5)=0,0,IF($E397=AZ$5,1,AZ397)))</f>
        <v>1</v>
      </c>
      <c r="BA398">
        <f ca="1">IF($E397="","",IF(COUNTIF(OFFSET($E397,-($C397-1),0,1,1):$E397,BA$5)=0,0,IF($E397=BA$5,1,BA397)))</f>
        <v>0</v>
      </c>
      <c r="BB398">
        <f ca="1">IF($E397="","",IF(COUNTIF(OFFSET($E397,-($C397-1),0,1,1):$E397,BB$5)=0,0,IF($E397=BB$5,1,BB397)))</f>
        <v>1</v>
      </c>
      <c r="BC398">
        <f ca="1">IF($E397="","",IF(COUNTIF(OFFSET($E397,-($C397-1),0,1,1):$E397,BC$5)=0,0,IF($E397=BC$5,1,BC397)))</f>
        <v>0</v>
      </c>
      <c r="BD398">
        <f ca="1">IF($E397="","",IF(COUNTIF(OFFSET($E397,-($C397-1),0,1,1):$E397,BD$5)=0,0,IF($E397=BD$5,1,BD397)))</f>
        <v>0</v>
      </c>
      <c r="BE398">
        <f ca="1">IF($E397="","",IF(COUNTIF(OFFSET($E397,-($C397-1),0,1,1):$E397,BE$5)=0,0,IF($E397=BE$5,1,BE397)))</f>
        <v>0</v>
      </c>
      <c r="BF398">
        <f ca="1">IF($E397="","",IF(COUNTIF(OFFSET($E397,-($C397-1),0,1,1):$E397,BF$5)=0,0,IF($E397=BF$5,1,BF397)))</f>
        <v>1</v>
      </c>
      <c r="BG398">
        <f ca="1">IF($E397="","",IF(COUNTIF(OFFSET($E397,-($C397-1),0,1,1):$E397,BG$5)=0,0,IF($E397=BG$5,1,BG397)))</f>
        <v>1</v>
      </c>
      <c r="BH398">
        <f ca="1">IF($E397="","",IF(COUNTIF(OFFSET($E397,-($C397-1),0,1,1):$E397,BH$5)=0,0,IF($E397=BH$5,1,BH397)))</f>
        <v>0</v>
      </c>
      <c r="BI398">
        <f ca="1">IF($E397="","",IF(COUNTIF(OFFSET($E397,-($C397-1),0,1,1):$E397,BI$5)=0,0,IF($E397=BI$5,1,BI397)))</f>
        <v>1</v>
      </c>
      <c r="BJ398">
        <f ca="1">IF($E397="","",IF(COUNTIF(OFFSET($E397,-($C397-1),0,1,1):$E397,BJ$5)=0,0,IF($E397=BJ$5,1,BJ397)))</f>
        <v>1</v>
      </c>
      <c r="BK398">
        <f ca="1">IF($E397="","",IF(COUNTIF(OFFSET($E397,-($C397-1),0,1,1):$E397,BK$5)=0,0,IF($E397=BK$5,1,BK397)))</f>
        <v>0</v>
      </c>
      <c r="BL398">
        <f ca="1">IF($E397="","",IF(COUNTIF(OFFSET($E397,-($C397-1),0,1,1):$E397,BL$5)=0,0,IF($E397=BL$5,1,BL397)))</f>
        <v>1</v>
      </c>
      <c r="BM398">
        <f ca="1">IF($E397="","",IF(COUNTIF(OFFSET($E397,-($C397-1),0,1,1):$E397,BM$5)=0,0,IF($E397=BM$5,1,BM397)))</f>
        <v>0</v>
      </c>
      <c r="BN398">
        <f ca="1">IF($E397="","",IF(COUNTIF(OFFSET($E397,-($C397-1),0,1,1):$E397,BN$5)=0,0,IF($E397=BN$5,1,BN397)))</f>
        <v>0</v>
      </c>
      <c r="BO398">
        <f ca="1">IF($E397="","",IF(COUNTIF(OFFSET($E397,-($C397-1),0,1,1):$E397,BO$5)=0,0,IF($E397=BO$5,1,BO397)))</f>
        <v>1</v>
      </c>
      <c r="BP398">
        <f ca="1">IF($E397="","",IF(COUNTIF(OFFSET($E397,-($C397-1),0,1,1):$E397,BP$5)=0,0,IF($E397=BP$5,1,BP397)))</f>
        <v>1</v>
      </c>
      <c r="BQ398">
        <f ca="1">IF($E397="","",IF(COUNTIF(OFFSET($E397,-($C397-1),0,1,1):$E397,BQ$5)=0,0,IF($E397=BQ$5,1,BQ397)))</f>
        <v>1</v>
      </c>
      <c r="BR398">
        <f ca="1">IF($E397="","",IF(COUNTIF(OFFSET($E397,-($C397-1),0,1,1):$E397,BR$5)=0,0,IF($E397=BR$5,1,BR397)))</f>
        <v>1</v>
      </c>
      <c r="BS398">
        <f ca="1">IF($E397="","",IF(COUNTIF(OFFSET($E397,-($C397-1),0,1,1):$E397,BS$5)=0,0,IF($E397=BS$5,1,BS397)))</f>
        <v>1</v>
      </c>
      <c r="BT398">
        <f ca="1">IF($E397="","",IF(COUNTIF(OFFSET($E397,-($C397-1),0,1,1):$E397,BT$5)=0,0,IF($E397=BT$5,1,BT397)))</f>
        <v>1</v>
      </c>
      <c r="BU398">
        <f ca="1">IF($E397="","",IF(COUNTIF(OFFSET($E397,-($C397-1),0,1,1):$E397,BU$5)=0,0,IF($E397=BU$5,1,BU397)))</f>
        <v>1</v>
      </c>
      <c r="BV398">
        <f ca="1">IF($E397="","",IF(COUNTIF(OFFSET($E397,-($C397-1),0,1,1):$E397,BV$5)=0,0,IF($E397=BV$5,1,BV397)))</f>
        <v>1</v>
      </c>
      <c r="BW398">
        <f ca="1">IF($E397="","",IF(COUNTIF(OFFSET($E397,-($C397-1),0,1,1):$E397,BW$5)=0,0,IF($E397=BW$5,1,BW397)))</f>
        <v>1</v>
      </c>
      <c r="BX398">
        <f ca="1">IF($E397="","",IF(COUNTIF(OFFSET($E397,-($C397-1),0,1,1):$E397,BX$5)=0,0,IF($E397=BX$5,1,BX397)))</f>
        <v>0</v>
      </c>
      <c r="BY398">
        <f ca="1">IF($E397="","",IF(COUNTIF(OFFSET($E397,-($C397-1),0,1,1):$E397,BY$5)=0,0,IF($E397=BY$5,1,BY397)))</f>
        <v>1</v>
      </c>
      <c r="BZ398">
        <f ca="1">IF($E397="","",IF(COUNTIF(OFFSET($E397,-($C397-1),0,1,1):$E397,BZ$5)=0,0,IF($E397=BZ$5,1,BZ397)))</f>
        <v>0</v>
      </c>
      <c r="CA398">
        <f ca="1">IF($E397="","",IF(COUNTIF(OFFSET($E397,-($C397-1),0,1,1):$E397,CA$5)=0,0,IF($E397=CA$5,1,CA397)))</f>
        <v>0</v>
      </c>
      <c r="CB398">
        <f ca="1">IF($E397="","",IF(COUNTIF(OFFSET($E397,-($C397-1),0,1,1):$E397,CB$5)=0,0,IF($E397=CB$5,1,CB397)))</f>
        <v>0</v>
      </c>
      <c r="CC398">
        <f ca="1">IF($E397="","",IF(COUNTIF(OFFSET($E397,-($C397-1),0,1,1):$E397,CC$5)=0,0,IF($E397=CC$5,1,CC397)))</f>
        <v>1</v>
      </c>
      <c r="CD398">
        <f ca="1">IF($E397="","",IF(COUNTIF(OFFSET($E397,-($C397-1),0,1,1):$E397,CD$5)=0,0,IF($E397=CD$5,1,CD397)))</f>
        <v>0</v>
      </c>
      <c r="CE398">
        <f ca="1">IF($E397="","",IF(COUNTIF(OFFSET($E397,-($C397-1),0,1,1):$E397,CE$5)=0,0,IF($E397=CE$5,1,CE397)))</f>
        <v>1</v>
      </c>
      <c r="CF398">
        <f ca="1">IF($E397="","",IF(COUNTIF(OFFSET($E397,-($C397-1),0,1,1):$E397,CF$5)=0,0,IF($E397=CF$5,1,CF397)))</f>
        <v>1</v>
      </c>
      <c r="CG398">
        <f ca="1">IF($E397="","",IF(COUNTIF(OFFSET($E397,-($C397-1),0,1,1):$E397,CG$5)=0,0,IF($E397=CG$5,1,CG397)))</f>
        <v>1</v>
      </c>
      <c r="CH398">
        <f ca="1">IF($E397="","",IF(COUNTIF(OFFSET($E397,-($C397-1),0,1,1):$E397,CH$5)=0,0,IF($E397=CH$5,1,CH397)))</f>
        <v>1</v>
      </c>
      <c r="CI398">
        <f ca="1">IF($E397="","",IF(COUNTIF(OFFSET($E397,-($C397-1),0,1,1):$E397,CI$5)=0,0,IF($E397=CI$5,1,CI397)))</f>
        <v>1</v>
      </c>
      <c r="CJ398">
        <f t="shared" ca="1" si="506"/>
        <v>1</v>
      </c>
      <c r="CK398">
        <f t="shared" ca="1" si="507"/>
        <v>1</v>
      </c>
      <c r="CL398">
        <f t="shared" ca="1" si="508"/>
        <v>1</v>
      </c>
      <c r="CM398">
        <f t="shared" ca="1" si="509"/>
        <v>2</v>
      </c>
      <c r="CN398">
        <f t="shared" ca="1" si="510"/>
        <v>2</v>
      </c>
      <c r="CO398">
        <f t="shared" ca="1" si="511"/>
        <v>3</v>
      </c>
      <c r="CP398">
        <f t="shared" ca="1" si="512"/>
        <v>4</v>
      </c>
      <c r="CQ398">
        <f t="shared" ca="1" si="513"/>
        <v>5</v>
      </c>
      <c r="CR398">
        <f t="shared" ca="1" si="514"/>
        <v>5</v>
      </c>
      <c r="CS398">
        <f t="shared" ca="1" si="515"/>
        <v>5</v>
      </c>
      <c r="CT398">
        <f t="shared" ca="1" si="516"/>
        <v>6</v>
      </c>
      <c r="CU398">
        <f t="shared" ca="1" si="517"/>
        <v>6</v>
      </c>
      <c r="CV398">
        <f t="shared" ca="1" si="518"/>
        <v>6</v>
      </c>
      <c r="CW398">
        <f t="shared" ca="1" si="519"/>
        <v>7</v>
      </c>
      <c r="CX398">
        <f t="shared" ca="1" si="520"/>
        <v>7</v>
      </c>
      <c r="CY398">
        <f t="shared" ca="1" si="521"/>
        <v>8</v>
      </c>
      <c r="CZ398">
        <f t="shared" ca="1" si="522"/>
        <v>9</v>
      </c>
      <c r="DA398">
        <f t="shared" ca="1" si="523"/>
        <v>9</v>
      </c>
      <c r="DB398">
        <f t="shared" ca="1" si="524"/>
        <v>9</v>
      </c>
      <c r="DC398">
        <f t="shared" ca="1" si="525"/>
        <v>9</v>
      </c>
      <c r="DD398">
        <f t="shared" ca="1" si="526"/>
        <v>9</v>
      </c>
      <c r="DE398">
        <f t="shared" ca="1" si="527"/>
        <v>9</v>
      </c>
      <c r="DF398">
        <f t="shared" ca="1" si="528"/>
        <v>9</v>
      </c>
      <c r="DG398">
        <f t="shared" ca="1" si="529"/>
        <v>9</v>
      </c>
      <c r="DH398">
        <f t="shared" ca="1" si="530"/>
        <v>9</v>
      </c>
      <c r="DI398">
        <f t="shared" ca="1" si="531"/>
        <v>9</v>
      </c>
      <c r="DJ398">
        <f t="shared" ca="1" si="532"/>
        <v>10</v>
      </c>
      <c r="DK398">
        <f t="shared" ca="1" si="533"/>
        <v>10</v>
      </c>
      <c r="DL398">
        <f t="shared" ca="1" si="534"/>
        <v>11</v>
      </c>
      <c r="DM398">
        <f t="shared" ca="1" si="535"/>
        <v>12</v>
      </c>
      <c r="DN398">
        <f t="shared" ca="1" si="536"/>
        <v>13</v>
      </c>
      <c r="DO398">
        <f t="shared" ca="1" si="537"/>
        <v>13</v>
      </c>
      <c r="DP398">
        <f t="shared" ca="1" si="538"/>
        <v>14</v>
      </c>
      <c r="DQ398">
        <f t="shared" ca="1" si="539"/>
        <v>14</v>
      </c>
      <c r="DR398">
        <f t="shared" ca="1" si="540"/>
        <v>14</v>
      </c>
      <c r="DS398">
        <f t="shared" ca="1" si="541"/>
        <v>14</v>
      </c>
      <c r="DT398">
        <f t="shared" ca="1" si="542"/>
        <v>14</v>
      </c>
      <c r="DU398">
        <f t="shared" ca="1" si="542"/>
        <v>14</v>
      </c>
    </row>
    <row r="399" spans="3:125" x14ac:dyDescent="0.25">
      <c r="C399">
        <f ca="1">IF(C398&lt;B$1,C398+1,IF(OR(I398=1,H398=B$4),C398-B$5,IF(C398&gt;=B$1,B$1,D399)))</f>
        <v>37</v>
      </c>
      <c r="D399" s="19">
        <v>393</v>
      </c>
      <c r="E399" s="8">
        <f t="shared" ca="1" si="466"/>
        <v>1</v>
      </c>
      <c r="F399">
        <f ca="1">IF(E398="","",COUNTIF(AY399:CI399,0))</f>
        <v>13</v>
      </c>
      <c r="G399">
        <f ca="1">IF(E398="","",IF(OR(I398=1,H398=B$4),0,IF(C398&lt;B$1,0,IF(AND(F399&gt;=B$2,F399&lt;=B$3),1,0))))</f>
        <v>0</v>
      </c>
      <c r="H399">
        <f ca="1">IF(E398="","",IF(G399=0,0,IF(OR(I398=1,H398=B$4),0,IF(G399=1,1+H398))))</f>
        <v>0</v>
      </c>
      <c r="I399" t="str">
        <f ca="1">IF(E399="","",IF(G399=0,"",IF(LOOKUP(E399,AY$5:CI$5,AY399:CI399)=0,1,0)))</f>
        <v/>
      </c>
      <c r="J399">
        <f t="shared" ca="1" si="467"/>
        <v>0</v>
      </c>
      <c r="K399">
        <f t="shared" ca="1" si="468"/>
        <v>-71</v>
      </c>
      <c r="L399" s="8" t="str">
        <f t="shared" ca="1" si="469"/>
        <v/>
      </c>
      <c r="M399" s="8" t="str">
        <f t="shared" ca="1" si="470"/>
        <v/>
      </c>
      <c r="N399" s="8" t="str">
        <f t="shared" ca="1" si="471"/>
        <v/>
      </c>
      <c r="O399" s="8" t="str">
        <f t="shared" ca="1" si="472"/>
        <v/>
      </c>
      <c r="P399" s="8" t="str">
        <f t="shared" ca="1" si="473"/>
        <v/>
      </c>
      <c r="Q399" s="8" t="str">
        <f t="shared" ca="1" si="474"/>
        <v/>
      </c>
      <c r="R399" s="8" t="str">
        <f t="shared" ca="1" si="475"/>
        <v/>
      </c>
      <c r="S399" s="8" t="str">
        <f t="shared" ca="1" si="476"/>
        <v/>
      </c>
      <c r="T399" s="8" t="str">
        <f t="shared" ca="1" si="477"/>
        <v/>
      </c>
      <c r="U399" s="8" t="str">
        <f t="shared" ca="1" si="478"/>
        <v/>
      </c>
      <c r="V399" s="8" t="str">
        <f t="shared" ca="1" si="479"/>
        <v/>
      </c>
      <c r="W399" s="8" t="str">
        <f t="shared" ca="1" si="480"/>
        <v/>
      </c>
      <c r="X399" s="8" t="str">
        <f t="shared" ca="1" si="481"/>
        <v/>
      </c>
      <c r="Y399" s="8" t="str">
        <f t="shared" ca="1" si="482"/>
        <v/>
      </c>
      <c r="Z399" s="8" t="str">
        <f t="shared" ca="1" si="483"/>
        <v/>
      </c>
      <c r="AA399" s="8" t="str">
        <f t="shared" ca="1" si="484"/>
        <v/>
      </c>
      <c r="AB399" s="8" t="str">
        <f t="shared" ca="1" si="485"/>
        <v/>
      </c>
      <c r="AC399" s="8" t="str">
        <f t="shared" ca="1" si="486"/>
        <v/>
      </c>
      <c r="AD399" s="8" t="str">
        <f t="shared" ca="1" si="487"/>
        <v/>
      </c>
      <c r="AE399" s="8" t="str">
        <f t="shared" ca="1" si="488"/>
        <v/>
      </c>
      <c r="AF399" s="8" t="str">
        <f t="shared" ca="1" si="489"/>
        <v/>
      </c>
      <c r="AG399" s="8" t="str">
        <f t="shared" ca="1" si="490"/>
        <v/>
      </c>
      <c r="AH399" s="8" t="str">
        <f t="shared" ca="1" si="491"/>
        <v/>
      </c>
      <c r="AI399" s="8" t="str">
        <f t="shared" ca="1" si="492"/>
        <v/>
      </c>
      <c r="AJ399" s="8" t="str">
        <f t="shared" ca="1" si="493"/>
        <v/>
      </c>
      <c r="AK399" s="8" t="str">
        <f t="shared" ca="1" si="494"/>
        <v/>
      </c>
      <c r="AL399" s="8" t="str">
        <f t="shared" ca="1" si="495"/>
        <v/>
      </c>
      <c r="AM399" s="8" t="str">
        <f t="shared" ca="1" si="496"/>
        <v/>
      </c>
      <c r="AN399" s="8" t="str">
        <f t="shared" ca="1" si="497"/>
        <v/>
      </c>
      <c r="AO399" s="8" t="str">
        <f t="shared" ca="1" si="498"/>
        <v/>
      </c>
      <c r="AP399" s="8" t="str">
        <f t="shared" ca="1" si="499"/>
        <v/>
      </c>
      <c r="AQ399" s="8" t="str">
        <f t="shared" ca="1" si="500"/>
        <v/>
      </c>
      <c r="AR399" s="8" t="str">
        <f t="shared" ca="1" si="501"/>
        <v/>
      </c>
      <c r="AS399" s="8" t="str">
        <f t="shared" ca="1" si="502"/>
        <v/>
      </c>
      <c r="AT399" s="8" t="str">
        <f t="shared" ca="1" si="503"/>
        <v/>
      </c>
      <c r="AU399" s="8" t="str">
        <f t="shared" ca="1" si="504"/>
        <v/>
      </c>
      <c r="AV399" s="8" t="str">
        <f t="shared" ca="1" si="505"/>
        <v/>
      </c>
      <c r="AX399">
        <f ca="1">IF(E398="","",SUM(AY399:CI399))</f>
        <v>24</v>
      </c>
      <c r="AY399">
        <f ca="1">IF($E398="","",IF(COUNTIF(OFFSET($E398,-($C398-1),0,1,1):$E398,AY$5)=0,0,IF($E398=AY$5,1,AY398)))</f>
        <v>1</v>
      </c>
      <c r="AZ399">
        <f ca="1">IF($E398="","",IF(COUNTIF(OFFSET($E398,-($C398-1),0,1,1):$E398,AZ$5)=0,0,IF($E398=AZ$5,1,AZ398)))</f>
        <v>1</v>
      </c>
      <c r="BA399">
        <f ca="1">IF($E398="","",IF(COUNTIF(OFFSET($E398,-($C398-1),0,1,1):$E398,BA$5)=0,0,IF($E398=BA$5,1,BA398)))</f>
        <v>0</v>
      </c>
      <c r="BB399">
        <f ca="1">IF($E398="","",IF(COUNTIF(OFFSET($E398,-($C398-1),0,1,1):$E398,BB$5)=0,0,IF($E398=BB$5,1,BB398)))</f>
        <v>1</v>
      </c>
      <c r="BC399">
        <f ca="1">IF($E398="","",IF(COUNTIF(OFFSET($E398,-($C398-1),0,1,1):$E398,BC$5)=0,0,IF($E398=BC$5,1,BC398)))</f>
        <v>0</v>
      </c>
      <c r="BD399">
        <f ca="1">IF($E398="","",IF(COUNTIF(OFFSET($E398,-($C398-1),0,1,1):$E398,BD$5)=0,0,IF($E398=BD$5,1,BD398)))</f>
        <v>0</v>
      </c>
      <c r="BE399">
        <f ca="1">IF($E398="","",IF(COUNTIF(OFFSET($E398,-($C398-1),0,1,1):$E398,BE$5)=0,0,IF($E398=BE$5,1,BE398)))</f>
        <v>0</v>
      </c>
      <c r="BF399">
        <f ca="1">IF($E398="","",IF(COUNTIF(OFFSET($E398,-($C398-1),0,1,1):$E398,BF$5)=0,0,IF($E398=BF$5,1,BF398)))</f>
        <v>1</v>
      </c>
      <c r="BG399">
        <f ca="1">IF($E398="","",IF(COUNTIF(OFFSET($E398,-($C398-1),0,1,1):$E398,BG$5)=0,0,IF($E398=BG$5,1,BG398)))</f>
        <v>1</v>
      </c>
      <c r="BH399">
        <f ca="1">IF($E398="","",IF(COUNTIF(OFFSET($E398,-($C398-1),0,1,1):$E398,BH$5)=0,0,IF($E398=BH$5,1,BH398)))</f>
        <v>0</v>
      </c>
      <c r="BI399">
        <f ca="1">IF($E398="","",IF(COUNTIF(OFFSET($E398,-($C398-1),0,1,1):$E398,BI$5)=0,0,IF($E398=BI$5,1,BI398)))</f>
        <v>1</v>
      </c>
      <c r="BJ399">
        <f ca="1">IF($E398="","",IF(COUNTIF(OFFSET($E398,-($C398-1),0,1,1):$E398,BJ$5)=0,0,IF($E398=BJ$5,1,BJ398)))</f>
        <v>1</v>
      </c>
      <c r="BK399">
        <f ca="1">IF($E398="","",IF(COUNTIF(OFFSET($E398,-($C398-1),0,1,1):$E398,BK$5)=0,0,IF($E398=BK$5,1,BK398)))</f>
        <v>0</v>
      </c>
      <c r="BL399">
        <f ca="1">IF($E398="","",IF(COUNTIF(OFFSET($E398,-($C398-1),0,1,1):$E398,BL$5)=0,0,IF($E398=BL$5,1,BL398)))</f>
        <v>1</v>
      </c>
      <c r="BM399">
        <f ca="1">IF($E398="","",IF(COUNTIF(OFFSET($E398,-($C398-1),0,1,1):$E398,BM$5)=0,0,IF($E398=BM$5,1,BM398)))</f>
        <v>0</v>
      </c>
      <c r="BN399">
        <f ca="1">IF($E398="","",IF(COUNTIF(OFFSET($E398,-($C398-1),0,1,1):$E398,BN$5)=0,0,IF($E398=BN$5,1,BN398)))</f>
        <v>0</v>
      </c>
      <c r="BO399">
        <f ca="1">IF($E398="","",IF(COUNTIF(OFFSET($E398,-($C398-1),0,1,1):$E398,BO$5)=0,0,IF($E398=BO$5,1,BO398)))</f>
        <v>1</v>
      </c>
      <c r="BP399">
        <f ca="1">IF($E398="","",IF(COUNTIF(OFFSET($E398,-($C398-1),0,1,1):$E398,BP$5)=0,0,IF($E398=BP$5,1,BP398)))</f>
        <v>1</v>
      </c>
      <c r="BQ399">
        <f ca="1">IF($E398="","",IF(COUNTIF(OFFSET($E398,-($C398-1),0,1,1):$E398,BQ$5)=0,0,IF($E398=BQ$5,1,BQ398)))</f>
        <v>1</v>
      </c>
      <c r="BR399">
        <f ca="1">IF($E398="","",IF(COUNTIF(OFFSET($E398,-($C398-1),0,1,1):$E398,BR$5)=0,0,IF($E398=BR$5,1,BR398)))</f>
        <v>1</v>
      </c>
      <c r="BS399">
        <f ca="1">IF($E398="","",IF(COUNTIF(OFFSET($E398,-($C398-1),0,1,1):$E398,BS$5)=0,0,IF($E398=BS$5,1,BS398)))</f>
        <v>1</v>
      </c>
      <c r="BT399">
        <f ca="1">IF($E398="","",IF(COUNTIF(OFFSET($E398,-($C398-1),0,1,1):$E398,BT$5)=0,0,IF($E398=BT$5,1,BT398)))</f>
        <v>1</v>
      </c>
      <c r="BU399">
        <f ca="1">IF($E398="","",IF(COUNTIF(OFFSET($E398,-($C398-1),0,1,1):$E398,BU$5)=0,0,IF($E398=BU$5,1,BU398)))</f>
        <v>1</v>
      </c>
      <c r="BV399">
        <f ca="1">IF($E398="","",IF(COUNTIF(OFFSET($E398,-($C398-1),0,1,1):$E398,BV$5)=0,0,IF($E398=BV$5,1,BV398)))</f>
        <v>1</v>
      </c>
      <c r="BW399">
        <f ca="1">IF($E398="","",IF(COUNTIF(OFFSET($E398,-($C398-1),0,1,1):$E398,BW$5)=0,0,IF($E398=BW$5,1,BW398)))</f>
        <v>1</v>
      </c>
      <c r="BX399">
        <f ca="1">IF($E398="","",IF(COUNTIF(OFFSET($E398,-($C398-1),0,1,1):$E398,BX$5)=0,0,IF($E398=BX$5,1,BX398)))</f>
        <v>0</v>
      </c>
      <c r="BY399">
        <f ca="1">IF($E398="","",IF(COUNTIF(OFFSET($E398,-($C398-1),0,1,1):$E398,BY$5)=0,0,IF($E398=BY$5,1,BY398)))</f>
        <v>1</v>
      </c>
      <c r="BZ399">
        <f ca="1">IF($E398="","",IF(COUNTIF(OFFSET($E398,-($C398-1),0,1,1):$E398,BZ$5)=0,0,IF($E398=BZ$5,1,BZ398)))</f>
        <v>0</v>
      </c>
      <c r="CA399">
        <f ca="1">IF($E398="","",IF(COUNTIF(OFFSET($E398,-($C398-1),0,1,1):$E398,CA$5)=0,0,IF($E398=CA$5,1,CA398)))</f>
        <v>0</v>
      </c>
      <c r="CB399">
        <f ca="1">IF($E398="","",IF(COUNTIF(OFFSET($E398,-($C398-1),0,1,1):$E398,CB$5)=0,0,IF($E398=CB$5,1,CB398)))</f>
        <v>0</v>
      </c>
      <c r="CC399">
        <f ca="1">IF($E398="","",IF(COUNTIF(OFFSET($E398,-($C398-1),0,1,1):$E398,CC$5)=0,0,IF($E398=CC$5,1,CC398)))</f>
        <v>1</v>
      </c>
      <c r="CD399">
        <f ca="1">IF($E398="","",IF(COUNTIF(OFFSET($E398,-($C398-1),0,1,1):$E398,CD$5)=0,0,IF($E398=CD$5,1,CD398)))</f>
        <v>0</v>
      </c>
      <c r="CE399">
        <f ca="1">IF($E398="","",IF(COUNTIF(OFFSET($E398,-($C398-1),0,1,1):$E398,CE$5)=0,0,IF($E398=CE$5,1,CE398)))</f>
        <v>1</v>
      </c>
      <c r="CF399">
        <f ca="1">IF($E398="","",IF(COUNTIF(OFFSET($E398,-($C398-1),0,1,1):$E398,CF$5)=0,0,IF($E398=CF$5,1,CF398)))</f>
        <v>1</v>
      </c>
      <c r="CG399">
        <f ca="1">IF($E398="","",IF(COUNTIF(OFFSET($E398,-($C398-1),0,1,1):$E398,CG$5)=0,0,IF($E398=CG$5,1,CG398)))</f>
        <v>1</v>
      </c>
      <c r="CH399">
        <f ca="1">IF($E398="","",IF(COUNTIF(OFFSET($E398,-($C398-1),0,1,1):$E398,CH$5)=0,0,IF($E398=CH$5,1,CH398)))</f>
        <v>1</v>
      </c>
      <c r="CI399">
        <f ca="1">IF($E398="","",IF(COUNTIF(OFFSET($E398,-($C398-1),0,1,1):$E398,CI$5)=0,0,IF($E398=CI$5,1,CI398)))</f>
        <v>1</v>
      </c>
      <c r="CJ399">
        <f t="shared" ca="1" si="506"/>
        <v>1</v>
      </c>
      <c r="CK399">
        <f t="shared" ca="1" si="507"/>
        <v>1</v>
      </c>
      <c r="CL399">
        <f t="shared" ca="1" si="508"/>
        <v>1</v>
      </c>
      <c r="CM399">
        <f t="shared" ca="1" si="509"/>
        <v>2</v>
      </c>
      <c r="CN399">
        <f t="shared" ca="1" si="510"/>
        <v>2</v>
      </c>
      <c r="CO399">
        <f t="shared" ca="1" si="511"/>
        <v>3</v>
      </c>
      <c r="CP399">
        <f t="shared" ca="1" si="512"/>
        <v>4</v>
      </c>
      <c r="CQ399">
        <f t="shared" ca="1" si="513"/>
        <v>5</v>
      </c>
      <c r="CR399">
        <f t="shared" ca="1" si="514"/>
        <v>5</v>
      </c>
      <c r="CS399">
        <f t="shared" ca="1" si="515"/>
        <v>5</v>
      </c>
      <c r="CT399">
        <f t="shared" ca="1" si="516"/>
        <v>6</v>
      </c>
      <c r="CU399">
        <f t="shared" ca="1" si="517"/>
        <v>6</v>
      </c>
      <c r="CV399">
        <f t="shared" ca="1" si="518"/>
        <v>6</v>
      </c>
      <c r="CW399">
        <f t="shared" ca="1" si="519"/>
        <v>7</v>
      </c>
      <c r="CX399">
        <f t="shared" ca="1" si="520"/>
        <v>7</v>
      </c>
      <c r="CY399">
        <f t="shared" ca="1" si="521"/>
        <v>8</v>
      </c>
      <c r="CZ399">
        <f t="shared" ca="1" si="522"/>
        <v>9</v>
      </c>
      <c r="DA399">
        <f t="shared" ca="1" si="523"/>
        <v>9</v>
      </c>
      <c r="DB399">
        <f t="shared" ca="1" si="524"/>
        <v>9</v>
      </c>
      <c r="DC399">
        <f t="shared" ca="1" si="525"/>
        <v>9</v>
      </c>
      <c r="DD399">
        <f t="shared" ca="1" si="526"/>
        <v>9</v>
      </c>
      <c r="DE399">
        <f t="shared" ca="1" si="527"/>
        <v>9</v>
      </c>
      <c r="DF399">
        <f t="shared" ca="1" si="528"/>
        <v>9</v>
      </c>
      <c r="DG399">
        <f t="shared" ca="1" si="529"/>
        <v>9</v>
      </c>
      <c r="DH399">
        <f t="shared" ca="1" si="530"/>
        <v>9</v>
      </c>
      <c r="DI399">
        <f t="shared" ca="1" si="531"/>
        <v>9</v>
      </c>
      <c r="DJ399">
        <f t="shared" ca="1" si="532"/>
        <v>10</v>
      </c>
      <c r="DK399">
        <f t="shared" ca="1" si="533"/>
        <v>10</v>
      </c>
      <c r="DL399">
        <f t="shared" ca="1" si="534"/>
        <v>11</v>
      </c>
      <c r="DM399">
        <f t="shared" ca="1" si="535"/>
        <v>12</v>
      </c>
      <c r="DN399">
        <f t="shared" ca="1" si="536"/>
        <v>13</v>
      </c>
      <c r="DO399">
        <f t="shared" ca="1" si="537"/>
        <v>13</v>
      </c>
      <c r="DP399">
        <f t="shared" ca="1" si="538"/>
        <v>14</v>
      </c>
      <c r="DQ399">
        <f t="shared" ca="1" si="539"/>
        <v>14</v>
      </c>
      <c r="DR399">
        <f t="shared" ca="1" si="540"/>
        <v>14</v>
      </c>
      <c r="DS399">
        <f t="shared" ca="1" si="541"/>
        <v>14</v>
      </c>
      <c r="DT399">
        <f t="shared" ca="1" si="542"/>
        <v>14</v>
      </c>
      <c r="DU399">
        <f t="shared" ca="1" si="542"/>
        <v>14</v>
      </c>
    </row>
    <row r="400" spans="3:125" x14ac:dyDescent="0.25">
      <c r="C400">
        <f ca="1">IF(C399&lt;B$1,C399+1,IF(OR(I399=1,H399=B$4),C399-B$5,IF(C399&gt;=B$1,B$1,D400)))</f>
        <v>37</v>
      </c>
      <c r="D400" s="19">
        <v>394</v>
      </c>
      <c r="E400" s="8">
        <f t="shared" ca="1" si="466"/>
        <v>19</v>
      </c>
      <c r="F400">
        <f ca="1">IF(E399="","",COUNTIF(AY400:CI400,0))</f>
        <v>13</v>
      </c>
      <c r="G400">
        <f ca="1">IF(E399="","",IF(OR(I399=1,H399=B$4),0,IF(C399&lt;B$1,0,IF(AND(F400&gt;=B$2,F400&lt;=B$3),1,0))))</f>
        <v>0</v>
      </c>
      <c r="H400">
        <f ca="1">IF(E399="","",IF(G400=0,0,IF(OR(I399=1,H399=B$4),0,IF(G400=1,1+H399))))</f>
        <v>0</v>
      </c>
      <c r="I400" t="str">
        <f ca="1">IF(E400="","",IF(G400=0,"",IF(LOOKUP(E400,AY$5:CI$5,AY400:CI400)=0,1,0)))</f>
        <v/>
      </c>
      <c r="J400">
        <f t="shared" ca="1" si="467"/>
        <v>0</v>
      </c>
      <c r="K400">
        <f t="shared" ca="1" si="468"/>
        <v>-71</v>
      </c>
      <c r="L400" s="8" t="str">
        <f t="shared" ca="1" si="469"/>
        <v/>
      </c>
      <c r="M400" s="8" t="str">
        <f t="shared" ca="1" si="470"/>
        <v/>
      </c>
      <c r="N400" s="8" t="str">
        <f t="shared" ca="1" si="471"/>
        <v/>
      </c>
      <c r="O400" s="8" t="str">
        <f t="shared" ca="1" si="472"/>
        <v/>
      </c>
      <c r="P400" s="8" t="str">
        <f t="shared" ca="1" si="473"/>
        <v/>
      </c>
      <c r="Q400" s="8" t="str">
        <f t="shared" ca="1" si="474"/>
        <v/>
      </c>
      <c r="R400" s="8" t="str">
        <f t="shared" ca="1" si="475"/>
        <v/>
      </c>
      <c r="S400" s="8" t="str">
        <f t="shared" ca="1" si="476"/>
        <v/>
      </c>
      <c r="T400" s="8" t="str">
        <f t="shared" ca="1" si="477"/>
        <v/>
      </c>
      <c r="U400" s="8" t="str">
        <f t="shared" ca="1" si="478"/>
        <v/>
      </c>
      <c r="V400" s="8" t="str">
        <f t="shared" ca="1" si="479"/>
        <v/>
      </c>
      <c r="W400" s="8" t="str">
        <f t="shared" ca="1" si="480"/>
        <v/>
      </c>
      <c r="X400" s="8" t="str">
        <f t="shared" ca="1" si="481"/>
        <v/>
      </c>
      <c r="Y400" s="8" t="str">
        <f t="shared" ca="1" si="482"/>
        <v/>
      </c>
      <c r="Z400" s="8" t="str">
        <f t="shared" ca="1" si="483"/>
        <v/>
      </c>
      <c r="AA400" s="8" t="str">
        <f t="shared" ca="1" si="484"/>
        <v/>
      </c>
      <c r="AB400" s="8" t="str">
        <f t="shared" ca="1" si="485"/>
        <v/>
      </c>
      <c r="AC400" s="8" t="str">
        <f t="shared" ca="1" si="486"/>
        <v/>
      </c>
      <c r="AD400" s="8" t="str">
        <f t="shared" ca="1" si="487"/>
        <v/>
      </c>
      <c r="AE400" s="8" t="str">
        <f t="shared" ca="1" si="488"/>
        <v/>
      </c>
      <c r="AF400" s="8" t="str">
        <f t="shared" ca="1" si="489"/>
        <v/>
      </c>
      <c r="AG400" s="8" t="str">
        <f t="shared" ca="1" si="490"/>
        <v/>
      </c>
      <c r="AH400" s="8" t="str">
        <f t="shared" ca="1" si="491"/>
        <v/>
      </c>
      <c r="AI400" s="8" t="str">
        <f t="shared" ca="1" si="492"/>
        <v/>
      </c>
      <c r="AJ400" s="8" t="str">
        <f t="shared" ca="1" si="493"/>
        <v/>
      </c>
      <c r="AK400" s="8" t="str">
        <f t="shared" ca="1" si="494"/>
        <v/>
      </c>
      <c r="AL400" s="8" t="str">
        <f t="shared" ca="1" si="495"/>
        <v/>
      </c>
      <c r="AM400" s="8" t="str">
        <f t="shared" ca="1" si="496"/>
        <v/>
      </c>
      <c r="AN400" s="8" t="str">
        <f t="shared" ca="1" si="497"/>
        <v/>
      </c>
      <c r="AO400" s="8" t="str">
        <f t="shared" ca="1" si="498"/>
        <v/>
      </c>
      <c r="AP400" s="8" t="str">
        <f t="shared" ca="1" si="499"/>
        <v/>
      </c>
      <c r="AQ400" s="8" t="str">
        <f t="shared" ca="1" si="500"/>
        <v/>
      </c>
      <c r="AR400" s="8" t="str">
        <f t="shared" ca="1" si="501"/>
        <v/>
      </c>
      <c r="AS400" s="8" t="str">
        <f t="shared" ca="1" si="502"/>
        <v/>
      </c>
      <c r="AT400" s="8" t="str">
        <f t="shared" ca="1" si="503"/>
        <v/>
      </c>
      <c r="AU400" s="8" t="str">
        <f t="shared" ca="1" si="504"/>
        <v/>
      </c>
      <c r="AV400" s="8" t="str">
        <f t="shared" ca="1" si="505"/>
        <v/>
      </c>
      <c r="AX400">
        <f ca="1">IF(E399="","",SUM(AY400:CI400))</f>
        <v>24</v>
      </c>
      <c r="AY400">
        <f ca="1">IF($E399="","",IF(COUNTIF(OFFSET($E399,-($C399-1),0,1,1):$E399,AY$5)=0,0,IF($E399=AY$5,1,AY399)))</f>
        <v>1</v>
      </c>
      <c r="AZ400">
        <f ca="1">IF($E399="","",IF(COUNTIF(OFFSET($E399,-($C399-1),0,1,1):$E399,AZ$5)=0,0,IF($E399=AZ$5,1,AZ399)))</f>
        <v>1</v>
      </c>
      <c r="BA400">
        <f ca="1">IF($E399="","",IF(COUNTIF(OFFSET($E399,-($C399-1),0,1,1):$E399,BA$5)=0,0,IF($E399=BA$5,1,BA399)))</f>
        <v>0</v>
      </c>
      <c r="BB400">
        <f ca="1">IF($E399="","",IF(COUNTIF(OFFSET($E399,-($C399-1),0,1,1):$E399,BB$5)=0,0,IF($E399=BB$5,1,BB399)))</f>
        <v>1</v>
      </c>
      <c r="BC400">
        <f ca="1">IF($E399="","",IF(COUNTIF(OFFSET($E399,-($C399-1),0,1,1):$E399,BC$5)=0,0,IF($E399=BC$5,1,BC399)))</f>
        <v>0</v>
      </c>
      <c r="BD400">
        <f ca="1">IF($E399="","",IF(COUNTIF(OFFSET($E399,-($C399-1),0,1,1):$E399,BD$5)=0,0,IF($E399=BD$5,1,BD399)))</f>
        <v>0</v>
      </c>
      <c r="BE400">
        <f ca="1">IF($E399="","",IF(COUNTIF(OFFSET($E399,-($C399-1),0,1,1):$E399,BE$5)=0,0,IF($E399=BE$5,1,BE399)))</f>
        <v>0</v>
      </c>
      <c r="BF400">
        <f ca="1">IF($E399="","",IF(COUNTIF(OFFSET($E399,-($C399-1),0,1,1):$E399,BF$5)=0,0,IF($E399=BF$5,1,BF399)))</f>
        <v>1</v>
      </c>
      <c r="BG400">
        <f ca="1">IF($E399="","",IF(COUNTIF(OFFSET($E399,-($C399-1),0,1,1):$E399,BG$5)=0,0,IF($E399=BG$5,1,BG399)))</f>
        <v>1</v>
      </c>
      <c r="BH400">
        <f ca="1">IF($E399="","",IF(COUNTIF(OFFSET($E399,-($C399-1),0,1,1):$E399,BH$5)=0,0,IF($E399=BH$5,1,BH399)))</f>
        <v>0</v>
      </c>
      <c r="BI400">
        <f ca="1">IF($E399="","",IF(COUNTIF(OFFSET($E399,-($C399-1),0,1,1):$E399,BI$5)=0,0,IF($E399=BI$5,1,BI399)))</f>
        <v>1</v>
      </c>
      <c r="BJ400">
        <f ca="1">IF($E399="","",IF(COUNTIF(OFFSET($E399,-($C399-1),0,1,1):$E399,BJ$5)=0,0,IF($E399=BJ$5,1,BJ399)))</f>
        <v>1</v>
      </c>
      <c r="BK400">
        <f ca="1">IF($E399="","",IF(COUNTIF(OFFSET($E399,-($C399-1),0,1,1):$E399,BK$5)=0,0,IF($E399=BK$5,1,BK399)))</f>
        <v>0</v>
      </c>
      <c r="BL400">
        <f ca="1">IF($E399="","",IF(COUNTIF(OFFSET($E399,-($C399-1),0,1,1):$E399,BL$5)=0,0,IF($E399=BL$5,1,BL399)))</f>
        <v>1</v>
      </c>
      <c r="BM400">
        <f ca="1">IF($E399="","",IF(COUNTIF(OFFSET($E399,-($C399-1),0,1,1):$E399,BM$5)=0,0,IF($E399=BM$5,1,BM399)))</f>
        <v>0</v>
      </c>
      <c r="BN400">
        <f ca="1">IF($E399="","",IF(COUNTIF(OFFSET($E399,-($C399-1),0,1,1):$E399,BN$5)=0,0,IF($E399=BN$5,1,BN399)))</f>
        <v>0</v>
      </c>
      <c r="BO400">
        <f ca="1">IF($E399="","",IF(COUNTIF(OFFSET($E399,-($C399-1),0,1,1):$E399,BO$5)=0,0,IF($E399=BO$5,1,BO399)))</f>
        <v>1</v>
      </c>
      <c r="BP400">
        <f ca="1">IF($E399="","",IF(COUNTIF(OFFSET($E399,-($C399-1),0,1,1):$E399,BP$5)=0,0,IF($E399=BP$5,1,BP399)))</f>
        <v>1</v>
      </c>
      <c r="BQ400">
        <f ca="1">IF($E399="","",IF(COUNTIF(OFFSET($E399,-($C399-1),0,1,1):$E399,BQ$5)=0,0,IF($E399=BQ$5,1,BQ399)))</f>
        <v>1</v>
      </c>
      <c r="BR400">
        <f ca="1">IF($E399="","",IF(COUNTIF(OFFSET($E399,-($C399-1),0,1,1):$E399,BR$5)=0,0,IF($E399=BR$5,1,BR399)))</f>
        <v>1</v>
      </c>
      <c r="BS400">
        <f ca="1">IF($E399="","",IF(COUNTIF(OFFSET($E399,-($C399-1),0,1,1):$E399,BS$5)=0,0,IF($E399=BS$5,1,BS399)))</f>
        <v>1</v>
      </c>
      <c r="BT400">
        <f ca="1">IF($E399="","",IF(COUNTIF(OFFSET($E399,-($C399-1),0,1,1):$E399,BT$5)=0,0,IF($E399=BT$5,1,BT399)))</f>
        <v>1</v>
      </c>
      <c r="BU400">
        <f ca="1">IF($E399="","",IF(COUNTIF(OFFSET($E399,-($C399-1),0,1,1):$E399,BU$5)=0,0,IF($E399=BU$5,1,BU399)))</f>
        <v>1</v>
      </c>
      <c r="BV400">
        <f ca="1">IF($E399="","",IF(COUNTIF(OFFSET($E399,-($C399-1),0,1,1):$E399,BV$5)=0,0,IF($E399=BV$5,1,BV399)))</f>
        <v>1</v>
      </c>
      <c r="BW400">
        <f ca="1">IF($E399="","",IF(COUNTIF(OFFSET($E399,-($C399-1),0,1,1):$E399,BW$5)=0,0,IF($E399=BW$5,1,BW399)))</f>
        <v>1</v>
      </c>
      <c r="BX400">
        <f ca="1">IF($E399="","",IF(COUNTIF(OFFSET($E399,-($C399-1),0,1,1):$E399,BX$5)=0,0,IF($E399=BX$5,1,BX399)))</f>
        <v>0</v>
      </c>
      <c r="BY400">
        <f ca="1">IF($E399="","",IF(COUNTIF(OFFSET($E399,-($C399-1),0,1,1):$E399,BY$5)=0,0,IF($E399=BY$5,1,BY399)))</f>
        <v>1</v>
      </c>
      <c r="BZ400">
        <f ca="1">IF($E399="","",IF(COUNTIF(OFFSET($E399,-($C399-1),0,1,1):$E399,BZ$5)=0,0,IF($E399=BZ$5,1,BZ399)))</f>
        <v>0</v>
      </c>
      <c r="CA400">
        <f ca="1">IF($E399="","",IF(COUNTIF(OFFSET($E399,-($C399-1),0,1,1):$E399,CA$5)=0,0,IF($E399=CA$5,1,CA399)))</f>
        <v>0</v>
      </c>
      <c r="CB400">
        <f ca="1">IF($E399="","",IF(COUNTIF(OFFSET($E399,-($C399-1),0,1,1):$E399,CB$5)=0,0,IF($E399=CB$5,1,CB399)))</f>
        <v>0</v>
      </c>
      <c r="CC400">
        <f ca="1">IF($E399="","",IF(COUNTIF(OFFSET($E399,-($C399-1),0,1,1):$E399,CC$5)=0,0,IF($E399=CC$5,1,CC399)))</f>
        <v>1</v>
      </c>
      <c r="CD400">
        <f ca="1">IF($E399="","",IF(COUNTIF(OFFSET($E399,-($C399-1),0,1,1):$E399,CD$5)=0,0,IF($E399=CD$5,1,CD399)))</f>
        <v>0</v>
      </c>
      <c r="CE400">
        <f ca="1">IF($E399="","",IF(COUNTIF(OFFSET($E399,-($C399-1),0,1,1):$E399,CE$5)=0,0,IF($E399=CE$5,1,CE399)))</f>
        <v>1</v>
      </c>
      <c r="CF400">
        <f ca="1">IF($E399="","",IF(COUNTIF(OFFSET($E399,-($C399-1),0,1,1):$E399,CF$5)=0,0,IF($E399=CF$5,1,CF399)))</f>
        <v>1</v>
      </c>
      <c r="CG400">
        <f ca="1">IF($E399="","",IF(COUNTIF(OFFSET($E399,-($C399-1),0,1,1):$E399,CG$5)=0,0,IF($E399=CG$5,1,CG399)))</f>
        <v>1</v>
      </c>
      <c r="CH400">
        <f ca="1">IF($E399="","",IF(COUNTIF(OFFSET($E399,-($C399-1),0,1,1):$E399,CH$5)=0,0,IF($E399=CH$5,1,CH399)))</f>
        <v>1</v>
      </c>
      <c r="CI400">
        <f ca="1">IF($E399="","",IF(COUNTIF(OFFSET($E399,-($C399-1),0,1,1):$E399,CI$5)=0,0,IF($E399=CI$5,1,CI399)))</f>
        <v>1</v>
      </c>
      <c r="CJ400">
        <f t="shared" ca="1" si="506"/>
        <v>1</v>
      </c>
      <c r="CK400">
        <f t="shared" ca="1" si="507"/>
        <v>1</v>
      </c>
      <c r="CL400">
        <f t="shared" ca="1" si="508"/>
        <v>1</v>
      </c>
      <c r="CM400">
        <f t="shared" ca="1" si="509"/>
        <v>2</v>
      </c>
      <c r="CN400">
        <f t="shared" ca="1" si="510"/>
        <v>2</v>
      </c>
      <c r="CO400">
        <f t="shared" ca="1" si="511"/>
        <v>3</v>
      </c>
      <c r="CP400">
        <f t="shared" ca="1" si="512"/>
        <v>4</v>
      </c>
      <c r="CQ400">
        <f t="shared" ca="1" si="513"/>
        <v>5</v>
      </c>
      <c r="CR400">
        <f t="shared" ca="1" si="514"/>
        <v>5</v>
      </c>
      <c r="CS400">
        <f t="shared" ca="1" si="515"/>
        <v>5</v>
      </c>
      <c r="CT400">
        <f t="shared" ca="1" si="516"/>
        <v>6</v>
      </c>
      <c r="CU400">
        <f t="shared" ca="1" si="517"/>
        <v>6</v>
      </c>
      <c r="CV400">
        <f t="shared" ca="1" si="518"/>
        <v>6</v>
      </c>
      <c r="CW400">
        <f t="shared" ca="1" si="519"/>
        <v>7</v>
      </c>
      <c r="CX400">
        <f t="shared" ca="1" si="520"/>
        <v>7</v>
      </c>
      <c r="CY400">
        <f t="shared" ca="1" si="521"/>
        <v>8</v>
      </c>
      <c r="CZ400">
        <f t="shared" ca="1" si="522"/>
        <v>9</v>
      </c>
      <c r="DA400">
        <f t="shared" ca="1" si="523"/>
        <v>9</v>
      </c>
      <c r="DB400">
        <f t="shared" ca="1" si="524"/>
        <v>9</v>
      </c>
      <c r="DC400">
        <f t="shared" ca="1" si="525"/>
        <v>9</v>
      </c>
      <c r="DD400">
        <f t="shared" ca="1" si="526"/>
        <v>9</v>
      </c>
      <c r="DE400">
        <f t="shared" ca="1" si="527"/>
        <v>9</v>
      </c>
      <c r="DF400">
        <f t="shared" ca="1" si="528"/>
        <v>9</v>
      </c>
      <c r="DG400">
        <f t="shared" ca="1" si="529"/>
        <v>9</v>
      </c>
      <c r="DH400">
        <f t="shared" ca="1" si="530"/>
        <v>9</v>
      </c>
      <c r="DI400">
        <f t="shared" ca="1" si="531"/>
        <v>9</v>
      </c>
      <c r="DJ400">
        <f t="shared" ca="1" si="532"/>
        <v>10</v>
      </c>
      <c r="DK400">
        <f t="shared" ca="1" si="533"/>
        <v>10</v>
      </c>
      <c r="DL400">
        <f t="shared" ca="1" si="534"/>
        <v>11</v>
      </c>
      <c r="DM400">
        <f t="shared" ca="1" si="535"/>
        <v>12</v>
      </c>
      <c r="DN400">
        <f t="shared" ca="1" si="536"/>
        <v>13</v>
      </c>
      <c r="DO400">
        <f t="shared" ca="1" si="537"/>
        <v>13</v>
      </c>
      <c r="DP400">
        <f t="shared" ca="1" si="538"/>
        <v>14</v>
      </c>
      <c r="DQ400">
        <f t="shared" ca="1" si="539"/>
        <v>14</v>
      </c>
      <c r="DR400">
        <f t="shared" ca="1" si="540"/>
        <v>14</v>
      </c>
      <c r="DS400">
        <f t="shared" ca="1" si="541"/>
        <v>14</v>
      </c>
      <c r="DT400">
        <f t="shared" ca="1" si="542"/>
        <v>14</v>
      </c>
      <c r="DU400">
        <f t="shared" ca="1" si="542"/>
        <v>14</v>
      </c>
    </row>
    <row r="401" spans="3:125" x14ac:dyDescent="0.25">
      <c r="C401">
        <f ca="1">IF(C400&lt;B$1,C400+1,IF(OR(I400=1,H400=B$4),C400-B$5,IF(C400&gt;=B$1,B$1,D401)))</f>
        <v>37</v>
      </c>
      <c r="D401" s="19">
        <v>395</v>
      </c>
      <c r="E401" s="8">
        <f t="shared" ca="1" si="466"/>
        <v>24</v>
      </c>
      <c r="F401">
        <f ca="1">IF(E400="","",COUNTIF(AY401:CI401,0))</f>
        <v>13</v>
      </c>
      <c r="G401">
        <f ca="1">IF(E400="","",IF(OR(I400=1,H400=B$4),0,IF(C400&lt;B$1,0,IF(AND(F401&gt;=B$2,F401&lt;=B$3),1,0))))</f>
        <v>0</v>
      </c>
      <c r="H401">
        <f ca="1">IF(E400="","",IF(G401=0,0,IF(OR(I400=1,H400=B$4),0,IF(G401=1,1+H400))))</f>
        <v>0</v>
      </c>
      <c r="I401" t="str">
        <f ca="1">IF(E401="","",IF(G401=0,"",IF(LOOKUP(E401,AY$5:CI$5,AY401:CI401)=0,1,0)))</f>
        <v/>
      </c>
      <c r="J401">
        <f t="shared" ca="1" si="467"/>
        <v>0</v>
      </c>
      <c r="K401">
        <f t="shared" ca="1" si="468"/>
        <v>-71</v>
      </c>
      <c r="L401" s="8" t="str">
        <f t="shared" ca="1" si="469"/>
        <v/>
      </c>
      <c r="M401" s="8" t="str">
        <f t="shared" ca="1" si="470"/>
        <v/>
      </c>
      <c r="N401" s="8" t="str">
        <f t="shared" ca="1" si="471"/>
        <v/>
      </c>
      <c r="O401" s="8" t="str">
        <f t="shared" ca="1" si="472"/>
        <v/>
      </c>
      <c r="P401" s="8" t="str">
        <f t="shared" ca="1" si="473"/>
        <v/>
      </c>
      <c r="Q401" s="8" t="str">
        <f t="shared" ca="1" si="474"/>
        <v/>
      </c>
      <c r="R401" s="8" t="str">
        <f t="shared" ca="1" si="475"/>
        <v/>
      </c>
      <c r="S401" s="8" t="str">
        <f t="shared" ca="1" si="476"/>
        <v/>
      </c>
      <c r="T401" s="8" t="str">
        <f t="shared" ca="1" si="477"/>
        <v/>
      </c>
      <c r="U401" s="8" t="str">
        <f t="shared" ca="1" si="478"/>
        <v/>
      </c>
      <c r="V401" s="8" t="str">
        <f t="shared" ca="1" si="479"/>
        <v/>
      </c>
      <c r="W401" s="8" t="str">
        <f t="shared" ca="1" si="480"/>
        <v/>
      </c>
      <c r="X401" s="8" t="str">
        <f t="shared" ca="1" si="481"/>
        <v/>
      </c>
      <c r="Y401" s="8" t="str">
        <f t="shared" ca="1" si="482"/>
        <v/>
      </c>
      <c r="Z401" s="8" t="str">
        <f t="shared" ca="1" si="483"/>
        <v/>
      </c>
      <c r="AA401" s="8" t="str">
        <f t="shared" ca="1" si="484"/>
        <v/>
      </c>
      <c r="AB401" s="8" t="str">
        <f t="shared" ca="1" si="485"/>
        <v/>
      </c>
      <c r="AC401" s="8" t="str">
        <f t="shared" ca="1" si="486"/>
        <v/>
      </c>
      <c r="AD401" s="8" t="str">
        <f t="shared" ca="1" si="487"/>
        <v/>
      </c>
      <c r="AE401" s="8" t="str">
        <f t="shared" ca="1" si="488"/>
        <v/>
      </c>
      <c r="AF401" s="8" t="str">
        <f t="shared" ca="1" si="489"/>
        <v/>
      </c>
      <c r="AG401" s="8" t="str">
        <f t="shared" ca="1" si="490"/>
        <v/>
      </c>
      <c r="AH401" s="8" t="str">
        <f t="shared" ca="1" si="491"/>
        <v/>
      </c>
      <c r="AI401" s="8" t="str">
        <f t="shared" ca="1" si="492"/>
        <v/>
      </c>
      <c r="AJ401" s="8" t="str">
        <f t="shared" ca="1" si="493"/>
        <v/>
      </c>
      <c r="AK401" s="8" t="str">
        <f t="shared" ca="1" si="494"/>
        <v/>
      </c>
      <c r="AL401" s="8" t="str">
        <f t="shared" ca="1" si="495"/>
        <v/>
      </c>
      <c r="AM401" s="8" t="str">
        <f t="shared" ca="1" si="496"/>
        <v/>
      </c>
      <c r="AN401" s="8" t="str">
        <f t="shared" ca="1" si="497"/>
        <v/>
      </c>
      <c r="AO401" s="8" t="str">
        <f t="shared" ca="1" si="498"/>
        <v/>
      </c>
      <c r="AP401" s="8" t="str">
        <f t="shared" ca="1" si="499"/>
        <v/>
      </c>
      <c r="AQ401" s="8" t="str">
        <f t="shared" ca="1" si="500"/>
        <v/>
      </c>
      <c r="AR401" s="8" t="str">
        <f t="shared" ca="1" si="501"/>
        <v/>
      </c>
      <c r="AS401" s="8" t="str">
        <f t="shared" ca="1" si="502"/>
        <v/>
      </c>
      <c r="AT401" s="8" t="str">
        <f t="shared" ca="1" si="503"/>
        <v/>
      </c>
      <c r="AU401" s="8" t="str">
        <f t="shared" ca="1" si="504"/>
        <v/>
      </c>
      <c r="AV401" s="8" t="str">
        <f t="shared" ca="1" si="505"/>
        <v/>
      </c>
      <c r="AX401">
        <f ca="1">IF(E400="","",SUM(AY401:CI401))</f>
        <v>24</v>
      </c>
      <c r="AY401">
        <f ca="1">IF($E400="","",IF(COUNTIF(OFFSET($E400,-($C400-1),0,1,1):$E400,AY$5)=0,0,IF($E400=AY$5,1,AY400)))</f>
        <v>1</v>
      </c>
      <c r="AZ401">
        <f ca="1">IF($E400="","",IF(COUNTIF(OFFSET($E400,-($C400-1),0,1,1):$E400,AZ$5)=0,0,IF($E400=AZ$5,1,AZ400)))</f>
        <v>1</v>
      </c>
      <c r="BA401">
        <f ca="1">IF($E400="","",IF(COUNTIF(OFFSET($E400,-($C400-1),0,1,1):$E400,BA$5)=0,0,IF($E400=BA$5,1,BA400)))</f>
        <v>0</v>
      </c>
      <c r="BB401">
        <f ca="1">IF($E400="","",IF(COUNTIF(OFFSET($E400,-($C400-1),0,1,1):$E400,BB$5)=0,0,IF($E400=BB$5,1,BB400)))</f>
        <v>1</v>
      </c>
      <c r="BC401">
        <f ca="1">IF($E400="","",IF(COUNTIF(OFFSET($E400,-($C400-1),0,1,1):$E400,BC$5)=0,0,IF($E400=BC$5,1,BC400)))</f>
        <v>0</v>
      </c>
      <c r="BD401">
        <f ca="1">IF($E400="","",IF(COUNTIF(OFFSET($E400,-($C400-1),0,1,1):$E400,BD$5)=0,0,IF($E400=BD$5,1,BD400)))</f>
        <v>0</v>
      </c>
      <c r="BE401">
        <f ca="1">IF($E400="","",IF(COUNTIF(OFFSET($E400,-($C400-1),0,1,1):$E400,BE$5)=0,0,IF($E400=BE$5,1,BE400)))</f>
        <v>0</v>
      </c>
      <c r="BF401">
        <f ca="1">IF($E400="","",IF(COUNTIF(OFFSET($E400,-($C400-1),0,1,1):$E400,BF$5)=0,0,IF($E400=BF$5,1,BF400)))</f>
        <v>1</v>
      </c>
      <c r="BG401">
        <f ca="1">IF($E400="","",IF(COUNTIF(OFFSET($E400,-($C400-1),0,1,1):$E400,BG$5)=0,0,IF($E400=BG$5,1,BG400)))</f>
        <v>1</v>
      </c>
      <c r="BH401">
        <f ca="1">IF($E400="","",IF(COUNTIF(OFFSET($E400,-($C400-1),0,1,1):$E400,BH$5)=0,0,IF($E400=BH$5,1,BH400)))</f>
        <v>0</v>
      </c>
      <c r="BI401">
        <f ca="1">IF($E400="","",IF(COUNTIF(OFFSET($E400,-($C400-1),0,1,1):$E400,BI$5)=0,0,IF($E400=BI$5,1,BI400)))</f>
        <v>1</v>
      </c>
      <c r="BJ401">
        <f ca="1">IF($E400="","",IF(COUNTIF(OFFSET($E400,-($C400-1),0,1,1):$E400,BJ$5)=0,0,IF($E400=BJ$5,1,BJ400)))</f>
        <v>1</v>
      </c>
      <c r="BK401">
        <f ca="1">IF($E400="","",IF(COUNTIF(OFFSET($E400,-($C400-1),0,1,1):$E400,BK$5)=0,0,IF($E400=BK$5,1,BK400)))</f>
        <v>0</v>
      </c>
      <c r="BL401">
        <f ca="1">IF($E400="","",IF(COUNTIF(OFFSET($E400,-($C400-1),0,1,1):$E400,BL$5)=0,0,IF($E400=BL$5,1,BL400)))</f>
        <v>1</v>
      </c>
      <c r="BM401">
        <f ca="1">IF($E400="","",IF(COUNTIF(OFFSET($E400,-($C400-1),0,1,1):$E400,BM$5)=0,0,IF($E400=BM$5,1,BM400)))</f>
        <v>0</v>
      </c>
      <c r="BN401">
        <f ca="1">IF($E400="","",IF(COUNTIF(OFFSET($E400,-($C400-1),0,1,1):$E400,BN$5)=0,0,IF($E400=BN$5,1,BN400)))</f>
        <v>0</v>
      </c>
      <c r="BO401">
        <f ca="1">IF($E400="","",IF(COUNTIF(OFFSET($E400,-($C400-1),0,1,1):$E400,BO$5)=0,0,IF($E400=BO$5,1,BO400)))</f>
        <v>1</v>
      </c>
      <c r="BP401">
        <f ca="1">IF($E400="","",IF(COUNTIF(OFFSET($E400,-($C400-1),0,1,1):$E400,BP$5)=0,0,IF($E400=BP$5,1,BP400)))</f>
        <v>1</v>
      </c>
      <c r="BQ401">
        <f ca="1">IF($E400="","",IF(COUNTIF(OFFSET($E400,-($C400-1),0,1,1):$E400,BQ$5)=0,0,IF($E400=BQ$5,1,BQ400)))</f>
        <v>1</v>
      </c>
      <c r="BR401">
        <f ca="1">IF($E400="","",IF(COUNTIF(OFFSET($E400,-($C400-1),0,1,1):$E400,BR$5)=0,0,IF($E400=BR$5,1,BR400)))</f>
        <v>1</v>
      </c>
      <c r="BS401">
        <f ca="1">IF($E400="","",IF(COUNTIF(OFFSET($E400,-($C400-1),0,1,1):$E400,BS$5)=0,0,IF($E400=BS$5,1,BS400)))</f>
        <v>1</v>
      </c>
      <c r="BT401">
        <f ca="1">IF($E400="","",IF(COUNTIF(OFFSET($E400,-($C400-1),0,1,1):$E400,BT$5)=0,0,IF($E400=BT$5,1,BT400)))</f>
        <v>1</v>
      </c>
      <c r="BU401">
        <f ca="1">IF($E400="","",IF(COUNTIF(OFFSET($E400,-($C400-1),0,1,1):$E400,BU$5)=0,0,IF($E400=BU$5,1,BU400)))</f>
        <v>1</v>
      </c>
      <c r="BV401">
        <f ca="1">IF($E400="","",IF(COUNTIF(OFFSET($E400,-($C400-1),0,1,1):$E400,BV$5)=0,0,IF($E400=BV$5,1,BV400)))</f>
        <v>1</v>
      </c>
      <c r="BW401">
        <f ca="1">IF($E400="","",IF(COUNTIF(OFFSET($E400,-($C400-1),0,1,1):$E400,BW$5)=0,0,IF($E400=BW$5,1,BW400)))</f>
        <v>1</v>
      </c>
      <c r="BX401">
        <f ca="1">IF($E400="","",IF(COUNTIF(OFFSET($E400,-($C400-1),0,1,1):$E400,BX$5)=0,0,IF($E400=BX$5,1,BX400)))</f>
        <v>0</v>
      </c>
      <c r="BY401">
        <f ca="1">IF($E400="","",IF(COUNTIF(OFFSET($E400,-($C400-1),0,1,1):$E400,BY$5)=0,0,IF($E400=BY$5,1,BY400)))</f>
        <v>1</v>
      </c>
      <c r="BZ401">
        <f ca="1">IF($E400="","",IF(COUNTIF(OFFSET($E400,-($C400-1),0,1,1):$E400,BZ$5)=0,0,IF($E400=BZ$5,1,BZ400)))</f>
        <v>0</v>
      </c>
      <c r="CA401">
        <f ca="1">IF($E400="","",IF(COUNTIF(OFFSET($E400,-($C400-1),0,1,1):$E400,CA$5)=0,0,IF($E400=CA$5,1,CA400)))</f>
        <v>0</v>
      </c>
      <c r="CB401">
        <f ca="1">IF($E400="","",IF(COUNTIF(OFFSET($E400,-($C400-1),0,1,1):$E400,CB$5)=0,0,IF($E400=CB$5,1,CB400)))</f>
        <v>0</v>
      </c>
      <c r="CC401">
        <f ca="1">IF($E400="","",IF(COUNTIF(OFFSET($E400,-($C400-1),0,1,1):$E400,CC$5)=0,0,IF($E400=CC$5,1,CC400)))</f>
        <v>1</v>
      </c>
      <c r="CD401">
        <f ca="1">IF($E400="","",IF(COUNTIF(OFFSET($E400,-($C400-1),0,1,1):$E400,CD$5)=0,0,IF($E400=CD$5,1,CD400)))</f>
        <v>0</v>
      </c>
      <c r="CE401">
        <f ca="1">IF($E400="","",IF(COUNTIF(OFFSET($E400,-($C400-1),0,1,1):$E400,CE$5)=0,0,IF($E400=CE$5,1,CE400)))</f>
        <v>1</v>
      </c>
      <c r="CF401">
        <f ca="1">IF($E400="","",IF(COUNTIF(OFFSET($E400,-($C400-1),0,1,1):$E400,CF$5)=0,0,IF($E400=CF$5,1,CF400)))</f>
        <v>1</v>
      </c>
      <c r="CG401">
        <f ca="1">IF($E400="","",IF(COUNTIF(OFFSET($E400,-($C400-1),0,1,1):$E400,CG$5)=0,0,IF($E400=CG$5,1,CG400)))</f>
        <v>1</v>
      </c>
      <c r="CH401">
        <f ca="1">IF($E400="","",IF(COUNTIF(OFFSET($E400,-($C400-1),0,1,1):$E400,CH$5)=0,0,IF($E400=CH$5,1,CH400)))</f>
        <v>1</v>
      </c>
      <c r="CI401">
        <f ca="1">IF($E400="","",IF(COUNTIF(OFFSET($E400,-($C400-1),0,1,1):$E400,CI$5)=0,0,IF($E400=CI$5,1,CI400)))</f>
        <v>1</v>
      </c>
      <c r="CJ401">
        <f t="shared" ca="1" si="506"/>
        <v>1</v>
      </c>
      <c r="CK401">
        <f t="shared" ca="1" si="507"/>
        <v>1</v>
      </c>
      <c r="CL401">
        <f t="shared" ca="1" si="508"/>
        <v>1</v>
      </c>
      <c r="CM401">
        <f t="shared" ca="1" si="509"/>
        <v>2</v>
      </c>
      <c r="CN401">
        <f t="shared" ca="1" si="510"/>
        <v>2</v>
      </c>
      <c r="CO401">
        <f t="shared" ca="1" si="511"/>
        <v>3</v>
      </c>
      <c r="CP401">
        <f t="shared" ca="1" si="512"/>
        <v>4</v>
      </c>
      <c r="CQ401">
        <f t="shared" ca="1" si="513"/>
        <v>5</v>
      </c>
      <c r="CR401">
        <f t="shared" ca="1" si="514"/>
        <v>5</v>
      </c>
      <c r="CS401">
        <f t="shared" ca="1" si="515"/>
        <v>5</v>
      </c>
      <c r="CT401">
        <f t="shared" ca="1" si="516"/>
        <v>6</v>
      </c>
      <c r="CU401">
        <f t="shared" ca="1" si="517"/>
        <v>6</v>
      </c>
      <c r="CV401">
        <f t="shared" ca="1" si="518"/>
        <v>6</v>
      </c>
      <c r="CW401">
        <f t="shared" ca="1" si="519"/>
        <v>7</v>
      </c>
      <c r="CX401">
        <f t="shared" ca="1" si="520"/>
        <v>7</v>
      </c>
      <c r="CY401">
        <f t="shared" ca="1" si="521"/>
        <v>8</v>
      </c>
      <c r="CZ401">
        <f t="shared" ca="1" si="522"/>
        <v>9</v>
      </c>
      <c r="DA401">
        <f t="shared" ca="1" si="523"/>
        <v>9</v>
      </c>
      <c r="DB401">
        <f t="shared" ca="1" si="524"/>
        <v>9</v>
      </c>
      <c r="DC401">
        <f t="shared" ca="1" si="525"/>
        <v>9</v>
      </c>
      <c r="DD401">
        <f t="shared" ca="1" si="526"/>
        <v>9</v>
      </c>
      <c r="DE401">
        <f t="shared" ca="1" si="527"/>
        <v>9</v>
      </c>
      <c r="DF401">
        <f t="shared" ca="1" si="528"/>
        <v>9</v>
      </c>
      <c r="DG401">
        <f t="shared" ca="1" si="529"/>
        <v>9</v>
      </c>
      <c r="DH401">
        <f t="shared" ca="1" si="530"/>
        <v>9</v>
      </c>
      <c r="DI401">
        <f t="shared" ca="1" si="531"/>
        <v>9</v>
      </c>
      <c r="DJ401">
        <f t="shared" ca="1" si="532"/>
        <v>10</v>
      </c>
      <c r="DK401">
        <f t="shared" ca="1" si="533"/>
        <v>10</v>
      </c>
      <c r="DL401">
        <f t="shared" ca="1" si="534"/>
        <v>11</v>
      </c>
      <c r="DM401">
        <f t="shared" ca="1" si="535"/>
        <v>12</v>
      </c>
      <c r="DN401">
        <f t="shared" ca="1" si="536"/>
        <v>13</v>
      </c>
      <c r="DO401">
        <f t="shared" ca="1" si="537"/>
        <v>13</v>
      </c>
      <c r="DP401">
        <f t="shared" ca="1" si="538"/>
        <v>14</v>
      </c>
      <c r="DQ401">
        <f t="shared" ca="1" si="539"/>
        <v>14</v>
      </c>
      <c r="DR401">
        <f t="shared" ca="1" si="540"/>
        <v>14</v>
      </c>
      <c r="DS401">
        <f t="shared" ca="1" si="541"/>
        <v>14</v>
      </c>
      <c r="DT401">
        <f t="shared" ca="1" si="542"/>
        <v>14</v>
      </c>
      <c r="DU401">
        <f t="shared" ca="1" si="542"/>
        <v>14</v>
      </c>
    </row>
    <row r="402" spans="3:125" x14ac:dyDescent="0.25">
      <c r="C402">
        <f ca="1">IF(C401&lt;B$1,C401+1,IF(OR(I401=1,H401=B$4),C401-B$5,IF(C401&gt;=B$1,B$1,D402)))</f>
        <v>37</v>
      </c>
      <c r="D402" s="19">
        <v>396</v>
      </c>
      <c r="E402" s="8">
        <f t="shared" ca="1" si="466"/>
        <v>0</v>
      </c>
      <c r="F402">
        <f ca="1">IF(E401="","",COUNTIF(AY402:CI402,0))</f>
        <v>13</v>
      </c>
      <c r="G402">
        <f ca="1">IF(E401="","",IF(OR(I401=1,H401=B$4),0,IF(C401&lt;B$1,0,IF(AND(F402&gt;=B$2,F402&lt;=B$3),1,0))))</f>
        <v>0</v>
      </c>
      <c r="H402">
        <f ca="1">IF(E401="","",IF(G402=0,0,IF(OR(I401=1,H401=B$4),0,IF(G402=1,1+H401))))</f>
        <v>0</v>
      </c>
      <c r="I402" t="str">
        <f ca="1">IF(E402="","",IF(G402=0,"",IF(LOOKUP(E402,AY$5:CI$5,AY402:CI402)=0,1,0)))</f>
        <v/>
      </c>
      <c r="J402">
        <f t="shared" ca="1" si="467"/>
        <v>0</v>
      </c>
      <c r="K402">
        <f t="shared" ca="1" si="468"/>
        <v>-71</v>
      </c>
      <c r="L402" s="8" t="str">
        <f t="shared" ca="1" si="469"/>
        <v/>
      </c>
      <c r="M402" s="8" t="str">
        <f t="shared" ca="1" si="470"/>
        <v/>
      </c>
      <c r="N402" s="8" t="str">
        <f t="shared" ca="1" si="471"/>
        <v/>
      </c>
      <c r="O402" s="8" t="str">
        <f t="shared" ca="1" si="472"/>
        <v/>
      </c>
      <c r="P402" s="8" t="str">
        <f t="shared" ca="1" si="473"/>
        <v/>
      </c>
      <c r="Q402" s="8" t="str">
        <f t="shared" ca="1" si="474"/>
        <v/>
      </c>
      <c r="R402" s="8" t="str">
        <f t="shared" ca="1" si="475"/>
        <v/>
      </c>
      <c r="S402" s="8" t="str">
        <f t="shared" ca="1" si="476"/>
        <v/>
      </c>
      <c r="T402" s="8" t="str">
        <f t="shared" ca="1" si="477"/>
        <v/>
      </c>
      <c r="U402" s="8" t="str">
        <f t="shared" ca="1" si="478"/>
        <v/>
      </c>
      <c r="V402" s="8" t="str">
        <f t="shared" ca="1" si="479"/>
        <v/>
      </c>
      <c r="W402" s="8" t="str">
        <f t="shared" ca="1" si="480"/>
        <v/>
      </c>
      <c r="X402" s="8" t="str">
        <f t="shared" ca="1" si="481"/>
        <v/>
      </c>
      <c r="Y402" s="8" t="str">
        <f t="shared" ca="1" si="482"/>
        <v/>
      </c>
      <c r="Z402" s="8" t="str">
        <f t="shared" ca="1" si="483"/>
        <v/>
      </c>
      <c r="AA402" s="8" t="str">
        <f t="shared" ca="1" si="484"/>
        <v/>
      </c>
      <c r="AB402" s="8" t="str">
        <f t="shared" ca="1" si="485"/>
        <v/>
      </c>
      <c r="AC402" s="8" t="str">
        <f t="shared" ca="1" si="486"/>
        <v/>
      </c>
      <c r="AD402" s="8" t="str">
        <f t="shared" ca="1" si="487"/>
        <v/>
      </c>
      <c r="AE402" s="8" t="str">
        <f t="shared" ca="1" si="488"/>
        <v/>
      </c>
      <c r="AF402" s="8" t="str">
        <f t="shared" ca="1" si="489"/>
        <v/>
      </c>
      <c r="AG402" s="8" t="str">
        <f t="shared" ca="1" si="490"/>
        <v/>
      </c>
      <c r="AH402" s="8" t="str">
        <f t="shared" ca="1" si="491"/>
        <v/>
      </c>
      <c r="AI402" s="8" t="str">
        <f t="shared" ca="1" si="492"/>
        <v/>
      </c>
      <c r="AJ402" s="8" t="str">
        <f t="shared" ca="1" si="493"/>
        <v/>
      </c>
      <c r="AK402" s="8" t="str">
        <f t="shared" ca="1" si="494"/>
        <v/>
      </c>
      <c r="AL402" s="8" t="str">
        <f t="shared" ca="1" si="495"/>
        <v/>
      </c>
      <c r="AM402" s="8" t="str">
        <f t="shared" ca="1" si="496"/>
        <v/>
      </c>
      <c r="AN402" s="8" t="str">
        <f t="shared" ca="1" si="497"/>
        <v/>
      </c>
      <c r="AO402" s="8" t="str">
        <f t="shared" ca="1" si="498"/>
        <v/>
      </c>
      <c r="AP402" s="8" t="str">
        <f t="shared" ca="1" si="499"/>
        <v/>
      </c>
      <c r="AQ402" s="8" t="str">
        <f t="shared" ca="1" si="500"/>
        <v/>
      </c>
      <c r="AR402" s="8" t="str">
        <f t="shared" ca="1" si="501"/>
        <v/>
      </c>
      <c r="AS402" s="8" t="str">
        <f t="shared" ca="1" si="502"/>
        <v/>
      </c>
      <c r="AT402" s="8" t="str">
        <f t="shared" ca="1" si="503"/>
        <v/>
      </c>
      <c r="AU402" s="8" t="str">
        <f t="shared" ca="1" si="504"/>
        <v/>
      </c>
      <c r="AV402" s="8" t="str">
        <f t="shared" ca="1" si="505"/>
        <v/>
      </c>
      <c r="AX402">
        <f ca="1">IF(E401="","",SUM(AY402:CI402))</f>
        <v>24</v>
      </c>
      <c r="AY402">
        <f ca="1">IF($E401="","",IF(COUNTIF(OFFSET($E401,-($C401-1),0,1,1):$E401,AY$5)=0,0,IF($E401=AY$5,1,AY401)))</f>
        <v>1</v>
      </c>
      <c r="AZ402">
        <f ca="1">IF($E401="","",IF(COUNTIF(OFFSET($E401,-($C401-1),0,1,1):$E401,AZ$5)=0,0,IF($E401=AZ$5,1,AZ401)))</f>
        <v>1</v>
      </c>
      <c r="BA402">
        <f ca="1">IF($E401="","",IF(COUNTIF(OFFSET($E401,-($C401-1),0,1,1):$E401,BA$5)=0,0,IF($E401=BA$5,1,BA401)))</f>
        <v>0</v>
      </c>
      <c r="BB402">
        <f ca="1">IF($E401="","",IF(COUNTIF(OFFSET($E401,-($C401-1),0,1,1):$E401,BB$5)=0,0,IF($E401=BB$5,1,BB401)))</f>
        <v>1</v>
      </c>
      <c r="BC402">
        <f ca="1">IF($E401="","",IF(COUNTIF(OFFSET($E401,-($C401-1),0,1,1):$E401,BC$5)=0,0,IF($E401=BC$5,1,BC401)))</f>
        <v>0</v>
      </c>
      <c r="BD402">
        <f ca="1">IF($E401="","",IF(COUNTIF(OFFSET($E401,-($C401-1),0,1,1):$E401,BD$5)=0,0,IF($E401=BD$5,1,BD401)))</f>
        <v>0</v>
      </c>
      <c r="BE402">
        <f ca="1">IF($E401="","",IF(COUNTIF(OFFSET($E401,-($C401-1),0,1,1):$E401,BE$5)=0,0,IF($E401=BE$5,1,BE401)))</f>
        <v>0</v>
      </c>
      <c r="BF402">
        <f ca="1">IF($E401="","",IF(COUNTIF(OFFSET($E401,-($C401-1),0,1,1):$E401,BF$5)=0,0,IF($E401=BF$5,1,BF401)))</f>
        <v>1</v>
      </c>
      <c r="BG402">
        <f ca="1">IF($E401="","",IF(COUNTIF(OFFSET($E401,-($C401-1),0,1,1):$E401,BG$5)=0,0,IF($E401=BG$5,1,BG401)))</f>
        <v>1</v>
      </c>
      <c r="BH402">
        <f ca="1">IF($E401="","",IF(COUNTIF(OFFSET($E401,-($C401-1),0,1,1):$E401,BH$5)=0,0,IF($E401=BH$5,1,BH401)))</f>
        <v>0</v>
      </c>
      <c r="BI402">
        <f ca="1">IF($E401="","",IF(COUNTIF(OFFSET($E401,-($C401-1),0,1,1):$E401,BI$5)=0,0,IF($E401=BI$5,1,BI401)))</f>
        <v>1</v>
      </c>
      <c r="BJ402">
        <f ca="1">IF($E401="","",IF(COUNTIF(OFFSET($E401,-($C401-1),0,1,1):$E401,BJ$5)=0,0,IF($E401=BJ$5,1,BJ401)))</f>
        <v>1</v>
      </c>
      <c r="BK402">
        <f ca="1">IF($E401="","",IF(COUNTIF(OFFSET($E401,-($C401-1),0,1,1):$E401,BK$5)=0,0,IF($E401=BK$5,1,BK401)))</f>
        <v>0</v>
      </c>
      <c r="BL402">
        <f ca="1">IF($E401="","",IF(COUNTIF(OFFSET($E401,-($C401-1),0,1,1):$E401,BL$5)=0,0,IF($E401=BL$5,1,BL401)))</f>
        <v>1</v>
      </c>
      <c r="BM402">
        <f ca="1">IF($E401="","",IF(COUNTIF(OFFSET($E401,-($C401-1),0,1,1):$E401,BM$5)=0,0,IF($E401=BM$5,1,BM401)))</f>
        <v>0</v>
      </c>
      <c r="BN402">
        <f ca="1">IF($E401="","",IF(COUNTIF(OFFSET($E401,-($C401-1),0,1,1):$E401,BN$5)=0,0,IF($E401=BN$5,1,BN401)))</f>
        <v>0</v>
      </c>
      <c r="BO402">
        <f ca="1">IF($E401="","",IF(COUNTIF(OFFSET($E401,-($C401-1),0,1,1):$E401,BO$5)=0,0,IF($E401=BO$5,1,BO401)))</f>
        <v>1</v>
      </c>
      <c r="BP402">
        <f ca="1">IF($E401="","",IF(COUNTIF(OFFSET($E401,-($C401-1),0,1,1):$E401,BP$5)=0,0,IF($E401=BP$5,1,BP401)))</f>
        <v>1</v>
      </c>
      <c r="BQ402">
        <f ca="1">IF($E401="","",IF(COUNTIF(OFFSET($E401,-($C401-1),0,1,1):$E401,BQ$5)=0,0,IF($E401=BQ$5,1,BQ401)))</f>
        <v>1</v>
      </c>
      <c r="BR402">
        <f ca="1">IF($E401="","",IF(COUNTIF(OFFSET($E401,-($C401-1),0,1,1):$E401,BR$5)=0,0,IF($E401=BR$5,1,BR401)))</f>
        <v>1</v>
      </c>
      <c r="BS402">
        <f ca="1">IF($E401="","",IF(COUNTIF(OFFSET($E401,-($C401-1),0,1,1):$E401,BS$5)=0,0,IF($E401=BS$5,1,BS401)))</f>
        <v>1</v>
      </c>
      <c r="BT402">
        <f ca="1">IF($E401="","",IF(COUNTIF(OFFSET($E401,-($C401-1),0,1,1):$E401,BT$5)=0,0,IF($E401=BT$5,1,BT401)))</f>
        <v>1</v>
      </c>
      <c r="BU402">
        <f ca="1">IF($E401="","",IF(COUNTIF(OFFSET($E401,-($C401-1),0,1,1):$E401,BU$5)=0,0,IF($E401=BU$5,1,BU401)))</f>
        <v>1</v>
      </c>
      <c r="BV402">
        <f ca="1">IF($E401="","",IF(COUNTIF(OFFSET($E401,-($C401-1),0,1,1):$E401,BV$5)=0,0,IF($E401=BV$5,1,BV401)))</f>
        <v>1</v>
      </c>
      <c r="BW402">
        <f ca="1">IF($E401="","",IF(COUNTIF(OFFSET($E401,-($C401-1),0,1,1):$E401,BW$5)=0,0,IF($E401=BW$5,1,BW401)))</f>
        <v>1</v>
      </c>
      <c r="BX402">
        <f ca="1">IF($E401="","",IF(COUNTIF(OFFSET($E401,-($C401-1),0,1,1):$E401,BX$5)=0,0,IF($E401=BX$5,1,BX401)))</f>
        <v>0</v>
      </c>
      <c r="BY402">
        <f ca="1">IF($E401="","",IF(COUNTIF(OFFSET($E401,-($C401-1),0,1,1):$E401,BY$5)=0,0,IF($E401=BY$5,1,BY401)))</f>
        <v>1</v>
      </c>
      <c r="BZ402">
        <f ca="1">IF($E401="","",IF(COUNTIF(OFFSET($E401,-($C401-1),0,1,1):$E401,BZ$5)=0,0,IF($E401=BZ$5,1,BZ401)))</f>
        <v>0</v>
      </c>
      <c r="CA402">
        <f ca="1">IF($E401="","",IF(COUNTIF(OFFSET($E401,-($C401-1),0,1,1):$E401,CA$5)=0,0,IF($E401=CA$5,1,CA401)))</f>
        <v>0</v>
      </c>
      <c r="CB402">
        <f ca="1">IF($E401="","",IF(COUNTIF(OFFSET($E401,-($C401-1),0,1,1):$E401,CB$5)=0,0,IF($E401=CB$5,1,CB401)))</f>
        <v>0</v>
      </c>
      <c r="CC402">
        <f ca="1">IF($E401="","",IF(COUNTIF(OFFSET($E401,-($C401-1),0,1,1):$E401,CC$5)=0,0,IF($E401=CC$5,1,CC401)))</f>
        <v>1</v>
      </c>
      <c r="CD402">
        <f ca="1">IF($E401="","",IF(COUNTIF(OFFSET($E401,-($C401-1),0,1,1):$E401,CD$5)=0,0,IF($E401=CD$5,1,CD401)))</f>
        <v>0</v>
      </c>
      <c r="CE402">
        <f ca="1">IF($E401="","",IF(COUNTIF(OFFSET($E401,-($C401-1),0,1,1):$E401,CE$5)=0,0,IF($E401=CE$5,1,CE401)))</f>
        <v>1</v>
      </c>
      <c r="CF402">
        <f ca="1">IF($E401="","",IF(COUNTIF(OFFSET($E401,-($C401-1),0,1,1):$E401,CF$5)=0,0,IF($E401=CF$5,1,CF401)))</f>
        <v>1</v>
      </c>
      <c r="CG402">
        <f ca="1">IF($E401="","",IF(COUNTIF(OFFSET($E401,-($C401-1),0,1,1):$E401,CG$5)=0,0,IF($E401=CG$5,1,CG401)))</f>
        <v>1</v>
      </c>
      <c r="CH402">
        <f ca="1">IF($E401="","",IF(COUNTIF(OFFSET($E401,-($C401-1),0,1,1):$E401,CH$5)=0,0,IF($E401=CH$5,1,CH401)))</f>
        <v>1</v>
      </c>
      <c r="CI402">
        <f ca="1">IF($E401="","",IF(COUNTIF(OFFSET($E401,-($C401-1),0,1,1):$E401,CI$5)=0,0,IF($E401=CI$5,1,CI401)))</f>
        <v>1</v>
      </c>
      <c r="CJ402">
        <f t="shared" ca="1" si="506"/>
        <v>1</v>
      </c>
      <c r="CK402">
        <f t="shared" ca="1" si="507"/>
        <v>1</v>
      </c>
      <c r="CL402">
        <f t="shared" ca="1" si="508"/>
        <v>1</v>
      </c>
      <c r="CM402">
        <f t="shared" ca="1" si="509"/>
        <v>2</v>
      </c>
      <c r="CN402">
        <f t="shared" ca="1" si="510"/>
        <v>2</v>
      </c>
      <c r="CO402">
        <f t="shared" ca="1" si="511"/>
        <v>3</v>
      </c>
      <c r="CP402">
        <f t="shared" ca="1" si="512"/>
        <v>4</v>
      </c>
      <c r="CQ402">
        <f t="shared" ca="1" si="513"/>
        <v>5</v>
      </c>
      <c r="CR402">
        <f t="shared" ca="1" si="514"/>
        <v>5</v>
      </c>
      <c r="CS402">
        <f t="shared" ca="1" si="515"/>
        <v>5</v>
      </c>
      <c r="CT402">
        <f t="shared" ca="1" si="516"/>
        <v>6</v>
      </c>
      <c r="CU402">
        <f t="shared" ca="1" si="517"/>
        <v>6</v>
      </c>
      <c r="CV402">
        <f t="shared" ca="1" si="518"/>
        <v>6</v>
      </c>
      <c r="CW402">
        <f t="shared" ca="1" si="519"/>
        <v>7</v>
      </c>
      <c r="CX402">
        <f t="shared" ca="1" si="520"/>
        <v>7</v>
      </c>
      <c r="CY402">
        <f t="shared" ca="1" si="521"/>
        <v>8</v>
      </c>
      <c r="CZ402">
        <f t="shared" ca="1" si="522"/>
        <v>9</v>
      </c>
      <c r="DA402">
        <f t="shared" ca="1" si="523"/>
        <v>9</v>
      </c>
      <c r="DB402">
        <f t="shared" ca="1" si="524"/>
        <v>9</v>
      </c>
      <c r="DC402">
        <f t="shared" ca="1" si="525"/>
        <v>9</v>
      </c>
      <c r="DD402">
        <f t="shared" ca="1" si="526"/>
        <v>9</v>
      </c>
      <c r="DE402">
        <f t="shared" ca="1" si="527"/>
        <v>9</v>
      </c>
      <c r="DF402">
        <f t="shared" ca="1" si="528"/>
        <v>9</v>
      </c>
      <c r="DG402">
        <f t="shared" ca="1" si="529"/>
        <v>9</v>
      </c>
      <c r="DH402">
        <f t="shared" ca="1" si="530"/>
        <v>9</v>
      </c>
      <c r="DI402">
        <f t="shared" ca="1" si="531"/>
        <v>9</v>
      </c>
      <c r="DJ402">
        <f t="shared" ca="1" si="532"/>
        <v>10</v>
      </c>
      <c r="DK402">
        <f t="shared" ca="1" si="533"/>
        <v>10</v>
      </c>
      <c r="DL402">
        <f t="shared" ca="1" si="534"/>
        <v>11</v>
      </c>
      <c r="DM402">
        <f t="shared" ca="1" si="535"/>
        <v>12</v>
      </c>
      <c r="DN402">
        <f t="shared" ca="1" si="536"/>
        <v>13</v>
      </c>
      <c r="DO402">
        <f t="shared" ca="1" si="537"/>
        <v>13</v>
      </c>
      <c r="DP402">
        <f t="shared" ca="1" si="538"/>
        <v>14</v>
      </c>
      <c r="DQ402">
        <f t="shared" ca="1" si="539"/>
        <v>14</v>
      </c>
      <c r="DR402">
        <f t="shared" ca="1" si="540"/>
        <v>14</v>
      </c>
      <c r="DS402">
        <f t="shared" ca="1" si="541"/>
        <v>14</v>
      </c>
      <c r="DT402">
        <f t="shared" ca="1" si="542"/>
        <v>14</v>
      </c>
      <c r="DU402">
        <f t="shared" ca="1" si="542"/>
        <v>14</v>
      </c>
    </row>
    <row r="403" spans="3:125" x14ac:dyDescent="0.25">
      <c r="C403">
        <f ca="1">IF(C402&lt;B$1,C402+1,IF(OR(I402=1,H402=B$4),C402-B$5,IF(C402&gt;=B$1,B$1,D403)))</f>
        <v>37</v>
      </c>
      <c r="D403" s="19">
        <v>397</v>
      </c>
      <c r="E403" s="8">
        <f t="shared" ca="1" si="466"/>
        <v>32</v>
      </c>
      <c r="F403">
        <f ca="1">IF(E402="","",COUNTIF(AY403:CI403,0))</f>
        <v>14</v>
      </c>
      <c r="G403">
        <f ca="1">IF(E402="","",IF(OR(I402=1,H402=B$4),0,IF(C402&lt;B$1,0,IF(AND(F403&gt;=B$2,F403&lt;=B$3),1,0))))</f>
        <v>1</v>
      </c>
      <c r="H403">
        <f ca="1">IF(E402="","",IF(G403=0,0,IF(OR(I402=1,H402=B$4),0,IF(G403=1,1+H402))))</f>
        <v>1</v>
      </c>
      <c r="I403">
        <f ca="1">IF(E403="","",IF(G403=0,"",IF(LOOKUP(E403,AY$5:CI$5,AY403:CI403)=0,1,0)))</f>
        <v>0</v>
      </c>
      <c r="J403">
        <f t="shared" ca="1" si="467"/>
        <v>-14</v>
      </c>
      <c r="K403">
        <f t="shared" ca="1" si="468"/>
        <v>-85</v>
      </c>
      <c r="L403" s="8">
        <f t="shared" ca="1" si="469"/>
        <v>2</v>
      </c>
      <c r="M403" s="8">
        <f t="shared" ca="1" si="470"/>
        <v>4</v>
      </c>
      <c r="N403" s="8">
        <f t="shared" ca="1" si="471"/>
        <v>5</v>
      </c>
      <c r="O403" s="8">
        <f t="shared" ca="1" si="472"/>
        <v>6</v>
      </c>
      <c r="P403" s="8">
        <f t="shared" ca="1" si="473"/>
        <v>9</v>
      </c>
      <c r="Q403" s="8">
        <f t="shared" ca="1" si="474"/>
        <v>11</v>
      </c>
      <c r="R403" s="8">
        <f t="shared" ca="1" si="475"/>
        <v>12</v>
      </c>
      <c r="S403" s="8">
        <f t="shared" ca="1" si="476"/>
        <v>14</v>
      </c>
      <c r="T403" s="8">
        <f t="shared" ca="1" si="477"/>
        <v>15</v>
      </c>
      <c r="U403" s="8">
        <f t="shared" ca="1" si="478"/>
        <v>25</v>
      </c>
      <c r="V403" s="8">
        <f t="shared" ca="1" si="479"/>
        <v>27</v>
      </c>
      <c r="W403" s="8">
        <f t="shared" ca="1" si="480"/>
        <v>28</v>
      </c>
      <c r="X403" s="8">
        <f t="shared" ca="1" si="481"/>
        <v>29</v>
      </c>
      <c r="Y403" s="8">
        <f t="shared" ca="1" si="482"/>
        <v>31</v>
      </c>
      <c r="Z403" s="8" t="str">
        <f t="shared" ca="1" si="483"/>
        <v/>
      </c>
      <c r="AA403" s="8" t="str">
        <f t="shared" ca="1" si="484"/>
        <v/>
      </c>
      <c r="AB403" s="8" t="str">
        <f t="shared" ca="1" si="485"/>
        <v/>
      </c>
      <c r="AC403" s="8" t="str">
        <f t="shared" ca="1" si="486"/>
        <v/>
      </c>
      <c r="AD403" s="8" t="str">
        <f t="shared" ca="1" si="487"/>
        <v/>
      </c>
      <c r="AE403" s="8" t="str">
        <f t="shared" ca="1" si="488"/>
        <v/>
      </c>
      <c r="AF403" s="8" t="str">
        <f t="shared" ca="1" si="489"/>
        <v/>
      </c>
      <c r="AG403" s="8" t="str">
        <f t="shared" ca="1" si="490"/>
        <v/>
      </c>
      <c r="AH403" s="8" t="str">
        <f t="shared" ca="1" si="491"/>
        <v/>
      </c>
      <c r="AI403" s="8" t="str">
        <f t="shared" ca="1" si="492"/>
        <v/>
      </c>
      <c r="AJ403" s="8" t="str">
        <f t="shared" ca="1" si="493"/>
        <v/>
      </c>
      <c r="AK403" s="8" t="str">
        <f t="shared" ca="1" si="494"/>
        <v/>
      </c>
      <c r="AL403" s="8" t="str">
        <f t="shared" ca="1" si="495"/>
        <v/>
      </c>
      <c r="AM403" s="8" t="str">
        <f t="shared" ca="1" si="496"/>
        <v/>
      </c>
      <c r="AN403" s="8" t="str">
        <f t="shared" ca="1" si="497"/>
        <v/>
      </c>
      <c r="AO403" s="8" t="str">
        <f t="shared" ca="1" si="498"/>
        <v/>
      </c>
      <c r="AP403" s="8" t="str">
        <f t="shared" ca="1" si="499"/>
        <v/>
      </c>
      <c r="AQ403" s="8" t="str">
        <f t="shared" ca="1" si="500"/>
        <v/>
      </c>
      <c r="AR403" s="8" t="str">
        <f t="shared" ca="1" si="501"/>
        <v/>
      </c>
      <c r="AS403" s="8" t="str">
        <f t="shared" ca="1" si="502"/>
        <v/>
      </c>
      <c r="AT403" s="8" t="str">
        <f t="shared" ca="1" si="503"/>
        <v/>
      </c>
      <c r="AU403" s="8" t="str">
        <f t="shared" ca="1" si="504"/>
        <v/>
      </c>
      <c r="AV403" s="8" t="str">
        <f t="shared" ca="1" si="505"/>
        <v/>
      </c>
      <c r="AX403">
        <f ca="1">IF(E402="","",SUM(AY403:CI403))</f>
        <v>23</v>
      </c>
      <c r="AY403">
        <f ca="1">IF($E402="","",IF(COUNTIF(OFFSET($E402,-($C402-1),0,1,1):$E402,AY$5)=0,0,IF($E402=AY$5,1,AY402)))</f>
        <v>1</v>
      </c>
      <c r="AZ403">
        <f ca="1">IF($E402="","",IF(COUNTIF(OFFSET($E402,-($C402-1),0,1,1):$E402,AZ$5)=0,0,IF($E402=AZ$5,1,AZ402)))</f>
        <v>1</v>
      </c>
      <c r="BA403">
        <f ca="1">IF($E402="","",IF(COUNTIF(OFFSET($E402,-($C402-1),0,1,1):$E402,BA$5)=0,0,IF($E402=BA$5,1,BA402)))</f>
        <v>0</v>
      </c>
      <c r="BB403">
        <f ca="1">IF($E402="","",IF(COUNTIF(OFFSET($E402,-($C402-1),0,1,1):$E402,BB$5)=0,0,IF($E402=BB$5,1,BB402)))</f>
        <v>1</v>
      </c>
      <c r="BC403">
        <f ca="1">IF($E402="","",IF(COUNTIF(OFFSET($E402,-($C402-1),0,1,1):$E402,BC$5)=0,0,IF($E402=BC$5,1,BC402)))</f>
        <v>0</v>
      </c>
      <c r="BD403">
        <f ca="1">IF($E402="","",IF(COUNTIF(OFFSET($E402,-($C402-1),0,1,1):$E402,BD$5)=0,0,IF($E402=BD$5,1,BD402)))</f>
        <v>0</v>
      </c>
      <c r="BE403">
        <f ca="1">IF($E402="","",IF(COUNTIF(OFFSET($E402,-($C402-1),0,1,1):$E402,BE$5)=0,0,IF($E402=BE$5,1,BE402)))</f>
        <v>0</v>
      </c>
      <c r="BF403">
        <f ca="1">IF($E402="","",IF(COUNTIF(OFFSET($E402,-($C402-1),0,1,1):$E402,BF$5)=0,0,IF($E402=BF$5,1,BF402)))</f>
        <v>1</v>
      </c>
      <c r="BG403">
        <f ca="1">IF($E402="","",IF(COUNTIF(OFFSET($E402,-($C402-1),0,1,1):$E402,BG$5)=0,0,IF($E402=BG$5,1,BG402)))</f>
        <v>1</v>
      </c>
      <c r="BH403">
        <f ca="1">IF($E402="","",IF(COUNTIF(OFFSET($E402,-($C402-1),0,1,1):$E402,BH$5)=0,0,IF($E402=BH$5,1,BH402)))</f>
        <v>0</v>
      </c>
      <c r="BI403">
        <f ca="1">IF($E402="","",IF(COUNTIF(OFFSET($E402,-($C402-1),0,1,1):$E402,BI$5)=0,0,IF($E402=BI$5,1,BI402)))</f>
        <v>1</v>
      </c>
      <c r="BJ403">
        <f ca="1">IF($E402="","",IF(COUNTIF(OFFSET($E402,-($C402-1),0,1,1):$E402,BJ$5)=0,0,IF($E402=BJ$5,1,BJ402)))</f>
        <v>0</v>
      </c>
      <c r="BK403">
        <f ca="1">IF($E402="","",IF(COUNTIF(OFFSET($E402,-($C402-1),0,1,1):$E402,BK$5)=0,0,IF($E402=BK$5,1,BK402)))</f>
        <v>0</v>
      </c>
      <c r="BL403">
        <f ca="1">IF($E402="","",IF(COUNTIF(OFFSET($E402,-($C402-1),0,1,1):$E402,BL$5)=0,0,IF($E402=BL$5,1,BL402)))</f>
        <v>1</v>
      </c>
      <c r="BM403">
        <f ca="1">IF($E402="","",IF(COUNTIF(OFFSET($E402,-($C402-1),0,1,1):$E402,BM$5)=0,0,IF($E402=BM$5,1,BM402)))</f>
        <v>0</v>
      </c>
      <c r="BN403">
        <f ca="1">IF($E402="","",IF(COUNTIF(OFFSET($E402,-($C402-1),0,1,1):$E402,BN$5)=0,0,IF($E402=BN$5,1,BN402)))</f>
        <v>0</v>
      </c>
      <c r="BO403">
        <f ca="1">IF($E402="","",IF(COUNTIF(OFFSET($E402,-($C402-1),0,1,1):$E402,BO$5)=0,0,IF($E402=BO$5,1,BO402)))</f>
        <v>1</v>
      </c>
      <c r="BP403">
        <f ca="1">IF($E402="","",IF(COUNTIF(OFFSET($E402,-($C402-1),0,1,1):$E402,BP$5)=0,0,IF($E402=BP$5,1,BP402)))</f>
        <v>1</v>
      </c>
      <c r="BQ403">
        <f ca="1">IF($E402="","",IF(COUNTIF(OFFSET($E402,-($C402-1),0,1,1):$E402,BQ$5)=0,0,IF($E402=BQ$5,1,BQ402)))</f>
        <v>1</v>
      </c>
      <c r="BR403">
        <f ca="1">IF($E402="","",IF(COUNTIF(OFFSET($E402,-($C402-1),0,1,1):$E402,BR$5)=0,0,IF($E402=BR$5,1,BR402)))</f>
        <v>1</v>
      </c>
      <c r="BS403">
        <f ca="1">IF($E402="","",IF(COUNTIF(OFFSET($E402,-($C402-1),0,1,1):$E402,BS$5)=0,0,IF($E402=BS$5,1,BS402)))</f>
        <v>1</v>
      </c>
      <c r="BT403">
        <f ca="1">IF($E402="","",IF(COUNTIF(OFFSET($E402,-($C402-1),0,1,1):$E402,BT$5)=0,0,IF($E402=BT$5,1,BT402)))</f>
        <v>1</v>
      </c>
      <c r="BU403">
        <f ca="1">IF($E402="","",IF(COUNTIF(OFFSET($E402,-($C402-1),0,1,1):$E402,BU$5)=0,0,IF($E402=BU$5,1,BU402)))</f>
        <v>1</v>
      </c>
      <c r="BV403">
        <f ca="1">IF($E402="","",IF(COUNTIF(OFFSET($E402,-($C402-1),0,1,1):$E402,BV$5)=0,0,IF($E402=BV$5,1,BV402)))</f>
        <v>1</v>
      </c>
      <c r="BW403">
        <f ca="1">IF($E402="","",IF(COUNTIF(OFFSET($E402,-($C402-1),0,1,1):$E402,BW$5)=0,0,IF($E402=BW$5,1,BW402)))</f>
        <v>1</v>
      </c>
      <c r="BX403">
        <f ca="1">IF($E402="","",IF(COUNTIF(OFFSET($E402,-($C402-1),0,1,1):$E402,BX$5)=0,0,IF($E402=BX$5,1,BX402)))</f>
        <v>0</v>
      </c>
      <c r="BY403">
        <f ca="1">IF($E402="","",IF(COUNTIF(OFFSET($E402,-($C402-1),0,1,1):$E402,BY$5)=0,0,IF($E402=BY$5,1,BY402)))</f>
        <v>1</v>
      </c>
      <c r="BZ403">
        <f ca="1">IF($E402="","",IF(COUNTIF(OFFSET($E402,-($C402-1),0,1,1):$E402,BZ$5)=0,0,IF($E402=BZ$5,1,BZ402)))</f>
        <v>0</v>
      </c>
      <c r="CA403">
        <f ca="1">IF($E402="","",IF(COUNTIF(OFFSET($E402,-($C402-1),0,1,1):$E402,CA$5)=0,0,IF($E402=CA$5,1,CA402)))</f>
        <v>0</v>
      </c>
      <c r="CB403">
        <f ca="1">IF($E402="","",IF(COUNTIF(OFFSET($E402,-($C402-1),0,1,1):$E402,CB$5)=0,0,IF($E402=CB$5,1,CB402)))</f>
        <v>0</v>
      </c>
      <c r="CC403">
        <f ca="1">IF($E402="","",IF(COUNTIF(OFFSET($E402,-($C402-1),0,1,1):$E402,CC$5)=0,0,IF($E402=CC$5,1,CC402)))</f>
        <v>1</v>
      </c>
      <c r="CD403">
        <f ca="1">IF($E402="","",IF(COUNTIF(OFFSET($E402,-($C402-1),0,1,1):$E402,CD$5)=0,0,IF($E402=CD$5,1,CD402)))</f>
        <v>0</v>
      </c>
      <c r="CE403">
        <f ca="1">IF($E402="","",IF(COUNTIF(OFFSET($E402,-($C402-1),0,1,1):$E402,CE$5)=0,0,IF($E402=CE$5,1,CE402)))</f>
        <v>1</v>
      </c>
      <c r="CF403">
        <f ca="1">IF($E402="","",IF(COUNTIF(OFFSET($E402,-($C402-1),0,1,1):$E402,CF$5)=0,0,IF($E402=CF$5,1,CF402)))</f>
        <v>1</v>
      </c>
      <c r="CG403">
        <f ca="1">IF($E402="","",IF(COUNTIF(OFFSET($E402,-($C402-1),0,1,1):$E402,CG$5)=0,0,IF($E402=CG$5,1,CG402)))</f>
        <v>1</v>
      </c>
      <c r="CH403">
        <f ca="1">IF($E402="","",IF(COUNTIF(OFFSET($E402,-($C402-1),0,1,1):$E402,CH$5)=0,0,IF($E402=CH$5,1,CH402)))</f>
        <v>1</v>
      </c>
      <c r="CI403">
        <f ca="1">IF($E402="","",IF(COUNTIF(OFFSET($E402,-($C402-1),0,1,1):$E402,CI$5)=0,0,IF($E402=CI$5,1,CI402)))</f>
        <v>1</v>
      </c>
      <c r="CJ403">
        <f t="shared" ca="1" si="506"/>
        <v>1</v>
      </c>
      <c r="CK403">
        <f t="shared" ca="1" si="507"/>
        <v>1</v>
      </c>
      <c r="CL403">
        <f t="shared" ca="1" si="508"/>
        <v>1</v>
      </c>
      <c r="CM403">
        <f t="shared" ca="1" si="509"/>
        <v>2</v>
      </c>
      <c r="CN403">
        <f t="shared" ca="1" si="510"/>
        <v>2</v>
      </c>
      <c r="CO403">
        <f t="shared" ca="1" si="511"/>
        <v>3</v>
      </c>
      <c r="CP403">
        <f t="shared" ca="1" si="512"/>
        <v>4</v>
      </c>
      <c r="CQ403">
        <f t="shared" ca="1" si="513"/>
        <v>5</v>
      </c>
      <c r="CR403">
        <f t="shared" ca="1" si="514"/>
        <v>5</v>
      </c>
      <c r="CS403">
        <f t="shared" ca="1" si="515"/>
        <v>5</v>
      </c>
      <c r="CT403">
        <f t="shared" ca="1" si="516"/>
        <v>6</v>
      </c>
      <c r="CU403">
        <f t="shared" ca="1" si="517"/>
        <v>6</v>
      </c>
      <c r="CV403">
        <f t="shared" ca="1" si="518"/>
        <v>7</v>
      </c>
      <c r="CW403">
        <f t="shared" ca="1" si="519"/>
        <v>8</v>
      </c>
      <c r="CX403">
        <f t="shared" ca="1" si="520"/>
        <v>8</v>
      </c>
      <c r="CY403">
        <f t="shared" ca="1" si="521"/>
        <v>9</v>
      </c>
      <c r="CZ403">
        <f t="shared" ca="1" si="522"/>
        <v>10</v>
      </c>
      <c r="DA403">
        <f t="shared" ca="1" si="523"/>
        <v>10</v>
      </c>
      <c r="DB403">
        <f t="shared" ca="1" si="524"/>
        <v>10</v>
      </c>
      <c r="DC403">
        <f t="shared" ca="1" si="525"/>
        <v>10</v>
      </c>
      <c r="DD403">
        <f t="shared" ca="1" si="526"/>
        <v>10</v>
      </c>
      <c r="DE403">
        <f t="shared" ca="1" si="527"/>
        <v>10</v>
      </c>
      <c r="DF403">
        <f t="shared" ca="1" si="528"/>
        <v>10</v>
      </c>
      <c r="DG403">
        <f t="shared" ca="1" si="529"/>
        <v>10</v>
      </c>
      <c r="DH403">
        <f t="shared" ca="1" si="530"/>
        <v>10</v>
      </c>
      <c r="DI403">
        <f t="shared" ca="1" si="531"/>
        <v>10</v>
      </c>
      <c r="DJ403">
        <f t="shared" ca="1" si="532"/>
        <v>11</v>
      </c>
      <c r="DK403">
        <f t="shared" ca="1" si="533"/>
        <v>11</v>
      </c>
      <c r="DL403">
        <f t="shared" ca="1" si="534"/>
        <v>12</v>
      </c>
      <c r="DM403">
        <f t="shared" ca="1" si="535"/>
        <v>13</v>
      </c>
      <c r="DN403">
        <f t="shared" ca="1" si="536"/>
        <v>14</v>
      </c>
      <c r="DO403">
        <f t="shared" ca="1" si="537"/>
        <v>14</v>
      </c>
      <c r="DP403">
        <f t="shared" ca="1" si="538"/>
        <v>15</v>
      </c>
      <c r="DQ403">
        <f t="shared" ca="1" si="539"/>
        <v>15</v>
      </c>
      <c r="DR403">
        <f t="shared" ca="1" si="540"/>
        <v>15</v>
      </c>
      <c r="DS403">
        <f t="shared" ca="1" si="541"/>
        <v>15</v>
      </c>
      <c r="DT403">
        <f t="shared" ca="1" si="542"/>
        <v>15</v>
      </c>
      <c r="DU403">
        <f t="shared" ca="1" si="542"/>
        <v>15</v>
      </c>
    </row>
    <row r="404" spans="3:125" x14ac:dyDescent="0.25">
      <c r="C404">
        <f ca="1">IF(C403&lt;B$1,C403+1,IF(OR(I403=1,H403=B$4),C403-B$5,IF(C403&gt;=B$1,B$1,D404)))</f>
        <v>37</v>
      </c>
      <c r="D404" s="19">
        <v>398</v>
      </c>
      <c r="E404" s="8">
        <f t="shared" ca="1" si="466"/>
        <v>20</v>
      </c>
      <c r="F404">
        <f ca="1">IF(E403="","",COUNTIF(AY404:CI404,0))</f>
        <v>14</v>
      </c>
      <c r="G404">
        <f ca="1">IF(E403="","",IF(OR(I403=1,H403=B$4),0,IF(C403&lt;B$1,0,IF(AND(F404&gt;=B$2,F404&lt;=B$3),1,0))))</f>
        <v>1</v>
      </c>
      <c r="H404">
        <f ca="1">IF(E403="","",IF(G404=0,0,IF(OR(I403=1,H403=B$4),0,IF(G404=1,1+H403))))</f>
        <v>2</v>
      </c>
      <c r="I404">
        <f ca="1">IF(E404="","",IF(G404=0,"",IF(LOOKUP(E404,AY$5:CI$5,AY404:CI404)=0,1,0)))</f>
        <v>0</v>
      </c>
      <c r="J404">
        <f t="shared" ca="1" si="467"/>
        <v>-14</v>
      </c>
      <c r="K404">
        <f t="shared" ca="1" si="468"/>
        <v>-99</v>
      </c>
      <c r="L404" s="8">
        <f t="shared" ca="1" si="469"/>
        <v>2</v>
      </c>
      <c r="M404" s="8">
        <f t="shared" ca="1" si="470"/>
        <v>4</v>
      </c>
      <c r="N404" s="8">
        <f t="shared" ca="1" si="471"/>
        <v>5</v>
      </c>
      <c r="O404" s="8">
        <f t="shared" ca="1" si="472"/>
        <v>6</v>
      </c>
      <c r="P404" s="8">
        <f t="shared" ca="1" si="473"/>
        <v>9</v>
      </c>
      <c r="Q404" s="8">
        <f t="shared" ca="1" si="474"/>
        <v>11</v>
      </c>
      <c r="R404" s="8">
        <f t="shared" ca="1" si="475"/>
        <v>12</v>
      </c>
      <c r="S404" s="8">
        <f t="shared" ca="1" si="476"/>
        <v>14</v>
      </c>
      <c r="T404" s="8">
        <f t="shared" ca="1" si="477"/>
        <v>15</v>
      </c>
      <c r="U404" s="8">
        <f t="shared" ca="1" si="478"/>
        <v>25</v>
      </c>
      <c r="V404" s="8">
        <f t="shared" ca="1" si="479"/>
        <v>27</v>
      </c>
      <c r="W404" s="8">
        <f t="shared" ca="1" si="480"/>
        <v>28</v>
      </c>
      <c r="X404" s="8">
        <f t="shared" ca="1" si="481"/>
        <v>29</v>
      </c>
      <c r="Y404" s="8">
        <f t="shared" ca="1" si="482"/>
        <v>31</v>
      </c>
      <c r="Z404" s="8" t="str">
        <f t="shared" ca="1" si="483"/>
        <v/>
      </c>
      <c r="AA404" s="8" t="str">
        <f t="shared" ca="1" si="484"/>
        <v/>
      </c>
      <c r="AB404" s="8" t="str">
        <f t="shared" ca="1" si="485"/>
        <v/>
      </c>
      <c r="AC404" s="8" t="str">
        <f t="shared" ca="1" si="486"/>
        <v/>
      </c>
      <c r="AD404" s="8" t="str">
        <f t="shared" ca="1" si="487"/>
        <v/>
      </c>
      <c r="AE404" s="8" t="str">
        <f t="shared" ca="1" si="488"/>
        <v/>
      </c>
      <c r="AF404" s="8" t="str">
        <f t="shared" ca="1" si="489"/>
        <v/>
      </c>
      <c r="AG404" s="8" t="str">
        <f t="shared" ca="1" si="490"/>
        <v/>
      </c>
      <c r="AH404" s="8" t="str">
        <f t="shared" ca="1" si="491"/>
        <v/>
      </c>
      <c r="AI404" s="8" t="str">
        <f t="shared" ca="1" si="492"/>
        <v/>
      </c>
      <c r="AJ404" s="8" t="str">
        <f t="shared" ca="1" si="493"/>
        <v/>
      </c>
      <c r="AK404" s="8" t="str">
        <f t="shared" ca="1" si="494"/>
        <v/>
      </c>
      <c r="AL404" s="8" t="str">
        <f t="shared" ca="1" si="495"/>
        <v/>
      </c>
      <c r="AM404" s="8" t="str">
        <f t="shared" ca="1" si="496"/>
        <v/>
      </c>
      <c r="AN404" s="8" t="str">
        <f t="shared" ca="1" si="497"/>
        <v/>
      </c>
      <c r="AO404" s="8" t="str">
        <f t="shared" ca="1" si="498"/>
        <v/>
      </c>
      <c r="AP404" s="8" t="str">
        <f t="shared" ca="1" si="499"/>
        <v/>
      </c>
      <c r="AQ404" s="8" t="str">
        <f t="shared" ca="1" si="500"/>
        <v/>
      </c>
      <c r="AR404" s="8" t="str">
        <f t="shared" ca="1" si="501"/>
        <v/>
      </c>
      <c r="AS404" s="8" t="str">
        <f t="shared" ca="1" si="502"/>
        <v/>
      </c>
      <c r="AT404" s="8" t="str">
        <f t="shared" ca="1" si="503"/>
        <v/>
      </c>
      <c r="AU404" s="8" t="str">
        <f t="shared" ca="1" si="504"/>
        <v/>
      </c>
      <c r="AV404" s="8" t="str">
        <f t="shared" ca="1" si="505"/>
        <v/>
      </c>
      <c r="AX404">
        <f ca="1">IF(E403="","",SUM(AY404:CI404))</f>
        <v>23</v>
      </c>
      <c r="AY404">
        <f ca="1">IF($E403="","",IF(COUNTIF(OFFSET($E403,-($C403-1),0,1,1):$E403,AY$5)=0,0,IF($E403=AY$5,1,AY403)))</f>
        <v>1</v>
      </c>
      <c r="AZ404">
        <f ca="1">IF($E403="","",IF(COUNTIF(OFFSET($E403,-($C403-1),0,1,1):$E403,AZ$5)=0,0,IF($E403=AZ$5,1,AZ403)))</f>
        <v>1</v>
      </c>
      <c r="BA404">
        <f ca="1">IF($E403="","",IF(COUNTIF(OFFSET($E403,-($C403-1),0,1,1):$E403,BA$5)=0,0,IF($E403=BA$5,1,BA403)))</f>
        <v>0</v>
      </c>
      <c r="BB404">
        <f ca="1">IF($E403="","",IF(COUNTIF(OFFSET($E403,-($C403-1),0,1,1):$E403,BB$5)=0,0,IF($E403=BB$5,1,BB403)))</f>
        <v>1</v>
      </c>
      <c r="BC404">
        <f ca="1">IF($E403="","",IF(COUNTIF(OFFSET($E403,-($C403-1),0,1,1):$E403,BC$5)=0,0,IF($E403=BC$5,1,BC403)))</f>
        <v>0</v>
      </c>
      <c r="BD404">
        <f ca="1">IF($E403="","",IF(COUNTIF(OFFSET($E403,-($C403-1),0,1,1):$E403,BD$5)=0,0,IF($E403=BD$5,1,BD403)))</f>
        <v>0</v>
      </c>
      <c r="BE404">
        <f ca="1">IF($E403="","",IF(COUNTIF(OFFSET($E403,-($C403-1),0,1,1):$E403,BE$5)=0,0,IF($E403=BE$5,1,BE403)))</f>
        <v>0</v>
      </c>
      <c r="BF404">
        <f ca="1">IF($E403="","",IF(COUNTIF(OFFSET($E403,-($C403-1),0,1,1):$E403,BF$5)=0,0,IF($E403=BF$5,1,BF403)))</f>
        <v>1</v>
      </c>
      <c r="BG404">
        <f ca="1">IF($E403="","",IF(COUNTIF(OFFSET($E403,-($C403-1),0,1,1):$E403,BG$5)=0,0,IF($E403=BG$5,1,BG403)))</f>
        <v>1</v>
      </c>
      <c r="BH404">
        <f ca="1">IF($E403="","",IF(COUNTIF(OFFSET($E403,-($C403-1),0,1,1):$E403,BH$5)=0,0,IF($E403=BH$5,1,BH403)))</f>
        <v>0</v>
      </c>
      <c r="BI404">
        <f ca="1">IF($E403="","",IF(COUNTIF(OFFSET($E403,-($C403-1),0,1,1):$E403,BI$5)=0,0,IF($E403=BI$5,1,BI403)))</f>
        <v>1</v>
      </c>
      <c r="BJ404">
        <f ca="1">IF($E403="","",IF(COUNTIF(OFFSET($E403,-($C403-1),0,1,1):$E403,BJ$5)=0,0,IF($E403=BJ$5,1,BJ403)))</f>
        <v>0</v>
      </c>
      <c r="BK404">
        <f ca="1">IF($E403="","",IF(COUNTIF(OFFSET($E403,-($C403-1),0,1,1):$E403,BK$5)=0,0,IF($E403=BK$5,1,BK403)))</f>
        <v>0</v>
      </c>
      <c r="BL404">
        <f ca="1">IF($E403="","",IF(COUNTIF(OFFSET($E403,-($C403-1),0,1,1):$E403,BL$5)=0,0,IF($E403=BL$5,1,BL403)))</f>
        <v>1</v>
      </c>
      <c r="BM404">
        <f ca="1">IF($E403="","",IF(COUNTIF(OFFSET($E403,-($C403-1),0,1,1):$E403,BM$5)=0,0,IF($E403=BM$5,1,BM403)))</f>
        <v>0</v>
      </c>
      <c r="BN404">
        <f ca="1">IF($E403="","",IF(COUNTIF(OFFSET($E403,-($C403-1),0,1,1):$E403,BN$5)=0,0,IF($E403=BN$5,1,BN403)))</f>
        <v>0</v>
      </c>
      <c r="BO404">
        <f ca="1">IF($E403="","",IF(COUNTIF(OFFSET($E403,-($C403-1),0,1,1):$E403,BO$5)=0,0,IF($E403=BO$5,1,BO403)))</f>
        <v>1</v>
      </c>
      <c r="BP404">
        <f ca="1">IF($E403="","",IF(COUNTIF(OFFSET($E403,-($C403-1),0,1,1):$E403,BP$5)=0,0,IF($E403=BP$5,1,BP403)))</f>
        <v>1</v>
      </c>
      <c r="BQ404">
        <f ca="1">IF($E403="","",IF(COUNTIF(OFFSET($E403,-($C403-1),0,1,1):$E403,BQ$5)=0,0,IF($E403=BQ$5,1,BQ403)))</f>
        <v>1</v>
      </c>
      <c r="BR404">
        <f ca="1">IF($E403="","",IF(COUNTIF(OFFSET($E403,-($C403-1),0,1,1):$E403,BR$5)=0,0,IF($E403=BR$5,1,BR403)))</f>
        <v>1</v>
      </c>
      <c r="BS404">
        <f ca="1">IF($E403="","",IF(COUNTIF(OFFSET($E403,-($C403-1),0,1,1):$E403,BS$5)=0,0,IF($E403=BS$5,1,BS403)))</f>
        <v>1</v>
      </c>
      <c r="BT404">
        <f ca="1">IF($E403="","",IF(COUNTIF(OFFSET($E403,-($C403-1),0,1,1):$E403,BT$5)=0,0,IF($E403=BT$5,1,BT403)))</f>
        <v>1</v>
      </c>
      <c r="BU404">
        <f ca="1">IF($E403="","",IF(COUNTIF(OFFSET($E403,-($C403-1),0,1,1):$E403,BU$5)=0,0,IF($E403=BU$5,1,BU403)))</f>
        <v>1</v>
      </c>
      <c r="BV404">
        <f ca="1">IF($E403="","",IF(COUNTIF(OFFSET($E403,-($C403-1),0,1,1):$E403,BV$5)=0,0,IF($E403=BV$5,1,BV403)))</f>
        <v>1</v>
      </c>
      <c r="BW404">
        <f ca="1">IF($E403="","",IF(COUNTIF(OFFSET($E403,-($C403-1),0,1,1):$E403,BW$5)=0,0,IF($E403=BW$5,1,BW403)))</f>
        <v>1</v>
      </c>
      <c r="BX404">
        <f ca="1">IF($E403="","",IF(COUNTIF(OFFSET($E403,-($C403-1),0,1,1):$E403,BX$5)=0,0,IF($E403=BX$5,1,BX403)))</f>
        <v>0</v>
      </c>
      <c r="BY404">
        <f ca="1">IF($E403="","",IF(COUNTIF(OFFSET($E403,-($C403-1),0,1,1):$E403,BY$5)=0,0,IF($E403=BY$5,1,BY403)))</f>
        <v>1</v>
      </c>
      <c r="BZ404">
        <f ca="1">IF($E403="","",IF(COUNTIF(OFFSET($E403,-($C403-1),0,1,1):$E403,BZ$5)=0,0,IF($E403=BZ$5,1,BZ403)))</f>
        <v>0</v>
      </c>
      <c r="CA404">
        <f ca="1">IF($E403="","",IF(COUNTIF(OFFSET($E403,-($C403-1),0,1,1):$E403,CA$5)=0,0,IF($E403=CA$5,1,CA403)))</f>
        <v>0</v>
      </c>
      <c r="CB404">
        <f ca="1">IF($E403="","",IF(COUNTIF(OFFSET($E403,-($C403-1),0,1,1):$E403,CB$5)=0,0,IF($E403=CB$5,1,CB403)))</f>
        <v>0</v>
      </c>
      <c r="CC404">
        <f ca="1">IF($E403="","",IF(COUNTIF(OFFSET($E403,-($C403-1),0,1,1):$E403,CC$5)=0,0,IF($E403=CC$5,1,CC403)))</f>
        <v>1</v>
      </c>
      <c r="CD404">
        <f ca="1">IF($E403="","",IF(COUNTIF(OFFSET($E403,-($C403-1),0,1,1):$E403,CD$5)=0,0,IF($E403=CD$5,1,CD403)))</f>
        <v>0</v>
      </c>
      <c r="CE404">
        <f ca="1">IF($E403="","",IF(COUNTIF(OFFSET($E403,-($C403-1),0,1,1):$E403,CE$5)=0,0,IF($E403=CE$5,1,CE403)))</f>
        <v>1</v>
      </c>
      <c r="CF404">
        <f ca="1">IF($E403="","",IF(COUNTIF(OFFSET($E403,-($C403-1),0,1,1):$E403,CF$5)=0,0,IF($E403=CF$5,1,CF403)))</f>
        <v>1</v>
      </c>
      <c r="CG404">
        <f ca="1">IF($E403="","",IF(COUNTIF(OFFSET($E403,-($C403-1),0,1,1):$E403,CG$5)=0,0,IF($E403=CG$5,1,CG403)))</f>
        <v>1</v>
      </c>
      <c r="CH404">
        <f ca="1">IF($E403="","",IF(COUNTIF(OFFSET($E403,-($C403-1),0,1,1):$E403,CH$5)=0,0,IF($E403=CH$5,1,CH403)))</f>
        <v>1</v>
      </c>
      <c r="CI404">
        <f ca="1">IF($E403="","",IF(COUNTIF(OFFSET($E403,-($C403-1),0,1,1):$E403,CI$5)=0,0,IF($E403=CI$5,1,CI403)))</f>
        <v>1</v>
      </c>
      <c r="CJ404">
        <f t="shared" ca="1" si="506"/>
        <v>1</v>
      </c>
      <c r="CK404">
        <f t="shared" ca="1" si="507"/>
        <v>1</v>
      </c>
      <c r="CL404">
        <f t="shared" ca="1" si="508"/>
        <v>1</v>
      </c>
      <c r="CM404">
        <f t="shared" ca="1" si="509"/>
        <v>2</v>
      </c>
      <c r="CN404">
        <f t="shared" ca="1" si="510"/>
        <v>2</v>
      </c>
      <c r="CO404">
        <f t="shared" ca="1" si="511"/>
        <v>3</v>
      </c>
      <c r="CP404">
        <f t="shared" ca="1" si="512"/>
        <v>4</v>
      </c>
      <c r="CQ404">
        <f t="shared" ca="1" si="513"/>
        <v>5</v>
      </c>
      <c r="CR404">
        <f t="shared" ca="1" si="514"/>
        <v>5</v>
      </c>
      <c r="CS404">
        <f t="shared" ca="1" si="515"/>
        <v>5</v>
      </c>
      <c r="CT404">
        <f t="shared" ca="1" si="516"/>
        <v>6</v>
      </c>
      <c r="CU404">
        <f t="shared" ca="1" si="517"/>
        <v>6</v>
      </c>
      <c r="CV404">
        <f t="shared" ca="1" si="518"/>
        <v>7</v>
      </c>
      <c r="CW404">
        <f t="shared" ca="1" si="519"/>
        <v>8</v>
      </c>
      <c r="CX404">
        <f t="shared" ca="1" si="520"/>
        <v>8</v>
      </c>
      <c r="CY404">
        <f t="shared" ca="1" si="521"/>
        <v>9</v>
      </c>
      <c r="CZ404">
        <f t="shared" ca="1" si="522"/>
        <v>10</v>
      </c>
      <c r="DA404">
        <f t="shared" ca="1" si="523"/>
        <v>10</v>
      </c>
      <c r="DB404">
        <f t="shared" ca="1" si="524"/>
        <v>10</v>
      </c>
      <c r="DC404">
        <f t="shared" ca="1" si="525"/>
        <v>10</v>
      </c>
      <c r="DD404">
        <f t="shared" ca="1" si="526"/>
        <v>10</v>
      </c>
      <c r="DE404">
        <f t="shared" ca="1" si="527"/>
        <v>10</v>
      </c>
      <c r="DF404">
        <f t="shared" ca="1" si="528"/>
        <v>10</v>
      </c>
      <c r="DG404">
        <f t="shared" ca="1" si="529"/>
        <v>10</v>
      </c>
      <c r="DH404">
        <f t="shared" ca="1" si="530"/>
        <v>10</v>
      </c>
      <c r="DI404">
        <f t="shared" ca="1" si="531"/>
        <v>10</v>
      </c>
      <c r="DJ404">
        <f t="shared" ca="1" si="532"/>
        <v>11</v>
      </c>
      <c r="DK404">
        <f t="shared" ca="1" si="533"/>
        <v>11</v>
      </c>
      <c r="DL404">
        <f t="shared" ca="1" si="534"/>
        <v>12</v>
      </c>
      <c r="DM404">
        <f t="shared" ca="1" si="535"/>
        <v>13</v>
      </c>
      <c r="DN404">
        <f t="shared" ca="1" si="536"/>
        <v>14</v>
      </c>
      <c r="DO404">
        <f t="shared" ca="1" si="537"/>
        <v>14</v>
      </c>
      <c r="DP404">
        <f t="shared" ca="1" si="538"/>
        <v>15</v>
      </c>
      <c r="DQ404">
        <f t="shared" ca="1" si="539"/>
        <v>15</v>
      </c>
      <c r="DR404">
        <f t="shared" ca="1" si="540"/>
        <v>15</v>
      </c>
      <c r="DS404">
        <f t="shared" ca="1" si="541"/>
        <v>15</v>
      </c>
      <c r="DT404">
        <f t="shared" ca="1" si="542"/>
        <v>15</v>
      </c>
      <c r="DU404">
        <f t="shared" ca="1" si="542"/>
        <v>15</v>
      </c>
    </row>
    <row r="405" spans="3:125" x14ac:dyDescent="0.25">
      <c r="C405">
        <f ca="1">IF(C404&lt;B$1,C404+1,IF(OR(I404=1,H404=B$4),C404-B$5,IF(C404&gt;=B$1,B$1,D405)))</f>
        <v>32</v>
      </c>
      <c r="D405" s="19">
        <v>399</v>
      </c>
      <c r="E405" s="8">
        <f t="shared" ca="1" si="466"/>
        <v>26</v>
      </c>
      <c r="F405">
        <f ca="1">IF(E404="","",COUNTIF(AY405:CI405,0))</f>
        <v>14</v>
      </c>
      <c r="G405">
        <f ca="1">IF(E404="","",IF(OR(I404=1,H404=B$4),0,IF(C404&lt;B$1,0,IF(AND(F405&gt;=B$2,F405&lt;=B$3),1,0))))</f>
        <v>0</v>
      </c>
      <c r="H405">
        <f ca="1">IF(E404="","",IF(G405=0,0,IF(OR(I404=1,H404=B$4),0,IF(G405=1,1+H404))))</f>
        <v>0</v>
      </c>
      <c r="I405" t="str">
        <f ca="1">IF(E405="","",IF(G405=0,"",IF(LOOKUP(E405,AY$5:CI$5,AY405:CI405)=0,1,0)))</f>
        <v/>
      </c>
      <c r="J405">
        <f t="shared" ca="1" si="467"/>
        <v>0</v>
      </c>
      <c r="K405">
        <f t="shared" ca="1" si="468"/>
        <v>-99</v>
      </c>
      <c r="L405" s="8" t="str">
        <f t="shared" ca="1" si="469"/>
        <v/>
      </c>
      <c r="M405" s="8" t="str">
        <f t="shared" ca="1" si="470"/>
        <v/>
      </c>
      <c r="N405" s="8" t="str">
        <f t="shared" ca="1" si="471"/>
        <v/>
      </c>
      <c r="O405" s="8" t="str">
        <f t="shared" ca="1" si="472"/>
        <v/>
      </c>
      <c r="P405" s="8" t="str">
        <f t="shared" ca="1" si="473"/>
        <v/>
      </c>
      <c r="Q405" s="8" t="str">
        <f t="shared" ca="1" si="474"/>
        <v/>
      </c>
      <c r="R405" s="8" t="str">
        <f t="shared" ca="1" si="475"/>
        <v/>
      </c>
      <c r="S405" s="8" t="str">
        <f t="shared" ca="1" si="476"/>
        <v/>
      </c>
      <c r="T405" s="8" t="str">
        <f t="shared" ca="1" si="477"/>
        <v/>
      </c>
      <c r="U405" s="8" t="str">
        <f t="shared" ca="1" si="478"/>
        <v/>
      </c>
      <c r="V405" s="8" t="str">
        <f t="shared" ca="1" si="479"/>
        <v/>
      </c>
      <c r="W405" s="8" t="str">
        <f t="shared" ca="1" si="480"/>
        <v/>
      </c>
      <c r="X405" s="8" t="str">
        <f t="shared" ca="1" si="481"/>
        <v/>
      </c>
      <c r="Y405" s="8" t="str">
        <f t="shared" ca="1" si="482"/>
        <v/>
      </c>
      <c r="Z405" s="8" t="str">
        <f t="shared" ca="1" si="483"/>
        <v/>
      </c>
      <c r="AA405" s="8" t="str">
        <f t="shared" ca="1" si="484"/>
        <v/>
      </c>
      <c r="AB405" s="8" t="str">
        <f t="shared" ca="1" si="485"/>
        <v/>
      </c>
      <c r="AC405" s="8" t="str">
        <f t="shared" ca="1" si="486"/>
        <v/>
      </c>
      <c r="AD405" s="8" t="str">
        <f t="shared" ca="1" si="487"/>
        <v/>
      </c>
      <c r="AE405" s="8" t="str">
        <f t="shared" ca="1" si="488"/>
        <v/>
      </c>
      <c r="AF405" s="8" t="str">
        <f t="shared" ca="1" si="489"/>
        <v/>
      </c>
      <c r="AG405" s="8" t="str">
        <f t="shared" ca="1" si="490"/>
        <v/>
      </c>
      <c r="AH405" s="8" t="str">
        <f t="shared" ca="1" si="491"/>
        <v/>
      </c>
      <c r="AI405" s="8" t="str">
        <f t="shared" ca="1" si="492"/>
        <v/>
      </c>
      <c r="AJ405" s="8" t="str">
        <f t="shared" ca="1" si="493"/>
        <v/>
      </c>
      <c r="AK405" s="8" t="str">
        <f t="shared" ca="1" si="494"/>
        <v/>
      </c>
      <c r="AL405" s="8" t="str">
        <f t="shared" ca="1" si="495"/>
        <v/>
      </c>
      <c r="AM405" s="8" t="str">
        <f t="shared" ca="1" si="496"/>
        <v/>
      </c>
      <c r="AN405" s="8" t="str">
        <f t="shared" ca="1" si="497"/>
        <v/>
      </c>
      <c r="AO405" s="8" t="str">
        <f t="shared" ca="1" si="498"/>
        <v/>
      </c>
      <c r="AP405" s="8" t="str">
        <f t="shared" ca="1" si="499"/>
        <v/>
      </c>
      <c r="AQ405" s="8" t="str">
        <f t="shared" ca="1" si="500"/>
        <v/>
      </c>
      <c r="AR405" s="8" t="str">
        <f t="shared" ca="1" si="501"/>
        <v/>
      </c>
      <c r="AS405" s="8" t="str">
        <f t="shared" ca="1" si="502"/>
        <v/>
      </c>
      <c r="AT405" s="8" t="str">
        <f t="shared" ca="1" si="503"/>
        <v/>
      </c>
      <c r="AU405" s="8" t="str">
        <f t="shared" ca="1" si="504"/>
        <v/>
      </c>
      <c r="AV405" s="8" t="str">
        <f t="shared" ca="1" si="505"/>
        <v/>
      </c>
      <c r="AX405">
        <f ca="1">IF(E404="","",SUM(AY405:CI405))</f>
        <v>23</v>
      </c>
      <c r="AY405">
        <f ca="1">IF($E404="","",IF(COUNTIF(OFFSET($E404,-($C404-1),0,1,1):$E404,AY$5)=0,0,IF($E404=AY$5,1,AY404)))</f>
        <v>1</v>
      </c>
      <c r="AZ405">
        <f ca="1">IF($E404="","",IF(COUNTIF(OFFSET($E404,-($C404-1),0,1,1):$E404,AZ$5)=0,0,IF($E404=AZ$5,1,AZ404)))</f>
        <v>1</v>
      </c>
      <c r="BA405">
        <f ca="1">IF($E404="","",IF(COUNTIF(OFFSET($E404,-($C404-1),0,1,1):$E404,BA$5)=0,0,IF($E404=BA$5,1,BA404)))</f>
        <v>0</v>
      </c>
      <c r="BB405">
        <f ca="1">IF($E404="","",IF(COUNTIF(OFFSET($E404,-($C404-1),0,1,1):$E404,BB$5)=0,0,IF($E404=BB$5,1,BB404)))</f>
        <v>1</v>
      </c>
      <c r="BC405">
        <f ca="1">IF($E404="","",IF(COUNTIF(OFFSET($E404,-($C404-1),0,1,1):$E404,BC$5)=0,0,IF($E404=BC$5,1,BC404)))</f>
        <v>0</v>
      </c>
      <c r="BD405">
        <f ca="1">IF($E404="","",IF(COUNTIF(OFFSET($E404,-($C404-1),0,1,1):$E404,BD$5)=0,0,IF($E404=BD$5,1,BD404)))</f>
        <v>0</v>
      </c>
      <c r="BE405">
        <f ca="1">IF($E404="","",IF(COUNTIF(OFFSET($E404,-($C404-1),0,1,1):$E404,BE$5)=0,0,IF($E404=BE$5,1,BE404)))</f>
        <v>0</v>
      </c>
      <c r="BF405">
        <f ca="1">IF($E404="","",IF(COUNTIF(OFFSET($E404,-($C404-1),0,1,1):$E404,BF$5)=0,0,IF($E404=BF$5,1,BF404)))</f>
        <v>1</v>
      </c>
      <c r="BG405">
        <f ca="1">IF($E404="","",IF(COUNTIF(OFFSET($E404,-($C404-1),0,1,1):$E404,BG$5)=0,0,IF($E404=BG$5,1,BG404)))</f>
        <v>1</v>
      </c>
      <c r="BH405">
        <f ca="1">IF($E404="","",IF(COUNTIF(OFFSET($E404,-($C404-1),0,1,1):$E404,BH$5)=0,0,IF($E404=BH$5,1,BH404)))</f>
        <v>0</v>
      </c>
      <c r="BI405">
        <f ca="1">IF($E404="","",IF(COUNTIF(OFFSET($E404,-($C404-1),0,1,1):$E404,BI$5)=0,0,IF($E404=BI$5,1,BI404)))</f>
        <v>1</v>
      </c>
      <c r="BJ405">
        <f ca="1">IF($E404="","",IF(COUNTIF(OFFSET($E404,-($C404-1),0,1,1):$E404,BJ$5)=0,0,IF($E404=BJ$5,1,BJ404)))</f>
        <v>0</v>
      </c>
      <c r="BK405">
        <f ca="1">IF($E404="","",IF(COUNTIF(OFFSET($E404,-($C404-1),0,1,1):$E404,BK$5)=0,0,IF($E404=BK$5,1,BK404)))</f>
        <v>0</v>
      </c>
      <c r="BL405">
        <f ca="1">IF($E404="","",IF(COUNTIF(OFFSET($E404,-($C404-1),0,1,1):$E404,BL$5)=0,0,IF($E404=BL$5,1,BL404)))</f>
        <v>1</v>
      </c>
      <c r="BM405">
        <f ca="1">IF($E404="","",IF(COUNTIF(OFFSET($E404,-($C404-1),0,1,1):$E404,BM$5)=0,0,IF($E404=BM$5,1,BM404)))</f>
        <v>0</v>
      </c>
      <c r="BN405">
        <f ca="1">IF($E404="","",IF(COUNTIF(OFFSET($E404,-($C404-1),0,1,1):$E404,BN$5)=0,0,IF($E404=BN$5,1,BN404)))</f>
        <v>0</v>
      </c>
      <c r="BO405">
        <f ca="1">IF($E404="","",IF(COUNTIF(OFFSET($E404,-($C404-1),0,1,1):$E404,BO$5)=0,0,IF($E404=BO$5,1,BO404)))</f>
        <v>1</v>
      </c>
      <c r="BP405">
        <f ca="1">IF($E404="","",IF(COUNTIF(OFFSET($E404,-($C404-1),0,1,1):$E404,BP$5)=0,0,IF($E404=BP$5,1,BP404)))</f>
        <v>1</v>
      </c>
      <c r="BQ405">
        <f ca="1">IF($E404="","",IF(COUNTIF(OFFSET($E404,-($C404-1),0,1,1):$E404,BQ$5)=0,0,IF($E404=BQ$5,1,BQ404)))</f>
        <v>1</v>
      </c>
      <c r="BR405">
        <f ca="1">IF($E404="","",IF(COUNTIF(OFFSET($E404,-($C404-1),0,1,1):$E404,BR$5)=0,0,IF($E404=BR$5,1,BR404)))</f>
        <v>1</v>
      </c>
      <c r="BS405">
        <f ca="1">IF($E404="","",IF(COUNTIF(OFFSET($E404,-($C404-1),0,1,1):$E404,BS$5)=0,0,IF($E404=BS$5,1,BS404)))</f>
        <v>1</v>
      </c>
      <c r="BT405">
        <f ca="1">IF($E404="","",IF(COUNTIF(OFFSET($E404,-($C404-1),0,1,1):$E404,BT$5)=0,0,IF($E404=BT$5,1,BT404)))</f>
        <v>1</v>
      </c>
      <c r="BU405">
        <f ca="1">IF($E404="","",IF(COUNTIF(OFFSET($E404,-($C404-1),0,1,1):$E404,BU$5)=0,0,IF($E404=BU$5,1,BU404)))</f>
        <v>1</v>
      </c>
      <c r="BV405">
        <f ca="1">IF($E404="","",IF(COUNTIF(OFFSET($E404,-($C404-1),0,1,1):$E404,BV$5)=0,0,IF($E404=BV$5,1,BV404)))</f>
        <v>1</v>
      </c>
      <c r="BW405">
        <f ca="1">IF($E404="","",IF(COUNTIF(OFFSET($E404,-($C404-1),0,1,1):$E404,BW$5)=0,0,IF($E404=BW$5,1,BW404)))</f>
        <v>1</v>
      </c>
      <c r="BX405">
        <f ca="1">IF($E404="","",IF(COUNTIF(OFFSET($E404,-($C404-1),0,1,1):$E404,BX$5)=0,0,IF($E404=BX$5,1,BX404)))</f>
        <v>0</v>
      </c>
      <c r="BY405">
        <f ca="1">IF($E404="","",IF(COUNTIF(OFFSET($E404,-($C404-1),0,1,1):$E404,BY$5)=0,0,IF($E404=BY$5,1,BY404)))</f>
        <v>1</v>
      </c>
      <c r="BZ405">
        <f ca="1">IF($E404="","",IF(COUNTIF(OFFSET($E404,-($C404-1),0,1,1):$E404,BZ$5)=0,0,IF($E404=BZ$5,1,BZ404)))</f>
        <v>0</v>
      </c>
      <c r="CA405">
        <f ca="1">IF($E404="","",IF(COUNTIF(OFFSET($E404,-($C404-1),0,1,1):$E404,CA$5)=0,0,IF($E404=CA$5,1,CA404)))</f>
        <v>0</v>
      </c>
      <c r="CB405">
        <f ca="1">IF($E404="","",IF(COUNTIF(OFFSET($E404,-($C404-1),0,1,1):$E404,CB$5)=0,0,IF($E404=CB$5,1,CB404)))</f>
        <v>0</v>
      </c>
      <c r="CC405">
        <f ca="1">IF($E404="","",IF(COUNTIF(OFFSET($E404,-($C404-1),0,1,1):$E404,CC$5)=0,0,IF($E404=CC$5,1,CC404)))</f>
        <v>1</v>
      </c>
      <c r="CD405">
        <f ca="1">IF($E404="","",IF(COUNTIF(OFFSET($E404,-($C404-1),0,1,1):$E404,CD$5)=0,0,IF($E404=CD$5,1,CD404)))</f>
        <v>0</v>
      </c>
      <c r="CE405">
        <f ca="1">IF($E404="","",IF(COUNTIF(OFFSET($E404,-($C404-1),0,1,1):$E404,CE$5)=0,0,IF($E404=CE$5,1,CE404)))</f>
        <v>1</v>
      </c>
      <c r="CF405">
        <f ca="1">IF($E404="","",IF(COUNTIF(OFFSET($E404,-($C404-1),0,1,1):$E404,CF$5)=0,0,IF($E404=CF$5,1,CF404)))</f>
        <v>1</v>
      </c>
      <c r="CG405">
        <f ca="1">IF($E404="","",IF(COUNTIF(OFFSET($E404,-($C404-1),0,1,1):$E404,CG$5)=0,0,IF($E404=CG$5,1,CG404)))</f>
        <v>1</v>
      </c>
      <c r="CH405">
        <f ca="1">IF($E404="","",IF(COUNTIF(OFFSET($E404,-($C404-1),0,1,1):$E404,CH$5)=0,0,IF($E404=CH$5,1,CH404)))</f>
        <v>1</v>
      </c>
      <c r="CI405">
        <f ca="1">IF($E404="","",IF(COUNTIF(OFFSET($E404,-($C404-1),0,1,1):$E404,CI$5)=0,0,IF($E404=CI$5,1,CI404)))</f>
        <v>1</v>
      </c>
      <c r="CJ405">
        <f t="shared" ca="1" si="506"/>
        <v>1</v>
      </c>
      <c r="CK405">
        <f t="shared" ca="1" si="507"/>
        <v>1</v>
      </c>
      <c r="CL405">
        <f t="shared" ca="1" si="508"/>
        <v>1</v>
      </c>
      <c r="CM405">
        <f t="shared" ca="1" si="509"/>
        <v>2</v>
      </c>
      <c r="CN405">
        <f t="shared" ca="1" si="510"/>
        <v>2</v>
      </c>
      <c r="CO405">
        <f t="shared" ca="1" si="511"/>
        <v>3</v>
      </c>
      <c r="CP405">
        <f t="shared" ca="1" si="512"/>
        <v>4</v>
      </c>
      <c r="CQ405">
        <f t="shared" ca="1" si="513"/>
        <v>5</v>
      </c>
      <c r="CR405">
        <f t="shared" ca="1" si="514"/>
        <v>5</v>
      </c>
      <c r="CS405">
        <f t="shared" ca="1" si="515"/>
        <v>5</v>
      </c>
      <c r="CT405">
        <f t="shared" ca="1" si="516"/>
        <v>6</v>
      </c>
      <c r="CU405">
        <f t="shared" ca="1" si="517"/>
        <v>6</v>
      </c>
      <c r="CV405">
        <f t="shared" ca="1" si="518"/>
        <v>7</v>
      </c>
      <c r="CW405">
        <f t="shared" ca="1" si="519"/>
        <v>8</v>
      </c>
      <c r="CX405">
        <f t="shared" ca="1" si="520"/>
        <v>8</v>
      </c>
      <c r="CY405">
        <f t="shared" ca="1" si="521"/>
        <v>9</v>
      </c>
      <c r="CZ405">
        <f t="shared" ca="1" si="522"/>
        <v>10</v>
      </c>
      <c r="DA405">
        <f t="shared" ca="1" si="523"/>
        <v>10</v>
      </c>
      <c r="DB405">
        <f t="shared" ca="1" si="524"/>
        <v>10</v>
      </c>
      <c r="DC405">
        <f t="shared" ca="1" si="525"/>
        <v>10</v>
      </c>
      <c r="DD405">
        <f t="shared" ca="1" si="526"/>
        <v>10</v>
      </c>
      <c r="DE405">
        <f t="shared" ca="1" si="527"/>
        <v>10</v>
      </c>
      <c r="DF405">
        <f t="shared" ca="1" si="528"/>
        <v>10</v>
      </c>
      <c r="DG405">
        <f t="shared" ca="1" si="529"/>
        <v>10</v>
      </c>
      <c r="DH405">
        <f t="shared" ca="1" si="530"/>
        <v>10</v>
      </c>
      <c r="DI405">
        <f t="shared" ca="1" si="531"/>
        <v>10</v>
      </c>
      <c r="DJ405">
        <f t="shared" ca="1" si="532"/>
        <v>11</v>
      </c>
      <c r="DK405">
        <f t="shared" ca="1" si="533"/>
        <v>11</v>
      </c>
      <c r="DL405">
        <f t="shared" ca="1" si="534"/>
        <v>12</v>
      </c>
      <c r="DM405">
        <f t="shared" ca="1" si="535"/>
        <v>13</v>
      </c>
      <c r="DN405">
        <f t="shared" ca="1" si="536"/>
        <v>14</v>
      </c>
      <c r="DO405">
        <f t="shared" ca="1" si="537"/>
        <v>14</v>
      </c>
      <c r="DP405">
        <f t="shared" ca="1" si="538"/>
        <v>15</v>
      </c>
      <c r="DQ405">
        <f t="shared" ca="1" si="539"/>
        <v>15</v>
      </c>
      <c r="DR405">
        <f t="shared" ca="1" si="540"/>
        <v>15</v>
      </c>
      <c r="DS405">
        <f t="shared" ca="1" si="541"/>
        <v>15</v>
      </c>
      <c r="DT405">
        <f t="shared" ca="1" si="542"/>
        <v>15</v>
      </c>
      <c r="DU405">
        <f t="shared" ca="1" si="542"/>
        <v>15</v>
      </c>
    </row>
    <row r="406" spans="3:125" x14ac:dyDescent="0.25">
      <c r="C406">
        <f ca="1">IF(C405&lt;B$1,C405+1,IF(OR(I405=1,H405=B$4),C405-B$5,IF(C405&gt;=B$1,B$1,D406)))</f>
        <v>33</v>
      </c>
      <c r="D406" s="19">
        <v>400</v>
      </c>
      <c r="E406" s="8">
        <f t="shared" ca="1" si="466"/>
        <v>4</v>
      </c>
      <c r="F406">
        <f ca="1">IF(E405="","",COUNTIF(AY406:CI406,0))</f>
        <v>14</v>
      </c>
      <c r="G406">
        <f ca="1">IF(E405="","",IF(OR(I405=1,H405=B$4),0,IF(C405&lt;B$1,0,IF(AND(F406&gt;=B$2,F406&lt;=B$3),1,0))))</f>
        <v>0</v>
      </c>
      <c r="H406">
        <f ca="1">IF(E405="","",IF(G406=0,0,IF(OR(I405=1,H405=B$4),0,IF(G406=1,1+H405))))</f>
        <v>0</v>
      </c>
      <c r="I406" t="str">
        <f ca="1">IF(E406="","",IF(G406=0,"",IF(LOOKUP(E406,AY$5:CI$5,AY406:CI406)=0,1,0)))</f>
        <v/>
      </c>
      <c r="J406">
        <f t="shared" ca="1" si="467"/>
        <v>0</v>
      </c>
      <c r="K406">
        <f t="shared" ca="1" si="468"/>
        <v>-99</v>
      </c>
      <c r="L406" s="8" t="str">
        <f t="shared" ca="1" si="469"/>
        <v/>
      </c>
      <c r="M406" s="8" t="str">
        <f t="shared" ca="1" si="470"/>
        <v/>
      </c>
      <c r="N406" s="8" t="str">
        <f t="shared" ca="1" si="471"/>
        <v/>
      </c>
      <c r="O406" s="8" t="str">
        <f t="shared" ca="1" si="472"/>
        <v/>
      </c>
      <c r="P406" s="8" t="str">
        <f t="shared" ca="1" si="473"/>
        <v/>
      </c>
      <c r="Q406" s="8" t="str">
        <f t="shared" ca="1" si="474"/>
        <v/>
      </c>
      <c r="R406" s="8" t="str">
        <f t="shared" ca="1" si="475"/>
        <v/>
      </c>
      <c r="S406" s="8" t="str">
        <f t="shared" ca="1" si="476"/>
        <v/>
      </c>
      <c r="T406" s="8" t="str">
        <f t="shared" ca="1" si="477"/>
        <v/>
      </c>
      <c r="U406" s="8" t="str">
        <f t="shared" ca="1" si="478"/>
        <v/>
      </c>
      <c r="V406" s="8" t="str">
        <f t="shared" ca="1" si="479"/>
        <v/>
      </c>
      <c r="W406" s="8" t="str">
        <f t="shared" ca="1" si="480"/>
        <v/>
      </c>
      <c r="X406" s="8" t="str">
        <f t="shared" ca="1" si="481"/>
        <v/>
      </c>
      <c r="Y406" s="8" t="str">
        <f t="shared" ca="1" si="482"/>
        <v/>
      </c>
      <c r="Z406" s="8" t="str">
        <f t="shared" ca="1" si="483"/>
        <v/>
      </c>
      <c r="AA406" s="8" t="str">
        <f t="shared" ca="1" si="484"/>
        <v/>
      </c>
      <c r="AB406" s="8" t="str">
        <f t="shared" ca="1" si="485"/>
        <v/>
      </c>
      <c r="AC406" s="8" t="str">
        <f t="shared" ca="1" si="486"/>
        <v/>
      </c>
      <c r="AD406" s="8" t="str">
        <f t="shared" ca="1" si="487"/>
        <v/>
      </c>
      <c r="AE406" s="8" t="str">
        <f t="shared" ca="1" si="488"/>
        <v/>
      </c>
      <c r="AF406" s="8" t="str">
        <f t="shared" ca="1" si="489"/>
        <v/>
      </c>
      <c r="AG406" s="8" t="str">
        <f t="shared" ca="1" si="490"/>
        <v/>
      </c>
      <c r="AH406" s="8" t="str">
        <f t="shared" ca="1" si="491"/>
        <v/>
      </c>
      <c r="AI406" s="8" t="str">
        <f t="shared" ca="1" si="492"/>
        <v/>
      </c>
      <c r="AJ406" s="8" t="str">
        <f t="shared" ca="1" si="493"/>
        <v/>
      </c>
      <c r="AK406" s="8" t="str">
        <f t="shared" ca="1" si="494"/>
        <v/>
      </c>
      <c r="AL406" s="8" t="str">
        <f t="shared" ca="1" si="495"/>
        <v/>
      </c>
      <c r="AM406" s="8" t="str">
        <f t="shared" ca="1" si="496"/>
        <v/>
      </c>
      <c r="AN406" s="8" t="str">
        <f t="shared" ca="1" si="497"/>
        <v/>
      </c>
      <c r="AO406" s="8" t="str">
        <f t="shared" ca="1" si="498"/>
        <v/>
      </c>
      <c r="AP406" s="8" t="str">
        <f t="shared" ca="1" si="499"/>
        <v/>
      </c>
      <c r="AQ406" s="8" t="str">
        <f t="shared" ca="1" si="500"/>
        <v/>
      </c>
      <c r="AR406" s="8" t="str">
        <f t="shared" ca="1" si="501"/>
        <v/>
      </c>
      <c r="AS406" s="8" t="str">
        <f t="shared" ca="1" si="502"/>
        <v/>
      </c>
      <c r="AT406" s="8" t="str">
        <f t="shared" ca="1" si="503"/>
        <v/>
      </c>
      <c r="AU406" s="8" t="str">
        <f t="shared" ca="1" si="504"/>
        <v/>
      </c>
      <c r="AV406" s="8" t="str">
        <f t="shared" ca="1" si="505"/>
        <v/>
      </c>
      <c r="AX406">
        <f ca="1">IF(E405="","",SUM(AY406:CI406))</f>
        <v>23</v>
      </c>
      <c r="AY406">
        <f ca="1">IF($E405="","",IF(COUNTIF(OFFSET($E405,-($C405-1),0,1,1):$E405,AY$5)=0,0,IF($E405=AY$5,1,AY405)))</f>
        <v>1</v>
      </c>
      <c r="AZ406">
        <f ca="1">IF($E405="","",IF(COUNTIF(OFFSET($E405,-($C405-1),0,1,1):$E405,AZ$5)=0,0,IF($E405=AZ$5,1,AZ405)))</f>
        <v>1</v>
      </c>
      <c r="BA406">
        <f ca="1">IF($E405="","",IF(COUNTIF(OFFSET($E405,-($C405-1),0,1,1):$E405,BA$5)=0,0,IF($E405=BA$5,1,BA405)))</f>
        <v>0</v>
      </c>
      <c r="BB406">
        <f ca="1">IF($E405="","",IF(COUNTIF(OFFSET($E405,-($C405-1),0,1,1):$E405,BB$5)=0,0,IF($E405=BB$5,1,BB405)))</f>
        <v>1</v>
      </c>
      <c r="BC406">
        <f ca="1">IF($E405="","",IF(COUNTIF(OFFSET($E405,-($C405-1),0,1,1):$E405,BC$5)=0,0,IF($E405=BC$5,1,BC405)))</f>
        <v>0</v>
      </c>
      <c r="BD406">
        <f ca="1">IF($E405="","",IF(COUNTIF(OFFSET($E405,-($C405-1),0,1,1):$E405,BD$5)=0,0,IF($E405=BD$5,1,BD405)))</f>
        <v>0</v>
      </c>
      <c r="BE406">
        <f ca="1">IF($E405="","",IF(COUNTIF(OFFSET($E405,-($C405-1),0,1,1):$E405,BE$5)=0,0,IF($E405=BE$5,1,BE405)))</f>
        <v>0</v>
      </c>
      <c r="BF406">
        <f ca="1">IF($E405="","",IF(COUNTIF(OFFSET($E405,-($C405-1),0,1,1):$E405,BF$5)=0,0,IF($E405=BF$5,1,BF405)))</f>
        <v>1</v>
      </c>
      <c r="BG406">
        <f ca="1">IF($E405="","",IF(COUNTIF(OFFSET($E405,-($C405-1),0,1,1):$E405,BG$5)=0,0,IF($E405=BG$5,1,BG405)))</f>
        <v>1</v>
      </c>
      <c r="BH406">
        <f ca="1">IF($E405="","",IF(COUNTIF(OFFSET($E405,-($C405-1),0,1,1):$E405,BH$5)=0,0,IF($E405=BH$5,1,BH405)))</f>
        <v>0</v>
      </c>
      <c r="BI406">
        <f ca="1">IF($E405="","",IF(COUNTIF(OFFSET($E405,-($C405-1),0,1,1):$E405,BI$5)=0,0,IF($E405=BI$5,1,BI405)))</f>
        <v>1</v>
      </c>
      <c r="BJ406">
        <f ca="1">IF($E405="","",IF(COUNTIF(OFFSET($E405,-($C405-1),0,1,1):$E405,BJ$5)=0,0,IF($E405=BJ$5,1,BJ405)))</f>
        <v>0</v>
      </c>
      <c r="BK406">
        <f ca="1">IF($E405="","",IF(COUNTIF(OFFSET($E405,-($C405-1),0,1,1):$E405,BK$5)=0,0,IF($E405=BK$5,1,BK405)))</f>
        <v>0</v>
      </c>
      <c r="BL406">
        <f ca="1">IF($E405="","",IF(COUNTIF(OFFSET($E405,-($C405-1),0,1,1):$E405,BL$5)=0,0,IF($E405=BL$5,1,BL405)))</f>
        <v>1</v>
      </c>
      <c r="BM406">
        <f ca="1">IF($E405="","",IF(COUNTIF(OFFSET($E405,-($C405-1),0,1,1):$E405,BM$5)=0,0,IF($E405=BM$5,1,BM405)))</f>
        <v>0</v>
      </c>
      <c r="BN406">
        <f ca="1">IF($E405="","",IF(COUNTIF(OFFSET($E405,-($C405-1),0,1,1):$E405,BN$5)=0,0,IF($E405=BN$5,1,BN405)))</f>
        <v>0</v>
      </c>
      <c r="BO406">
        <f ca="1">IF($E405="","",IF(COUNTIF(OFFSET($E405,-($C405-1),0,1,1):$E405,BO$5)=0,0,IF($E405=BO$5,1,BO405)))</f>
        <v>1</v>
      </c>
      <c r="BP406">
        <f ca="1">IF($E405="","",IF(COUNTIF(OFFSET($E405,-($C405-1),0,1,1):$E405,BP$5)=0,0,IF($E405=BP$5,1,BP405)))</f>
        <v>1</v>
      </c>
      <c r="BQ406">
        <f ca="1">IF($E405="","",IF(COUNTIF(OFFSET($E405,-($C405-1),0,1,1):$E405,BQ$5)=0,0,IF($E405=BQ$5,1,BQ405)))</f>
        <v>1</v>
      </c>
      <c r="BR406">
        <f ca="1">IF($E405="","",IF(COUNTIF(OFFSET($E405,-($C405-1),0,1,1):$E405,BR$5)=0,0,IF($E405=BR$5,1,BR405)))</f>
        <v>1</v>
      </c>
      <c r="BS406">
        <f ca="1">IF($E405="","",IF(COUNTIF(OFFSET($E405,-($C405-1),0,1,1):$E405,BS$5)=0,0,IF($E405=BS$5,1,BS405)))</f>
        <v>1</v>
      </c>
      <c r="BT406">
        <f ca="1">IF($E405="","",IF(COUNTIF(OFFSET($E405,-($C405-1),0,1,1):$E405,BT$5)=0,0,IF($E405=BT$5,1,BT405)))</f>
        <v>1</v>
      </c>
      <c r="BU406">
        <f ca="1">IF($E405="","",IF(COUNTIF(OFFSET($E405,-($C405-1),0,1,1):$E405,BU$5)=0,0,IF($E405=BU$5,1,BU405)))</f>
        <v>1</v>
      </c>
      <c r="BV406">
        <f ca="1">IF($E405="","",IF(COUNTIF(OFFSET($E405,-($C405-1),0,1,1):$E405,BV$5)=0,0,IF($E405=BV$5,1,BV405)))</f>
        <v>1</v>
      </c>
      <c r="BW406">
        <f ca="1">IF($E405="","",IF(COUNTIF(OFFSET($E405,-($C405-1),0,1,1):$E405,BW$5)=0,0,IF($E405=BW$5,1,BW405)))</f>
        <v>1</v>
      </c>
      <c r="BX406">
        <f ca="1">IF($E405="","",IF(COUNTIF(OFFSET($E405,-($C405-1),0,1,1):$E405,BX$5)=0,0,IF($E405=BX$5,1,BX405)))</f>
        <v>0</v>
      </c>
      <c r="BY406">
        <f ca="1">IF($E405="","",IF(COUNTIF(OFFSET($E405,-($C405-1),0,1,1):$E405,BY$5)=0,0,IF($E405=BY$5,1,BY405)))</f>
        <v>1</v>
      </c>
      <c r="BZ406">
        <f ca="1">IF($E405="","",IF(COUNTIF(OFFSET($E405,-($C405-1),0,1,1):$E405,BZ$5)=0,0,IF($E405=BZ$5,1,BZ405)))</f>
        <v>0</v>
      </c>
      <c r="CA406">
        <f ca="1">IF($E405="","",IF(COUNTIF(OFFSET($E405,-($C405-1),0,1,1):$E405,CA$5)=0,0,IF($E405=CA$5,1,CA405)))</f>
        <v>0</v>
      </c>
      <c r="CB406">
        <f ca="1">IF($E405="","",IF(COUNTIF(OFFSET($E405,-($C405-1),0,1,1):$E405,CB$5)=0,0,IF($E405=CB$5,1,CB405)))</f>
        <v>0</v>
      </c>
      <c r="CC406">
        <f ca="1">IF($E405="","",IF(COUNTIF(OFFSET($E405,-($C405-1),0,1,1):$E405,CC$5)=0,0,IF($E405=CC$5,1,CC405)))</f>
        <v>1</v>
      </c>
      <c r="CD406">
        <f ca="1">IF($E405="","",IF(COUNTIF(OFFSET($E405,-($C405-1),0,1,1):$E405,CD$5)=0,0,IF($E405=CD$5,1,CD405)))</f>
        <v>0</v>
      </c>
      <c r="CE406">
        <f ca="1">IF($E405="","",IF(COUNTIF(OFFSET($E405,-($C405-1),0,1,1):$E405,CE$5)=0,0,IF($E405=CE$5,1,CE405)))</f>
        <v>1</v>
      </c>
      <c r="CF406">
        <f ca="1">IF($E405="","",IF(COUNTIF(OFFSET($E405,-($C405-1),0,1,1):$E405,CF$5)=0,0,IF($E405=CF$5,1,CF405)))</f>
        <v>1</v>
      </c>
      <c r="CG406">
        <f ca="1">IF($E405="","",IF(COUNTIF(OFFSET($E405,-($C405-1),0,1,1):$E405,CG$5)=0,0,IF($E405=CG$5,1,CG405)))</f>
        <v>1</v>
      </c>
      <c r="CH406">
        <f ca="1">IF($E405="","",IF(COUNTIF(OFFSET($E405,-($C405-1),0,1,1):$E405,CH$5)=0,0,IF($E405=CH$5,1,CH405)))</f>
        <v>1</v>
      </c>
      <c r="CI406">
        <f ca="1">IF($E405="","",IF(COUNTIF(OFFSET($E405,-($C405-1),0,1,1):$E405,CI$5)=0,0,IF($E405=CI$5,1,CI405)))</f>
        <v>1</v>
      </c>
      <c r="CJ406">
        <f t="shared" ca="1" si="506"/>
        <v>1</v>
      </c>
      <c r="CK406">
        <f t="shared" ca="1" si="507"/>
        <v>1</v>
      </c>
      <c r="CL406">
        <f t="shared" ca="1" si="508"/>
        <v>1</v>
      </c>
      <c r="CM406">
        <f t="shared" ca="1" si="509"/>
        <v>2</v>
      </c>
      <c r="CN406">
        <f t="shared" ca="1" si="510"/>
        <v>2</v>
      </c>
      <c r="CO406">
        <f t="shared" ca="1" si="511"/>
        <v>3</v>
      </c>
      <c r="CP406">
        <f t="shared" ca="1" si="512"/>
        <v>4</v>
      </c>
      <c r="CQ406">
        <f t="shared" ca="1" si="513"/>
        <v>5</v>
      </c>
      <c r="CR406">
        <f t="shared" ca="1" si="514"/>
        <v>5</v>
      </c>
      <c r="CS406">
        <f t="shared" ca="1" si="515"/>
        <v>5</v>
      </c>
      <c r="CT406">
        <f t="shared" ca="1" si="516"/>
        <v>6</v>
      </c>
      <c r="CU406">
        <f t="shared" ca="1" si="517"/>
        <v>6</v>
      </c>
      <c r="CV406">
        <f t="shared" ca="1" si="518"/>
        <v>7</v>
      </c>
      <c r="CW406">
        <f t="shared" ca="1" si="519"/>
        <v>8</v>
      </c>
      <c r="CX406">
        <f t="shared" ca="1" si="520"/>
        <v>8</v>
      </c>
      <c r="CY406">
        <f t="shared" ca="1" si="521"/>
        <v>9</v>
      </c>
      <c r="CZ406">
        <f t="shared" ca="1" si="522"/>
        <v>10</v>
      </c>
      <c r="DA406">
        <f t="shared" ca="1" si="523"/>
        <v>10</v>
      </c>
      <c r="DB406">
        <f t="shared" ca="1" si="524"/>
        <v>10</v>
      </c>
      <c r="DC406">
        <f t="shared" ca="1" si="525"/>
        <v>10</v>
      </c>
      <c r="DD406">
        <f t="shared" ca="1" si="526"/>
        <v>10</v>
      </c>
      <c r="DE406">
        <f t="shared" ca="1" si="527"/>
        <v>10</v>
      </c>
      <c r="DF406">
        <f t="shared" ca="1" si="528"/>
        <v>10</v>
      </c>
      <c r="DG406">
        <f t="shared" ca="1" si="529"/>
        <v>10</v>
      </c>
      <c r="DH406">
        <f t="shared" ca="1" si="530"/>
        <v>10</v>
      </c>
      <c r="DI406">
        <f t="shared" ca="1" si="531"/>
        <v>10</v>
      </c>
      <c r="DJ406">
        <f t="shared" ca="1" si="532"/>
        <v>11</v>
      </c>
      <c r="DK406">
        <f t="shared" ca="1" si="533"/>
        <v>11</v>
      </c>
      <c r="DL406">
        <f t="shared" ca="1" si="534"/>
        <v>12</v>
      </c>
      <c r="DM406">
        <f t="shared" ca="1" si="535"/>
        <v>13</v>
      </c>
      <c r="DN406">
        <f t="shared" ca="1" si="536"/>
        <v>14</v>
      </c>
      <c r="DO406">
        <f t="shared" ca="1" si="537"/>
        <v>14</v>
      </c>
      <c r="DP406">
        <f t="shared" ca="1" si="538"/>
        <v>15</v>
      </c>
      <c r="DQ406">
        <f t="shared" ca="1" si="539"/>
        <v>15</v>
      </c>
      <c r="DR406">
        <f t="shared" ca="1" si="540"/>
        <v>15</v>
      </c>
      <c r="DS406">
        <f t="shared" ca="1" si="541"/>
        <v>15</v>
      </c>
      <c r="DT406">
        <f t="shared" ca="1" si="542"/>
        <v>15</v>
      </c>
      <c r="DU406">
        <f t="shared" ca="1" si="542"/>
        <v>15</v>
      </c>
    </row>
    <row r="407" spans="3:125" x14ac:dyDescent="0.25">
      <c r="C407">
        <f ca="1">IF(C406&lt;B$1,C406+1,IF(OR(I406=1,H406=B$4),C406-B$5,IF(C406&gt;=B$1,B$1,D407)))</f>
        <v>34</v>
      </c>
      <c r="D407" s="19">
        <v>401</v>
      </c>
      <c r="E407" s="8">
        <f t="shared" ca="1" si="466"/>
        <v>21</v>
      </c>
      <c r="F407">
        <f ca="1">IF(E406="","",COUNTIF(AY407:CI407,0))</f>
        <v>13</v>
      </c>
      <c r="G407">
        <f ca="1">IF(E406="","",IF(OR(I406=1,H406=B$4),0,IF(C406&lt;B$1,0,IF(AND(F407&gt;=B$2,F407&lt;=B$3),1,0))))</f>
        <v>0</v>
      </c>
      <c r="H407">
        <f ca="1">IF(E406="","",IF(G407=0,0,IF(OR(I406=1,H406=B$4),0,IF(G407=1,1+H406))))</f>
        <v>0</v>
      </c>
      <c r="I407" t="str">
        <f ca="1">IF(E407="","",IF(G407=0,"",IF(LOOKUP(E407,AY$5:CI$5,AY407:CI407)=0,1,0)))</f>
        <v/>
      </c>
      <c r="J407">
        <f t="shared" ca="1" si="467"/>
        <v>0</v>
      </c>
      <c r="K407">
        <f t="shared" ca="1" si="468"/>
        <v>-99</v>
      </c>
      <c r="L407" s="8" t="str">
        <f t="shared" ca="1" si="469"/>
        <v/>
      </c>
      <c r="M407" s="8" t="str">
        <f t="shared" ca="1" si="470"/>
        <v/>
      </c>
      <c r="N407" s="8" t="str">
        <f t="shared" ca="1" si="471"/>
        <v/>
      </c>
      <c r="O407" s="8" t="str">
        <f t="shared" ca="1" si="472"/>
        <v/>
      </c>
      <c r="P407" s="8" t="str">
        <f t="shared" ca="1" si="473"/>
        <v/>
      </c>
      <c r="Q407" s="8" t="str">
        <f t="shared" ca="1" si="474"/>
        <v/>
      </c>
      <c r="R407" s="8" t="str">
        <f t="shared" ca="1" si="475"/>
        <v/>
      </c>
      <c r="S407" s="8" t="str">
        <f t="shared" ca="1" si="476"/>
        <v/>
      </c>
      <c r="T407" s="8" t="str">
        <f t="shared" ca="1" si="477"/>
        <v/>
      </c>
      <c r="U407" s="8" t="str">
        <f t="shared" ca="1" si="478"/>
        <v/>
      </c>
      <c r="V407" s="8" t="str">
        <f t="shared" ca="1" si="479"/>
        <v/>
      </c>
      <c r="W407" s="8" t="str">
        <f t="shared" ca="1" si="480"/>
        <v/>
      </c>
      <c r="X407" s="8" t="str">
        <f t="shared" ca="1" si="481"/>
        <v/>
      </c>
      <c r="Y407" s="8" t="str">
        <f t="shared" ca="1" si="482"/>
        <v/>
      </c>
      <c r="Z407" s="8" t="str">
        <f t="shared" ca="1" si="483"/>
        <v/>
      </c>
      <c r="AA407" s="8" t="str">
        <f t="shared" ca="1" si="484"/>
        <v/>
      </c>
      <c r="AB407" s="8" t="str">
        <f t="shared" ca="1" si="485"/>
        <v/>
      </c>
      <c r="AC407" s="8" t="str">
        <f t="shared" ca="1" si="486"/>
        <v/>
      </c>
      <c r="AD407" s="8" t="str">
        <f t="shared" ca="1" si="487"/>
        <v/>
      </c>
      <c r="AE407" s="8" t="str">
        <f t="shared" ca="1" si="488"/>
        <v/>
      </c>
      <c r="AF407" s="8" t="str">
        <f t="shared" ca="1" si="489"/>
        <v/>
      </c>
      <c r="AG407" s="8" t="str">
        <f t="shared" ca="1" si="490"/>
        <v/>
      </c>
      <c r="AH407" s="8" t="str">
        <f t="shared" ca="1" si="491"/>
        <v/>
      </c>
      <c r="AI407" s="8" t="str">
        <f t="shared" ca="1" si="492"/>
        <v/>
      </c>
      <c r="AJ407" s="8" t="str">
        <f t="shared" ca="1" si="493"/>
        <v/>
      </c>
      <c r="AK407" s="8" t="str">
        <f t="shared" ca="1" si="494"/>
        <v/>
      </c>
      <c r="AL407" s="8" t="str">
        <f t="shared" ca="1" si="495"/>
        <v/>
      </c>
      <c r="AM407" s="8" t="str">
        <f t="shared" ca="1" si="496"/>
        <v/>
      </c>
      <c r="AN407" s="8" t="str">
        <f t="shared" ca="1" si="497"/>
        <v/>
      </c>
      <c r="AO407" s="8" t="str">
        <f t="shared" ca="1" si="498"/>
        <v/>
      </c>
      <c r="AP407" s="8" t="str">
        <f t="shared" ca="1" si="499"/>
        <v/>
      </c>
      <c r="AQ407" s="8" t="str">
        <f t="shared" ca="1" si="500"/>
        <v/>
      </c>
      <c r="AR407" s="8" t="str">
        <f t="shared" ca="1" si="501"/>
        <v/>
      </c>
      <c r="AS407" s="8" t="str">
        <f t="shared" ca="1" si="502"/>
        <v/>
      </c>
      <c r="AT407" s="8" t="str">
        <f t="shared" ca="1" si="503"/>
        <v/>
      </c>
      <c r="AU407" s="8" t="str">
        <f t="shared" ca="1" si="504"/>
        <v/>
      </c>
      <c r="AV407" s="8" t="str">
        <f t="shared" ca="1" si="505"/>
        <v/>
      </c>
      <c r="AX407">
        <f ca="1">IF(E406="","",SUM(AY407:CI407))</f>
        <v>24</v>
      </c>
      <c r="AY407">
        <f ca="1">IF($E406="","",IF(COUNTIF(OFFSET($E406,-($C406-1),0,1,1):$E406,AY$5)=0,0,IF($E406=AY$5,1,AY406)))</f>
        <v>1</v>
      </c>
      <c r="AZ407">
        <f ca="1">IF($E406="","",IF(COUNTIF(OFFSET($E406,-($C406-1),0,1,1):$E406,AZ$5)=0,0,IF($E406=AZ$5,1,AZ406)))</f>
        <v>1</v>
      </c>
      <c r="BA407">
        <f ca="1">IF($E406="","",IF(COUNTIF(OFFSET($E406,-($C406-1),0,1,1):$E406,BA$5)=0,0,IF($E406=BA$5,1,BA406)))</f>
        <v>0</v>
      </c>
      <c r="BB407">
        <f ca="1">IF($E406="","",IF(COUNTIF(OFFSET($E406,-($C406-1),0,1,1):$E406,BB$5)=0,0,IF($E406=BB$5,1,BB406)))</f>
        <v>1</v>
      </c>
      <c r="BC407">
        <f ca="1">IF($E406="","",IF(COUNTIF(OFFSET($E406,-($C406-1),0,1,1):$E406,BC$5)=0,0,IF($E406=BC$5,1,BC406)))</f>
        <v>1</v>
      </c>
      <c r="BD407">
        <f ca="1">IF($E406="","",IF(COUNTIF(OFFSET($E406,-($C406-1),0,1,1):$E406,BD$5)=0,0,IF($E406=BD$5,1,BD406)))</f>
        <v>0</v>
      </c>
      <c r="BE407">
        <f ca="1">IF($E406="","",IF(COUNTIF(OFFSET($E406,-($C406-1),0,1,1):$E406,BE$5)=0,0,IF($E406=BE$5,1,BE406)))</f>
        <v>0</v>
      </c>
      <c r="BF407">
        <f ca="1">IF($E406="","",IF(COUNTIF(OFFSET($E406,-($C406-1),0,1,1):$E406,BF$5)=0,0,IF($E406=BF$5,1,BF406)))</f>
        <v>1</v>
      </c>
      <c r="BG407">
        <f ca="1">IF($E406="","",IF(COUNTIF(OFFSET($E406,-($C406-1),0,1,1):$E406,BG$5)=0,0,IF($E406=BG$5,1,BG406)))</f>
        <v>1</v>
      </c>
      <c r="BH407">
        <f ca="1">IF($E406="","",IF(COUNTIF(OFFSET($E406,-($C406-1),0,1,1):$E406,BH$5)=0,0,IF($E406=BH$5,1,BH406)))</f>
        <v>0</v>
      </c>
      <c r="BI407">
        <f ca="1">IF($E406="","",IF(COUNTIF(OFFSET($E406,-($C406-1),0,1,1):$E406,BI$5)=0,0,IF($E406=BI$5,1,BI406)))</f>
        <v>1</v>
      </c>
      <c r="BJ407">
        <f ca="1">IF($E406="","",IF(COUNTIF(OFFSET($E406,-($C406-1),0,1,1):$E406,BJ$5)=0,0,IF($E406=BJ$5,1,BJ406)))</f>
        <v>0</v>
      </c>
      <c r="BK407">
        <f ca="1">IF($E406="","",IF(COUNTIF(OFFSET($E406,-($C406-1),0,1,1):$E406,BK$5)=0,0,IF($E406=BK$5,1,BK406)))</f>
        <v>0</v>
      </c>
      <c r="BL407">
        <f ca="1">IF($E406="","",IF(COUNTIF(OFFSET($E406,-($C406-1),0,1,1):$E406,BL$5)=0,0,IF($E406=BL$5,1,BL406)))</f>
        <v>1</v>
      </c>
      <c r="BM407">
        <f ca="1">IF($E406="","",IF(COUNTIF(OFFSET($E406,-($C406-1),0,1,1):$E406,BM$5)=0,0,IF($E406=BM$5,1,BM406)))</f>
        <v>0</v>
      </c>
      <c r="BN407">
        <f ca="1">IF($E406="","",IF(COUNTIF(OFFSET($E406,-($C406-1),0,1,1):$E406,BN$5)=0,0,IF($E406=BN$5,1,BN406)))</f>
        <v>0</v>
      </c>
      <c r="BO407">
        <f ca="1">IF($E406="","",IF(COUNTIF(OFFSET($E406,-($C406-1),0,1,1):$E406,BO$5)=0,0,IF($E406=BO$5,1,BO406)))</f>
        <v>1</v>
      </c>
      <c r="BP407">
        <f ca="1">IF($E406="","",IF(COUNTIF(OFFSET($E406,-($C406-1),0,1,1):$E406,BP$5)=0,0,IF($E406=BP$5,1,BP406)))</f>
        <v>1</v>
      </c>
      <c r="BQ407">
        <f ca="1">IF($E406="","",IF(COUNTIF(OFFSET($E406,-($C406-1),0,1,1):$E406,BQ$5)=0,0,IF($E406=BQ$5,1,BQ406)))</f>
        <v>1</v>
      </c>
      <c r="BR407">
        <f ca="1">IF($E406="","",IF(COUNTIF(OFFSET($E406,-($C406-1),0,1,1):$E406,BR$5)=0,0,IF($E406=BR$5,1,BR406)))</f>
        <v>1</v>
      </c>
      <c r="BS407">
        <f ca="1">IF($E406="","",IF(COUNTIF(OFFSET($E406,-($C406-1),0,1,1):$E406,BS$5)=0,0,IF($E406=BS$5,1,BS406)))</f>
        <v>1</v>
      </c>
      <c r="BT407">
        <f ca="1">IF($E406="","",IF(COUNTIF(OFFSET($E406,-($C406-1),0,1,1):$E406,BT$5)=0,0,IF($E406=BT$5,1,BT406)))</f>
        <v>1</v>
      </c>
      <c r="BU407">
        <f ca="1">IF($E406="","",IF(COUNTIF(OFFSET($E406,-($C406-1),0,1,1):$E406,BU$5)=0,0,IF($E406=BU$5,1,BU406)))</f>
        <v>1</v>
      </c>
      <c r="BV407">
        <f ca="1">IF($E406="","",IF(COUNTIF(OFFSET($E406,-($C406-1),0,1,1):$E406,BV$5)=0,0,IF($E406=BV$5,1,BV406)))</f>
        <v>1</v>
      </c>
      <c r="BW407">
        <f ca="1">IF($E406="","",IF(COUNTIF(OFFSET($E406,-($C406-1),0,1,1):$E406,BW$5)=0,0,IF($E406=BW$5,1,BW406)))</f>
        <v>1</v>
      </c>
      <c r="BX407">
        <f ca="1">IF($E406="","",IF(COUNTIF(OFFSET($E406,-($C406-1),0,1,1):$E406,BX$5)=0,0,IF($E406=BX$5,1,BX406)))</f>
        <v>0</v>
      </c>
      <c r="BY407">
        <f ca="1">IF($E406="","",IF(COUNTIF(OFFSET($E406,-($C406-1),0,1,1):$E406,BY$5)=0,0,IF($E406=BY$5,1,BY406)))</f>
        <v>1</v>
      </c>
      <c r="BZ407">
        <f ca="1">IF($E406="","",IF(COUNTIF(OFFSET($E406,-($C406-1),0,1,1):$E406,BZ$5)=0,0,IF($E406=BZ$5,1,BZ406)))</f>
        <v>0</v>
      </c>
      <c r="CA407">
        <f ca="1">IF($E406="","",IF(COUNTIF(OFFSET($E406,-($C406-1),0,1,1):$E406,CA$5)=0,0,IF($E406=CA$5,1,CA406)))</f>
        <v>0</v>
      </c>
      <c r="CB407">
        <f ca="1">IF($E406="","",IF(COUNTIF(OFFSET($E406,-($C406-1),0,1,1):$E406,CB$5)=0,0,IF($E406=CB$5,1,CB406)))</f>
        <v>0</v>
      </c>
      <c r="CC407">
        <f ca="1">IF($E406="","",IF(COUNTIF(OFFSET($E406,-($C406-1),0,1,1):$E406,CC$5)=0,0,IF($E406=CC$5,1,CC406)))</f>
        <v>1</v>
      </c>
      <c r="CD407">
        <f ca="1">IF($E406="","",IF(COUNTIF(OFFSET($E406,-($C406-1),0,1,1):$E406,CD$5)=0,0,IF($E406=CD$5,1,CD406)))</f>
        <v>0</v>
      </c>
      <c r="CE407">
        <f ca="1">IF($E406="","",IF(COUNTIF(OFFSET($E406,-($C406-1),0,1,1):$E406,CE$5)=0,0,IF($E406=CE$5,1,CE406)))</f>
        <v>1</v>
      </c>
      <c r="CF407">
        <f ca="1">IF($E406="","",IF(COUNTIF(OFFSET($E406,-($C406-1),0,1,1):$E406,CF$5)=0,0,IF($E406=CF$5,1,CF406)))</f>
        <v>1</v>
      </c>
      <c r="CG407">
        <f ca="1">IF($E406="","",IF(COUNTIF(OFFSET($E406,-($C406-1),0,1,1):$E406,CG$5)=0,0,IF($E406=CG$5,1,CG406)))</f>
        <v>1</v>
      </c>
      <c r="CH407">
        <f ca="1">IF($E406="","",IF(COUNTIF(OFFSET($E406,-($C406-1),0,1,1):$E406,CH$5)=0,0,IF($E406=CH$5,1,CH406)))</f>
        <v>1</v>
      </c>
      <c r="CI407">
        <f ca="1">IF($E406="","",IF(COUNTIF(OFFSET($E406,-($C406-1),0,1,1):$E406,CI$5)=0,0,IF($E406=CI$5,1,CI406)))</f>
        <v>1</v>
      </c>
      <c r="CJ407">
        <f t="shared" ca="1" si="506"/>
        <v>1</v>
      </c>
      <c r="CK407">
        <f t="shared" ca="1" si="507"/>
        <v>1</v>
      </c>
      <c r="CL407">
        <f t="shared" ca="1" si="508"/>
        <v>1</v>
      </c>
      <c r="CM407">
        <f t="shared" ca="1" si="509"/>
        <v>2</v>
      </c>
      <c r="CN407">
        <f t="shared" ca="1" si="510"/>
        <v>2</v>
      </c>
      <c r="CO407">
        <f t="shared" ca="1" si="511"/>
        <v>2</v>
      </c>
      <c r="CP407">
        <f t="shared" ca="1" si="512"/>
        <v>3</v>
      </c>
      <c r="CQ407">
        <f t="shared" ca="1" si="513"/>
        <v>4</v>
      </c>
      <c r="CR407">
        <f t="shared" ca="1" si="514"/>
        <v>4</v>
      </c>
      <c r="CS407">
        <f t="shared" ca="1" si="515"/>
        <v>4</v>
      </c>
      <c r="CT407">
        <f t="shared" ca="1" si="516"/>
        <v>5</v>
      </c>
      <c r="CU407">
        <f t="shared" ca="1" si="517"/>
        <v>5</v>
      </c>
      <c r="CV407">
        <f t="shared" ca="1" si="518"/>
        <v>6</v>
      </c>
      <c r="CW407">
        <f t="shared" ca="1" si="519"/>
        <v>7</v>
      </c>
      <c r="CX407">
        <f t="shared" ca="1" si="520"/>
        <v>7</v>
      </c>
      <c r="CY407">
        <f t="shared" ca="1" si="521"/>
        <v>8</v>
      </c>
      <c r="CZ407">
        <f t="shared" ca="1" si="522"/>
        <v>9</v>
      </c>
      <c r="DA407">
        <f t="shared" ca="1" si="523"/>
        <v>9</v>
      </c>
      <c r="DB407">
        <f t="shared" ca="1" si="524"/>
        <v>9</v>
      </c>
      <c r="DC407">
        <f t="shared" ca="1" si="525"/>
        <v>9</v>
      </c>
      <c r="DD407">
        <f t="shared" ca="1" si="526"/>
        <v>9</v>
      </c>
      <c r="DE407">
        <f t="shared" ca="1" si="527"/>
        <v>9</v>
      </c>
      <c r="DF407">
        <f t="shared" ca="1" si="528"/>
        <v>9</v>
      </c>
      <c r="DG407">
        <f t="shared" ca="1" si="529"/>
        <v>9</v>
      </c>
      <c r="DH407">
        <f t="shared" ca="1" si="530"/>
        <v>9</v>
      </c>
      <c r="DI407">
        <f t="shared" ca="1" si="531"/>
        <v>9</v>
      </c>
      <c r="DJ407">
        <f t="shared" ca="1" si="532"/>
        <v>10</v>
      </c>
      <c r="DK407">
        <f t="shared" ca="1" si="533"/>
        <v>10</v>
      </c>
      <c r="DL407">
        <f t="shared" ca="1" si="534"/>
        <v>11</v>
      </c>
      <c r="DM407">
        <f t="shared" ca="1" si="535"/>
        <v>12</v>
      </c>
      <c r="DN407">
        <f t="shared" ca="1" si="536"/>
        <v>13</v>
      </c>
      <c r="DO407">
        <f t="shared" ca="1" si="537"/>
        <v>13</v>
      </c>
      <c r="DP407">
        <f t="shared" ca="1" si="538"/>
        <v>14</v>
      </c>
      <c r="DQ407">
        <f t="shared" ca="1" si="539"/>
        <v>14</v>
      </c>
      <c r="DR407">
        <f t="shared" ca="1" si="540"/>
        <v>14</v>
      </c>
      <c r="DS407">
        <f t="shared" ca="1" si="541"/>
        <v>14</v>
      </c>
      <c r="DT407">
        <f t="shared" ca="1" si="542"/>
        <v>14</v>
      </c>
      <c r="DU407">
        <f t="shared" ca="1" si="542"/>
        <v>14</v>
      </c>
    </row>
    <row r="408" spans="3:125" x14ac:dyDescent="0.25">
      <c r="C408">
        <f ca="1">IF(C407&lt;B$1,C407+1,IF(OR(I407=1,H407=B$4),C407-B$5,IF(C407&gt;=B$1,B$1,D408)))</f>
        <v>35</v>
      </c>
      <c r="D408" s="19">
        <v>402</v>
      </c>
      <c r="E408" s="8">
        <f t="shared" ca="1" si="466"/>
        <v>25</v>
      </c>
      <c r="F408">
        <f ca="1">IF(E407="","",COUNTIF(AY408:CI408,0))</f>
        <v>13</v>
      </c>
      <c r="G408">
        <f ca="1">IF(E407="","",IF(OR(I407=1,H407=B$4),0,IF(C407&lt;B$1,0,IF(AND(F408&gt;=B$2,F408&lt;=B$3),1,0))))</f>
        <v>0</v>
      </c>
      <c r="H408">
        <f ca="1">IF(E407="","",IF(G408=0,0,IF(OR(I407=1,H407=B$4),0,IF(G408=1,1+H407))))</f>
        <v>0</v>
      </c>
      <c r="I408" t="str">
        <f ca="1">IF(E408="","",IF(G408=0,"",IF(LOOKUP(E408,AY$5:CI$5,AY408:CI408)=0,1,0)))</f>
        <v/>
      </c>
      <c r="J408">
        <f t="shared" ca="1" si="467"/>
        <v>0</v>
      </c>
      <c r="K408">
        <f t="shared" ca="1" si="468"/>
        <v>-99</v>
      </c>
      <c r="L408" s="8" t="str">
        <f t="shared" ca="1" si="469"/>
        <v/>
      </c>
      <c r="M408" s="8" t="str">
        <f t="shared" ca="1" si="470"/>
        <v/>
      </c>
      <c r="N408" s="8" t="str">
        <f t="shared" ca="1" si="471"/>
        <v/>
      </c>
      <c r="O408" s="8" t="str">
        <f t="shared" ca="1" si="472"/>
        <v/>
      </c>
      <c r="P408" s="8" t="str">
        <f t="shared" ca="1" si="473"/>
        <v/>
      </c>
      <c r="Q408" s="8" t="str">
        <f t="shared" ca="1" si="474"/>
        <v/>
      </c>
      <c r="R408" s="8" t="str">
        <f t="shared" ca="1" si="475"/>
        <v/>
      </c>
      <c r="S408" s="8" t="str">
        <f t="shared" ca="1" si="476"/>
        <v/>
      </c>
      <c r="T408" s="8" t="str">
        <f t="shared" ca="1" si="477"/>
        <v/>
      </c>
      <c r="U408" s="8" t="str">
        <f t="shared" ca="1" si="478"/>
        <v/>
      </c>
      <c r="V408" s="8" t="str">
        <f t="shared" ca="1" si="479"/>
        <v/>
      </c>
      <c r="W408" s="8" t="str">
        <f t="shared" ca="1" si="480"/>
        <v/>
      </c>
      <c r="X408" s="8" t="str">
        <f t="shared" ca="1" si="481"/>
        <v/>
      </c>
      <c r="Y408" s="8" t="str">
        <f t="shared" ca="1" si="482"/>
        <v/>
      </c>
      <c r="Z408" s="8" t="str">
        <f t="shared" ca="1" si="483"/>
        <v/>
      </c>
      <c r="AA408" s="8" t="str">
        <f t="shared" ca="1" si="484"/>
        <v/>
      </c>
      <c r="AB408" s="8" t="str">
        <f t="shared" ca="1" si="485"/>
        <v/>
      </c>
      <c r="AC408" s="8" t="str">
        <f t="shared" ca="1" si="486"/>
        <v/>
      </c>
      <c r="AD408" s="8" t="str">
        <f t="shared" ca="1" si="487"/>
        <v/>
      </c>
      <c r="AE408" s="8" t="str">
        <f t="shared" ca="1" si="488"/>
        <v/>
      </c>
      <c r="AF408" s="8" t="str">
        <f t="shared" ca="1" si="489"/>
        <v/>
      </c>
      <c r="AG408" s="8" t="str">
        <f t="shared" ca="1" si="490"/>
        <v/>
      </c>
      <c r="AH408" s="8" t="str">
        <f t="shared" ca="1" si="491"/>
        <v/>
      </c>
      <c r="AI408" s="8" t="str">
        <f t="shared" ca="1" si="492"/>
        <v/>
      </c>
      <c r="AJ408" s="8" t="str">
        <f t="shared" ca="1" si="493"/>
        <v/>
      </c>
      <c r="AK408" s="8" t="str">
        <f t="shared" ca="1" si="494"/>
        <v/>
      </c>
      <c r="AL408" s="8" t="str">
        <f t="shared" ca="1" si="495"/>
        <v/>
      </c>
      <c r="AM408" s="8" t="str">
        <f t="shared" ca="1" si="496"/>
        <v/>
      </c>
      <c r="AN408" s="8" t="str">
        <f t="shared" ca="1" si="497"/>
        <v/>
      </c>
      <c r="AO408" s="8" t="str">
        <f t="shared" ca="1" si="498"/>
        <v/>
      </c>
      <c r="AP408" s="8" t="str">
        <f t="shared" ca="1" si="499"/>
        <v/>
      </c>
      <c r="AQ408" s="8" t="str">
        <f t="shared" ca="1" si="500"/>
        <v/>
      </c>
      <c r="AR408" s="8" t="str">
        <f t="shared" ca="1" si="501"/>
        <v/>
      </c>
      <c r="AS408" s="8" t="str">
        <f t="shared" ca="1" si="502"/>
        <v/>
      </c>
      <c r="AT408" s="8" t="str">
        <f t="shared" ca="1" si="503"/>
        <v/>
      </c>
      <c r="AU408" s="8" t="str">
        <f t="shared" ca="1" si="504"/>
        <v/>
      </c>
      <c r="AV408" s="8" t="str">
        <f t="shared" ca="1" si="505"/>
        <v/>
      </c>
      <c r="AX408">
        <f ca="1">IF(E407="","",SUM(AY408:CI408))</f>
        <v>24</v>
      </c>
      <c r="AY408">
        <f ca="1">IF($E407="","",IF(COUNTIF(OFFSET($E407,-($C407-1),0,1,1):$E407,AY$5)=0,0,IF($E407=AY$5,1,AY407)))</f>
        <v>1</v>
      </c>
      <c r="AZ408">
        <f ca="1">IF($E407="","",IF(COUNTIF(OFFSET($E407,-($C407-1),0,1,1):$E407,AZ$5)=0,0,IF($E407=AZ$5,1,AZ407)))</f>
        <v>1</v>
      </c>
      <c r="BA408">
        <f ca="1">IF($E407="","",IF(COUNTIF(OFFSET($E407,-($C407-1),0,1,1):$E407,BA$5)=0,0,IF($E407=BA$5,1,BA407)))</f>
        <v>0</v>
      </c>
      <c r="BB408">
        <f ca="1">IF($E407="","",IF(COUNTIF(OFFSET($E407,-($C407-1),0,1,1):$E407,BB$5)=0,0,IF($E407=BB$5,1,BB407)))</f>
        <v>1</v>
      </c>
      <c r="BC408">
        <f ca="1">IF($E407="","",IF(COUNTIF(OFFSET($E407,-($C407-1),0,1,1):$E407,BC$5)=0,0,IF($E407=BC$5,1,BC407)))</f>
        <v>1</v>
      </c>
      <c r="BD408">
        <f ca="1">IF($E407="","",IF(COUNTIF(OFFSET($E407,-($C407-1),0,1,1):$E407,BD$5)=0,0,IF($E407=BD$5,1,BD407)))</f>
        <v>0</v>
      </c>
      <c r="BE408">
        <f ca="1">IF($E407="","",IF(COUNTIF(OFFSET($E407,-($C407-1),0,1,1):$E407,BE$5)=0,0,IF($E407=BE$5,1,BE407)))</f>
        <v>0</v>
      </c>
      <c r="BF408">
        <f ca="1">IF($E407="","",IF(COUNTIF(OFFSET($E407,-($C407-1),0,1,1):$E407,BF$5)=0,0,IF($E407=BF$5,1,BF407)))</f>
        <v>1</v>
      </c>
      <c r="BG408">
        <f ca="1">IF($E407="","",IF(COUNTIF(OFFSET($E407,-($C407-1),0,1,1):$E407,BG$5)=0,0,IF($E407=BG$5,1,BG407)))</f>
        <v>1</v>
      </c>
      <c r="BH408">
        <f ca="1">IF($E407="","",IF(COUNTIF(OFFSET($E407,-($C407-1),0,1,1):$E407,BH$5)=0,0,IF($E407=BH$5,1,BH407)))</f>
        <v>0</v>
      </c>
      <c r="BI408">
        <f ca="1">IF($E407="","",IF(COUNTIF(OFFSET($E407,-($C407-1),0,1,1):$E407,BI$5)=0,0,IF($E407=BI$5,1,BI407)))</f>
        <v>1</v>
      </c>
      <c r="BJ408">
        <f ca="1">IF($E407="","",IF(COUNTIF(OFFSET($E407,-($C407-1),0,1,1):$E407,BJ$5)=0,0,IF($E407=BJ$5,1,BJ407)))</f>
        <v>0</v>
      </c>
      <c r="BK408">
        <f ca="1">IF($E407="","",IF(COUNTIF(OFFSET($E407,-($C407-1),0,1,1):$E407,BK$5)=0,0,IF($E407=BK$5,1,BK407)))</f>
        <v>0</v>
      </c>
      <c r="BL408">
        <f ca="1">IF($E407="","",IF(COUNTIF(OFFSET($E407,-($C407-1),0,1,1):$E407,BL$5)=0,0,IF($E407=BL$5,1,BL407)))</f>
        <v>1</v>
      </c>
      <c r="BM408">
        <f ca="1">IF($E407="","",IF(COUNTIF(OFFSET($E407,-($C407-1),0,1,1):$E407,BM$5)=0,0,IF($E407=BM$5,1,BM407)))</f>
        <v>0</v>
      </c>
      <c r="BN408">
        <f ca="1">IF($E407="","",IF(COUNTIF(OFFSET($E407,-($C407-1),0,1,1):$E407,BN$5)=0,0,IF($E407=BN$5,1,BN407)))</f>
        <v>0</v>
      </c>
      <c r="BO408">
        <f ca="1">IF($E407="","",IF(COUNTIF(OFFSET($E407,-($C407-1),0,1,1):$E407,BO$5)=0,0,IF($E407=BO$5,1,BO407)))</f>
        <v>1</v>
      </c>
      <c r="BP408">
        <f ca="1">IF($E407="","",IF(COUNTIF(OFFSET($E407,-($C407-1),0,1,1):$E407,BP$5)=0,0,IF($E407=BP$5,1,BP407)))</f>
        <v>1</v>
      </c>
      <c r="BQ408">
        <f ca="1">IF($E407="","",IF(COUNTIF(OFFSET($E407,-($C407-1),0,1,1):$E407,BQ$5)=0,0,IF($E407=BQ$5,1,BQ407)))</f>
        <v>1</v>
      </c>
      <c r="BR408">
        <f ca="1">IF($E407="","",IF(COUNTIF(OFFSET($E407,-($C407-1),0,1,1):$E407,BR$5)=0,0,IF($E407=BR$5,1,BR407)))</f>
        <v>1</v>
      </c>
      <c r="BS408">
        <f ca="1">IF($E407="","",IF(COUNTIF(OFFSET($E407,-($C407-1),0,1,1):$E407,BS$5)=0,0,IF($E407=BS$5,1,BS407)))</f>
        <v>1</v>
      </c>
      <c r="BT408">
        <f ca="1">IF($E407="","",IF(COUNTIF(OFFSET($E407,-($C407-1),0,1,1):$E407,BT$5)=0,0,IF($E407=BT$5,1,BT407)))</f>
        <v>1</v>
      </c>
      <c r="BU408">
        <f ca="1">IF($E407="","",IF(COUNTIF(OFFSET($E407,-($C407-1),0,1,1):$E407,BU$5)=0,0,IF($E407=BU$5,1,BU407)))</f>
        <v>1</v>
      </c>
      <c r="BV408">
        <f ca="1">IF($E407="","",IF(COUNTIF(OFFSET($E407,-($C407-1),0,1,1):$E407,BV$5)=0,0,IF($E407=BV$5,1,BV407)))</f>
        <v>1</v>
      </c>
      <c r="BW408">
        <f ca="1">IF($E407="","",IF(COUNTIF(OFFSET($E407,-($C407-1),0,1,1):$E407,BW$5)=0,0,IF($E407=BW$5,1,BW407)))</f>
        <v>1</v>
      </c>
      <c r="BX408">
        <f ca="1">IF($E407="","",IF(COUNTIF(OFFSET($E407,-($C407-1),0,1,1):$E407,BX$5)=0,0,IF($E407=BX$5,1,BX407)))</f>
        <v>0</v>
      </c>
      <c r="BY408">
        <f ca="1">IF($E407="","",IF(COUNTIF(OFFSET($E407,-($C407-1),0,1,1):$E407,BY$5)=0,0,IF($E407=BY$5,1,BY407)))</f>
        <v>1</v>
      </c>
      <c r="BZ408">
        <f ca="1">IF($E407="","",IF(COUNTIF(OFFSET($E407,-($C407-1),0,1,1):$E407,BZ$5)=0,0,IF($E407=BZ$5,1,BZ407)))</f>
        <v>0</v>
      </c>
      <c r="CA408">
        <f ca="1">IF($E407="","",IF(COUNTIF(OFFSET($E407,-($C407-1),0,1,1):$E407,CA$5)=0,0,IF($E407=CA$5,1,CA407)))</f>
        <v>0</v>
      </c>
      <c r="CB408">
        <f ca="1">IF($E407="","",IF(COUNTIF(OFFSET($E407,-($C407-1),0,1,1):$E407,CB$5)=0,0,IF($E407=CB$5,1,CB407)))</f>
        <v>0</v>
      </c>
      <c r="CC408">
        <f ca="1">IF($E407="","",IF(COUNTIF(OFFSET($E407,-($C407-1),0,1,1):$E407,CC$5)=0,0,IF($E407=CC$5,1,CC407)))</f>
        <v>1</v>
      </c>
      <c r="CD408">
        <f ca="1">IF($E407="","",IF(COUNTIF(OFFSET($E407,-($C407-1),0,1,1):$E407,CD$5)=0,0,IF($E407=CD$5,1,CD407)))</f>
        <v>0</v>
      </c>
      <c r="CE408">
        <f ca="1">IF($E407="","",IF(COUNTIF(OFFSET($E407,-($C407-1),0,1,1):$E407,CE$5)=0,0,IF($E407=CE$5,1,CE407)))</f>
        <v>1</v>
      </c>
      <c r="CF408">
        <f ca="1">IF($E407="","",IF(COUNTIF(OFFSET($E407,-($C407-1),0,1,1):$E407,CF$5)=0,0,IF($E407=CF$5,1,CF407)))</f>
        <v>1</v>
      </c>
      <c r="CG408">
        <f ca="1">IF($E407="","",IF(COUNTIF(OFFSET($E407,-($C407-1),0,1,1):$E407,CG$5)=0,0,IF($E407=CG$5,1,CG407)))</f>
        <v>1</v>
      </c>
      <c r="CH408">
        <f ca="1">IF($E407="","",IF(COUNTIF(OFFSET($E407,-($C407-1),0,1,1):$E407,CH$5)=0,0,IF($E407=CH$5,1,CH407)))</f>
        <v>1</v>
      </c>
      <c r="CI408">
        <f ca="1">IF($E407="","",IF(COUNTIF(OFFSET($E407,-($C407-1),0,1,1):$E407,CI$5)=0,0,IF($E407=CI$5,1,CI407)))</f>
        <v>1</v>
      </c>
      <c r="CJ408">
        <f t="shared" ca="1" si="506"/>
        <v>1</v>
      </c>
      <c r="CK408">
        <f t="shared" ca="1" si="507"/>
        <v>1</v>
      </c>
      <c r="CL408">
        <f t="shared" ca="1" si="508"/>
        <v>1</v>
      </c>
      <c r="CM408">
        <f t="shared" ca="1" si="509"/>
        <v>2</v>
      </c>
      <c r="CN408">
        <f t="shared" ca="1" si="510"/>
        <v>2</v>
      </c>
      <c r="CO408">
        <f t="shared" ca="1" si="511"/>
        <v>2</v>
      </c>
      <c r="CP408">
        <f t="shared" ca="1" si="512"/>
        <v>3</v>
      </c>
      <c r="CQ408">
        <f t="shared" ca="1" si="513"/>
        <v>4</v>
      </c>
      <c r="CR408">
        <f t="shared" ca="1" si="514"/>
        <v>4</v>
      </c>
      <c r="CS408">
        <f t="shared" ca="1" si="515"/>
        <v>4</v>
      </c>
      <c r="CT408">
        <f t="shared" ca="1" si="516"/>
        <v>5</v>
      </c>
      <c r="CU408">
        <f t="shared" ca="1" si="517"/>
        <v>5</v>
      </c>
      <c r="CV408">
        <f t="shared" ca="1" si="518"/>
        <v>6</v>
      </c>
      <c r="CW408">
        <f t="shared" ca="1" si="519"/>
        <v>7</v>
      </c>
      <c r="CX408">
        <f t="shared" ca="1" si="520"/>
        <v>7</v>
      </c>
      <c r="CY408">
        <f t="shared" ca="1" si="521"/>
        <v>8</v>
      </c>
      <c r="CZ408">
        <f t="shared" ca="1" si="522"/>
        <v>9</v>
      </c>
      <c r="DA408">
        <f t="shared" ca="1" si="523"/>
        <v>9</v>
      </c>
      <c r="DB408">
        <f t="shared" ca="1" si="524"/>
        <v>9</v>
      </c>
      <c r="DC408">
        <f t="shared" ca="1" si="525"/>
        <v>9</v>
      </c>
      <c r="DD408">
        <f t="shared" ca="1" si="526"/>
        <v>9</v>
      </c>
      <c r="DE408">
        <f t="shared" ca="1" si="527"/>
        <v>9</v>
      </c>
      <c r="DF408">
        <f t="shared" ca="1" si="528"/>
        <v>9</v>
      </c>
      <c r="DG408">
        <f t="shared" ca="1" si="529"/>
        <v>9</v>
      </c>
      <c r="DH408">
        <f t="shared" ca="1" si="530"/>
        <v>9</v>
      </c>
      <c r="DI408">
        <f t="shared" ca="1" si="531"/>
        <v>9</v>
      </c>
      <c r="DJ408">
        <f t="shared" ca="1" si="532"/>
        <v>10</v>
      </c>
      <c r="DK408">
        <f t="shared" ca="1" si="533"/>
        <v>10</v>
      </c>
      <c r="DL408">
        <f t="shared" ca="1" si="534"/>
        <v>11</v>
      </c>
      <c r="DM408">
        <f t="shared" ca="1" si="535"/>
        <v>12</v>
      </c>
      <c r="DN408">
        <f t="shared" ca="1" si="536"/>
        <v>13</v>
      </c>
      <c r="DO408">
        <f t="shared" ca="1" si="537"/>
        <v>13</v>
      </c>
      <c r="DP408">
        <f t="shared" ca="1" si="538"/>
        <v>14</v>
      </c>
      <c r="DQ408">
        <f t="shared" ca="1" si="539"/>
        <v>14</v>
      </c>
      <c r="DR408">
        <f t="shared" ca="1" si="540"/>
        <v>14</v>
      </c>
      <c r="DS408">
        <f t="shared" ca="1" si="541"/>
        <v>14</v>
      </c>
      <c r="DT408">
        <f t="shared" ca="1" si="542"/>
        <v>14</v>
      </c>
      <c r="DU408">
        <f t="shared" ca="1" si="542"/>
        <v>14</v>
      </c>
    </row>
    <row r="409" spans="3:125" x14ac:dyDescent="0.25">
      <c r="C409">
        <f ca="1">IF(C408&lt;B$1,C408+1,IF(OR(I408=1,H408=B$4),C408-B$5,IF(C408&gt;=B$1,B$1,D409)))</f>
        <v>36</v>
      </c>
      <c r="D409" s="19">
        <v>403</v>
      </c>
      <c r="E409" s="8">
        <f t="shared" ca="1" si="466"/>
        <v>20</v>
      </c>
      <c r="F409">
        <f ca="1">IF(E408="","",COUNTIF(AY409:CI409,0))</f>
        <v>12</v>
      </c>
      <c r="G409">
        <f ca="1">IF(E408="","",IF(OR(I408=1,H408=B$4),0,IF(C408&lt;B$1,0,IF(AND(F409&gt;=B$2,F409&lt;=B$3),1,0))))</f>
        <v>0</v>
      </c>
      <c r="H409">
        <f ca="1">IF(E408="","",IF(G409=0,0,IF(OR(I408=1,H408=B$4),0,IF(G409=1,1+H408))))</f>
        <v>0</v>
      </c>
      <c r="I409" t="str">
        <f ca="1">IF(E409="","",IF(G409=0,"",IF(LOOKUP(E409,AY$5:CI$5,AY409:CI409)=0,1,0)))</f>
        <v/>
      </c>
      <c r="J409">
        <f t="shared" ca="1" si="467"/>
        <v>0</v>
      </c>
      <c r="K409">
        <f t="shared" ca="1" si="468"/>
        <v>-99</v>
      </c>
      <c r="L409" s="8" t="str">
        <f t="shared" ca="1" si="469"/>
        <v/>
      </c>
      <c r="M409" s="8" t="str">
        <f t="shared" ca="1" si="470"/>
        <v/>
      </c>
      <c r="N409" s="8" t="str">
        <f t="shared" ca="1" si="471"/>
        <v/>
      </c>
      <c r="O409" s="8" t="str">
        <f t="shared" ca="1" si="472"/>
        <v/>
      </c>
      <c r="P409" s="8" t="str">
        <f t="shared" ca="1" si="473"/>
        <v/>
      </c>
      <c r="Q409" s="8" t="str">
        <f t="shared" ca="1" si="474"/>
        <v/>
      </c>
      <c r="R409" s="8" t="str">
        <f t="shared" ca="1" si="475"/>
        <v/>
      </c>
      <c r="S409" s="8" t="str">
        <f t="shared" ca="1" si="476"/>
        <v/>
      </c>
      <c r="T409" s="8" t="str">
        <f t="shared" ca="1" si="477"/>
        <v/>
      </c>
      <c r="U409" s="8" t="str">
        <f t="shared" ca="1" si="478"/>
        <v/>
      </c>
      <c r="V409" s="8" t="str">
        <f t="shared" ca="1" si="479"/>
        <v/>
      </c>
      <c r="W409" s="8" t="str">
        <f t="shared" ca="1" si="480"/>
        <v/>
      </c>
      <c r="X409" s="8" t="str">
        <f t="shared" ca="1" si="481"/>
        <v/>
      </c>
      <c r="Y409" s="8" t="str">
        <f t="shared" ca="1" si="482"/>
        <v/>
      </c>
      <c r="Z409" s="8" t="str">
        <f t="shared" ca="1" si="483"/>
        <v/>
      </c>
      <c r="AA409" s="8" t="str">
        <f t="shared" ca="1" si="484"/>
        <v/>
      </c>
      <c r="AB409" s="8" t="str">
        <f t="shared" ca="1" si="485"/>
        <v/>
      </c>
      <c r="AC409" s="8" t="str">
        <f t="shared" ca="1" si="486"/>
        <v/>
      </c>
      <c r="AD409" s="8" t="str">
        <f t="shared" ca="1" si="487"/>
        <v/>
      </c>
      <c r="AE409" s="8" t="str">
        <f t="shared" ca="1" si="488"/>
        <v/>
      </c>
      <c r="AF409" s="8" t="str">
        <f t="shared" ca="1" si="489"/>
        <v/>
      </c>
      <c r="AG409" s="8" t="str">
        <f t="shared" ca="1" si="490"/>
        <v/>
      </c>
      <c r="AH409" s="8" t="str">
        <f t="shared" ca="1" si="491"/>
        <v/>
      </c>
      <c r="AI409" s="8" t="str">
        <f t="shared" ca="1" si="492"/>
        <v/>
      </c>
      <c r="AJ409" s="8" t="str">
        <f t="shared" ca="1" si="493"/>
        <v/>
      </c>
      <c r="AK409" s="8" t="str">
        <f t="shared" ca="1" si="494"/>
        <v/>
      </c>
      <c r="AL409" s="8" t="str">
        <f t="shared" ca="1" si="495"/>
        <v/>
      </c>
      <c r="AM409" s="8" t="str">
        <f t="shared" ca="1" si="496"/>
        <v/>
      </c>
      <c r="AN409" s="8" t="str">
        <f t="shared" ca="1" si="497"/>
        <v/>
      </c>
      <c r="AO409" s="8" t="str">
        <f t="shared" ca="1" si="498"/>
        <v/>
      </c>
      <c r="AP409" s="8" t="str">
        <f t="shared" ca="1" si="499"/>
        <v/>
      </c>
      <c r="AQ409" s="8" t="str">
        <f t="shared" ca="1" si="500"/>
        <v/>
      </c>
      <c r="AR409" s="8" t="str">
        <f t="shared" ca="1" si="501"/>
        <v/>
      </c>
      <c r="AS409" s="8" t="str">
        <f t="shared" ca="1" si="502"/>
        <v/>
      </c>
      <c r="AT409" s="8" t="str">
        <f t="shared" ca="1" si="503"/>
        <v/>
      </c>
      <c r="AU409" s="8" t="str">
        <f t="shared" ca="1" si="504"/>
        <v/>
      </c>
      <c r="AV409" s="8" t="str">
        <f t="shared" ca="1" si="505"/>
        <v/>
      </c>
      <c r="AX409">
        <f ca="1">IF(E408="","",SUM(AY409:CI409))</f>
        <v>25</v>
      </c>
      <c r="AY409">
        <f ca="1">IF($E408="","",IF(COUNTIF(OFFSET($E408,-($C408-1),0,1,1):$E408,AY$5)=0,0,IF($E408=AY$5,1,AY408)))</f>
        <v>1</v>
      </c>
      <c r="AZ409">
        <f ca="1">IF($E408="","",IF(COUNTIF(OFFSET($E408,-($C408-1),0,1,1):$E408,AZ$5)=0,0,IF($E408=AZ$5,1,AZ408)))</f>
        <v>1</v>
      </c>
      <c r="BA409">
        <f ca="1">IF($E408="","",IF(COUNTIF(OFFSET($E408,-($C408-1),0,1,1):$E408,BA$5)=0,0,IF($E408=BA$5,1,BA408)))</f>
        <v>0</v>
      </c>
      <c r="BB409">
        <f ca="1">IF($E408="","",IF(COUNTIF(OFFSET($E408,-($C408-1),0,1,1):$E408,BB$5)=0,0,IF($E408=BB$5,1,BB408)))</f>
        <v>1</v>
      </c>
      <c r="BC409">
        <f ca="1">IF($E408="","",IF(COUNTIF(OFFSET($E408,-($C408-1),0,1,1):$E408,BC$5)=0,0,IF($E408=BC$5,1,BC408)))</f>
        <v>1</v>
      </c>
      <c r="BD409">
        <f ca="1">IF($E408="","",IF(COUNTIF(OFFSET($E408,-($C408-1),0,1,1):$E408,BD$5)=0,0,IF($E408=BD$5,1,BD408)))</f>
        <v>0</v>
      </c>
      <c r="BE409">
        <f ca="1">IF($E408="","",IF(COUNTIF(OFFSET($E408,-($C408-1),0,1,1):$E408,BE$5)=0,0,IF($E408=BE$5,1,BE408)))</f>
        <v>0</v>
      </c>
      <c r="BF409">
        <f ca="1">IF($E408="","",IF(COUNTIF(OFFSET($E408,-($C408-1),0,1,1):$E408,BF$5)=0,0,IF($E408=BF$5,1,BF408)))</f>
        <v>1</v>
      </c>
      <c r="BG409">
        <f ca="1">IF($E408="","",IF(COUNTIF(OFFSET($E408,-($C408-1),0,1,1):$E408,BG$5)=0,0,IF($E408=BG$5,1,BG408)))</f>
        <v>1</v>
      </c>
      <c r="BH409">
        <f ca="1">IF($E408="","",IF(COUNTIF(OFFSET($E408,-($C408-1),0,1,1):$E408,BH$5)=0,0,IF($E408=BH$5,1,BH408)))</f>
        <v>0</v>
      </c>
      <c r="BI409">
        <f ca="1">IF($E408="","",IF(COUNTIF(OFFSET($E408,-($C408-1),0,1,1):$E408,BI$5)=0,0,IF($E408=BI$5,1,BI408)))</f>
        <v>1</v>
      </c>
      <c r="BJ409">
        <f ca="1">IF($E408="","",IF(COUNTIF(OFFSET($E408,-($C408-1),0,1,1):$E408,BJ$5)=0,0,IF($E408=BJ$5,1,BJ408)))</f>
        <v>0</v>
      </c>
      <c r="BK409">
        <f ca="1">IF($E408="","",IF(COUNTIF(OFFSET($E408,-($C408-1),0,1,1):$E408,BK$5)=0,0,IF($E408=BK$5,1,BK408)))</f>
        <v>0</v>
      </c>
      <c r="BL409">
        <f ca="1">IF($E408="","",IF(COUNTIF(OFFSET($E408,-($C408-1),0,1,1):$E408,BL$5)=0,0,IF($E408=BL$5,1,BL408)))</f>
        <v>1</v>
      </c>
      <c r="BM409">
        <f ca="1">IF($E408="","",IF(COUNTIF(OFFSET($E408,-($C408-1),0,1,1):$E408,BM$5)=0,0,IF($E408=BM$5,1,BM408)))</f>
        <v>0</v>
      </c>
      <c r="BN409">
        <f ca="1">IF($E408="","",IF(COUNTIF(OFFSET($E408,-($C408-1),0,1,1):$E408,BN$5)=0,0,IF($E408=BN$5,1,BN408)))</f>
        <v>0</v>
      </c>
      <c r="BO409">
        <f ca="1">IF($E408="","",IF(COUNTIF(OFFSET($E408,-($C408-1),0,1,1):$E408,BO$5)=0,0,IF($E408=BO$5,1,BO408)))</f>
        <v>1</v>
      </c>
      <c r="BP409">
        <f ca="1">IF($E408="","",IF(COUNTIF(OFFSET($E408,-($C408-1),0,1,1):$E408,BP$5)=0,0,IF($E408=BP$5,1,BP408)))</f>
        <v>1</v>
      </c>
      <c r="BQ409">
        <f ca="1">IF($E408="","",IF(COUNTIF(OFFSET($E408,-($C408-1),0,1,1):$E408,BQ$5)=0,0,IF($E408=BQ$5,1,BQ408)))</f>
        <v>1</v>
      </c>
      <c r="BR409">
        <f ca="1">IF($E408="","",IF(COUNTIF(OFFSET($E408,-($C408-1),0,1,1):$E408,BR$5)=0,0,IF($E408=BR$5,1,BR408)))</f>
        <v>1</v>
      </c>
      <c r="BS409">
        <f ca="1">IF($E408="","",IF(COUNTIF(OFFSET($E408,-($C408-1),0,1,1):$E408,BS$5)=0,0,IF($E408=BS$5,1,BS408)))</f>
        <v>1</v>
      </c>
      <c r="BT409">
        <f ca="1">IF($E408="","",IF(COUNTIF(OFFSET($E408,-($C408-1),0,1,1):$E408,BT$5)=0,0,IF($E408=BT$5,1,BT408)))</f>
        <v>1</v>
      </c>
      <c r="BU409">
        <f ca="1">IF($E408="","",IF(COUNTIF(OFFSET($E408,-($C408-1),0,1,1):$E408,BU$5)=0,0,IF($E408=BU$5,1,BU408)))</f>
        <v>1</v>
      </c>
      <c r="BV409">
        <f ca="1">IF($E408="","",IF(COUNTIF(OFFSET($E408,-($C408-1),0,1,1):$E408,BV$5)=0,0,IF($E408=BV$5,1,BV408)))</f>
        <v>1</v>
      </c>
      <c r="BW409">
        <f ca="1">IF($E408="","",IF(COUNTIF(OFFSET($E408,-($C408-1),0,1,1):$E408,BW$5)=0,0,IF($E408=BW$5,1,BW408)))</f>
        <v>1</v>
      </c>
      <c r="BX409">
        <f ca="1">IF($E408="","",IF(COUNTIF(OFFSET($E408,-($C408-1),0,1,1):$E408,BX$5)=0,0,IF($E408=BX$5,1,BX408)))</f>
        <v>1</v>
      </c>
      <c r="BY409">
        <f ca="1">IF($E408="","",IF(COUNTIF(OFFSET($E408,-($C408-1),0,1,1):$E408,BY$5)=0,0,IF($E408=BY$5,1,BY408)))</f>
        <v>1</v>
      </c>
      <c r="BZ409">
        <f ca="1">IF($E408="","",IF(COUNTIF(OFFSET($E408,-($C408-1),0,1,1):$E408,BZ$5)=0,0,IF($E408=BZ$5,1,BZ408)))</f>
        <v>0</v>
      </c>
      <c r="CA409">
        <f ca="1">IF($E408="","",IF(COUNTIF(OFFSET($E408,-($C408-1),0,1,1):$E408,CA$5)=0,0,IF($E408=CA$5,1,CA408)))</f>
        <v>0</v>
      </c>
      <c r="CB409">
        <f ca="1">IF($E408="","",IF(COUNTIF(OFFSET($E408,-($C408-1),0,1,1):$E408,CB$5)=0,0,IF($E408=CB$5,1,CB408)))</f>
        <v>0</v>
      </c>
      <c r="CC409">
        <f ca="1">IF($E408="","",IF(COUNTIF(OFFSET($E408,-($C408-1),0,1,1):$E408,CC$5)=0,0,IF($E408=CC$5,1,CC408)))</f>
        <v>1</v>
      </c>
      <c r="CD409">
        <f ca="1">IF($E408="","",IF(COUNTIF(OFFSET($E408,-($C408-1),0,1,1):$E408,CD$5)=0,0,IF($E408=CD$5,1,CD408)))</f>
        <v>0</v>
      </c>
      <c r="CE409">
        <f ca="1">IF($E408="","",IF(COUNTIF(OFFSET($E408,-($C408-1),0,1,1):$E408,CE$5)=0,0,IF($E408=CE$5,1,CE408)))</f>
        <v>1</v>
      </c>
      <c r="CF409">
        <f ca="1">IF($E408="","",IF(COUNTIF(OFFSET($E408,-($C408-1),0,1,1):$E408,CF$5)=0,0,IF($E408=CF$5,1,CF408)))</f>
        <v>1</v>
      </c>
      <c r="CG409">
        <f ca="1">IF($E408="","",IF(COUNTIF(OFFSET($E408,-($C408-1),0,1,1):$E408,CG$5)=0,0,IF($E408=CG$5,1,CG408)))</f>
        <v>1</v>
      </c>
      <c r="CH409">
        <f ca="1">IF($E408="","",IF(COUNTIF(OFFSET($E408,-($C408-1),0,1,1):$E408,CH$5)=0,0,IF($E408=CH$5,1,CH408)))</f>
        <v>1</v>
      </c>
      <c r="CI409">
        <f ca="1">IF($E408="","",IF(COUNTIF(OFFSET($E408,-($C408-1),0,1,1):$E408,CI$5)=0,0,IF($E408=CI$5,1,CI408)))</f>
        <v>1</v>
      </c>
      <c r="CJ409">
        <f t="shared" ca="1" si="506"/>
        <v>1</v>
      </c>
      <c r="CK409">
        <f t="shared" ca="1" si="507"/>
        <v>1</v>
      </c>
      <c r="CL409">
        <f t="shared" ca="1" si="508"/>
        <v>1</v>
      </c>
      <c r="CM409">
        <f t="shared" ca="1" si="509"/>
        <v>2</v>
      </c>
      <c r="CN409">
        <f t="shared" ca="1" si="510"/>
        <v>2</v>
      </c>
      <c r="CO409">
        <f t="shared" ca="1" si="511"/>
        <v>2</v>
      </c>
      <c r="CP409">
        <f t="shared" ca="1" si="512"/>
        <v>3</v>
      </c>
      <c r="CQ409">
        <f t="shared" ca="1" si="513"/>
        <v>4</v>
      </c>
      <c r="CR409">
        <f t="shared" ca="1" si="514"/>
        <v>4</v>
      </c>
      <c r="CS409">
        <f t="shared" ca="1" si="515"/>
        <v>4</v>
      </c>
      <c r="CT409">
        <f t="shared" ca="1" si="516"/>
        <v>5</v>
      </c>
      <c r="CU409">
        <f t="shared" ca="1" si="517"/>
        <v>5</v>
      </c>
      <c r="CV409">
        <f t="shared" ca="1" si="518"/>
        <v>6</v>
      </c>
      <c r="CW409">
        <f t="shared" ca="1" si="519"/>
        <v>7</v>
      </c>
      <c r="CX409">
        <f t="shared" ca="1" si="520"/>
        <v>7</v>
      </c>
      <c r="CY409">
        <f t="shared" ca="1" si="521"/>
        <v>8</v>
      </c>
      <c r="CZ409">
        <f t="shared" ca="1" si="522"/>
        <v>9</v>
      </c>
      <c r="DA409">
        <f t="shared" ca="1" si="523"/>
        <v>9</v>
      </c>
      <c r="DB409">
        <f t="shared" ca="1" si="524"/>
        <v>9</v>
      </c>
      <c r="DC409">
        <f t="shared" ca="1" si="525"/>
        <v>9</v>
      </c>
      <c r="DD409">
        <f t="shared" ca="1" si="526"/>
        <v>9</v>
      </c>
      <c r="DE409">
        <f t="shared" ca="1" si="527"/>
        <v>9</v>
      </c>
      <c r="DF409">
        <f t="shared" ca="1" si="528"/>
        <v>9</v>
      </c>
      <c r="DG409">
        <f t="shared" ca="1" si="529"/>
        <v>9</v>
      </c>
      <c r="DH409">
        <f t="shared" ca="1" si="530"/>
        <v>9</v>
      </c>
      <c r="DI409">
        <f t="shared" ca="1" si="531"/>
        <v>9</v>
      </c>
      <c r="DJ409">
        <f t="shared" ca="1" si="532"/>
        <v>9</v>
      </c>
      <c r="DK409">
        <f t="shared" ca="1" si="533"/>
        <v>9</v>
      </c>
      <c r="DL409">
        <f t="shared" ca="1" si="534"/>
        <v>10</v>
      </c>
      <c r="DM409">
        <f t="shared" ca="1" si="535"/>
        <v>11</v>
      </c>
      <c r="DN409">
        <f t="shared" ca="1" si="536"/>
        <v>12</v>
      </c>
      <c r="DO409">
        <f t="shared" ca="1" si="537"/>
        <v>12</v>
      </c>
      <c r="DP409">
        <f t="shared" ca="1" si="538"/>
        <v>13</v>
      </c>
      <c r="DQ409">
        <f t="shared" ca="1" si="539"/>
        <v>13</v>
      </c>
      <c r="DR409">
        <f t="shared" ca="1" si="540"/>
        <v>13</v>
      </c>
      <c r="DS409">
        <f t="shared" ca="1" si="541"/>
        <v>13</v>
      </c>
      <c r="DT409">
        <f t="shared" ca="1" si="542"/>
        <v>13</v>
      </c>
      <c r="DU409">
        <f t="shared" ca="1" si="542"/>
        <v>13</v>
      </c>
    </row>
    <row r="410" spans="3:125" x14ac:dyDescent="0.25">
      <c r="C410">
        <f ca="1">IF(C409&lt;B$1,C409+1,IF(OR(I409=1,H409=B$4),C409-B$5,IF(C409&gt;=B$1,B$1,D410)))</f>
        <v>37</v>
      </c>
      <c r="D410" s="19">
        <v>404</v>
      </c>
      <c r="E410" s="8">
        <f t="shared" ca="1" si="466"/>
        <v>31</v>
      </c>
      <c r="F410">
        <f ca="1">IF(E409="","",COUNTIF(AY410:CI410,0))</f>
        <v>12</v>
      </c>
      <c r="G410">
        <f ca="1">IF(E409="","",IF(OR(I409=1,H409=B$4),0,IF(C409&lt;B$1,0,IF(AND(F410&gt;=B$2,F410&lt;=B$3),1,0))))</f>
        <v>0</v>
      </c>
      <c r="H410">
        <f ca="1">IF(E409="","",IF(G410=0,0,IF(OR(I409=1,H409=B$4),0,IF(G410=1,1+H409))))</f>
        <v>0</v>
      </c>
      <c r="I410" t="str">
        <f ca="1">IF(E410="","",IF(G410=0,"",IF(LOOKUP(E410,AY$5:CI$5,AY410:CI410)=0,1,0)))</f>
        <v/>
      </c>
      <c r="J410">
        <f t="shared" ca="1" si="467"/>
        <v>0</v>
      </c>
      <c r="K410">
        <f t="shared" ca="1" si="468"/>
        <v>-99</v>
      </c>
      <c r="L410" s="8" t="str">
        <f t="shared" ca="1" si="469"/>
        <v/>
      </c>
      <c r="M410" s="8" t="str">
        <f t="shared" ca="1" si="470"/>
        <v/>
      </c>
      <c r="N410" s="8" t="str">
        <f t="shared" ca="1" si="471"/>
        <v/>
      </c>
      <c r="O410" s="8" t="str">
        <f t="shared" ca="1" si="472"/>
        <v/>
      </c>
      <c r="P410" s="8" t="str">
        <f t="shared" ca="1" si="473"/>
        <v/>
      </c>
      <c r="Q410" s="8" t="str">
        <f t="shared" ca="1" si="474"/>
        <v/>
      </c>
      <c r="R410" s="8" t="str">
        <f t="shared" ca="1" si="475"/>
        <v/>
      </c>
      <c r="S410" s="8" t="str">
        <f t="shared" ca="1" si="476"/>
        <v/>
      </c>
      <c r="T410" s="8" t="str">
        <f t="shared" ca="1" si="477"/>
        <v/>
      </c>
      <c r="U410" s="8" t="str">
        <f t="shared" ca="1" si="478"/>
        <v/>
      </c>
      <c r="V410" s="8" t="str">
        <f t="shared" ca="1" si="479"/>
        <v/>
      </c>
      <c r="W410" s="8" t="str">
        <f t="shared" ca="1" si="480"/>
        <v/>
      </c>
      <c r="X410" s="8" t="str">
        <f t="shared" ca="1" si="481"/>
        <v/>
      </c>
      <c r="Y410" s="8" t="str">
        <f t="shared" ca="1" si="482"/>
        <v/>
      </c>
      <c r="Z410" s="8" t="str">
        <f t="shared" ca="1" si="483"/>
        <v/>
      </c>
      <c r="AA410" s="8" t="str">
        <f t="shared" ca="1" si="484"/>
        <v/>
      </c>
      <c r="AB410" s="8" t="str">
        <f t="shared" ca="1" si="485"/>
        <v/>
      </c>
      <c r="AC410" s="8" t="str">
        <f t="shared" ca="1" si="486"/>
        <v/>
      </c>
      <c r="AD410" s="8" t="str">
        <f t="shared" ca="1" si="487"/>
        <v/>
      </c>
      <c r="AE410" s="8" t="str">
        <f t="shared" ca="1" si="488"/>
        <v/>
      </c>
      <c r="AF410" s="8" t="str">
        <f t="shared" ca="1" si="489"/>
        <v/>
      </c>
      <c r="AG410" s="8" t="str">
        <f t="shared" ca="1" si="490"/>
        <v/>
      </c>
      <c r="AH410" s="8" t="str">
        <f t="shared" ca="1" si="491"/>
        <v/>
      </c>
      <c r="AI410" s="8" t="str">
        <f t="shared" ca="1" si="492"/>
        <v/>
      </c>
      <c r="AJ410" s="8" t="str">
        <f t="shared" ca="1" si="493"/>
        <v/>
      </c>
      <c r="AK410" s="8" t="str">
        <f t="shared" ca="1" si="494"/>
        <v/>
      </c>
      <c r="AL410" s="8" t="str">
        <f t="shared" ca="1" si="495"/>
        <v/>
      </c>
      <c r="AM410" s="8" t="str">
        <f t="shared" ca="1" si="496"/>
        <v/>
      </c>
      <c r="AN410" s="8" t="str">
        <f t="shared" ca="1" si="497"/>
        <v/>
      </c>
      <c r="AO410" s="8" t="str">
        <f t="shared" ca="1" si="498"/>
        <v/>
      </c>
      <c r="AP410" s="8" t="str">
        <f t="shared" ca="1" si="499"/>
        <v/>
      </c>
      <c r="AQ410" s="8" t="str">
        <f t="shared" ca="1" si="500"/>
        <v/>
      </c>
      <c r="AR410" s="8" t="str">
        <f t="shared" ca="1" si="501"/>
        <v/>
      </c>
      <c r="AS410" s="8" t="str">
        <f t="shared" ca="1" si="502"/>
        <v/>
      </c>
      <c r="AT410" s="8" t="str">
        <f t="shared" ca="1" si="503"/>
        <v/>
      </c>
      <c r="AU410" s="8" t="str">
        <f t="shared" ca="1" si="504"/>
        <v/>
      </c>
      <c r="AV410" s="8" t="str">
        <f t="shared" ca="1" si="505"/>
        <v/>
      </c>
      <c r="AX410">
        <f ca="1">IF(E409="","",SUM(AY410:CI410))</f>
        <v>25</v>
      </c>
      <c r="AY410">
        <f ca="1">IF($E409="","",IF(COUNTIF(OFFSET($E409,-($C409-1),0,1,1):$E409,AY$5)=0,0,IF($E409=AY$5,1,AY409)))</f>
        <v>1</v>
      </c>
      <c r="AZ410">
        <f ca="1">IF($E409="","",IF(COUNTIF(OFFSET($E409,-($C409-1),0,1,1):$E409,AZ$5)=0,0,IF($E409=AZ$5,1,AZ409)))</f>
        <v>1</v>
      </c>
      <c r="BA410">
        <f ca="1">IF($E409="","",IF(COUNTIF(OFFSET($E409,-($C409-1),0,1,1):$E409,BA$5)=0,0,IF($E409=BA$5,1,BA409)))</f>
        <v>0</v>
      </c>
      <c r="BB410">
        <f ca="1">IF($E409="","",IF(COUNTIF(OFFSET($E409,-($C409-1),0,1,1):$E409,BB$5)=0,0,IF($E409=BB$5,1,BB409)))</f>
        <v>1</v>
      </c>
      <c r="BC410">
        <f ca="1">IF($E409="","",IF(COUNTIF(OFFSET($E409,-($C409-1),0,1,1):$E409,BC$5)=0,0,IF($E409=BC$5,1,BC409)))</f>
        <v>1</v>
      </c>
      <c r="BD410">
        <f ca="1">IF($E409="","",IF(COUNTIF(OFFSET($E409,-($C409-1),0,1,1):$E409,BD$5)=0,0,IF($E409=BD$5,1,BD409)))</f>
        <v>0</v>
      </c>
      <c r="BE410">
        <f ca="1">IF($E409="","",IF(COUNTIF(OFFSET($E409,-($C409-1),0,1,1):$E409,BE$5)=0,0,IF($E409=BE$5,1,BE409)))</f>
        <v>0</v>
      </c>
      <c r="BF410">
        <f ca="1">IF($E409="","",IF(COUNTIF(OFFSET($E409,-($C409-1),0,1,1):$E409,BF$5)=0,0,IF($E409=BF$5,1,BF409)))</f>
        <v>1</v>
      </c>
      <c r="BG410">
        <f ca="1">IF($E409="","",IF(COUNTIF(OFFSET($E409,-($C409-1),0,1,1):$E409,BG$5)=0,0,IF($E409=BG$5,1,BG409)))</f>
        <v>1</v>
      </c>
      <c r="BH410">
        <f ca="1">IF($E409="","",IF(COUNTIF(OFFSET($E409,-($C409-1),0,1,1):$E409,BH$5)=0,0,IF($E409=BH$5,1,BH409)))</f>
        <v>0</v>
      </c>
      <c r="BI410">
        <f ca="1">IF($E409="","",IF(COUNTIF(OFFSET($E409,-($C409-1),0,1,1):$E409,BI$5)=0,0,IF($E409=BI$5,1,BI409)))</f>
        <v>1</v>
      </c>
      <c r="BJ410">
        <f ca="1">IF($E409="","",IF(COUNTIF(OFFSET($E409,-($C409-1),0,1,1):$E409,BJ$5)=0,0,IF($E409=BJ$5,1,BJ409)))</f>
        <v>0</v>
      </c>
      <c r="BK410">
        <f ca="1">IF($E409="","",IF(COUNTIF(OFFSET($E409,-($C409-1),0,1,1):$E409,BK$5)=0,0,IF($E409=BK$5,1,BK409)))</f>
        <v>0</v>
      </c>
      <c r="BL410">
        <f ca="1">IF($E409="","",IF(COUNTIF(OFFSET($E409,-($C409-1),0,1,1):$E409,BL$5)=0,0,IF($E409=BL$5,1,BL409)))</f>
        <v>1</v>
      </c>
      <c r="BM410">
        <f ca="1">IF($E409="","",IF(COUNTIF(OFFSET($E409,-($C409-1),0,1,1):$E409,BM$5)=0,0,IF($E409=BM$5,1,BM409)))</f>
        <v>0</v>
      </c>
      <c r="BN410">
        <f ca="1">IF($E409="","",IF(COUNTIF(OFFSET($E409,-($C409-1),0,1,1):$E409,BN$5)=0,0,IF($E409=BN$5,1,BN409)))</f>
        <v>0</v>
      </c>
      <c r="BO410">
        <f ca="1">IF($E409="","",IF(COUNTIF(OFFSET($E409,-($C409-1),0,1,1):$E409,BO$5)=0,0,IF($E409=BO$5,1,BO409)))</f>
        <v>1</v>
      </c>
      <c r="BP410">
        <f ca="1">IF($E409="","",IF(COUNTIF(OFFSET($E409,-($C409-1),0,1,1):$E409,BP$5)=0,0,IF($E409=BP$5,1,BP409)))</f>
        <v>1</v>
      </c>
      <c r="BQ410">
        <f ca="1">IF($E409="","",IF(COUNTIF(OFFSET($E409,-($C409-1),0,1,1):$E409,BQ$5)=0,0,IF($E409=BQ$5,1,BQ409)))</f>
        <v>1</v>
      </c>
      <c r="BR410">
        <f ca="1">IF($E409="","",IF(COUNTIF(OFFSET($E409,-($C409-1),0,1,1):$E409,BR$5)=0,0,IF($E409=BR$5,1,BR409)))</f>
        <v>1</v>
      </c>
      <c r="BS410">
        <f ca="1">IF($E409="","",IF(COUNTIF(OFFSET($E409,-($C409-1),0,1,1):$E409,BS$5)=0,0,IF($E409=BS$5,1,BS409)))</f>
        <v>1</v>
      </c>
      <c r="BT410">
        <f ca="1">IF($E409="","",IF(COUNTIF(OFFSET($E409,-($C409-1),0,1,1):$E409,BT$5)=0,0,IF($E409=BT$5,1,BT409)))</f>
        <v>1</v>
      </c>
      <c r="BU410">
        <f ca="1">IF($E409="","",IF(COUNTIF(OFFSET($E409,-($C409-1),0,1,1):$E409,BU$5)=0,0,IF($E409=BU$5,1,BU409)))</f>
        <v>1</v>
      </c>
      <c r="BV410">
        <f ca="1">IF($E409="","",IF(COUNTIF(OFFSET($E409,-($C409-1),0,1,1):$E409,BV$5)=0,0,IF($E409=BV$5,1,BV409)))</f>
        <v>1</v>
      </c>
      <c r="BW410">
        <f ca="1">IF($E409="","",IF(COUNTIF(OFFSET($E409,-($C409-1),0,1,1):$E409,BW$5)=0,0,IF($E409=BW$5,1,BW409)))</f>
        <v>1</v>
      </c>
      <c r="BX410">
        <f ca="1">IF($E409="","",IF(COUNTIF(OFFSET($E409,-($C409-1),0,1,1):$E409,BX$5)=0,0,IF($E409=BX$5,1,BX409)))</f>
        <v>1</v>
      </c>
      <c r="BY410">
        <f ca="1">IF($E409="","",IF(COUNTIF(OFFSET($E409,-($C409-1),0,1,1):$E409,BY$5)=0,0,IF($E409=BY$5,1,BY409)))</f>
        <v>1</v>
      </c>
      <c r="BZ410">
        <f ca="1">IF($E409="","",IF(COUNTIF(OFFSET($E409,-($C409-1),0,1,1):$E409,BZ$5)=0,0,IF($E409=BZ$5,1,BZ409)))</f>
        <v>0</v>
      </c>
      <c r="CA410">
        <f ca="1">IF($E409="","",IF(COUNTIF(OFFSET($E409,-($C409-1),0,1,1):$E409,CA$5)=0,0,IF($E409=CA$5,1,CA409)))</f>
        <v>0</v>
      </c>
      <c r="CB410">
        <f ca="1">IF($E409="","",IF(COUNTIF(OFFSET($E409,-($C409-1),0,1,1):$E409,CB$5)=0,0,IF($E409=CB$5,1,CB409)))</f>
        <v>0</v>
      </c>
      <c r="CC410">
        <f ca="1">IF($E409="","",IF(COUNTIF(OFFSET($E409,-($C409-1),0,1,1):$E409,CC$5)=0,0,IF($E409=CC$5,1,CC409)))</f>
        <v>1</v>
      </c>
      <c r="CD410">
        <f ca="1">IF($E409="","",IF(COUNTIF(OFFSET($E409,-($C409-1),0,1,1):$E409,CD$5)=0,0,IF($E409=CD$5,1,CD409)))</f>
        <v>0</v>
      </c>
      <c r="CE410">
        <f ca="1">IF($E409="","",IF(COUNTIF(OFFSET($E409,-($C409-1),0,1,1):$E409,CE$5)=0,0,IF($E409=CE$5,1,CE409)))</f>
        <v>1</v>
      </c>
      <c r="CF410">
        <f ca="1">IF($E409="","",IF(COUNTIF(OFFSET($E409,-($C409-1),0,1,1):$E409,CF$5)=0,0,IF($E409=CF$5,1,CF409)))</f>
        <v>1</v>
      </c>
      <c r="CG410">
        <f ca="1">IF($E409="","",IF(COUNTIF(OFFSET($E409,-($C409-1),0,1,1):$E409,CG$5)=0,0,IF($E409=CG$5,1,CG409)))</f>
        <v>1</v>
      </c>
      <c r="CH410">
        <f ca="1">IF($E409="","",IF(COUNTIF(OFFSET($E409,-($C409-1),0,1,1):$E409,CH$5)=0,0,IF($E409=CH$5,1,CH409)))</f>
        <v>1</v>
      </c>
      <c r="CI410">
        <f ca="1">IF($E409="","",IF(COUNTIF(OFFSET($E409,-($C409-1),0,1,1):$E409,CI$5)=0,0,IF($E409=CI$5,1,CI409)))</f>
        <v>1</v>
      </c>
      <c r="CJ410">
        <f t="shared" ca="1" si="506"/>
        <v>1</v>
      </c>
      <c r="CK410">
        <f t="shared" ca="1" si="507"/>
        <v>1</v>
      </c>
      <c r="CL410">
        <f t="shared" ca="1" si="508"/>
        <v>1</v>
      </c>
      <c r="CM410">
        <f t="shared" ca="1" si="509"/>
        <v>2</v>
      </c>
      <c r="CN410">
        <f t="shared" ca="1" si="510"/>
        <v>2</v>
      </c>
      <c r="CO410">
        <f t="shared" ca="1" si="511"/>
        <v>2</v>
      </c>
      <c r="CP410">
        <f t="shared" ca="1" si="512"/>
        <v>3</v>
      </c>
      <c r="CQ410">
        <f t="shared" ca="1" si="513"/>
        <v>4</v>
      </c>
      <c r="CR410">
        <f t="shared" ca="1" si="514"/>
        <v>4</v>
      </c>
      <c r="CS410">
        <f t="shared" ca="1" si="515"/>
        <v>4</v>
      </c>
      <c r="CT410">
        <f t="shared" ca="1" si="516"/>
        <v>5</v>
      </c>
      <c r="CU410">
        <f t="shared" ca="1" si="517"/>
        <v>5</v>
      </c>
      <c r="CV410">
        <f t="shared" ca="1" si="518"/>
        <v>6</v>
      </c>
      <c r="CW410">
        <f t="shared" ca="1" si="519"/>
        <v>7</v>
      </c>
      <c r="CX410">
        <f t="shared" ca="1" si="520"/>
        <v>7</v>
      </c>
      <c r="CY410">
        <f t="shared" ca="1" si="521"/>
        <v>8</v>
      </c>
      <c r="CZ410">
        <f t="shared" ca="1" si="522"/>
        <v>9</v>
      </c>
      <c r="DA410">
        <f t="shared" ca="1" si="523"/>
        <v>9</v>
      </c>
      <c r="DB410">
        <f t="shared" ca="1" si="524"/>
        <v>9</v>
      </c>
      <c r="DC410">
        <f t="shared" ca="1" si="525"/>
        <v>9</v>
      </c>
      <c r="DD410">
        <f t="shared" ca="1" si="526"/>
        <v>9</v>
      </c>
      <c r="DE410">
        <f t="shared" ca="1" si="527"/>
        <v>9</v>
      </c>
      <c r="DF410">
        <f t="shared" ca="1" si="528"/>
        <v>9</v>
      </c>
      <c r="DG410">
        <f t="shared" ca="1" si="529"/>
        <v>9</v>
      </c>
      <c r="DH410">
        <f t="shared" ca="1" si="530"/>
        <v>9</v>
      </c>
      <c r="DI410">
        <f t="shared" ca="1" si="531"/>
        <v>9</v>
      </c>
      <c r="DJ410">
        <f t="shared" ca="1" si="532"/>
        <v>9</v>
      </c>
      <c r="DK410">
        <f t="shared" ca="1" si="533"/>
        <v>9</v>
      </c>
      <c r="DL410">
        <f t="shared" ca="1" si="534"/>
        <v>10</v>
      </c>
      <c r="DM410">
        <f t="shared" ca="1" si="535"/>
        <v>11</v>
      </c>
      <c r="DN410">
        <f t="shared" ca="1" si="536"/>
        <v>12</v>
      </c>
      <c r="DO410">
        <f t="shared" ca="1" si="537"/>
        <v>12</v>
      </c>
      <c r="DP410">
        <f t="shared" ca="1" si="538"/>
        <v>13</v>
      </c>
      <c r="DQ410">
        <f t="shared" ca="1" si="539"/>
        <v>13</v>
      </c>
      <c r="DR410">
        <f t="shared" ca="1" si="540"/>
        <v>13</v>
      </c>
      <c r="DS410">
        <f t="shared" ca="1" si="541"/>
        <v>13</v>
      </c>
      <c r="DT410">
        <f t="shared" ca="1" si="542"/>
        <v>13</v>
      </c>
      <c r="DU410">
        <f t="shared" ca="1" si="542"/>
        <v>13</v>
      </c>
    </row>
    <row r="411" spans="3:125" x14ac:dyDescent="0.25">
      <c r="C411">
        <f ca="1">IF(C410&lt;B$1,C410+1,IF(OR(I410=1,H410=B$4),C410-B$5,IF(C410&gt;=B$1,B$1,D411)))</f>
        <v>37</v>
      </c>
      <c r="D411" s="19">
        <v>405</v>
      </c>
      <c r="E411" s="8">
        <f t="shared" ca="1" si="466"/>
        <v>34</v>
      </c>
      <c r="F411">
        <f ca="1">IF(E410="","",COUNTIF(AY411:CI411,0))</f>
        <v>11</v>
      </c>
      <c r="G411">
        <f ca="1">IF(E410="","",IF(OR(I410=1,H410=B$4),0,IF(C410&lt;B$1,0,IF(AND(F411&gt;=B$2,F411&lt;=B$3),1,0))))</f>
        <v>0</v>
      </c>
      <c r="H411">
        <f ca="1">IF(E410="","",IF(G411=0,0,IF(OR(I410=1,H410=B$4),0,IF(G411=1,1+H410))))</f>
        <v>0</v>
      </c>
      <c r="I411" t="str">
        <f ca="1">IF(E411="","",IF(G411=0,"",IF(LOOKUP(E411,AY$5:CI$5,AY411:CI411)=0,1,0)))</f>
        <v/>
      </c>
      <c r="J411">
        <f t="shared" ca="1" si="467"/>
        <v>0</v>
      </c>
      <c r="K411">
        <f t="shared" ca="1" si="468"/>
        <v>-99</v>
      </c>
      <c r="L411" s="8" t="str">
        <f t="shared" ca="1" si="469"/>
        <v/>
      </c>
      <c r="M411" s="8" t="str">
        <f t="shared" ca="1" si="470"/>
        <v/>
      </c>
      <c r="N411" s="8" t="str">
        <f t="shared" ca="1" si="471"/>
        <v/>
      </c>
      <c r="O411" s="8" t="str">
        <f t="shared" ca="1" si="472"/>
        <v/>
      </c>
      <c r="P411" s="8" t="str">
        <f t="shared" ca="1" si="473"/>
        <v/>
      </c>
      <c r="Q411" s="8" t="str">
        <f t="shared" ca="1" si="474"/>
        <v/>
      </c>
      <c r="R411" s="8" t="str">
        <f t="shared" ca="1" si="475"/>
        <v/>
      </c>
      <c r="S411" s="8" t="str">
        <f t="shared" ca="1" si="476"/>
        <v/>
      </c>
      <c r="T411" s="8" t="str">
        <f t="shared" ca="1" si="477"/>
        <v/>
      </c>
      <c r="U411" s="8" t="str">
        <f t="shared" ca="1" si="478"/>
        <v/>
      </c>
      <c r="V411" s="8" t="str">
        <f t="shared" ca="1" si="479"/>
        <v/>
      </c>
      <c r="W411" s="8" t="str">
        <f t="shared" ca="1" si="480"/>
        <v/>
      </c>
      <c r="X411" s="8" t="str">
        <f t="shared" ca="1" si="481"/>
        <v/>
      </c>
      <c r="Y411" s="8" t="str">
        <f t="shared" ca="1" si="482"/>
        <v/>
      </c>
      <c r="Z411" s="8" t="str">
        <f t="shared" ca="1" si="483"/>
        <v/>
      </c>
      <c r="AA411" s="8" t="str">
        <f t="shared" ca="1" si="484"/>
        <v/>
      </c>
      <c r="AB411" s="8" t="str">
        <f t="shared" ca="1" si="485"/>
        <v/>
      </c>
      <c r="AC411" s="8" t="str">
        <f t="shared" ca="1" si="486"/>
        <v/>
      </c>
      <c r="AD411" s="8" t="str">
        <f t="shared" ca="1" si="487"/>
        <v/>
      </c>
      <c r="AE411" s="8" t="str">
        <f t="shared" ca="1" si="488"/>
        <v/>
      </c>
      <c r="AF411" s="8" t="str">
        <f t="shared" ca="1" si="489"/>
        <v/>
      </c>
      <c r="AG411" s="8" t="str">
        <f t="shared" ca="1" si="490"/>
        <v/>
      </c>
      <c r="AH411" s="8" t="str">
        <f t="shared" ca="1" si="491"/>
        <v/>
      </c>
      <c r="AI411" s="8" t="str">
        <f t="shared" ca="1" si="492"/>
        <v/>
      </c>
      <c r="AJ411" s="8" t="str">
        <f t="shared" ca="1" si="493"/>
        <v/>
      </c>
      <c r="AK411" s="8" t="str">
        <f t="shared" ca="1" si="494"/>
        <v/>
      </c>
      <c r="AL411" s="8" t="str">
        <f t="shared" ca="1" si="495"/>
        <v/>
      </c>
      <c r="AM411" s="8" t="str">
        <f t="shared" ca="1" si="496"/>
        <v/>
      </c>
      <c r="AN411" s="8" t="str">
        <f t="shared" ca="1" si="497"/>
        <v/>
      </c>
      <c r="AO411" s="8" t="str">
        <f t="shared" ca="1" si="498"/>
        <v/>
      </c>
      <c r="AP411" s="8" t="str">
        <f t="shared" ca="1" si="499"/>
        <v/>
      </c>
      <c r="AQ411" s="8" t="str">
        <f t="shared" ca="1" si="500"/>
        <v/>
      </c>
      <c r="AR411" s="8" t="str">
        <f t="shared" ca="1" si="501"/>
        <v/>
      </c>
      <c r="AS411" s="8" t="str">
        <f t="shared" ca="1" si="502"/>
        <v/>
      </c>
      <c r="AT411" s="8" t="str">
        <f t="shared" ca="1" si="503"/>
        <v/>
      </c>
      <c r="AU411" s="8" t="str">
        <f t="shared" ca="1" si="504"/>
        <v/>
      </c>
      <c r="AV411" s="8" t="str">
        <f t="shared" ca="1" si="505"/>
        <v/>
      </c>
      <c r="AX411">
        <f ca="1">IF(E410="","",SUM(AY411:CI411))</f>
        <v>26</v>
      </c>
      <c r="AY411">
        <f ca="1">IF($E410="","",IF(COUNTIF(OFFSET($E410,-($C410-1),0,1,1):$E410,AY$5)=0,0,IF($E410=AY$5,1,AY410)))</f>
        <v>1</v>
      </c>
      <c r="AZ411">
        <f ca="1">IF($E410="","",IF(COUNTIF(OFFSET($E410,-($C410-1),0,1,1):$E410,AZ$5)=0,0,IF($E410=AZ$5,1,AZ410)))</f>
        <v>1</v>
      </c>
      <c r="BA411">
        <f ca="1">IF($E410="","",IF(COUNTIF(OFFSET($E410,-($C410-1),0,1,1):$E410,BA$5)=0,0,IF($E410=BA$5,1,BA410)))</f>
        <v>0</v>
      </c>
      <c r="BB411">
        <f ca="1">IF($E410="","",IF(COUNTIF(OFFSET($E410,-($C410-1),0,1,1):$E410,BB$5)=0,0,IF($E410=BB$5,1,BB410)))</f>
        <v>1</v>
      </c>
      <c r="BC411">
        <f ca="1">IF($E410="","",IF(COUNTIF(OFFSET($E410,-($C410-1),0,1,1):$E410,BC$5)=0,0,IF($E410=BC$5,1,BC410)))</f>
        <v>1</v>
      </c>
      <c r="BD411">
        <f ca="1">IF($E410="","",IF(COUNTIF(OFFSET($E410,-($C410-1),0,1,1):$E410,BD$5)=0,0,IF($E410=BD$5,1,BD410)))</f>
        <v>0</v>
      </c>
      <c r="BE411">
        <f ca="1">IF($E410="","",IF(COUNTIF(OFFSET($E410,-($C410-1),0,1,1):$E410,BE$5)=0,0,IF($E410=BE$5,1,BE410)))</f>
        <v>0</v>
      </c>
      <c r="BF411">
        <f ca="1">IF($E410="","",IF(COUNTIF(OFFSET($E410,-($C410-1),0,1,1):$E410,BF$5)=0,0,IF($E410=BF$5,1,BF410)))</f>
        <v>1</v>
      </c>
      <c r="BG411">
        <f ca="1">IF($E410="","",IF(COUNTIF(OFFSET($E410,-($C410-1),0,1,1):$E410,BG$5)=0,0,IF($E410=BG$5,1,BG410)))</f>
        <v>1</v>
      </c>
      <c r="BH411">
        <f ca="1">IF($E410="","",IF(COUNTIF(OFFSET($E410,-($C410-1),0,1,1):$E410,BH$5)=0,0,IF($E410=BH$5,1,BH410)))</f>
        <v>0</v>
      </c>
      <c r="BI411">
        <f ca="1">IF($E410="","",IF(COUNTIF(OFFSET($E410,-($C410-1),0,1,1):$E410,BI$5)=0,0,IF($E410=BI$5,1,BI410)))</f>
        <v>1</v>
      </c>
      <c r="BJ411">
        <f ca="1">IF($E410="","",IF(COUNTIF(OFFSET($E410,-($C410-1),0,1,1):$E410,BJ$5)=0,0,IF($E410=BJ$5,1,BJ410)))</f>
        <v>0</v>
      </c>
      <c r="BK411">
        <f ca="1">IF($E410="","",IF(COUNTIF(OFFSET($E410,-($C410-1),0,1,1):$E410,BK$5)=0,0,IF($E410=BK$5,1,BK410)))</f>
        <v>0</v>
      </c>
      <c r="BL411">
        <f ca="1">IF($E410="","",IF(COUNTIF(OFFSET($E410,-($C410-1),0,1,1):$E410,BL$5)=0,0,IF($E410=BL$5,1,BL410)))</f>
        <v>1</v>
      </c>
      <c r="BM411">
        <f ca="1">IF($E410="","",IF(COUNTIF(OFFSET($E410,-($C410-1),0,1,1):$E410,BM$5)=0,0,IF($E410=BM$5,1,BM410)))</f>
        <v>0</v>
      </c>
      <c r="BN411">
        <f ca="1">IF($E410="","",IF(COUNTIF(OFFSET($E410,-($C410-1),0,1,1):$E410,BN$5)=0,0,IF($E410=BN$5,1,BN410)))</f>
        <v>0</v>
      </c>
      <c r="BO411">
        <f ca="1">IF($E410="","",IF(COUNTIF(OFFSET($E410,-($C410-1),0,1,1):$E410,BO$5)=0,0,IF($E410=BO$5,1,BO410)))</f>
        <v>1</v>
      </c>
      <c r="BP411">
        <f ca="1">IF($E410="","",IF(COUNTIF(OFFSET($E410,-($C410-1),0,1,1):$E410,BP$5)=0,0,IF($E410=BP$5,1,BP410)))</f>
        <v>1</v>
      </c>
      <c r="BQ411">
        <f ca="1">IF($E410="","",IF(COUNTIF(OFFSET($E410,-($C410-1),0,1,1):$E410,BQ$5)=0,0,IF($E410=BQ$5,1,BQ410)))</f>
        <v>1</v>
      </c>
      <c r="BR411">
        <f ca="1">IF($E410="","",IF(COUNTIF(OFFSET($E410,-($C410-1),0,1,1):$E410,BR$5)=0,0,IF($E410=BR$5,1,BR410)))</f>
        <v>1</v>
      </c>
      <c r="BS411">
        <f ca="1">IF($E410="","",IF(COUNTIF(OFFSET($E410,-($C410-1),0,1,1):$E410,BS$5)=0,0,IF($E410=BS$5,1,BS410)))</f>
        <v>1</v>
      </c>
      <c r="BT411">
        <f ca="1">IF($E410="","",IF(COUNTIF(OFFSET($E410,-($C410-1),0,1,1):$E410,BT$5)=0,0,IF($E410=BT$5,1,BT410)))</f>
        <v>1</v>
      </c>
      <c r="BU411">
        <f ca="1">IF($E410="","",IF(COUNTIF(OFFSET($E410,-($C410-1),0,1,1):$E410,BU$5)=0,0,IF($E410=BU$5,1,BU410)))</f>
        <v>1</v>
      </c>
      <c r="BV411">
        <f ca="1">IF($E410="","",IF(COUNTIF(OFFSET($E410,-($C410-1),0,1,1):$E410,BV$5)=0,0,IF($E410=BV$5,1,BV410)))</f>
        <v>1</v>
      </c>
      <c r="BW411">
        <f ca="1">IF($E410="","",IF(COUNTIF(OFFSET($E410,-($C410-1),0,1,1):$E410,BW$5)=0,0,IF($E410=BW$5,1,BW410)))</f>
        <v>1</v>
      </c>
      <c r="BX411">
        <f ca="1">IF($E410="","",IF(COUNTIF(OFFSET($E410,-($C410-1),0,1,1):$E410,BX$5)=0,0,IF($E410=BX$5,1,BX410)))</f>
        <v>1</v>
      </c>
      <c r="BY411">
        <f ca="1">IF($E410="","",IF(COUNTIF(OFFSET($E410,-($C410-1),0,1,1):$E410,BY$5)=0,0,IF($E410=BY$5,1,BY410)))</f>
        <v>1</v>
      </c>
      <c r="BZ411">
        <f ca="1">IF($E410="","",IF(COUNTIF(OFFSET($E410,-($C410-1),0,1,1):$E410,BZ$5)=0,0,IF($E410=BZ$5,1,BZ410)))</f>
        <v>0</v>
      </c>
      <c r="CA411">
        <f ca="1">IF($E410="","",IF(COUNTIF(OFFSET($E410,-($C410-1),0,1,1):$E410,CA$5)=0,0,IF($E410=CA$5,1,CA410)))</f>
        <v>0</v>
      </c>
      <c r="CB411">
        <f ca="1">IF($E410="","",IF(COUNTIF(OFFSET($E410,-($C410-1),0,1,1):$E410,CB$5)=0,0,IF($E410=CB$5,1,CB410)))</f>
        <v>0</v>
      </c>
      <c r="CC411">
        <f ca="1">IF($E410="","",IF(COUNTIF(OFFSET($E410,-($C410-1),0,1,1):$E410,CC$5)=0,0,IF($E410=CC$5,1,CC410)))</f>
        <v>1</v>
      </c>
      <c r="CD411">
        <f ca="1">IF($E410="","",IF(COUNTIF(OFFSET($E410,-($C410-1),0,1,1):$E410,CD$5)=0,0,IF($E410=CD$5,1,CD410)))</f>
        <v>1</v>
      </c>
      <c r="CE411">
        <f ca="1">IF($E410="","",IF(COUNTIF(OFFSET($E410,-($C410-1),0,1,1):$E410,CE$5)=0,0,IF($E410=CE$5,1,CE410)))</f>
        <v>1</v>
      </c>
      <c r="CF411">
        <f ca="1">IF($E410="","",IF(COUNTIF(OFFSET($E410,-($C410-1),0,1,1):$E410,CF$5)=0,0,IF($E410=CF$5,1,CF410)))</f>
        <v>1</v>
      </c>
      <c r="CG411">
        <f ca="1">IF($E410="","",IF(COUNTIF(OFFSET($E410,-($C410-1),0,1,1):$E410,CG$5)=0,0,IF($E410=CG$5,1,CG410)))</f>
        <v>1</v>
      </c>
      <c r="CH411">
        <f ca="1">IF($E410="","",IF(COUNTIF(OFFSET($E410,-($C410-1),0,1,1):$E410,CH$5)=0,0,IF($E410=CH$5,1,CH410)))</f>
        <v>1</v>
      </c>
      <c r="CI411">
        <f ca="1">IF($E410="","",IF(COUNTIF(OFFSET($E410,-($C410-1),0,1,1):$E410,CI$5)=0,0,IF($E410=CI$5,1,CI410)))</f>
        <v>1</v>
      </c>
      <c r="CJ411">
        <f t="shared" ca="1" si="506"/>
        <v>1</v>
      </c>
      <c r="CK411">
        <f t="shared" ca="1" si="507"/>
        <v>1</v>
      </c>
      <c r="CL411">
        <f t="shared" ca="1" si="508"/>
        <v>1</v>
      </c>
      <c r="CM411">
        <f t="shared" ca="1" si="509"/>
        <v>2</v>
      </c>
      <c r="CN411">
        <f t="shared" ca="1" si="510"/>
        <v>2</v>
      </c>
      <c r="CO411">
        <f t="shared" ca="1" si="511"/>
        <v>2</v>
      </c>
      <c r="CP411">
        <f t="shared" ca="1" si="512"/>
        <v>3</v>
      </c>
      <c r="CQ411">
        <f t="shared" ca="1" si="513"/>
        <v>4</v>
      </c>
      <c r="CR411">
        <f t="shared" ca="1" si="514"/>
        <v>4</v>
      </c>
      <c r="CS411">
        <f t="shared" ca="1" si="515"/>
        <v>4</v>
      </c>
      <c r="CT411">
        <f t="shared" ca="1" si="516"/>
        <v>5</v>
      </c>
      <c r="CU411">
        <f t="shared" ca="1" si="517"/>
        <v>5</v>
      </c>
      <c r="CV411">
        <f t="shared" ca="1" si="518"/>
        <v>6</v>
      </c>
      <c r="CW411">
        <f t="shared" ca="1" si="519"/>
        <v>7</v>
      </c>
      <c r="CX411">
        <f t="shared" ca="1" si="520"/>
        <v>7</v>
      </c>
      <c r="CY411">
        <f t="shared" ca="1" si="521"/>
        <v>8</v>
      </c>
      <c r="CZ411">
        <f t="shared" ca="1" si="522"/>
        <v>9</v>
      </c>
      <c r="DA411">
        <f t="shared" ca="1" si="523"/>
        <v>9</v>
      </c>
      <c r="DB411">
        <f t="shared" ca="1" si="524"/>
        <v>9</v>
      </c>
      <c r="DC411">
        <f t="shared" ca="1" si="525"/>
        <v>9</v>
      </c>
      <c r="DD411">
        <f t="shared" ca="1" si="526"/>
        <v>9</v>
      </c>
      <c r="DE411">
        <f t="shared" ca="1" si="527"/>
        <v>9</v>
      </c>
      <c r="DF411">
        <f t="shared" ca="1" si="528"/>
        <v>9</v>
      </c>
      <c r="DG411">
        <f t="shared" ca="1" si="529"/>
        <v>9</v>
      </c>
      <c r="DH411">
        <f t="shared" ca="1" si="530"/>
        <v>9</v>
      </c>
      <c r="DI411">
        <f t="shared" ca="1" si="531"/>
        <v>9</v>
      </c>
      <c r="DJ411">
        <f t="shared" ca="1" si="532"/>
        <v>9</v>
      </c>
      <c r="DK411">
        <f t="shared" ca="1" si="533"/>
        <v>9</v>
      </c>
      <c r="DL411">
        <f t="shared" ca="1" si="534"/>
        <v>10</v>
      </c>
      <c r="DM411">
        <f t="shared" ca="1" si="535"/>
        <v>11</v>
      </c>
      <c r="DN411">
        <f t="shared" ca="1" si="536"/>
        <v>12</v>
      </c>
      <c r="DO411">
        <f t="shared" ca="1" si="537"/>
        <v>12</v>
      </c>
      <c r="DP411">
        <f t="shared" ca="1" si="538"/>
        <v>12</v>
      </c>
      <c r="DQ411">
        <f t="shared" ca="1" si="539"/>
        <v>12</v>
      </c>
      <c r="DR411">
        <f t="shared" ca="1" si="540"/>
        <v>12</v>
      </c>
      <c r="DS411">
        <f t="shared" ca="1" si="541"/>
        <v>12</v>
      </c>
      <c r="DT411">
        <f t="shared" ca="1" si="542"/>
        <v>12</v>
      </c>
      <c r="DU411">
        <f t="shared" ca="1" si="542"/>
        <v>12</v>
      </c>
    </row>
    <row r="412" spans="3:125" x14ac:dyDescent="0.25">
      <c r="C412">
        <f ca="1">IF(C411&lt;B$1,C411+1,IF(OR(I411=1,H411=B$4),C411-B$5,IF(C411&gt;=B$1,B$1,D412)))</f>
        <v>37</v>
      </c>
      <c r="D412" s="19">
        <v>406</v>
      </c>
      <c r="E412" s="8">
        <f t="shared" ca="1" si="466"/>
        <v>16</v>
      </c>
      <c r="F412">
        <f ca="1">IF(E411="","",COUNTIF(AY412:CI412,0))</f>
        <v>11</v>
      </c>
      <c r="G412">
        <f ca="1">IF(E411="","",IF(OR(I411=1,H411=B$4),0,IF(C411&lt;B$1,0,IF(AND(F412&gt;=B$2,F412&lt;=B$3),1,0))))</f>
        <v>0</v>
      </c>
      <c r="H412">
        <f ca="1">IF(E411="","",IF(G412=0,0,IF(OR(I411=1,H411=B$4),0,IF(G412=1,1+H411))))</f>
        <v>0</v>
      </c>
      <c r="I412" t="str">
        <f ca="1">IF(E412="","",IF(G412=0,"",IF(LOOKUP(E412,AY$5:CI$5,AY412:CI412)=0,1,0)))</f>
        <v/>
      </c>
      <c r="J412">
        <f t="shared" ca="1" si="467"/>
        <v>0</v>
      </c>
      <c r="K412">
        <f t="shared" ca="1" si="468"/>
        <v>-99</v>
      </c>
      <c r="L412" s="8" t="str">
        <f t="shared" ca="1" si="469"/>
        <v/>
      </c>
      <c r="M412" s="8" t="str">
        <f t="shared" ca="1" si="470"/>
        <v/>
      </c>
      <c r="N412" s="8" t="str">
        <f t="shared" ca="1" si="471"/>
        <v/>
      </c>
      <c r="O412" s="8" t="str">
        <f t="shared" ca="1" si="472"/>
        <v/>
      </c>
      <c r="P412" s="8" t="str">
        <f t="shared" ca="1" si="473"/>
        <v/>
      </c>
      <c r="Q412" s="8" t="str">
        <f t="shared" ca="1" si="474"/>
        <v/>
      </c>
      <c r="R412" s="8" t="str">
        <f t="shared" ca="1" si="475"/>
        <v/>
      </c>
      <c r="S412" s="8" t="str">
        <f t="shared" ca="1" si="476"/>
        <v/>
      </c>
      <c r="T412" s="8" t="str">
        <f t="shared" ca="1" si="477"/>
        <v/>
      </c>
      <c r="U412" s="8" t="str">
        <f t="shared" ca="1" si="478"/>
        <v/>
      </c>
      <c r="V412" s="8" t="str">
        <f t="shared" ca="1" si="479"/>
        <v/>
      </c>
      <c r="W412" s="8" t="str">
        <f t="shared" ca="1" si="480"/>
        <v/>
      </c>
      <c r="X412" s="8" t="str">
        <f t="shared" ca="1" si="481"/>
        <v/>
      </c>
      <c r="Y412" s="8" t="str">
        <f t="shared" ca="1" si="482"/>
        <v/>
      </c>
      <c r="Z412" s="8" t="str">
        <f t="shared" ca="1" si="483"/>
        <v/>
      </c>
      <c r="AA412" s="8" t="str">
        <f t="shared" ca="1" si="484"/>
        <v/>
      </c>
      <c r="AB412" s="8" t="str">
        <f t="shared" ca="1" si="485"/>
        <v/>
      </c>
      <c r="AC412" s="8" t="str">
        <f t="shared" ca="1" si="486"/>
        <v/>
      </c>
      <c r="AD412" s="8" t="str">
        <f t="shared" ca="1" si="487"/>
        <v/>
      </c>
      <c r="AE412" s="8" t="str">
        <f t="shared" ca="1" si="488"/>
        <v/>
      </c>
      <c r="AF412" s="8" t="str">
        <f t="shared" ca="1" si="489"/>
        <v/>
      </c>
      <c r="AG412" s="8" t="str">
        <f t="shared" ca="1" si="490"/>
        <v/>
      </c>
      <c r="AH412" s="8" t="str">
        <f t="shared" ca="1" si="491"/>
        <v/>
      </c>
      <c r="AI412" s="8" t="str">
        <f t="shared" ca="1" si="492"/>
        <v/>
      </c>
      <c r="AJ412" s="8" t="str">
        <f t="shared" ca="1" si="493"/>
        <v/>
      </c>
      <c r="AK412" s="8" t="str">
        <f t="shared" ca="1" si="494"/>
        <v/>
      </c>
      <c r="AL412" s="8" t="str">
        <f t="shared" ca="1" si="495"/>
        <v/>
      </c>
      <c r="AM412" s="8" t="str">
        <f t="shared" ca="1" si="496"/>
        <v/>
      </c>
      <c r="AN412" s="8" t="str">
        <f t="shared" ca="1" si="497"/>
        <v/>
      </c>
      <c r="AO412" s="8" t="str">
        <f t="shared" ca="1" si="498"/>
        <v/>
      </c>
      <c r="AP412" s="8" t="str">
        <f t="shared" ca="1" si="499"/>
        <v/>
      </c>
      <c r="AQ412" s="8" t="str">
        <f t="shared" ca="1" si="500"/>
        <v/>
      </c>
      <c r="AR412" s="8" t="str">
        <f t="shared" ca="1" si="501"/>
        <v/>
      </c>
      <c r="AS412" s="8" t="str">
        <f t="shared" ca="1" si="502"/>
        <v/>
      </c>
      <c r="AT412" s="8" t="str">
        <f t="shared" ca="1" si="503"/>
        <v/>
      </c>
      <c r="AU412" s="8" t="str">
        <f t="shared" ca="1" si="504"/>
        <v/>
      </c>
      <c r="AV412" s="8" t="str">
        <f t="shared" ca="1" si="505"/>
        <v/>
      </c>
      <c r="AX412">
        <f ca="1">IF(E411="","",SUM(AY412:CI412))</f>
        <v>26</v>
      </c>
      <c r="AY412">
        <f ca="1">IF($E411="","",IF(COUNTIF(OFFSET($E411,-($C411-1),0,1,1):$E411,AY$5)=0,0,IF($E411=AY$5,1,AY411)))</f>
        <v>1</v>
      </c>
      <c r="AZ412">
        <f ca="1">IF($E411="","",IF(COUNTIF(OFFSET($E411,-($C411-1),0,1,1):$E411,AZ$5)=0,0,IF($E411=AZ$5,1,AZ411)))</f>
        <v>1</v>
      </c>
      <c r="BA412">
        <f ca="1">IF($E411="","",IF(COUNTIF(OFFSET($E411,-($C411-1),0,1,1):$E411,BA$5)=0,0,IF($E411=BA$5,1,BA411)))</f>
        <v>0</v>
      </c>
      <c r="BB412">
        <f ca="1">IF($E411="","",IF(COUNTIF(OFFSET($E411,-($C411-1),0,1,1):$E411,BB$5)=0,0,IF($E411=BB$5,1,BB411)))</f>
        <v>1</v>
      </c>
      <c r="BC412">
        <f ca="1">IF($E411="","",IF(COUNTIF(OFFSET($E411,-($C411-1),0,1,1):$E411,BC$5)=0,0,IF($E411=BC$5,1,BC411)))</f>
        <v>1</v>
      </c>
      <c r="BD412">
        <f ca="1">IF($E411="","",IF(COUNTIF(OFFSET($E411,-($C411-1),0,1,1):$E411,BD$5)=0,0,IF($E411=BD$5,1,BD411)))</f>
        <v>0</v>
      </c>
      <c r="BE412">
        <f ca="1">IF($E411="","",IF(COUNTIF(OFFSET($E411,-($C411-1),0,1,1):$E411,BE$5)=0,0,IF($E411=BE$5,1,BE411)))</f>
        <v>0</v>
      </c>
      <c r="BF412">
        <f ca="1">IF($E411="","",IF(COUNTIF(OFFSET($E411,-($C411-1),0,1,1):$E411,BF$5)=0,0,IF($E411=BF$5,1,BF411)))</f>
        <v>1</v>
      </c>
      <c r="BG412">
        <f ca="1">IF($E411="","",IF(COUNTIF(OFFSET($E411,-($C411-1),0,1,1):$E411,BG$5)=0,0,IF($E411=BG$5,1,BG411)))</f>
        <v>1</v>
      </c>
      <c r="BH412">
        <f ca="1">IF($E411="","",IF(COUNTIF(OFFSET($E411,-($C411-1),0,1,1):$E411,BH$5)=0,0,IF($E411=BH$5,1,BH411)))</f>
        <v>0</v>
      </c>
      <c r="BI412">
        <f ca="1">IF($E411="","",IF(COUNTIF(OFFSET($E411,-($C411-1),0,1,1):$E411,BI$5)=0,0,IF($E411=BI$5,1,BI411)))</f>
        <v>1</v>
      </c>
      <c r="BJ412">
        <f ca="1">IF($E411="","",IF(COUNTIF(OFFSET($E411,-($C411-1),0,1,1):$E411,BJ$5)=0,0,IF($E411=BJ$5,1,BJ411)))</f>
        <v>0</v>
      </c>
      <c r="BK412">
        <f ca="1">IF($E411="","",IF(COUNTIF(OFFSET($E411,-($C411-1),0,1,1):$E411,BK$5)=0,0,IF($E411=BK$5,1,BK411)))</f>
        <v>0</v>
      </c>
      <c r="BL412">
        <f ca="1">IF($E411="","",IF(COUNTIF(OFFSET($E411,-($C411-1),0,1,1):$E411,BL$5)=0,0,IF($E411=BL$5,1,BL411)))</f>
        <v>1</v>
      </c>
      <c r="BM412">
        <f ca="1">IF($E411="","",IF(COUNTIF(OFFSET($E411,-($C411-1),0,1,1):$E411,BM$5)=0,0,IF($E411=BM$5,1,BM411)))</f>
        <v>0</v>
      </c>
      <c r="BN412">
        <f ca="1">IF($E411="","",IF(COUNTIF(OFFSET($E411,-($C411-1),0,1,1):$E411,BN$5)=0,0,IF($E411=BN$5,1,BN411)))</f>
        <v>0</v>
      </c>
      <c r="BO412">
        <f ca="1">IF($E411="","",IF(COUNTIF(OFFSET($E411,-($C411-1),0,1,1):$E411,BO$5)=0,0,IF($E411=BO$5,1,BO411)))</f>
        <v>1</v>
      </c>
      <c r="BP412">
        <f ca="1">IF($E411="","",IF(COUNTIF(OFFSET($E411,-($C411-1),0,1,1):$E411,BP$5)=0,0,IF($E411=BP$5,1,BP411)))</f>
        <v>1</v>
      </c>
      <c r="BQ412">
        <f ca="1">IF($E411="","",IF(COUNTIF(OFFSET($E411,-($C411-1),0,1,1):$E411,BQ$5)=0,0,IF($E411=BQ$5,1,BQ411)))</f>
        <v>1</v>
      </c>
      <c r="BR412">
        <f ca="1">IF($E411="","",IF(COUNTIF(OFFSET($E411,-($C411-1),0,1,1):$E411,BR$5)=0,0,IF($E411=BR$5,1,BR411)))</f>
        <v>1</v>
      </c>
      <c r="BS412">
        <f ca="1">IF($E411="","",IF(COUNTIF(OFFSET($E411,-($C411-1),0,1,1):$E411,BS$5)=0,0,IF($E411=BS$5,1,BS411)))</f>
        <v>1</v>
      </c>
      <c r="BT412">
        <f ca="1">IF($E411="","",IF(COUNTIF(OFFSET($E411,-($C411-1),0,1,1):$E411,BT$5)=0,0,IF($E411=BT$5,1,BT411)))</f>
        <v>1</v>
      </c>
      <c r="BU412">
        <f ca="1">IF($E411="","",IF(COUNTIF(OFFSET($E411,-($C411-1),0,1,1):$E411,BU$5)=0,0,IF($E411=BU$5,1,BU411)))</f>
        <v>1</v>
      </c>
      <c r="BV412">
        <f ca="1">IF($E411="","",IF(COUNTIF(OFFSET($E411,-($C411-1),0,1,1):$E411,BV$5)=0,0,IF($E411=BV$5,1,BV411)))</f>
        <v>1</v>
      </c>
      <c r="BW412">
        <f ca="1">IF($E411="","",IF(COUNTIF(OFFSET($E411,-($C411-1),0,1,1):$E411,BW$5)=0,0,IF($E411=BW$5,1,BW411)))</f>
        <v>1</v>
      </c>
      <c r="BX412">
        <f ca="1">IF($E411="","",IF(COUNTIF(OFFSET($E411,-($C411-1),0,1,1):$E411,BX$5)=0,0,IF($E411=BX$5,1,BX411)))</f>
        <v>1</v>
      </c>
      <c r="BY412">
        <f ca="1">IF($E411="","",IF(COUNTIF(OFFSET($E411,-($C411-1),0,1,1):$E411,BY$5)=0,0,IF($E411=BY$5,1,BY411)))</f>
        <v>1</v>
      </c>
      <c r="BZ412">
        <f ca="1">IF($E411="","",IF(COUNTIF(OFFSET($E411,-($C411-1),0,1,1):$E411,BZ$5)=0,0,IF($E411=BZ$5,1,BZ411)))</f>
        <v>0</v>
      </c>
      <c r="CA412">
        <f ca="1">IF($E411="","",IF(COUNTIF(OFFSET($E411,-($C411-1),0,1,1):$E411,CA$5)=0,0,IF($E411=CA$5,1,CA411)))</f>
        <v>0</v>
      </c>
      <c r="CB412">
        <f ca="1">IF($E411="","",IF(COUNTIF(OFFSET($E411,-($C411-1),0,1,1):$E411,CB$5)=0,0,IF($E411=CB$5,1,CB411)))</f>
        <v>0</v>
      </c>
      <c r="CC412">
        <f ca="1">IF($E411="","",IF(COUNTIF(OFFSET($E411,-($C411-1),0,1,1):$E411,CC$5)=0,0,IF($E411=CC$5,1,CC411)))</f>
        <v>1</v>
      </c>
      <c r="CD412">
        <f ca="1">IF($E411="","",IF(COUNTIF(OFFSET($E411,-($C411-1),0,1,1):$E411,CD$5)=0,0,IF($E411=CD$5,1,CD411)))</f>
        <v>1</v>
      </c>
      <c r="CE412">
        <f ca="1">IF($E411="","",IF(COUNTIF(OFFSET($E411,-($C411-1),0,1,1):$E411,CE$5)=0,0,IF($E411=CE$5,1,CE411)))</f>
        <v>1</v>
      </c>
      <c r="CF412">
        <f ca="1">IF($E411="","",IF(COUNTIF(OFFSET($E411,-($C411-1),0,1,1):$E411,CF$5)=0,0,IF($E411=CF$5,1,CF411)))</f>
        <v>1</v>
      </c>
      <c r="CG412">
        <f ca="1">IF($E411="","",IF(COUNTIF(OFFSET($E411,-($C411-1),0,1,1):$E411,CG$5)=0,0,IF($E411=CG$5,1,CG411)))</f>
        <v>1</v>
      </c>
      <c r="CH412">
        <f ca="1">IF($E411="","",IF(COUNTIF(OFFSET($E411,-($C411-1),0,1,1):$E411,CH$5)=0,0,IF($E411=CH$5,1,CH411)))</f>
        <v>1</v>
      </c>
      <c r="CI412">
        <f ca="1">IF($E411="","",IF(COUNTIF(OFFSET($E411,-($C411-1),0,1,1):$E411,CI$5)=0,0,IF($E411=CI$5,1,CI411)))</f>
        <v>1</v>
      </c>
      <c r="CJ412">
        <f t="shared" ca="1" si="506"/>
        <v>1</v>
      </c>
      <c r="CK412">
        <f t="shared" ca="1" si="507"/>
        <v>1</v>
      </c>
      <c r="CL412">
        <f t="shared" ca="1" si="508"/>
        <v>1</v>
      </c>
      <c r="CM412">
        <f t="shared" ca="1" si="509"/>
        <v>2</v>
      </c>
      <c r="CN412">
        <f t="shared" ca="1" si="510"/>
        <v>2</v>
      </c>
      <c r="CO412">
        <f t="shared" ca="1" si="511"/>
        <v>2</v>
      </c>
      <c r="CP412">
        <f t="shared" ca="1" si="512"/>
        <v>3</v>
      </c>
      <c r="CQ412">
        <f t="shared" ca="1" si="513"/>
        <v>4</v>
      </c>
      <c r="CR412">
        <f t="shared" ca="1" si="514"/>
        <v>4</v>
      </c>
      <c r="CS412">
        <f t="shared" ca="1" si="515"/>
        <v>4</v>
      </c>
      <c r="CT412">
        <f t="shared" ca="1" si="516"/>
        <v>5</v>
      </c>
      <c r="CU412">
        <f t="shared" ca="1" si="517"/>
        <v>5</v>
      </c>
      <c r="CV412">
        <f t="shared" ca="1" si="518"/>
        <v>6</v>
      </c>
      <c r="CW412">
        <f t="shared" ca="1" si="519"/>
        <v>7</v>
      </c>
      <c r="CX412">
        <f t="shared" ca="1" si="520"/>
        <v>7</v>
      </c>
      <c r="CY412">
        <f t="shared" ca="1" si="521"/>
        <v>8</v>
      </c>
      <c r="CZ412">
        <f t="shared" ca="1" si="522"/>
        <v>9</v>
      </c>
      <c r="DA412">
        <f t="shared" ca="1" si="523"/>
        <v>9</v>
      </c>
      <c r="DB412">
        <f t="shared" ca="1" si="524"/>
        <v>9</v>
      </c>
      <c r="DC412">
        <f t="shared" ca="1" si="525"/>
        <v>9</v>
      </c>
      <c r="DD412">
        <f t="shared" ca="1" si="526"/>
        <v>9</v>
      </c>
      <c r="DE412">
        <f t="shared" ca="1" si="527"/>
        <v>9</v>
      </c>
      <c r="DF412">
        <f t="shared" ca="1" si="528"/>
        <v>9</v>
      </c>
      <c r="DG412">
        <f t="shared" ca="1" si="529"/>
        <v>9</v>
      </c>
      <c r="DH412">
        <f t="shared" ca="1" si="530"/>
        <v>9</v>
      </c>
      <c r="DI412">
        <f t="shared" ca="1" si="531"/>
        <v>9</v>
      </c>
      <c r="DJ412">
        <f t="shared" ca="1" si="532"/>
        <v>9</v>
      </c>
      <c r="DK412">
        <f t="shared" ca="1" si="533"/>
        <v>9</v>
      </c>
      <c r="DL412">
        <f t="shared" ca="1" si="534"/>
        <v>10</v>
      </c>
      <c r="DM412">
        <f t="shared" ca="1" si="535"/>
        <v>11</v>
      </c>
      <c r="DN412">
        <f t="shared" ca="1" si="536"/>
        <v>12</v>
      </c>
      <c r="DO412">
        <f t="shared" ca="1" si="537"/>
        <v>12</v>
      </c>
      <c r="DP412">
        <f t="shared" ca="1" si="538"/>
        <v>12</v>
      </c>
      <c r="DQ412">
        <f t="shared" ca="1" si="539"/>
        <v>12</v>
      </c>
      <c r="DR412">
        <f t="shared" ca="1" si="540"/>
        <v>12</v>
      </c>
      <c r="DS412">
        <f t="shared" ca="1" si="541"/>
        <v>12</v>
      </c>
      <c r="DT412">
        <f t="shared" ca="1" si="542"/>
        <v>12</v>
      </c>
      <c r="DU412">
        <f t="shared" ca="1" si="542"/>
        <v>12</v>
      </c>
    </row>
    <row r="413" spans="3:125" x14ac:dyDescent="0.25">
      <c r="C413">
        <f ca="1">IF(C412&lt;B$1,C412+1,IF(OR(I412=1,H412=B$4),C412-B$5,IF(C412&gt;=B$1,B$1,D413)))</f>
        <v>37</v>
      </c>
      <c r="D413" s="19">
        <v>407</v>
      </c>
      <c r="E413" s="8">
        <f t="shared" ca="1" si="466"/>
        <v>24</v>
      </c>
      <c r="F413">
        <f ca="1">IF(E412="","",COUNTIF(AY413:CI413,0))</f>
        <v>11</v>
      </c>
      <c r="G413">
        <f ca="1">IF(E412="","",IF(OR(I412=1,H412=B$4),0,IF(C412&lt;B$1,0,IF(AND(F413&gt;=B$2,F413&lt;=B$3),1,0))))</f>
        <v>0</v>
      </c>
      <c r="H413">
        <f ca="1">IF(E412="","",IF(G413=0,0,IF(OR(I412=1,H412=B$4),0,IF(G413=1,1+H412))))</f>
        <v>0</v>
      </c>
      <c r="I413" t="str">
        <f ca="1">IF(E413="","",IF(G413=0,"",IF(LOOKUP(E413,AY$5:CI$5,AY413:CI413)=0,1,0)))</f>
        <v/>
      </c>
      <c r="J413">
        <f t="shared" ca="1" si="467"/>
        <v>0</v>
      </c>
      <c r="K413">
        <f t="shared" ca="1" si="468"/>
        <v>-99</v>
      </c>
      <c r="L413" s="8" t="str">
        <f t="shared" ca="1" si="469"/>
        <v/>
      </c>
      <c r="M413" s="8" t="str">
        <f t="shared" ca="1" si="470"/>
        <v/>
      </c>
      <c r="N413" s="8" t="str">
        <f t="shared" ca="1" si="471"/>
        <v/>
      </c>
      <c r="O413" s="8" t="str">
        <f t="shared" ca="1" si="472"/>
        <v/>
      </c>
      <c r="P413" s="8" t="str">
        <f t="shared" ca="1" si="473"/>
        <v/>
      </c>
      <c r="Q413" s="8" t="str">
        <f t="shared" ca="1" si="474"/>
        <v/>
      </c>
      <c r="R413" s="8" t="str">
        <f t="shared" ca="1" si="475"/>
        <v/>
      </c>
      <c r="S413" s="8" t="str">
        <f t="shared" ca="1" si="476"/>
        <v/>
      </c>
      <c r="T413" s="8" t="str">
        <f t="shared" ca="1" si="477"/>
        <v/>
      </c>
      <c r="U413" s="8" t="str">
        <f t="shared" ca="1" si="478"/>
        <v/>
      </c>
      <c r="V413" s="8" t="str">
        <f t="shared" ca="1" si="479"/>
        <v/>
      </c>
      <c r="W413" s="8" t="str">
        <f t="shared" ca="1" si="480"/>
        <v/>
      </c>
      <c r="X413" s="8" t="str">
        <f t="shared" ca="1" si="481"/>
        <v/>
      </c>
      <c r="Y413" s="8" t="str">
        <f t="shared" ca="1" si="482"/>
        <v/>
      </c>
      <c r="Z413" s="8" t="str">
        <f t="shared" ca="1" si="483"/>
        <v/>
      </c>
      <c r="AA413" s="8" t="str">
        <f t="shared" ca="1" si="484"/>
        <v/>
      </c>
      <c r="AB413" s="8" t="str">
        <f t="shared" ca="1" si="485"/>
        <v/>
      </c>
      <c r="AC413" s="8" t="str">
        <f t="shared" ca="1" si="486"/>
        <v/>
      </c>
      <c r="AD413" s="8" t="str">
        <f t="shared" ca="1" si="487"/>
        <v/>
      </c>
      <c r="AE413" s="8" t="str">
        <f t="shared" ca="1" si="488"/>
        <v/>
      </c>
      <c r="AF413" s="8" t="str">
        <f t="shared" ca="1" si="489"/>
        <v/>
      </c>
      <c r="AG413" s="8" t="str">
        <f t="shared" ca="1" si="490"/>
        <v/>
      </c>
      <c r="AH413" s="8" t="str">
        <f t="shared" ca="1" si="491"/>
        <v/>
      </c>
      <c r="AI413" s="8" t="str">
        <f t="shared" ca="1" si="492"/>
        <v/>
      </c>
      <c r="AJ413" s="8" t="str">
        <f t="shared" ca="1" si="493"/>
        <v/>
      </c>
      <c r="AK413" s="8" t="str">
        <f t="shared" ca="1" si="494"/>
        <v/>
      </c>
      <c r="AL413" s="8" t="str">
        <f t="shared" ca="1" si="495"/>
        <v/>
      </c>
      <c r="AM413" s="8" t="str">
        <f t="shared" ca="1" si="496"/>
        <v/>
      </c>
      <c r="AN413" s="8" t="str">
        <f t="shared" ca="1" si="497"/>
        <v/>
      </c>
      <c r="AO413" s="8" t="str">
        <f t="shared" ca="1" si="498"/>
        <v/>
      </c>
      <c r="AP413" s="8" t="str">
        <f t="shared" ca="1" si="499"/>
        <v/>
      </c>
      <c r="AQ413" s="8" t="str">
        <f t="shared" ca="1" si="500"/>
        <v/>
      </c>
      <c r="AR413" s="8" t="str">
        <f t="shared" ca="1" si="501"/>
        <v/>
      </c>
      <c r="AS413" s="8" t="str">
        <f t="shared" ca="1" si="502"/>
        <v/>
      </c>
      <c r="AT413" s="8" t="str">
        <f t="shared" ca="1" si="503"/>
        <v/>
      </c>
      <c r="AU413" s="8" t="str">
        <f t="shared" ca="1" si="504"/>
        <v/>
      </c>
      <c r="AV413" s="8" t="str">
        <f t="shared" ca="1" si="505"/>
        <v/>
      </c>
      <c r="AX413">
        <f ca="1">IF(E412="","",SUM(AY413:CI413))</f>
        <v>26</v>
      </c>
      <c r="AY413">
        <f ca="1">IF($E412="","",IF(COUNTIF(OFFSET($E412,-($C412-1),0,1,1):$E412,AY$5)=0,0,IF($E412=AY$5,1,AY412)))</f>
        <v>1</v>
      </c>
      <c r="AZ413">
        <f ca="1">IF($E412="","",IF(COUNTIF(OFFSET($E412,-($C412-1),0,1,1):$E412,AZ$5)=0,0,IF($E412=AZ$5,1,AZ412)))</f>
        <v>1</v>
      </c>
      <c r="BA413">
        <f ca="1">IF($E412="","",IF(COUNTIF(OFFSET($E412,-($C412-1),0,1,1):$E412,BA$5)=0,0,IF($E412=BA$5,1,BA412)))</f>
        <v>0</v>
      </c>
      <c r="BB413">
        <f ca="1">IF($E412="","",IF(COUNTIF(OFFSET($E412,-($C412-1),0,1,1):$E412,BB$5)=0,0,IF($E412=BB$5,1,BB412)))</f>
        <v>1</v>
      </c>
      <c r="BC413">
        <f ca="1">IF($E412="","",IF(COUNTIF(OFFSET($E412,-($C412-1),0,1,1):$E412,BC$5)=0,0,IF($E412=BC$5,1,BC412)))</f>
        <v>1</v>
      </c>
      <c r="BD413">
        <f ca="1">IF($E412="","",IF(COUNTIF(OFFSET($E412,-($C412-1),0,1,1):$E412,BD$5)=0,0,IF($E412=BD$5,1,BD412)))</f>
        <v>0</v>
      </c>
      <c r="BE413">
        <f ca="1">IF($E412="","",IF(COUNTIF(OFFSET($E412,-($C412-1),0,1,1):$E412,BE$5)=0,0,IF($E412=BE$5,1,BE412)))</f>
        <v>0</v>
      </c>
      <c r="BF413">
        <f ca="1">IF($E412="","",IF(COUNTIF(OFFSET($E412,-($C412-1),0,1,1):$E412,BF$5)=0,0,IF($E412=BF$5,1,BF412)))</f>
        <v>1</v>
      </c>
      <c r="BG413">
        <f ca="1">IF($E412="","",IF(COUNTIF(OFFSET($E412,-($C412-1),0,1,1):$E412,BG$5)=0,0,IF($E412=BG$5,1,BG412)))</f>
        <v>1</v>
      </c>
      <c r="BH413">
        <f ca="1">IF($E412="","",IF(COUNTIF(OFFSET($E412,-($C412-1),0,1,1):$E412,BH$5)=0,0,IF($E412=BH$5,1,BH412)))</f>
        <v>0</v>
      </c>
      <c r="BI413">
        <f ca="1">IF($E412="","",IF(COUNTIF(OFFSET($E412,-($C412-1),0,1,1):$E412,BI$5)=0,0,IF($E412=BI$5,1,BI412)))</f>
        <v>1</v>
      </c>
      <c r="BJ413">
        <f ca="1">IF($E412="","",IF(COUNTIF(OFFSET($E412,-($C412-1),0,1,1):$E412,BJ$5)=0,0,IF($E412=BJ$5,1,BJ412)))</f>
        <v>0</v>
      </c>
      <c r="BK413">
        <f ca="1">IF($E412="","",IF(COUNTIF(OFFSET($E412,-($C412-1),0,1,1):$E412,BK$5)=0,0,IF($E412=BK$5,1,BK412)))</f>
        <v>0</v>
      </c>
      <c r="BL413">
        <f ca="1">IF($E412="","",IF(COUNTIF(OFFSET($E412,-($C412-1),0,1,1):$E412,BL$5)=0,0,IF($E412=BL$5,1,BL412)))</f>
        <v>1</v>
      </c>
      <c r="BM413">
        <f ca="1">IF($E412="","",IF(COUNTIF(OFFSET($E412,-($C412-1),0,1,1):$E412,BM$5)=0,0,IF($E412=BM$5,1,BM412)))</f>
        <v>0</v>
      </c>
      <c r="BN413">
        <f ca="1">IF($E412="","",IF(COUNTIF(OFFSET($E412,-($C412-1),0,1,1):$E412,BN$5)=0,0,IF($E412=BN$5,1,BN412)))</f>
        <v>0</v>
      </c>
      <c r="BO413">
        <f ca="1">IF($E412="","",IF(COUNTIF(OFFSET($E412,-($C412-1),0,1,1):$E412,BO$5)=0,0,IF($E412=BO$5,1,BO412)))</f>
        <v>1</v>
      </c>
      <c r="BP413">
        <f ca="1">IF($E412="","",IF(COUNTIF(OFFSET($E412,-($C412-1),0,1,1):$E412,BP$5)=0,0,IF($E412=BP$5,1,BP412)))</f>
        <v>1</v>
      </c>
      <c r="BQ413">
        <f ca="1">IF($E412="","",IF(COUNTIF(OFFSET($E412,-($C412-1),0,1,1):$E412,BQ$5)=0,0,IF($E412=BQ$5,1,BQ412)))</f>
        <v>1</v>
      </c>
      <c r="BR413">
        <f ca="1">IF($E412="","",IF(COUNTIF(OFFSET($E412,-($C412-1),0,1,1):$E412,BR$5)=0,0,IF($E412=BR$5,1,BR412)))</f>
        <v>1</v>
      </c>
      <c r="BS413">
        <f ca="1">IF($E412="","",IF(COUNTIF(OFFSET($E412,-($C412-1),0,1,1):$E412,BS$5)=0,0,IF($E412=BS$5,1,BS412)))</f>
        <v>1</v>
      </c>
      <c r="BT413">
        <f ca="1">IF($E412="","",IF(COUNTIF(OFFSET($E412,-($C412-1),0,1,1):$E412,BT$5)=0,0,IF($E412=BT$5,1,BT412)))</f>
        <v>1</v>
      </c>
      <c r="BU413">
        <f ca="1">IF($E412="","",IF(COUNTIF(OFFSET($E412,-($C412-1),0,1,1):$E412,BU$5)=0,0,IF($E412=BU$5,1,BU412)))</f>
        <v>1</v>
      </c>
      <c r="BV413">
        <f ca="1">IF($E412="","",IF(COUNTIF(OFFSET($E412,-($C412-1),0,1,1):$E412,BV$5)=0,0,IF($E412=BV$5,1,BV412)))</f>
        <v>1</v>
      </c>
      <c r="BW413">
        <f ca="1">IF($E412="","",IF(COUNTIF(OFFSET($E412,-($C412-1),0,1,1):$E412,BW$5)=0,0,IF($E412=BW$5,1,BW412)))</f>
        <v>1</v>
      </c>
      <c r="BX413">
        <f ca="1">IF($E412="","",IF(COUNTIF(OFFSET($E412,-($C412-1),0,1,1):$E412,BX$5)=0,0,IF($E412=BX$5,1,BX412)))</f>
        <v>1</v>
      </c>
      <c r="BY413">
        <f ca="1">IF($E412="","",IF(COUNTIF(OFFSET($E412,-($C412-1),0,1,1):$E412,BY$5)=0,0,IF($E412=BY$5,1,BY412)))</f>
        <v>1</v>
      </c>
      <c r="BZ413">
        <f ca="1">IF($E412="","",IF(COUNTIF(OFFSET($E412,-($C412-1),0,1,1):$E412,BZ$5)=0,0,IF($E412=BZ$5,1,BZ412)))</f>
        <v>0</v>
      </c>
      <c r="CA413">
        <f ca="1">IF($E412="","",IF(COUNTIF(OFFSET($E412,-($C412-1),0,1,1):$E412,CA$5)=0,0,IF($E412=CA$5,1,CA412)))</f>
        <v>0</v>
      </c>
      <c r="CB413">
        <f ca="1">IF($E412="","",IF(COUNTIF(OFFSET($E412,-($C412-1),0,1,1):$E412,CB$5)=0,0,IF($E412=CB$5,1,CB412)))</f>
        <v>0</v>
      </c>
      <c r="CC413">
        <f ca="1">IF($E412="","",IF(COUNTIF(OFFSET($E412,-($C412-1),0,1,1):$E412,CC$5)=0,0,IF($E412=CC$5,1,CC412)))</f>
        <v>1</v>
      </c>
      <c r="CD413">
        <f ca="1">IF($E412="","",IF(COUNTIF(OFFSET($E412,-($C412-1),0,1,1):$E412,CD$5)=0,0,IF($E412=CD$5,1,CD412)))</f>
        <v>1</v>
      </c>
      <c r="CE413">
        <f ca="1">IF($E412="","",IF(COUNTIF(OFFSET($E412,-($C412-1),0,1,1):$E412,CE$5)=0,0,IF($E412=CE$5,1,CE412)))</f>
        <v>1</v>
      </c>
      <c r="CF413">
        <f ca="1">IF($E412="","",IF(COUNTIF(OFFSET($E412,-($C412-1),0,1,1):$E412,CF$5)=0,0,IF($E412=CF$5,1,CF412)))</f>
        <v>1</v>
      </c>
      <c r="CG413">
        <f ca="1">IF($E412="","",IF(COUNTIF(OFFSET($E412,-($C412-1),0,1,1):$E412,CG$5)=0,0,IF($E412=CG$5,1,CG412)))</f>
        <v>1</v>
      </c>
      <c r="CH413">
        <f ca="1">IF($E412="","",IF(COUNTIF(OFFSET($E412,-($C412-1),0,1,1):$E412,CH$5)=0,0,IF($E412=CH$5,1,CH412)))</f>
        <v>1</v>
      </c>
      <c r="CI413">
        <f ca="1">IF($E412="","",IF(COUNTIF(OFFSET($E412,-($C412-1),0,1,1):$E412,CI$5)=0,0,IF($E412=CI$5,1,CI412)))</f>
        <v>1</v>
      </c>
      <c r="CJ413">
        <f t="shared" ca="1" si="506"/>
        <v>1</v>
      </c>
      <c r="CK413">
        <f t="shared" ca="1" si="507"/>
        <v>1</v>
      </c>
      <c r="CL413">
        <f t="shared" ca="1" si="508"/>
        <v>1</v>
      </c>
      <c r="CM413">
        <f t="shared" ca="1" si="509"/>
        <v>2</v>
      </c>
      <c r="CN413">
        <f t="shared" ca="1" si="510"/>
        <v>2</v>
      </c>
      <c r="CO413">
        <f t="shared" ca="1" si="511"/>
        <v>2</v>
      </c>
      <c r="CP413">
        <f t="shared" ca="1" si="512"/>
        <v>3</v>
      </c>
      <c r="CQ413">
        <f t="shared" ca="1" si="513"/>
        <v>4</v>
      </c>
      <c r="CR413">
        <f t="shared" ca="1" si="514"/>
        <v>4</v>
      </c>
      <c r="CS413">
        <f t="shared" ca="1" si="515"/>
        <v>4</v>
      </c>
      <c r="CT413">
        <f t="shared" ca="1" si="516"/>
        <v>5</v>
      </c>
      <c r="CU413">
        <f t="shared" ca="1" si="517"/>
        <v>5</v>
      </c>
      <c r="CV413">
        <f t="shared" ca="1" si="518"/>
        <v>6</v>
      </c>
      <c r="CW413">
        <f t="shared" ca="1" si="519"/>
        <v>7</v>
      </c>
      <c r="CX413">
        <f t="shared" ca="1" si="520"/>
        <v>7</v>
      </c>
      <c r="CY413">
        <f t="shared" ca="1" si="521"/>
        <v>8</v>
      </c>
      <c r="CZ413">
        <f t="shared" ca="1" si="522"/>
        <v>9</v>
      </c>
      <c r="DA413">
        <f t="shared" ca="1" si="523"/>
        <v>9</v>
      </c>
      <c r="DB413">
        <f t="shared" ca="1" si="524"/>
        <v>9</v>
      </c>
      <c r="DC413">
        <f t="shared" ca="1" si="525"/>
        <v>9</v>
      </c>
      <c r="DD413">
        <f t="shared" ca="1" si="526"/>
        <v>9</v>
      </c>
      <c r="DE413">
        <f t="shared" ca="1" si="527"/>
        <v>9</v>
      </c>
      <c r="DF413">
        <f t="shared" ca="1" si="528"/>
        <v>9</v>
      </c>
      <c r="DG413">
        <f t="shared" ca="1" si="529"/>
        <v>9</v>
      </c>
      <c r="DH413">
        <f t="shared" ca="1" si="530"/>
        <v>9</v>
      </c>
      <c r="DI413">
        <f t="shared" ca="1" si="531"/>
        <v>9</v>
      </c>
      <c r="DJ413">
        <f t="shared" ca="1" si="532"/>
        <v>9</v>
      </c>
      <c r="DK413">
        <f t="shared" ca="1" si="533"/>
        <v>9</v>
      </c>
      <c r="DL413">
        <f t="shared" ca="1" si="534"/>
        <v>10</v>
      </c>
      <c r="DM413">
        <f t="shared" ca="1" si="535"/>
        <v>11</v>
      </c>
      <c r="DN413">
        <f t="shared" ca="1" si="536"/>
        <v>12</v>
      </c>
      <c r="DO413">
        <f t="shared" ca="1" si="537"/>
        <v>12</v>
      </c>
      <c r="DP413">
        <f t="shared" ca="1" si="538"/>
        <v>12</v>
      </c>
      <c r="DQ413">
        <f t="shared" ca="1" si="539"/>
        <v>12</v>
      </c>
      <c r="DR413">
        <f t="shared" ca="1" si="540"/>
        <v>12</v>
      </c>
      <c r="DS413">
        <f t="shared" ca="1" si="541"/>
        <v>12</v>
      </c>
      <c r="DT413">
        <f t="shared" ca="1" si="542"/>
        <v>12</v>
      </c>
      <c r="DU413">
        <f t="shared" ca="1" si="542"/>
        <v>12</v>
      </c>
    </row>
    <row r="414" spans="3:125" x14ac:dyDescent="0.25">
      <c r="C414">
        <f ca="1">IF(C413&lt;B$1,C413+1,IF(OR(I413=1,H413=B$4),C413-B$5,IF(C413&gt;=B$1,B$1,D414)))</f>
        <v>37</v>
      </c>
      <c r="D414" s="19">
        <v>408</v>
      </c>
      <c r="E414" s="8">
        <f t="shared" ca="1" si="466"/>
        <v>2</v>
      </c>
      <c r="F414">
        <f ca="1">IF(E413="","",COUNTIF(AY414:CI414,0))</f>
        <v>12</v>
      </c>
      <c r="G414">
        <f ca="1">IF(E413="","",IF(OR(I413=1,H413=B$4),0,IF(C413&lt;B$1,0,IF(AND(F414&gt;=B$2,F414&lt;=B$3),1,0))))</f>
        <v>0</v>
      </c>
      <c r="H414">
        <f ca="1">IF(E413="","",IF(G414=0,0,IF(OR(I413=1,H413=B$4),0,IF(G414=1,1+H413))))</f>
        <v>0</v>
      </c>
      <c r="I414" t="str">
        <f ca="1">IF(E414="","",IF(G414=0,"",IF(LOOKUP(E414,AY$5:CI$5,AY414:CI414)=0,1,0)))</f>
        <v/>
      </c>
      <c r="J414">
        <f t="shared" ca="1" si="467"/>
        <v>0</v>
      </c>
      <c r="K414">
        <f t="shared" ca="1" si="468"/>
        <v>-99</v>
      </c>
      <c r="L414" s="8" t="str">
        <f t="shared" ca="1" si="469"/>
        <v/>
      </c>
      <c r="M414" s="8" t="str">
        <f t="shared" ca="1" si="470"/>
        <v/>
      </c>
      <c r="N414" s="8" t="str">
        <f t="shared" ca="1" si="471"/>
        <v/>
      </c>
      <c r="O414" s="8" t="str">
        <f t="shared" ca="1" si="472"/>
        <v/>
      </c>
      <c r="P414" s="8" t="str">
        <f t="shared" ca="1" si="473"/>
        <v/>
      </c>
      <c r="Q414" s="8" t="str">
        <f t="shared" ca="1" si="474"/>
        <v/>
      </c>
      <c r="R414" s="8" t="str">
        <f t="shared" ca="1" si="475"/>
        <v/>
      </c>
      <c r="S414" s="8" t="str">
        <f t="shared" ca="1" si="476"/>
        <v/>
      </c>
      <c r="T414" s="8" t="str">
        <f t="shared" ca="1" si="477"/>
        <v/>
      </c>
      <c r="U414" s="8" t="str">
        <f t="shared" ca="1" si="478"/>
        <v/>
      </c>
      <c r="V414" s="8" t="str">
        <f t="shared" ca="1" si="479"/>
        <v/>
      </c>
      <c r="W414" s="8" t="str">
        <f t="shared" ca="1" si="480"/>
        <v/>
      </c>
      <c r="X414" s="8" t="str">
        <f t="shared" ca="1" si="481"/>
        <v/>
      </c>
      <c r="Y414" s="8" t="str">
        <f t="shared" ca="1" si="482"/>
        <v/>
      </c>
      <c r="Z414" s="8" t="str">
        <f t="shared" ca="1" si="483"/>
        <v/>
      </c>
      <c r="AA414" s="8" t="str">
        <f t="shared" ca="1" si="484"/>
        <v/>
      </c>
      <c r="AB414" s="8" t="str">
        <f t="shared" ca="1" si="485"/>
        <v/>
      </c>
      <c r="AC414" s="8" t="str">
        <f t="shared" ca="1" si="486"/>
        <v/>
      </c>
      <c r="AD414" s="8" t="str">
        <f t="shared" ca="1" si="487"/>
        <v/>
      </c>
      <c r="AE414" s="8" t="str">
        <f t="shared" ca="1" si="488"/>
        <v/>
      </c>
      <c r="AF414" s="8" t="str">
        <f t="shared" ca="1" si="489"/>
        <v/>
      </c>
      <c r="AG414" s="8" t="str">
        <f t="shared" ca="1" si="490"/>
        <v/>
      </c>
      <c r="AH414" s="8" t="str">
        <f t="shared" ca="1" si="491"/>
        <v/>
      </c>
      <c r="AI414" s="8" t="str">
        <f t="shared" ca="1" si="492"/>
        <v/>
      </c>
      <c r="AJ414" s="8" t="str">
        <f t="shared" ca="1" si="493"/>
        <v/>
      </c>
      <c r="AK414" s="8" t="str">
        <f t="shared" ca="1" si="494"/>
        <v/>
      </c>
      <c r="AL414" s="8" t="str">
        <f t="shared" ca="1" si="495"/>
        <v/>
      </c>
      <c r="AM414" s="8" t="str">
        <f t="shared" ca="1" si="496"/>
        <v/>
      </c>
      <c r="AN414" s="8" t="str">
        <f t="shared" ca="1" si="497"/>
        <v/>
      </c>
      <c r="AO414" s="8" t="str">
        <f t="shared" ca="1" si="498"/>
        <v/>
      </c>
      <c r="AP414" s="8" t="str">
        <f t="shared" ca="1" si="499"/>
        <v/>
      </c>
      <c r="AQ414" s="8" t="str">
        <f t="shared" ca="1" si="500"/>
        <v/>
      </c>
      <c r="AR414" s="8" t="str">
        <f t="shared" ca="1" si="501"/>
        <v/>
      </c>
      <c r="AS414" s="8" t="str">
        <f t="shared" ca="1" si="502"/>
        <v/>
      </c>
      <c r="AT414" s="8" t="str">
        <f t="shared" ca="1" si="503"/>
        <v/>
      </c>
      <c r="AU414" s="8" t="str">
        <f t="shared" ca="1" si="504"/>
        <v/>
      </c>
      <c r="AV414" s="8" t="str">
        <f t="shared" ca="1" si="505"/>
        <v/>
      </c>
      <c r="AX414">
        <f ca="1">IF(E413="","",SUM(AY414:CI414))</f>
        <v>25</v>
      </c>
      <c r="AY414">
        <f ca="1">IF($E413="","",IF(COUNTIF(OFFSET($E413,-($C413-1),0,1,1):$E413,AY$5)=0,0,IF($E413=AY$5,1,AY413)))</f>
        <v>1</v>
      </c>
      <c r="AZ414">
        <f ca="1">IF($E413="","",IF(COUNTIF(OFFSET($E413,-($C413-1),0,1,1):$E413,AZ$5)=0,0,IF($E413=AZ$5,1,AZ413)))</f>
        <v>1</v>
      </c>
      <c r="BA414">
        <f ca="1">IF($E413="","",IF(COUNTIF(OFFSET($E413,-($C413-1),0,1,1):$E413,BA$5)=0,0,IF($E413=BA$5,1,BA413)))</f>
        <v>0</v>
      </c>
      <c r="BB414">
        <f ca="1">IF($E413="","",IF(COUNTIF(OFFSET($E413,-($C413-1),0,1,1):$E413,BB$5)=0,0,IF($E413=BB$5,1,BB413)))</f>
        <v>1</v>
      </c>
      <c r="BC414">
        <f ca="1">IF($E413="","",IF(COUNTIF(OFFSET($E413,-($C413-1),0,1,1):$E413,BC$5)=0,0,IF($E413=BC$5,1,BC413)))</f>
        <v>1</v>
      </c>
      <c r="BD414">
        <f ca="1">IF($E413="","",IF(COUNTIF(OFFSET($E413,-($C413-1),0,1,1):$E413,BD$5)=0,0,IF($E413=BD$5,1,BD413)))</f>
        <v>0</v>
      </c>
      <c r="BE414">
        <f ca="1">IF($E413="","",IF(COUNTIF(OFFSET($E413,-($C413-1),0,1,1):$E413,BE$5)=0,0,IF($E413=BE$5,1,BE413)))</f>
        <v>0</v>
      </c>
      <c r="BF414">
        <f ca="1">IF($E413="","",IF(COUNTIF(OFFSET($E413,-($C413-1),0,1,1):$E413,BF$5)=0,0,IF($E413=BF$5,1,BF413)))</f>
        <v>1</v>
      </c>
      <c r="BG414">
        <f ca="1">IF($E413="","",IF(COUNTIF(OFFSET($E413,-($C413-1),0,1,1):$E413,BG$5)=0,0,IF($E413=BG$5,1,BG413)))</f>
        <v>1</v>
      </c>
      <c r="BH414">
        <f ca="1">IF($E413="","",IF(COUNTIF(OFFSET($E413,-($C413-1),0,1,1):$E413,BH$5)=0,0,IF($E413=BH$5,1,BH413)))</f>
        <v>0</v>
      </c>
      <c r="BI414">
        <f ca="1">IF($E413="","",IF(COUNTIF(OFFSET($E413,-($C413-1),0,1,1):$E413,BI$5)=0,0,IF($E413=BI$5,1,BI413)))</f>
        <v>1</v>
      </c>
      <c r="BJ414">
        <f ca="1">IF($E413="","",IF(COUNTIF(OFFSET($E413,-($C413-1),0,1,1):$E413,BJ$5)=0,0,IF($E413=BJ$5,1,BJ413)))</f>
        <v>0</v>
      </c>
      <c r="BK414">
        <f ca="1">IF($E413="","",IF(COUNTIF(OFFSET($E413,-($C413-1),0,1,1):$E413,BK$5)=0,0,IF($E413=BK$5,1,BK413)))</f>
        <v>0</v>
      </c>
      <c r="BL414">
        <f ca="1">IF($E413="","",IF(COUNTIF(OFFSET($E413,-($C413-1),0,1,1):$E413,BL$5)=0,0,IF($E413=BL$5,1,BL413)))</f>
        <v>1</v>
      </c>
      <c r="BM414">
        <f ca="1">IF($E413="","",IF(COUNTIF(OFFSET($E413,-($C413-1),0,1,1):$E413,BM$5)=0,0,IF($E413=BM$5,1,BM413)))</f>
        <v>0</v>
      </c>
      <c r="BN414">
        <f ca="1">IF($E413="","",IF(COUNTIF(OFFSET($E413,-($C413-1),0,1,1):$E413,BN$5)=0,0,IF($E413=BN$5,1,BN413)))</f>
        <v>0</v>
      </c>
      <c r="BO414">
        <f ca="1">IF($E413="","",IF(COUNTIF(OFFSET($E413,-($C413-1),0,1,1):$E413,BO$5)=0,0,IF($E413=BO$5,1,BO413)))</f>
        <v>1</v>
      </c>
      <c r="BP414">
        <f ca="1">IF($E413="","",IF(COUNTIF(OFFSET($E413,-($C413-1),0,1,1):$E413,BP$5)=0,0,IF($E413=BP$5,1,BP413)))</f>
        <v>0</v>
      </c>
      <c r="BQ414">
        <f ca="1">IF($E413="","",IF(COUNTIF(OFFSET($E413,-($C413-1),0,1,1):$E413,BQ$5)=0,0,IF($E413=BQ$5,1,BQ413)))</f>
        <v>1</v>
      </c>
      <c r="BR414">
        <f ca="1">IF($E413="","",IF(COUNTIF(OFFSET($E413,-($C413-1),0,1,1):$E413,BR$5)=0,0,IF($E413=BR$5,1,BR413)))</f>
        <v>1</v>
      </c>
      <c r="BS414">
        <f ca="1">IF($E413="","",IF(COUNTIF(OFFSET($E413,-($C413-1),0,1,1):$E413,BS$5)=0,0,IF($E413=BS$5,1,BS413)))</f>
        <v>1</v>
      </c>
      <c r="BT414">
        <f ca="1">IF($E413="","",IF(COUNTIF(OFFSET($E413,-($C413-1),0,1,1):$E413,BT$5)=0,0,IF($E413=BT$5,1,BT413)))</f>
        <v>1</v>
      </c>
      <c r="BU414">
        <f ca="1">IF($E413="","",IF(COUNTIF(OFFSET($E413,-($C413-1),0,1,1):$E413,BU$5)=0,0,IF($E413=BU$5,1,BU413)))</f>
        <v>1</v>
      </c>
      <c r="BV414">
        <f ca="1">IF($E413="","",IF(COUNTIF(OFFSET($E413,-($C413-1),0,1,1):$E413,BV$5)=0,0,IF($E413=BV$5,1,BV413)))</f>
        <v>1</v>
      </c>
      <c r="BW414">
        <f ca="1">IF($E413="","",IF(COUNTIF(OFFSET($E413,-($C413-1),0,1,1):$E413,BW$5)=0,0,IF($E413=BW$5,1,BW413)))</f>
        <v>1</v>
      </c>
      <c r="BX414">
        <f ca="1">IF($E413="","",IF(COUNTIF(OFFSET($E413,-($C413-1),0,1,1):$E413,BX$5)=0,0,IF($E413=BX$5,1,BX413)))</f>
        <v>1</v>
      </c>
      <c r="BY414">
        <f ca="1">IF($E413="","",IF(COUNTIF(OFFSET($E413,-($C413-1),0,1,1):$E413,BY$5)=0,0,IF($E413=BY$5,1,BY413)))</f>
        <v>1</v>
      </c>
      <c r="BZ414">
        <f ca="1">IF($E413="","",IF(COUNTIF(OFFSET($E413,-($C413-1),0,1,1):$E413,BZ$5)=0,0,IF($E413=BZ$5,1,BZ413)))</f>
        <v>0</v>
      </c>
      <c r="CA414">
        <f ca="1">IF($E413="","",IF(COUNTIF(OFFSET($E413,-($C413-1),0,1,1):$E413,CA$5)=0,0,IF($E413=CA$5,1,CA413)))</f>
        <v>0</v>
      </c>
      <c r="CB414">
        <f ca="1">IF($E413="","",IF(COUNTIF(OFFSET($E413,-($C413-1),0,1,1):$E413,CB$5)=0,0,IF($E413=CB$5,1,CB413)))</f>
        <v>0</v>
      </c>
      <c r="CC414">
        <f ca="1">IF($E413="","",IF(COUNTIF(OFFSET($E413,-($C413-1),0,1,1):$E413,CC$5)=0,0,IF($E413=CC$5,1,CC413)))</f>
        <v>1</v>
      </c>
      <c r="CD414">
        <f ca="1">IF($E413="","",IF(COUNTIF(OFFSET($E413,-($C413-1),0,1,1):$E413,CD$5)=0,0,IF($E413=CD$5,1,CD413)))</f>
        <v>1</v>
      </c>
      <c r="CE414">
        <f ca="1">IF($E413="","",IF(COUNTIF(OFFSET($E413,-($C413-1),0,1,1):$E413,CE$5)=0,0,IF($E413=CE$5,1,CE413)))</f>
        <v>1</v>
      </c>
      <c r="CF414">
        <f ca="1">IF($E413="","",IF(COUNTIF(OFFSET($E413,-($C413-1),0,1,1):$E413,CF$5)=0,0,IF($E413=CF$5,1,CF413)))</f>
        <v>1</v>
      </c>
      <c r="CG414">
        <f ca="1">IF($E413="","",IF(COUNTIF(OFFSET($E413,-($C413-1),0,1,1):$E413,CG$5)=0,0,IF($E413=CG$5,1,CG413)))</f>
        <v>1</v>
      </c>
      <c r="CH414">
        <f ca="1">IF($E413="","",IF(COUNTIF(OFFSET($E413,-($C413-1),0,1,1):$E413,CH$5)=0,0,IF($E413=CH$5,1,CH413)))</f>
        <v>1</v>
      </c>
      <c r="CI414">
        <f ca="1">IF($E413="","",IF(COUNTIF(OFFSET($E413,-($C413-1),0,1,1):$E413,CI$5)=0,0,IF($E413=CI$5,1,CI413)))</f>
        <v>1</v>
      </c>
      <c r="CJ414">
        <f t="shared" ca="1" si="506"/>
        <v>1</v>
      </c>
      <c r="CK414">
        <f t="shared" ca="1" si="507"/>
        <v>1</v>
      </c>
      <c r="CL414">
        <f t="shared" ca="1" si="508"/>
        <v>1</v>
      </c>
      <c r="CM414">
        <f t="shared" ca="1" si="509"/>
        <v>2</v>
      </c>
      <c r="CN414">
        <f t="shared" ca="1" si="510"/>
        <v>2</v>
      </c>
      <c r="CO414">
        <f t="shared" ca="1" si="511"/>
        <v>2</v>
      </c>
      <c r="CP414">
        <f t="shared" ca="1" si="512"/>
        <v>3</v>
      </c>
      <c r="CQ414">
        <f t="shared" ca="1" si="513"/>
        <v>4</v>
      </c>
      <c r="CR414">
        <f t="shared" ca="1" si="514"/>
        <v>4</v>
      </c>
      <c r="CS414">
        <f t="shared" ca="1" si="515"/>
        <v>4</v>
      </c>
      <c r="CT414">
        <f t="shared" ca="1" si="516"/>
        <v>5</v>
      </c>
      <c r="CU414">
        <f t="shared" ca="1" si="517"/>
        <v>5</v>
      </c>
      <c r="CV414">
        <f t="shared" ca="1" si="518"/>
        <v>6</v>
      </c>
      <c r="CW414">
        <f t="shared" ca="1" si="519"/>
        <v>7</v>
      </c>
      <c r="CX414">
        <f t="shared" ca="1" si="520"/>
        <v>7</v>
      </c>
      <c r="CY414">
        <f t="shared" ca="1" si="521"/>
        <v>8</v>
      </c>
      <c r="CZ414">
        <f t="shared" ca="1" si="522"/>
        <v>9</v>
      </c>
      <c r="DA414">
        <f t="shared" ca="1" si="523"/>
        <v>9</v>
      </c>
      <c r="DB414">
        <f t="shared" ca="1" si="524"/>
        <v>10</v>
      </c>
      <c r="DC414">
        <f t="shared" ca="1" si="525"/>
        <v>10</v>
      </c>
      <c r="DD414">
        <f t="shared" ca="1" si="526"/>
        <v>10</v>
      </c>
      <c r="DE414">
        <f t="shared" ca="1" si="527"/>
        <v>10</v>
      </c>
      <c r="DF414">
        <f t="shared" ca="1" si="528"/>
        <v>10</v>
      </c>
      <c r="DG414">
        <f t="shared" ca="1" si="529"/>
        <v>10</v>
      </c>
      <c r="DH414">
        <f t="shared" ca="1" si="530"/>
        <v>10</v>
      </c>
      <c r="DI414">
        <f t="shared" ca="1" si="531"/>
        <v>10</v>
      </c>
      <c r="DJ414">
        <f t="shared" ca="1" si="532"/>
        <v>10</v>
      </c>
      <c r="DK414">
        <f t="shared" ca="1" si="533"/>
        <v>10</v>
      </c>
      <c r="DL414">
        <f t="shared" ca="1" si="534"/>
        <v>11</v>
      </c>
      <c r="DM414">
        <f t="shared" ca="1" si="535"/>
        <v>12</v>
      </c>
      <c r="DN414">
        <f t="shared" ca="1" si="536"/>
        <v>13</v>
      </c>
      <c r="DO414">
        <f t="shared" ca="1" si="537"/>
        <v>13</v>
      </c>
      <c r="DP414">
        <f t="shared" ca="1" si="538"/>
        <v>13</v>
      </c>
      <c r="DQ414">
        <f t="shared" ca="1" si="539"/>
        <v>13</v>
      </c>
      <c r="DR414">
        <f t="shared" ca="1" si="540"/>
        <v>13</v>
      </c>
      <c r="DS414">
        <f t="shared" ca="1" si="541"/>
        <v>13</v>
      </c>
      <c r="DT414">
        <f t="shared" ca="1" si="542"/>
        <v>13</v>
      </c>
      <c r="DU414">
        <f t="shared" ca="1" si="542"/>
        <v>13</v>
      </c>
    </row>
    <row r="415" spans="3:125" x14ac:dyDescent="0.25">
      <c r="C415">
        <f ca="1">IF(C414&lt;B$1,C414+1,IF(OR(I414=1,H414=B$4),C414-B$5,IF(C414&gt;=B$1,B$1,D415)))</f>
        <v>37</v>
      </c>
      <c r="D415" s="19">
        <v>409</v>
      </c>
      <c r="E415" s="8">
        <f t="shared" ca="1" si="466"/>
        <v>25</v>
      </c>
      <c r="F415">
        <f ca="1">IF(E414="","",COUNTIF(AY415:CI415,0))</f>
        <v>12</v>
      </c>
      <c r="G415">
        <f ca="1">IF(E414="","",IF(OR(I414=1,H414=B$4),0,IF(C414&lt;B$1,0,IF(AND(F415&gt;=B$2,F415&lt;=B$3),1,0))))</f>
        <v>0</v>
      </c>
      <c r="H415">
        <f ca="1">IF(E414="","",IF(G415=0,0,IF(OR(I414=1,H414=B$4),0,IF(G415=1,1+H414))))</f>
        <v>0</v>
      </c>
      <c r="I415" t="str">
        <f ca="1">IF(E415="","",IF(G415=0,"",IF(LOOKUP(E415,AY$5:CI$5,AY415:CI415)=0,1,0)))</f>
        <v/>
      </c>
      <c r="J415">
        <f t="shared" ca="1" si="467"/>
        <v>0</v>
      </c>
      <c r="K415">
        <f t="shared" ca="1" si="468"/>
        <v>-99</v>
      </c>
      <c r="L415" s="8" t="str">
        <f t="shared" ca="1" si="469"/>
        <v/>
      </c>
      <c r="M415" s="8" t="str">
        <f t="shared" ca="1" si="470"/>
        <v/>
      </c>
      <c r="N415" s="8" t="str">
        <f t="shared" ca="1" si="471"/>
        <v/>
      </c>
      <c r="O415" s="8" t="str">
        <f t="shared" ca="1" si="472"/>
        <v/>
      </c>
      <c r="P415" s="8" t="str">
        <f t="shared" ca="1" si="473"/>
        <v/>
      </c>
      <c r="Q415" s="8" t="str">
        <f t="shared" ca="1" si="474"/>
        <v/>
      </c>
      <c r="R415" s="8" t="str">
        <f t="shared" ca="1" si="475"/>
        <v/>
      </c>
      <c r="S415" s="8" t="str">
        <f t="shared" ca="1" si="476"/>
        <v/>
      </c>
      <c r="T415" s="8" t="str">
        <f t="shared" ca="1" si="477"/>
        <v/>
      </c>
      <c r="U415" s="8" t="str">
        <f t="shared" ca="1" si="478"/>
        <v/>
      </c>
      <c r="V415" s="8" t="str">
        <f t="shared" ca="1" si="479"/>
        <v/>
      </c>
      <c r="W415" s="8" t="str">
        <f t="shared" ca="1" si="480"/>
        <v/>
      </c>
      <c r="X415" s="8" t="str">
        <f t="shared" ca="1" si="481"/>
        <v/>
      </c>
      <c r="Y415" s="8" t="str">
        <f t="shared" ca="1" si="482"/>
        <v/>
      </c>
      <c r="Z415" s="8" t="str">
        <f t="shared" ca="1" si="483"/>
        <v/>
      </c>
      <c r="AA415" s="8" t="str">
        <f t="shared" ca="1" si="484"/>
        <v/>
      </c>
      <c r="AB415" s="8" t="str">
        <f t="shared" ca="1" si="485"/>
        <v/>
      </c>
      <c r="AC415" s="8" t="str">
        <f t="shared" ca="1" si="486"/>
        <v/>
      </c>
      <c r="AD415" s="8" t="str">
        <f t="shared" ca="1" si="487"/>
        <v/>
      </c>
      <c r="AE415" s="8" t="str">
        <f t="shared" ca="1" si="488"/>
        <v/>
      </c>
      <c r="AF415" s="8" t="str">
        <f t="shared" ca="1" si="489"/>
        <v/>
      </c>
      <c r="AG415" s="8" t="str">
        <f t="shared" ca="1" si="490"/>
        <v/>
      </c>
      <c r="AH415" s="8" t="str">
        <f t="shared" ca="1" si="491"/>
        <v/>
      </c>
      <c r="AI415" s="8" t="str">
        <f t="shared" ca="1" si="492"/>
        <v/>
      </c>
      <c r="AJ415" s="8" t="str">
        <f t="shared" ca="1" si="493"/>
        <v/>
      </c>
      <c r="AK415" s="8" t="str">
        <f t="shared" ca="1" si="494"/>
        <v/>
      </c>
      <c r="AL415" s="8" t="str">
        <f t="shared" ca="1" si="495"/>
        <v/>
      </c>
      <c r="AM415" s="8" t="str">
        <f t="shared" ca="1" si="496"/>
        <v/>
      </c>
      <c r="AN415" s="8" t="str">
        <f t="shared" ca="1" si="497"/>
        <v/>
      </c>
      <c r="AO415" s="8" t="str">
        <f t="shared" ca="1" si="498"/>
        <v/>
      </c>
      <c r="AP415" s="8" t="str">
        <f t="shared" ca="1" si="499"/>
        <v/>
      </c>
      <c r="AQ415" s="8" t="str">
        <f t="shared" ca="1" si="500"/>
        <v/>
      </c>
      <c r="AR415" s="8" t="str">
        <f t="shared" ca="1" si="501"/>
        <v/>
      </c>
      <c r="AS415" s="8" t="str">
        <f t="shared" ca="1" si="502"/>
        <v/>
      </c>
      <c r="AT415" s="8" t="str">
        <f t="shared" ca="1" si="503"/>
        <v/>
      </c>
      <c r="AU415" s="8" t="str">
        <f t="shared" ca="1" si="504"/>
        <v/>
      </c>
      <c r="AV415" s="8" t="str">
        <f t="shared" ca="1" si="505"/>
        <v/>
      </c>
      <c r="AX415">
        <f ca="1">IF(E414="","",SUM(AY415:CI415))</f>
        <v>25</v>
      </c>
      <c r="AY415">
        <f ca="1">IF($E414="","",IF(COUNTIF(OFFSET($E414,-($C414-1),0,1,1):$E414,AY$5)=0,0,IF($E414=AY$5,1,AY414)))</f>
        <v>1</v>
      </c>
      <c r="AZ415">
        <f ca="1">IF($E414="","",IF(COUNTIF(OFFSET($E414,-($C414-1),0,1,1):$E414,AZ$5)=0,0,IF($E414=AZ$5,1,AZ414)))</f>
        <v>1</v>
      </c>
      <c r="BA415">
        <f ca="1">IF($E414="","",IF(COUNTIF(OFFSET($E414,-($C414-1),0,1,1):$E414,BA$5)=0,0,IF($E414=BA$5,1,BA414)))</f>
        <v>1</v>
      </c>
      <c r="BB415">
        <f ca="1">IF($E414="","",IF(COUNTIF(OFFSET($E414,-($C414-1),0,1,1):$E414,BB$5)=0,0,IF($E414=BB$5,1,BB414)))</f>
        <v>1</v>
      </c>
      <c r="BC415">
        <f ca="1">IF($E414="","",IF(COUNTIF(OFFSET($E414,-($C414-1),0,1,1):$E414,BC$5)=0,0,IF($E414=BC$5,1,BC414)))</f>
        <v>1</v>
      </c>
      <c r="BD415">
        <f ca="1">IF($E414="","",IF(COUNTIF(OFFSET($E414,-($C414-1),0,1,1):$E414,BD$5)=0,0,IF($E414=BD$5,1,BD414)))</f>
        <v>0</v>
      </c>
      <c r="BE415">
        <f ca="1">IF($E414="","",IF(COUNTIF(OFFSET($E414,-($C414-1),0,1,1):$E414,BE$5)=0,0,IF($E414=BE$5,1,BE414)))</f>
        <v>0</v>
      </c>
      <c r="BF415">
        <f ca="1">IF($E414="","",IF(COUNTIF(OFFSET($E414,-($C414-1),0,1,1):$E414,BF$5)=0,0,IF($E414=BF$5,1,BF414)))</f>
        <v>1</v>
      </c>
      <c r="BG415">
        <f ca="1">IF($E414="","",IF(COUNTIF(OFFSET($E414,-($C414-1),0,1,1):$E414,BG$5)=0,0,IF($E414=BG$5,1,BG414)))</f>
        <v>1</v>
      </c>
      <c r="BH415">
        <f ca="1">IF($E414="","",IF(COUNTIF(OFFSET($E414,-($C414-1),0,1,1):$E414,BH$5)=0,0,IF($E414=BH$5,1,BH414)))</f>
        <v>0</v>
      </c>
      <c r="BI415">
        <f ca="1">IF($E414="","",IF(COUNTIF(OFFSET($E414,-($C414-1),0,1,1):$E414,BI$5)=0,0,IF($E414=BI$5,1,BI414)))</f>
        <v>1</v>
      </c>
      <c r="BJ415">
        <f ca="1">IF($E414="","",IF(COUNTIF(OFFSET($E414,-($C414-1),0,1,1):$E414,BJ$5)=0,0,IF($E414=BJ$5,1,BJ414)))</f>
        <v>0</v>
      </c>
      <c r="BK415">
        <f ca="1">IF($E414="","",IF(COUNTIF(OFFSET($E414,-($C414-1),0,1,1):$E414,BK$5)=0,0,IF($E414=BK$5,1,BK414)))</f>
        <v>0</v>
      </c>
      <c r="BL415">
        <f ca="1">IF($E414="","",IF(COUNTIF(OFFSET($E414,-($C414-1),0,1,1):$E414,BL$5)=0,0,IF($E414=BL$5,1,BL414)))</f>
        <v>0</v>
      </c>
      <c r="BM415">
        <f ca="1">IF($E414="","",IF(COUNTIF(OFFSET($E414,-($C414-1),0,1,1):$E414,BM$5)=0,0,IF($E414=BM$5,1,BM414)))</f>
        <v>0</v>
      </c>
      <c r="BN415">
        <f ca="1">IF($E414="","",IF(COUNTIF(OFFSET($E414,-($C414-1),0,1,1):$E414,BN$5)=0,0,IF($E414=BN$5,1,BN414)))</f>
        <v>0</v>
      </c>
      <c r="BO415">
        <f ca="1">IF($E414="","",IF(COUNTIF(OFFSET($E414,-($C414-1),0,1,1):$E414,BO$5)=0,0,IF($E414=BO$5,1,BO414)))</f>
        <v>1</v>
      </c>
      <c r="BP415">
        <f ca="1">IF($E414="","",IF(COUNTIF(OFFSET($E414,-($C414-1),0,1,1):$E414,BP$5)=0,0,IF($E414=BP$5,1,BP414)))</f>
        <v>0</v>
      </c>
      <c r="BQ415">
        <f ca="1">IF($E414="","",IF(COUNTIF(OFFSET($E414,-($C414-1),0,1,1):$E414,BQ$5)=0,0,IF($E414=BQ$5,1,BQ414)))</f>
        <v>1</v>
      </c>
      <c r="BR415">
        <f ca="1">IF($E414="","",IF(COUNTIF(OFFSET($E414,-($C414-1),0,1,1):$E414,BR$5)=0,0,IF($E414=BR$5,1,BR414)))</f>
        <v>1</v>
      </c>
      <c r="BS415">
        <f ca="1">IF($E414="","",IF(COUNTIF(OFFSET($E414,-($C414-1),0,1,1):$E414,BS$5)=0,0,IF($E414=BS$5,1,BS414)))</f>
        <v>1</v>
      </c>
      <c r="BT415">
        <f ca="1">IF($E414="","",IF(COUNTIF(OFFSET($E414,-($C414-1),0,1,1):$E414,BT$5)=0,0,IF($E414=BT$5,1,BT414)))</f>
        <v>1</v>
      </c>
      <c r="BU415">
        <f ca="1">IF($E414="","",IF(COUNTIF(OFFSET($E414,-($C414-1),0,1,1):$E414,BU$5)=0,0,IF($E414=BU$5,1,BU414)))</f>
        <v>1</v>
      </c>
      <c r="BV415">
        <f ca="1">IF($E414="","",IF(COUNTIF(OFFSET($E414,-($C414-1),0,1,1):$E414,BV$5)=0,0,IF($E414=BV$5,1,BV414)))</f>
        <v>1</v>
      </c>
      <c r="BW415">
        <f ca="1">IF($E414="","",IF(COUNTIF(OFFSET($E414,-($C414-1),0,1,1):$E414,BW$5)=0,0,IF($E414=BW$5,1,BW414)))</f>
        <v>1</v>
      </c>
      <c r="BX415">
        <f ca="1">IF($E414="","",IF(COUNTIF(OFFSET($E414,-($C414-1),0,1,1):$E414,BX$5)=0,0,IF($E414=BX$5,1,BX414)))</f>
        <v>1</v>
      </c>
      <c r="BY415">
        <f ca="1">IF($E414="","",IF(COUNTIF(OFFSET($E414,-($C414-1),0,1,1):$E414,BY$5)=0,0,IF($E414=BY$5,1,BY414)))</f>
        <v>1</v>
      </c>
      <c r="BZ415">
        <f ca="1">IF($E414="","",IF(COUNTIF(OFFSET($E414,-($C414-1),0,1,1):$E414,BZ$5)=0,0,IF($E414=BZ$5,1,BZ414)))</f>
        <v>0</v>
      </c>
      <c r="CA415">
        <f ca="1">IF($E414="","",IF(COUNTIF(OFFSET($E414,-($C414-1),0,1,1):$E414,CA$5)=0,0,IF($E414=CA$5,1,CA414)))</f>
        <v>0</v>
      </c>
      <c r="CB415">
        <f ca="1">IF($E414="","",IF(COUNTIF(OFFSET($E414,-($C414-1),0,1,1):$E414,CB$5)=0,0,IF($E414=CB$5,1,CB414)))</f>
        <v>0</v>
      </c>
      <c r="CC415">
        <f ca="1">IF($E414="","",IF(COUNTIF(OFFSET($E414,-($C414-1),0,1,1):$E414,CC$5)=0,0,IF($E414=CC$5,1,CC414)))</f>
        <v>1</v>
      </c>
      <c r="CD415">
        <f ca="1">IF($E414="","",IF(COUNTIF(OFFSET($E414,-($C414-1),0,1,1):$E414,CD$5)=0,0,IF($E414=CD$5,1,CD414)))</f>
        <v>1</v>
      </c>
      <c r="CE415">
        <f ca="1">IF($E414="","",IF(COUNTIF(OFFSET($E414,-($C414-1),0,1,1):$E414,CE$5)=0,0,IF($E414=CE$5,1,CE414)))</f>
        <v>1</v>
      </c>
      <c r="CF415">
        <f ca="1">IF($E414="","",IF(COUNTIF(OFFSET($E414,-($C414-1),0,1,1):$E414,CF$5)=0,0,IF($E414=CF$5,1,CF414)))</f>
        <v>1</v>
      </c>
      <c r="CG415">
        <f ca="1">IF($E414="","",IF(COUNTIF(OFFSET($E414,-($C414-1),0,1,1):$E414,CG$5)=0,0,IF($E414=CG$5,1,CG414)))</f>
        <v>1</v>
      </c>
      <c r="CH415">
        <f ca="1">IF($E414="","",IF(COUNTIF(OFFSET($E414,-($C414-1),0,1,1):$E414,CH$5)=0,0,IF($E414=CH$5,1,CH414)))</f>
        <v>1</v>
      </c>
      <c r="CI415">
        <f ca="1">IF($E414="","",IF(COUNTIF(OFFSET($E414,-($C414-1),0,1,1):$E414,CI$5)=0,0,IF($E414=CI$5,1,CI414)))</f>
        <v>1</v>
      </c>
      <c r="CJ415">
        <f t="shared" ca="1" si="506"/>
        <v>1</v>
      </c>
      <c r="CK415">
        <f t="shared" ca="1" si="507"/>
        <v>1</v>
      </c>
      <c r="CL415">
        <f t="shared" ca="1" si="508"/>
        <v>1</v>
      </c>
      <c r="CM415">
        <f t="shared" ca="1" si="509"/>
        <v>1</v>
      </c>
      <c r="CN415">
        <f t="shared" ca="1" si="510"/>
        <v>1</v>
      </c>
      <c r="CO415">
        <f t="shared" ca="1" si="511"/>
        <v>1</v>
      </c>
      <c r="CP415">
        <f t="shared" ca="1" si="512"/>
        <v>2</v>
      </c>
      <c r="CQ415">
        <f t="shared" ca="1" si="513"/>
        <v>3</v>
      </c>
      <c r="CR415">
        <f t="shared" ca="1" si="514"/>
        <v>3</v>
      </c>
      <c r="CS415">
        <f t="shared" ca="1" si="515"/>
        <v>3</v>
      </c>
      <c r="CT415">
        <f t="shared" ca="1" si="516"/>
        <v>4</v>
      </c>
      <c r="CU415">
        <f t="shared" ca="1" si="517"/>
        <v>4</v>
      </c>
      <c r="CV415">
        <f t="shared" ca="1" si="518"/>
        <v>5</v>
      </c>
      <c r="CW415">
        <f t="shared" ca="1" si="519"/>
        <v>6</v>
      </c>
      <c r="CX415">
        <f t="shared" ca="1" si="520"/>
        <v>7</v>
      </c>
      <c r="CY415">
        <f t="shared" ca="1" si="521"/>
        <v>8</v>
      </c>
      <c r="CZ415">
        <f t="shared" ca="1" si="522"/>
        <v>9</v>
      </c>
      <c r="DA415">
        <f t="shared" ca="1" si="523"/>
        <v>9</v>
      </c>
      <c r="DB415">
        <f t="shared" ca="1" si="524"/>
        <v>10</v>
      </c>
      <c r="DC415">
        <f t="shared" ca="1" si="525"/>
        <v>10</v>
      </c>
      <c r="DD415">
        <f t="shared" ca="1" si="526"/>
        <v>10</v>
      </c>
      <c r="DE415">
        <f t="shared" ca="1" si="527"/>
        <v>10</v>
      </c>
      <c r="DF415">
        <f t="shared" ca="1" si="528"/>
        <v>10</v>
      </c>
      <c r="DG415">
        <f t="shared" ca="1" si="529"/>
        <v>10</v>
      </c>
      <c r="DH415">
        <f t="shared" ca="1" si="530"/>
        <v>10</v>
      </c>
      <c r="DI415">
        <f t="shared" ca="1" si="531"/>
        <v>10</v>
      </c>
      <c r="DJ415">
        <f t="shared" ca="1" si="532"/>
        <v>10</v>
      </c>
      <c r="DK415">
        <f t="shared" ca="1" si="533"/>
        <v>10</v>
      </c>
      <c r="DL415">
        <f t="shared" ca="1" si="534"/>
        <v>11</v>
      </c>
      <c r="DM415">
        <f t="shared" ca="1" si="535"/>
        <v>12</v>
      </c>
      <c r="DN415">
        <f t="shared" ca="1" si="536"/>
        <v>13</v>
      </c>
      <c r="DO415">
        <f t="shared" ca="1" si="537"/>
        <v>13</v>
      </c>
      <c r="DP415">
        <f t="shared" ca="1" si="538"/>
        <v>13</v>
      </c>
      <c r="DQ415">
        <f t="shared" ca="1" si="539"/>
        <v>13</v>
      </c>
      <c r="DR415">
        <f t="shared" ca="1" si="540"/>
        <v>13</v>
      </c>
      <c r="DS415">
        <f t="shared" ca="1" si="541"/>
        <v>13</v>
      </c>
      <c r="DT415">
        <f t="shared" ca="1" si="542"/>
        <v>13</v>
      </c>
      <c r="DU415">
        <f t="shared" ca="1" si="542"/>
        <v>13</v>
      </c>
    </row>
    <row r="416" spans="3:125" x14ac:dyDescent="0.25">
      <c r="C416">
        <f ca="1">IF(C415&lt;B$1,C415+1,IF(OR(I415=1,H415=B$4),C415-B$5,IF(C415&gt;=B$1,B$1,D416)))</f>
        <v>37</v>
      </c>
      <c r="D416" s="19">
        <v>410</v>
      </c>
      <c r="E416" s="8">
        <f t="shared" ca="1" si="466"/>
        <v>35</v>
      </c>
      <c r="F416">
        <f ca="1">IF(E415="","",COUNTIF(AY416:CI416,0))</f>
        <v>12</v>
      </c>
      <c r="G416">
        <f ca="1">IF(E415="","",IF(OR(I415=1,H415=B$4),0,IF(C415&lt;B$1,0,IF(AND(F416&gt;=B$2,F416&lt;=B$3),1,0))))</f>
        <v>0</v>
      </c>
      <c r="H416">
        <f ca="1">IF(E415="","",IF(G416=0,0,IF(OR(I415=1,H415=B$4),0,IF(G416=1,1+H415))))</f>
        <v>0</v>
      </c>
      <c r="I416" t="str">
        <f ca="1">IF(E416="","",IF(G416=0,"",IF(LOOKUP(E416,AY$5:CI$5,AY416:CI416)=0,1,0)))</f>
        <v/>
      </c>
      <c r="J416">
        <f t="shared" ca="1" si="467"/>
        <v>0</v>
      </c>
      <c r="K416">
        <f t="shared" ca="1" si="468"/>
        <v>-99</v>
      </c>
      <c r="L416" s="8" t="str">
        <f t="shared" ca="1" si="469"/>
        <v/>
      </c>
      <c r="M416" s="8" t="str">
        <f t="shared" ca="1" si="470"/>
        <v/>
      </c>
      <c r="N416" s="8" t="str">
        <f t="shared" ca="1" si="471"/>
        <v/>
      </c>
      <c r="O416" s="8" t="str">
        <f t="shared" ca="1" si="472"/>
        <v/>
      </c>
      <c r="P416" s="8" t="str">
        <f t="shared" ca="1" si="473"/>
        <v/>
      </c>
      <c r="Q416" s="8" t="str">
        <f t="shared" ca="1" si="474"/>
        <v/>
      </c>
      <c r="R416" s="8" t="str">
        <f t="shared" ca="1" si="475"/>
        <v/>
      </c>
      <c r="S416" s="8" t="str">
        <f t="shared" ca="1" si="476"/>
        <v/>
      </c>
      <c r="T416" s="8" t="str">
        <f t="shared" ca="1" si="477"/>
        <v/>
      </c>
      <c r="U416" s="8" t="str">
        <f t="shared" ca="1" si="478"/>
        <v/>
      </c>
      <c r="V416" s="8" t="str">
        <f t="shared" ca="1" si="479"/>
        <v/>
      </c>
      <c r="W416" s="8" t="str">
        <f t="shared" ca="1" si="480"/>
        <v/>
      </c>
      <c r="X416" s="8" t="str">
        <f t="shared" ca="1" si="481"/>
        <v/>
      </c>
      <c r="Y416" s="8" t="str">
        <f t="shared" ca="1" si="482"/>
        <v/>
      </c>
      <c r="Z416" s="8" t="str">
        <f t="shared" ca="1" si="483"/>
        <v/>
      </c>
      <c r="AA416" s="8" t="str">
        <f t="shared" ca="1" si="484"/>
        <v/>
      </c>
      <c r="AB416" s="8" t="str">
        <f t="shared" ca="1" si="485"/>
        <v/>
      </c>
      <c r="AC416" s="8" t="str">
        <f t="shared" ca="1" si="486"/>
        <v/>
      </c>
      <c r="AD416" s="8" t="str">
        <f t="shared" ca="1" si="487"/>
        <v/>
      </c>
      <c r="AE416" s="8" t="str">
        <f t="shared" ca="1" si="488"/>
        <v/>
      </c>
      <c r="AF416" s="8" t="str">
        <f t="shared" ca="1" si="489"/>
        <v/>
      </c>
      <c r="AG416" s="8" t="str">
        <f t="shared" ca="1" si="490"/>
        <v/>
      </c>
      <c r="AH416" s="8" t="str">
        <f t="shared" ca="1" si="491"/>
        <v/>
      </c>
      <c r="AI416" s="8" t="str">
        <f t="shared" ca="1" si="492"/>
        <v/>
      </c>
      <c r="AJ416" s="8" t="str">
        <f t="shared" ca="1" si="493"/>
        <v/>
      </c>
      <c r="AK416" s="8" t="str">
        <f t="shared" ca="1" si="494"/>
        <v/>
      </c>
      <c r="AL416" s="8" t="str">
        <f t="shared" ca="1" si="495"/>
        <v/>
      </c>
      <c r="AM416" s="8" t="str">
        <f t="shared" ca="1" si="496"/>
        <v/>
      </c>
      <c r="AN416" s="8" t="str">
        <f t="shared" ca="1" si="497"/>
        <v/>
      </c>
      <c r="AO416" s="8" t="str">
        <f t="shared" ca="1" si="498"/>
        <v/>
      </c>
      <c r="AP416" s="8" t="str">
        <f t="shared" ca="1" si="499"/>
        <v/>
      </c>
      <c r="AQ416" s="8" t="str">
        <f t="shared" ca="1" si="500"/>
        <v/>
      </c>
      <c r="AR416" s="8" t="str">
        <f t="shared" ca="1" si="501"/>
        <v/>
      </c>
      <c r="AS416" s="8" t="str">
        <f t="shared" ca="1" si="502"/>
        <v/>
      </c>
      <c r="AT416" s="8" t="str">
        <f t="shared" ca="1" si="503"/>
        <v/>
      </c>
      <c r="AU416" s="8" t="str">
        <f t="shared" ca="1" si="504"/>
        <v/>
      </c>
      <c r="AV416" s="8" t="str">
        <f t="shared" ca="1" si="505"/>
        <v/>
      </c>
      <c r="AX416">
        <f ca="1">IF(E415="","",SUM(AY416:CI416))</f>
        <v>25</v>
      </c>
      <c r="AY416">
        <f ca="1">IF($E415="","",IF(COUNTIF(OFFSET($E415,-($C415-1),0,1,1):$E415,AY$5)=0,0,IF($E415=AY$5,1,AY415)))</f>
        <v>1</v>
      </c>
      <c r="AZ416">
        <f ca="1">IF($E415="","",IF(COUNTIF(OFFSET($E415,-($C415-1),0,1,1):$E415,AZ$5)=0,0,IF($E415=AZ$5,1,AZ415)))</f>
        <v>1</v>
      </c>
      <c r="BA416">
        <f ca="1">IF($E415="","",IF(COUNTIF(OFFSET($E415,-($C415-1),0,1,1):$E415,BA$5)=0,0,IF($E415=BA$5,1,BA415)))</f>
        <v>1</v>
      </c>
      <c r="BB416">
        <f ca="1">IF($E415="","",IF(COUNTIF(OFFSET($E415,-($C415-1),0,1,1):$E415,BB$5)=0,0,IF($E415=BB$5,1,BB415)))</f>
        <v>1</v>
      </c>
      <c r="BC416">
        <f ca="1">IF($E415="","",IF(COUNTIF(OFFSET($E415,-($C415-1),0,1,1):$E415,BC$5)=0,0,IF($E415=BC$5,1,BC415)))</f>
        <v>1</v>
      </c>
      <c r="BD416">
        <f ca="1">IF($E415="","",IF(COUNTIF(OFFSET($E415,-($C415-1),0,1,1):$E415,BD$5)=0,0,IF($E415=BD$5,1,BD415)))</f>
        <v>0</v>
      </c>
      <c r="BE416">
        <f ca="1">IF($E415="","",IF(COUNTIF(OFFSET($E415,-($C415-1),0,1,1):$E415,BE$5)=0,0,IF($E415=BE$5,1,BE415)))</f>
        <v>0</v>
      </c>
      <c r="BF416">
        <f ca="1">IF($E415="","",IF(COUNTIF(OFFSET($E415,-($C415-1),0,1,1):$E415,BF$5)=0,0,IF($E415=BF$5,1,BF415)))</f>
        <v>1</v>
      </c>
      <c r="BG416">
        <f ca="1">IF($E415="","",IF(COUNTIF(OFFSET($E415,-($C415-1),0,1,1):$E415,BG$5)=0,0,IF($E415=BG$5,1,BG415)))</f>
        <v>1</v>
      </c>
      <c r="BH416">
        <f ca="1">IF($E415="","",IF(COUNTIF(OFFSET($E415,-($C415-1),0,1,1):$E415,BH$5)=0,0,IF($E415=BH$5,1,BH415)))</f>
        <v>0</v>
      </c>
      <c r="BI416">
        <f ca="1">IF($E415="","",IF(COUNTIF(OFFSET($E415,-($C415-1),0,1,1):$E415,BI$5)=0,0,IF($E415=BI$5,1,BI415)))</f>
        <v>1</v>
      </c>
      <c r="BJ416">
        <f ca="1">IF($E415="","",IF(COUNTIF(OFFSET($E415,-($C415-1),0,1,1):$E415,BJ$5)=0,0,IF($E415=BJ$5,1,BJ415)))</f>
        <v>0</v>
      </c>
      <c r="BK416">
        <f ca="1">IF($E415="","",IF(COUNTIF(OFFSET($E415,-($C415-1),0,1,1):$E415,BK$5)=0,0,IF($E415=BK$5,1,BK415)))</f>
        <v>0</v>
      </c>
      <c r="BL416">
        <f ca="1">IF($E415="","",IF(COUNTIF(OFFSET($E415,-($C415-1),0,1,1):$E415,BL$5)=0,0,IF($E415=BL$5,1,BL415)))</f>
        <v>0</v>
      </c>
      <c r="BM416">
        <f ca="1">IF($E415="","",IF(COUNTIF(OFFSET($E415,-($C415-1),0,1,1):$E415,BM$5)=0,0,IF($E415=BM$5,1,BM415)))</f>
        <v>0</v>
      </c>
      <c r="BN416">
        <f ca="1">IF($E415="","",IF(COUNTIF(OFFSET($E415,-($C415-1),0,1,1):$E415,BN$5)=0,0,IF($E415=BN$5,1,BN415)))</f>
        <v>0</v>
      </c>
      <c r="BO416">
        <f ca="1">IF($E415="","",IF(COUNTIF(OFFSET($E415,-($C415-1),0,1,1):$E415,BO$5)=0,0,IF($E415=BO$5,1,BO415)))</f>
        <v>1</v>
      </c>
      <c r="BP416">
        <f ca="1">IF($E415="","",IF(COUNTIF(OFFSET($E415,-($C415-1),0,1,1):$E415,BP$5)=0,0,IF($E415=BP$5,1,BP415)))</f>
        <v>0</v>
      </c>
      <c r="BQ416">
        <f ca="1">IF($E415="","",IF(COUNTIF(OFFSET($E415,-($C415-1),0,1,1):$E415,BQ$5)=0,0,IF($E415=BQ$5,1,BQ415)))</f>
        <v>1</v>
      </c>
      <c r="BR416">
        <f ca="1">IF($E415="","",IF(COUNTIF(OFFSET($E415,-($C415-1),0,1,1):$E415,BR$5)=0,0,IF($E415=BR$5,1,BR415)))</f>
        <v>1</v>
      </c>
      <c r="BS416">
        <f ca="1">IF($E415="","",IF(COUNTIF(OFFSET($E415,-($C415-1),0,1,1):$E415,BS$5)=0,0,IF($E415=BS$5,1,BS415)))</f>
        <v>1</v>
      </c>
      <c r="BT416">
        <f ca="1">IF($E415="","",IF(COUNTIF(OFFSET($E415,-($C415-1),0,1,1):$E415,BT$5)=0,0,IF($E415=BT$5,1,BT415)))</f>
        <v>1</v>
      </c>
      <c r="BU416">
        <f ca="1">IF($E415="","",IF(COUNTIF(OFFSET($E415,-($C415-1),0,1,1):$E415,BU$5)=0,0,IF($E415=BU$5,1,BU415)))</f>
        <v>1</v>
      </c>
      <c r="BV416">
        <f ca="1">IF($E415="","",IF(COUNTIF(OFFSET($E415,-($C415-1),0,1,1):$E415,BV$5)=0,0,IF($E415=BV$5,1,BV415)))</f>
        <v>1</v>
      </c>
      <c r="BW416">
        <f ca="1">IF($E415="","",IF(COUNTIF(OFFSET($E415,-($C415-1),0,1,1):$E415,BW$5)=0,0,IF($E415=BW$5,1,BW415)))</f>
        <v>1</v>
      </c>
      <c r="BX416">
        <f ca="1">IF($E415="","",IF(COUNTIF(OFFSET($E415,-($C415-1),0,1,1):$E415,BX$5)=0,0,IF($E415=BX$5,1,BX415)))</f>
        <v>1</v>
      </c>
      <c r="BY416">
        <f ca="1">IF($E415="","",IF(COUNTIF(OFFSET($E415,-($C415-1),0,1,1):$E415,BY$5)=0,0,IF($E415=BY$5,1,BY415)))</f>
        <v>1</v>
      </c>
      <c r="BZ416">
        <f ca="1">IF($E415="","",IF(COUNTIF(OFFSET($E415,-($C415-1),0,1,1):$E415,BZ$5)=0,0,IF($E415=BZ$5,1,BZ415)))</f>
        <v>0</v>
      </c>
      <c r="CA416">
        <f ca="1">IF($E415="","",IF(COUNTIF(OFFSET($E415,-($C415-1),0,1,1):$E415,CA$5)=0,0,IF($E415=CA$5,1,CA415)))</f>
        <v>0</v>
      </c>
      <c r="CB416">
        <f ca="1">IF($E415="","",IF(COUNTIF(OFFSET($E415,-($C415-1),0,1,1):$E415,CB$5)=0,0,IF($E415=CB$5,1,CB415)))</f>
        <v>0</v>
      </c>
      <c r="CC416">
        <f ca="1">IF($E415="","",IF(COUNTIF(OFFSET($E415,-($C415-1),0,1,1):$E415,CC$5)=0,0,IF($E415=CC$5,1,CC415)))</f>
        <v>1</v>
      </c>
      <c r="CD416">
        <f ca="1">IF($E415="","",IF(COUNTIF(OFFSET($E415,-($C415-1),0,1,1):$E415,CD$5)=0,0,IF($E415=CD$5,1,CD415)))</f>
        <v>1</v>
      </c>
      <c r="CE416">
        <f ca="1">IF($E415="","",IF(COUNTIF(OFFSET($E415,-($C415-1),0,1,1):$E415,CE$5)=0,0,IF($E415=CE$5,1,CE415)))</f>
        <v>1</v>
      </c>
      <c r="CF416">
        <f ca="1">IF($E415="","",IF(COUNTIF(OFFSET($E415,-($C415-1),0,1,1):$E415,CF$5)=0,0,IF($E415=CF$5,1,CF415)))</f>
        <v>1</v>
      </c>
      <c r="CG416">
        <f ca="1">IF($E415="","",IF(COUNTIF(OFFSET($E415,-($C415-1),0,1,1):$E415,CG$5)=0,0,IF($E415=CG$5,1,CG415)))</f>
        <v>1</v>
      </c>
      <c r="CH416">
        <f ca="1">IF($E415="","",IF(COUNTIF(OFFSET($E415,-($C415-1),0,1,1):$E415,CH$5)=0,0,IF($E415=CH$5,1,CH415)))</f>
        <v>1</v>
      </c>
      <c r="CI416">
        <f ca="1">IF($E415="","",IF(COUNTIF(OFFSET($E415,-($C415-1),0,1,1):$E415,CI$5)=0,0,IF($E415=CI$5,1,CI415)))</f>
        <v>1</v>
      </c>
      <c r="CJ416">
        <f t="shared" ca="1" si="506"/>
        <v>1</v>
      </c>
      <c r="CK416">
        <f t="shared" ca="1" si="507"/>
        <v>1</v>
      </c>
      <c r="CL416">
        <f t="shared" ca="1" si="508"/>
        <v>1</v>
      </c>
      <c r="CM416">
        <f t="shared" ca="1" si="509"/>
        <v>1</v>
      </c>
      <c r="CN416">
        <f t="shared" ca="1" si="510"/>
        <v>1</v>
      </c>
      <c r="CO416">
        <f t="shared" ca="1" si="511"/>
        <v>1</v>
      </c>
      <c r="CP416">
        <f t="shared" ca="1" si="512"/>
        <v>2</v>
      </c>
      <c r="CQ416">
        <f t="shared" ca="1" si="513"/>
        <v>3</v>
      </c>
      <c r="CR416">
        <f t="shared" ca="1" si="514"/>
        <v>3</v>
      </c>
      <c r="CS416">
        <f t="shared" ca="1" si="515"/>
        <v>3</v>
      </c>
      <c r="CT416">
        <f t="shared" ca="1" si="516"/>
        <v>4</v>
      </c>
      <c r="CU416">
        <f t="shared" ca="1" si="517"/>
        <v>4</v>
      </c>
      <c r="CV416">
        <f t="shared" ca="1" si="518"/>
        <v>5</v>
      </c>
      <c r="CW416">
        <f t="shared" ca="1" si="519"/>
        <v>6</v>
      </c>
      <c r="CX416">
        <f t="shared" ca="1" si="520"/>
        <v>7</v>
      </c>
      <c r="CY416">
        <f t="shared" ca="1" si="521"/>
        <v>8</v>
      </c>
      <c r="CZ416">
        <f t="shared" ca="1" si="522"/>
        <v>9</v>
      </c>
      <c r="DA416">
        <f t="shared" ca="1" si="523"/>
        <v>9</v>
      </c>
      <c r="DB416">
        <f t="shared" ca="1" si="524"/>
        <v>10</v>
      </c>
      <c r="DC416">
        <f t="shared" ca="1" si="525"/>
        <v>10</v>
      </c>
      <c r="DD416">
        <f t="shared" ca="1" si="526"/>
        <v>10</v>
      </c>
      <c r="DE416">
        <f t="shared" ca="1" si="527"/>
        <v>10</v>
      </c>
      <c r="DF416">
        <f t="shared" ca="1" si="528"/>
        <v>10</v>
      </c>
      <c r="DG416">
        <f t="shared" ca="1" si="529"/>
        <v>10</v>
      </c>
      <c r="DH416">
        <f t="shared" ca="1" si="530"/>
        <v>10</v>
      </c>
      <c r="DI416">
        <f t="shared" ca="1" si="531"/>
        <v>10</v>
      </c>
      <c r="DJ416">
        <f t="shared" ca="1" si="532"/>
        <v>10</v>
      </c>
      <c r="DK416">
        <f t="shared" ca="1" si="533"/>
        <v>10</v>
      </c>
      <c r="DL416">
        <f t="shared" ca="1" si="534"/>
        <v>11</v>
      </c>
      <c r="DM416">
        <f t="shared" ca="1" si="535"/>
        <v>12</v>
      </c>
      <c r="DN416">
        <f t="shared" ca="1" si="536"/>
        <v>13</v>
      </c>
      <c r="DO416">
        <f t="shared" ca="1" si="537"/>
        <v>13</v>
      </c>
      <c r="DP416">
        <f t="shared" ca="1" si="538"/>
        <v>13</v>
      </c>
      <c r="DQ416">
        <f t="shared" ca="1" si="539"/>
        <v>13</v>
      </c>
      <c r="DR416">
        <f t="shared" ca="1" si="540"/>
        <v>13</v>
      </c>
      <c r="DS416">
        <f t="shared" ca="1" si="541"/>
        <v>13</v>
      </c>
      <c r="DT416">
        <f t="shared" ca="1" si="542"/>
        <v>13</v>
      </c>
      <c r="DU416">
        <f t="shared" ca="1" si="542"/>
        <v>13</v>
      </c>
    </row>
    <row r="417" spans="3:125" x14ac:dyDescent="0.25">
      <c r="C417">
        <f ca="1">IF(C416&lt;B$1,C416+1,IF(OR(I416=1,H416=B$4),C416-B$5,IF(C416&gt;=B$1,B$1,D417)))</f>
        <v>37</v>
      </c>
      <c r="D417" s="19">
        <v>411</v>
      </c>
      <c r="E417" s="8">
        <f t="shared" ca="1" si="466"/>
        <v>3</v>
      </c>
      <c r="F417">
        <f ca="1">IF(E416="","",COUNTIF(AY417:CI417,0))</f>
        <v>12</v>
      </c>
      <c r="G417">
        <f ca="1">IF(E416="","",IF(OR(I416=1,H416=B$4),0,IF(C416&lt;B$1,0,IF(AND(F417&gt;=B$2,F417&lt;=B$3),1,0))))</f>
        <v>0</v>
      </c>
      <c r="H417">
        <f ca="1">IF(E416="","",IF(G417=0,0,IF(OR(I416=1,H416=B$4),0,IF(G417=1,1+H416))))</f>
        <v>0</v>
      </c>
      <c r="I417" t="str">
        <f ca="1">IF(E417="","",IF(G417=0,"",IF(LOOKUP(E417,AY$5:CI$5,AY417:CI417)=0,1,0)))</f>
        <v/>
      </c>
      <c r="J417">
        <f t="shared" ca="1" si="467"/>
        <v>0</v>
      </c>
      <c r="K417">
        <f t="shared" ca="1" si="468"/>
        <v>-99</v>
      </c>
      <c r="L417" s="8" t="str">
        <f t="shared" ca="1" si="469"/>
        <v/>
      </c>
      <c r="M417" s="8" t="str">
        <f t="shared" ca="1" si="470"/>
        <v/>
      </c>
      <c r="N417" s="8" t="str">
        <f t="shared" ca="1" si="471"/>
        <v/>
      </c>
      <c r="O417" s="8" t="str">
        <f t="shared" ca="1" si="472"/>
        <v/>
      </c>
      <c r="P417" s="8" t="str">
        <f t="shared" ca="1" si="473"/>
        <v/>
      </c>
      <c r="Q417" s="8" t="str">
        <f t="shared" ca="1" si="474"/>
        <v/>
      </c>
      <c r="R417" s="8" t="str">
        <f t="shared" ca="1" si="475"/>
        <v/>
      </c>
      <c r="S417" s="8" t="str">
        <f t="shared" ca="1" si="476"/>
        <v/>
      </c>
      <c r="T417" s="8" t="str">
        <f t="shared" ca="1" si="477"/>
        <v/>
      </c>
      <c r="U417" s="8" t="str">
        <f t="shared" ca="1" si="478"/>
        <v/>
      </c>
      <c r="V417" s="8" t="str">
        <f t="shared" ca="1" si="479"/>
        <v/>
      </c>
      <c r="W417" s="8" t="str">
        <f t="shared" ca="1" si="480"/>
        <v/>
      </c>
      <c r="X417" s="8" t="str">
        <f t="shared" ca="1" si="481"/>
        <v/>
      </c>
      <c r="Y417" s="8" t="str">
        <f t="shared" ca="1" si="482"/>
        <v/>
      </c>
      <c r="Z417" s="8" t="str">
        <f t="shared" ca="1" si="483"/>
        <v/>
      </c>
      <c r="AA417" s="8" t="str">
        <f t="shared" ca="1" si="484"/>
        <v/>
      </c>
      <c r="AB417" s="8" t="str">
        <f t="shared" ca="1" si="485"/>
        <v/>
      </c>
      <c r="AC417" s="8" t="str">
        <f t="shared" ca="1" si="486"/>
        <v/>
      </c>
      <c r="AD417" s="8" t="str">
        <f t="shared" ca="1" si="487"/>
        <v/>
      </c>
      <c r="AE417" s="8" t="str">
        <f t="shared" ca="1" si="488"/>
        <v/>
      </c>
      <c r="AF417" s="8" t="str">
        <f t="shared" ca="1" si="489"/>
        <v/>
      </c>
      <c r="AG417" s="8" t="str">
        <f t="shared" ca="1" si="490"/>
        <v/>
      </c>
      <c r="AH417" s="8" t="str">
        <f t="shared" ca="1" si="491"/>
        <v/>
      </c>
      <c r="AI417" s="8" t="str">
        <f t="shared" ca="1" si="492"/>
        <v/>
      </c>
      <c r="AJ417" s="8" t="str">
        <f t="shared" ca="1" si="493"/>
        <v/>
      </c>
      <c r="AK417" s="8" t="str">
        <f t="shared" ca="1" si="494"/>
        <v/>
      </c>
      <c r="AL417" s="8" t="str">
        <f t="shared" ca="1" si="495"/>
        <v/>
      </c>
      <c r="AM417" s="8" t="str">
        <f t="shared" ca="1" si="496"/>
        <v/>
      </c>
      <c r="AN417" s="8" t="str">
        <f t="shared" ca="1" si="497"/>
        <v/>
      </c>
      <c r="AO417" s="8" t="str">
        <f t="shared" ca="1" si="498"/>
        <v/>
      </c>
      <c r="AP417" s="8" t="str">
        <f t="shared" ca="1" si="499"/>
        <v/>
      </c>
      <c r="AQ417" s="8" t="str">
        <f t="shared" ca="1" si="500"/>
        <v/>
      </c>
      <c r="AR417" s="8" t="str">
        <f t="shared" ca="1" si="501"/>
        <v/>
      </c>
      <c r="AS417" s="8" t="str">
        <f t="shared" ca="1" si="502"/>
        <v/>
      </c>
      <c r="AT417" s="8" t="str">
        <f t="shared" ca="1" si="503"/>
        <v/>
      </c>
      <c r="AU417" s="8" t="str">
        <f t="shared" ca="1" si="504"/>
        <v/>
      </c>
      <c r="AV417" s="8" t="str">
        <f t="shared" ca="1" si="505"/>
        <v/>
      </c>
      <c r="AX417">
        <f ca="1">IF(E416="","",SUM(AY417:CI417))</f>
        <v>25</v>
      </c>
      <c r="AY417">
        <f ca="1">IF($E416="","",IF(COUNTIF(OFFSET($E416,-($C416-1),0,1,1):$E416,AY$5)=0,0,IF($E416=AY$5,1,AY416)))</f>
        <v>1</v>
      </c>
      <c r="AZ417">
        <f ca="1">IF($E416="","",IF(COUNTIF(OFFSET($E416,-($C416-1),0,1,1):$E416,AZ$5)=0,0,IF($E416=AZ$5,1,AZ416)))</f>
        <v>1</v>
      </c>
      <c r="BA417">
        <f ca="1">IF($E416="","",IF(COUNTIF(OFFSET($E416,-($C416-1),0,1,1):$E416,BA$5)=0,0,IF($E416=BA$5,1,BA416)))</f>
        <v>1</v>
      </c>
      <c r="BB417">
        <f ca="1">IF($E416="","",IF(COUNTIF(OFFSET($E416,-($C416-1),0,1,1):$E416,BB$5)=0,0,IF($E416=BB$5,1,BB416)))</f>
        <v>1</v>
      </c>
      <c r="BC417">
        <f ca="1">IF($E416="","",IF(COUNTIF(OFFSET($E416,-($C416-1),0,1,1):$E416,BC$5)=0,0,IF($E416=BC$5,1,BC416)))</f>
        <v>1</v>
      </c>
      <c r="BD417">
        <f ca="1">IF($E416="","",IF(COUNTIF(OFFSET($E416,-($C416-1),0,1,1):$E416,BD$5)=0,0,IF($E416=BD$5,1,BD416)))</f>
        <v>0</v>
      </c>
      <c r="BE417">
        <f ca="1">IF($E416="","",IF(COUNTIF(OFFSET($E416,-($C416-1),0,1,1):$E416,BE$5)=0,0,IF($E416=BE$5,1,BE416)))</f>
        <v>0</v>
      </c>
      <c r="BF417">
        <f ca="1">IF($E416="","",IF(COUNTIF(OFFSET($E416,-($C416-1),0,1,1):$E416,BF$5)=0,0,IF($E416=BF$5,1,BF416)))</f>
        <v>1</v>
      </c>
      <c r="BG417">
        <f ca="1">IF($E416="","",IF(COUNTIF(OFFSET($E416,-($C416-1),0,1,1):$E416,BG$5)=0,0,IF($E416=BG$5,1,BG416)))</f>
        <v>1</v>
      </c>
      <c r="BH417">
        <f ca="1">IF($E416="","",IF(COUNTIF(OFFSET($E416,-($C416-1),0,1,1):$E416,BH$5)=0,0,IF($E416=BH$5,1,BH416)))</f>
        <v>0</v>
      </c>
      <c r="BI417">
        <f ca="1">IF($E416="","",IF(COUNTIF(OFFSET($E416,-($C416-1),0,1,1):$E416,BI$5)=0,0,IF($E416=BI$5,1,BI416)))</f>
        <v>1</v>
      </c>
      <c r="BJ417">
        <f ca="1">IF($E416="","",IF(COUNTIF(OFFSET($E416,-($C416-1),0,1,1):$E416,BJ$5)=0,0,IF($E416=BJ$5,1,BJ416)))</f>
        <v>0</v>
      </c>
      <c r="BK417">
        <f ca="1">IF($E416="","",IF(COUNTIF(OFFSET($E416,-($C416-1),0,1,1):$E416,BK$5)=0,0,IF($E416=BK$5,1,BK416)))</f>
        <v>0</v>
      </c>
      <c r="BL417">
        <f ca="1">IF($E416="","",IF(COUNTIF(OFFSET($E416,-($C416-1),0,1,1):$E416,BL$5)=0,0,IF($E416=BL$5,1,BL416)))</f>
        <v>0</v>
      </c>
      <c r="BM417">
        <f ca="1">IF($E416="","",IF(COUNTIF(OFFSET($E416,-($C416-1),0,1,1):$E416,BM$5)=0,0,IF($E416=BM$5,1,BM416)))</f>
        <v>0</v>
      </c>
      <c r="BN417">
        <f ca="1">IF($E416="","",IF(COUNTIF(OFFSET($E416,-($C416-1),0,1,1):$E416,BN$5)=0,0,IF($E416=BN$5,1,BN416)))</f>
        <v>0</v>
      </c>
      <c r="BO417">
        <f ca="1">IF($E416="","",IF(COUNTIF(OFFSET($E416,-($C416-1),0,1,1):$E416,BO$5)=0,0,IF($E416=BO$5,1,BO416)))</f>
        <v>1</v>
      </c>
      <c r="BP417">
        <f ca="1">IF($E416="","",IF(COUNTIF(OFFSET($E416,-($C416-1),0,1,1):$E416,BP$5)=0,0,IF($E416=BP$5,1,BP416)))</f>
        <v>0</v>
      </c>
      <c r="BQ417">
        <f ca="1">IF($E416="","",IF(COUNTIF(OFFSET($E416,-($C416-1),0,1,1):$E416,BQ$5)=0,0,IF($E416=BQ$5,1,BQ416)))</f>
        <v>1</v>
      </c>
      <c r="BR417">
        <f ca="1">IF($E416="","",IF(COUNTIF(OFFSET($E416,-($C416-1),0,1,1):$E416,BR$5)=0,0,IF($E416=BR$5,1,BR416)))</f>
        <v>1</v>
      </c>
      <c r="BS417">
        <f ca="1">IF($E416="","",IF(COUNTIF(OFFSET($E416,-($C416-1),0,1,1):$E416,BS$5)=0,0,IF($E416=BS$5,1,BS416)))</f>
        <v>1</v>
      </c>
      <c r="BT417">
        <f ca="1">IF($E416="","",IF(COUNTIF(OFFSET($E416,-($C416-1),0,1,1):$E416,BT$5)=0,0,IF($E416=BT$5,1,BT416)))</f>
        <v>1</v>
      </c>
      <c r="BU417">
        <f ca="1">IF($E416="","",IF(COUNTIF(OFFSET($E416,-($C416-1),0,1,1):$E416,BU$5)=0,0,IF($E416=BU$5,1,BU416)))</f>
        <v>1</v>
      </c>
      <c r="BV417">
        <f ca="1">IF($E416="","",IF(COUNTIF(OFFSET($E416,-($C416-1),0,1,1):$E416,BV$5)=0,0,IF($E416=BV$5,1,BV416)))</f>
        <v>1</v>
      </c>
      <c r="BW417">
        <f ca="1">IF($E416="","",IF(COUNTIF(OFFSET($E416,-($C416-1),0,1,1):$E416,BW$5)=0,0,IF($E416=BW$5,1,BW416)))</f>
        <v>1</v>
      </c>
      <c r="BX417">
        <f ca="1">IF($E416="","",IF(COUNTIF(OFFSET($E416,-($C416-1),0,1,1):$E416,BX$5)=0,0,IF($E416=BX$5,1,BX416)))</f>
        <v>1</v>
      </c>
      <c r="BY417">
        <f ca="1">IF($E416="","",IF(COUNTIF(OFFSET($E416,-($C416-1),0,1,1):$E416,BY$5)=0,0,IF($E416=BY$5,1,BY416)))</f>
        <v>1</v>
      </c>
      <c r="BZ417">
        <f ca="1">IF($E416="","",IF(COUNTIF(OFFSET($E416,-($C416-1),0,1,1):$E416,BZ$5)=0,0,IF($E416=BZ$5,1,BZ416)))</f>
        <v>0</v>
      </c>
      <c r="CA417">
        <f ca="1">IF($E416="","",IF(COUNTIF(OFFSET($E416,-($C416-1),0,1,1):$E416,CA$5)=0,0,IF($E416=CA$5,1,CA416)))</f>
        <v>0</v>
      </c>
      <c r="CB417">
        <f ca="1">IF($E416="","",IF(COUNTIF(OFFSET($E416,-($C416-1),0,1,1):$E416,CB$5)=0,0,IF($E416=CB$5,1,CB416)))</f>
        <v>0</v>
      </c>
      <c r="CC417">
        <f ca="1">IF($E416="","",IF(COUNTIF(OFFSET($E416,-($C416-1),0,1,1):$E416,CC$5)=0,0,IF($E416=CC$5,1,CC416)))</f>
        <v>1</v>
      </c>
      <c r="CD417">
        <f ca="1">IF($E416="","",IF(COUNTIF(OFFSET($E416,-($C416-1),0,1,1):$E416,CD$5)=0,0,IF($E416=CD$5,1,CD416)))</f>
        <v>1</v>
      </c>
      <c r="CE417">
        <f ca="1">IF($E416="","",IF(COUNTIF(OFFSET($E416,-($C416-1),0,1,1):$E416,CE$5)=0,0,IF($E416=CE$5,1,CE416)))</f>
        <v>1</v>
      </c>
      <c r="CF417">
        <f ca="1">IF($E416="","",IF(COUNTIF(OFFSET($E416,-($C416-1),0,1,1):$E416,CF$5)=0,0,IF($E416=CF$5,1,CF416)))</f>
        <v>1</v>
      </c>
      <c r="CG417">
        <f ca="1">IF($E416="","",IF(COUNTIF(OFFSET($E416,-($C416-1),0,1,1):$E416,CG$5)=0,0,IF($E416=CG$5,1,CG416)))</f>
        <v>1</v>
      </c>
      <c r="CH417">
        <f ca="1">IF($E416="","",IF(COUNTIF(OFFSET($E416,-($C416-1),0,1,1):$E416,CH$5)=0,0,IF($E416=CH$5,1,CH416)))</f>
        <v>1</v>
      </c>
      <c r="CI417">
        <f ca="1">IF($E416="","",IF(COUNTIF(OFFSET($E416,-($C416-1),0,1,1):$E416,CI$5)=0,0,IF($E416=CI$5,1,CI416)))</f>
        <v>1</v>
      </c>
      <c r="CJ417">
        <f t="shared" ca="1" si="506"/>
        <v>1</v>
      </c>
      <c r="CK417">
        <f t="shared" ca="1" si="507"/>
        <v>1</v>
      </c>
      <c r="CL417">
        <f t="shared" ca="1" si="508"/>
        <v>1</v>
      </c>
      <c r="CM417">
        <f t="shared" ca="1" si="509"/>
        <v>1</v>
      </c>
      <c r="CN417">
        <f t="shared" ca="1" si="510"/>
        <v>1</v>
      </c>
      <c r="CO417">
        <f t="shared" ca="1" si="511"/>
        <v>1</v>
      </c>
      <c r="CP417">
        <f t="shared" ca="1" si="512"/>
        <v>2</v>
      </c>
      <c r="CQ417">
        <f t="shared" ca="1" si="513"/>
        <v>3</v>
      </c>
      <c r="CR417">
        <f t="shared" ca="1" si="514"/>
        <v>3</v>
      </c>
      <c r="CS417">
        <f t="shared" ca="1" si="515"/>
        <v>3</v>
      </c>
      <c r="CT417">
        <f t="shared" ca="1" si="516"/>
        <v>4</v>
      </c>
      <c r="CU417">
        <f t="shared" ca="1" si="517"/>
        <v>4</v>
      </c>
      <c r="CV417">
        <f t="shared" ca="1" si="518"/>
        <v>5</v>
      </c>
      <c r="CW417">
        <f t="shared" ca="1" si="519"/>
        <v>6</v>
      </c>
      <c r="CX417">
        <f t="shared" ca="1" si="520"/>
        <v>7</v>
      </c>
      <c r="CY417">
        <f t="shared" ca="1" si="521"/>
        <v>8</v>
      </c>
      <c r="CZ417">
        <f t="shared" ca="1" si="522"/>
        <v>9</v>
      </c>
      <c r="DA417">
        <f t="shared" ca="1" si="523"/>
        <v>9</v>
      </c>
      <c r="DB417">
        <f t="shared" ca="1" si="524"/>
        <v>10</v>
      </c>
      <c r="DC417">
        <f t="shared" ca="1" si="525"/>
        <v>10</v>
      </c>
      <c r="DD417">
        <f t="shared" ca="1" si="526"/>
        <v>10</v>
      </c>
      <c r="DE417">
        <f t="shared" ca="1" si="527"/>
        <v>10</v>
      </c>
      <c r="DF417">
        <f t="shared" ca="1" si="528"/>
        <v>10</v>
      </c>
      <c r="DG417">
        <f t="shared" ca="1" si="529"/>
        <v>10</v>
      </c>
      <c r="DH417">
        <f t="shared" ca="1" si="530"/>
        <v>10</v>
      </c>
      <c r="DI417">
        <f t="shared" ca="1" si="531"/>
        <v>10</v>
      </c>
      <c r="DJ417">
        <f t="shared" ca="1" si="532"/>
        <v>10</v>
      </c>
      <c r="DK417">
        <f t="shared" ca="1" si="533"/>
        <v>10</v>
      </c>
      <c r="DL417">
        <f t="shared" ca="1" si="534"/>
        <v>11</v>
      </c>
      <c r="DM417">
        <f t="shared" ca="1" si="535"/>
        <v>12</v>
      </c>
      <c r="DN417">
        <f t="shared" ca="1" si="536"/>
        <v>13</v>
      </c>
      <c r="DO417">
        <f t="shared" ca="1" si="537"/>
        <v>13</v>
      </c>
      <c r="DP417">
        <f t="shared" ca="1" si="538"/>
        <v>13</v>
      </c>
      <c r="DQ417">
        <f t="shared" ca="1" si="539"/>
        <v>13</v>
      </c>
      <c r="DR417">
        <f t="shared" ca="1" si="540"/>
        <v>13</v>
      </c>
      <c r="DS417">
        <f t="shared" ca="1" si="541"/>
        <v>13</v>
      </c>
      <c r="DT417">
        <f t="shared" ca="1" si="542"/>
        <v>13</v>
      </c>
      <c r="DU417">
        <f t="shared" ca="1" si="542"/>
        <v>13</v>
      </c>
    </row>
    <row r="418" spans="3:125" x14ac:dyDescent="0.25">
      <c r="C418">
        <f ca="1">IF(C417&lt;B$1,C417+1,IF(OR(I417=1,H417=B$4),C417-B$5,IF(C417&gt;=B$1,B$1,D418)))</f>
        <v>37</v>
      </c>
      <c r="D418" s="19">
        <v>412</v>
      </c>
      <c r="E418" s="8">
        <f t="shared" ca="1" si="466"/>
        <v>27</v>
      </c>
      <c r="F418">
        <f ca="1">IF(E417="","",COUNTIF(AY418:CI418,0))</f>
        <v>13</v>
      </c>
      <c r="G418">
        <f ca="1">IF(E417="","",IF(OR(I417=1,H417=B$4),0,IF(C417&lt;B$1,0,IF(AND(F418&gt;=B$2,F418&lt;=B$3),1,0))))</f>
        <v>0</v>
      </c>
      <c r="H418">
        <f ca="1">IF(E417="","",IF(G418=0,0,IF(OR(I417=1,H417=B$4),0,IF(G418=1,1+H417))))</f>
        <v>0</v>
      </c>
      <c r="I418" t="str">
        <f ca="1">IF(E418="","",IF(G418=0,"",IF(LOOKUP(E418,AY$5:CI$5,AY418:CI418)=0,1,0)))</f>
        <v/>
      </c>
      <c r="J418">
        <f t="shared" ca="1" si="467"/>
        <v>0</v>
      </c>
      <c r="K418">
        <f t="shared" ca="1" si="468"/>
        <v>-99</v>
      </c>
      <c r="L418" s="8" t="str">
        <f t="shared" ca="1" si="469"/>
        <v/>
      </c>
      <c r="M418" s="8" t="str">
        <f t="shared" ca="1" si="470"/>
        <v/>
      </c>
      <c r="N418" s="8" t="str">
        <f t="shared" ca="1" si="471"/>
        <v/>
      </c>
      <c r="O418" s="8" t="str">
        <f t="shared" ca="1" si="472"/>
        <v/>
      </c>
      <c r="P418" s="8" t="str">
        <f t="shared" ca="1" si="473"/>
        <v/>
      </c>
      <c r="Q418" s="8" t="str">
        <f t="shared" ca="1" si="474"/>
        <v/>
      </c>
      <c r="R418" s="8" t="str">
        <f t="shared" ca="1" si="475"/>
        <v/>
      </c>
      <c r="S418" s="8" t="str">
        <f t="shared" ca="1" si="476"/>
        <v/>
      </c>
      <c r="T418" s="8" t="str">
        <f t="shared" ca="1" si="477"/>
        <v/>
      </c>
      <c r="U418" s="8" t="str">
        <f t="shared" ca="1" si="478"/>
        <v/>
      </c>
      <c r="V418" s="8" t="str">
        <f t="shared" ca="1" si="479"/>
        <v/>
      </c>
      <c r="W418" s="8" t="str">
        <f t="shared" ca="1" si="480"/>
        <v/>
      </c>
      <c r="X418" s="8" t="str">
        <f t="shared" ca="1" si="481"/>
        <v/>
      </c>
      <c r="Y418" s="8" t="str">
        <f t="shared" ca="1" si="482"/>
        <v/>
      </c>
      <c r="Z418" s="8" t="str">
        <f t="shared" ca="1" si="483"/>
        <v/>
      </c>
      <c r="AA418" s="8" t="str">
        <f t="shared" ca="1" si="484"/>
        <v/>
      </c>
      <c r="AB418" s="8" t="str">
        <f t="shared" ca="1" si="485"/>
        <v/>
      </c>
      <c r="AC418" s="8" t="str">
        <f t="shared" ca="1" si="486"/>
        <v/>
      </c>
      <c r="AD418" s="8" t="str">
        <f t="shared" ca="1" si="487"/>
        <v/>
      </c>
      <c r="AE418" s="8" t="str">
        <f t="shared" ca="1" si="488"/>
        <v/>
      </c>
      <c r="AF418" s="8" t="str">
        <f t="shared" ca="1" si="489"/>
        <v/>
      </c>
      <c r="AG418" s="8" t="str">
        <f t="shared" ca="1" si="490"/>
        <v/>
      </c>
      <c r="AH418" s="8" t="str">
        <f t="shared" ca="1" si="491"/>
        <v/>
      </c>
      <c r="AI418" s="8" t="str">
        <f t="shared" ca="1" si="492"/>
        <v/>
      </c>
      <c r="AJ418" s="8" t="str">
        <f t="shared" ca="1" si="493"/>
        <v/>
      </c>
      <c r="AK418" s="8" t="str">
        <f t="shared" ca="1" si="494"/>
        <v/>
      </c>
      <c r="AL418" s="8" t="str">
        <f t="shared" ca="1" si="495"/>
        <v/>
      </c>
      <c r="AM418" s="8" t="str">
        <f t="shared" ca="1" si="496"/>
        <v/>
      </c>
      <c r="AN418" s="8" t="str">
        <f t="shared" ca="1" si="497"/>
        <v/>
      </c>
      <c r="AO418" s="8" t="str">
        <f t="shared" ca="1" si="498"/>
        <v/>
      </c>
      <c r="AP418" s="8" t="str">
        <f t="shared" ca="1" si="499"/>
        <v/>
      </c>
      <c r="AQ418" s="8" t="str">
        <f t="shared" ca="1" si="500"/>
        <v/>
      </c>
      <c r="AR418" s="8" t="str">
        <f t="shared" ca="1" si="501"/>
        <v/>
      </c>
      <c r="AS418" s="8" t="str">
        <f t="shared" ca="1" si="502"/>
        <v/>
      </c>
      <c r="AT418" s="8" t="str">
        <f t="shared" ca="1" si="503"/>
        <v/>
      </c>
      <c r="AU418" s="8" t="str">
        <f t="shared" ca="1" si="504"/>
        <v/>
      </c>
      <c r="AV418" s="8" t="str">
        <f t="shared" ca="1" si="505"/>
        <v/>
      </c>
      <c r="AX418">
        <f ca="1">IF(E417="","",SUM(AY418:CI418))</f>
        <v>24</v>
      </c>
      <c r="AY418">
        <f ca="1">IF($E417="","",IF(COUNTIF(OFFSET($E417,-($C417-1),0,1,1):$E417,AY$5)=0,0,IF($E417=AY$5,1,AY417)))</f>
        <v>1</v>
      </c>
      <c r="AZ418">
        <f ca="1">IF($E417="","",IF(COUNTIF(OFFSET($E417,-($C417-1),0,1,1):$E417,AZ$5)=0,0,IF($E417=AZ$5,1,AZ417)))</f>
        <v>1</v>
      </c>
      <c r="BA418">
        <f ca="1">IF($E417="","",IF(COUNTIF(OFFSET($E417,-($C417-1),0,1,1):$E417,BA$5)=0,0,IF($E417=BA$5,1,BA417)))</f>
        <v>1</v>
      </c>
      <c r="BB418">
        <f ca="1">IF($E417="","",IF(COUNTIF(OFFSET($E417,-($C417-1),0,1,1):$E417,BB$5)=0,0,IF($E417=BB$5,1,BB417)))</f>
        <v>1</v>
      </c>
      <c r="BC418">
        <f ca="1">IF($E417="","",IF(COUNTIF(OFFSET($E417,-($C417-1),0,1,1):$E417,BC$5)=0,0,IF($E417=BC$5,1,BC417)))</f>
        <v>1</v>
      </c>
      <c r="BD418">
        <f ca="1">IF($E417="","",IF(COUNTIF(OFFSET($E417,-($C417-1),0,1,1):$E417,BD$5)=0,0,IF($E417=BD$5,1,BD417)))</f>
        <v>0</v>
      </c>
      <c r="BE418">
        <f ca="1">IF($E417="","",IF(COUNTIF(OFFSET($E417,-($C417-1),0,1,1):$E417,BE$5)=0,0,IF($E417=BE$5,1,BE417)))</f>
        <v>0</v>
      </c>
      <c r="BF418">
        <f ca="1">IF($E417="","",IF(COUNTIF(OFFSET($E417,-($C417-1),0,1,1):$E417,BF$5)=0,0,IF($E417=BF$5,1,BF417)))</f>
        <v>1</v>
      </c>
      <c r="BG418">
        <f ca="1">IF($E417="","",IF(COUNTIF(OFFSET($E417,-($C417-1),0,1,1):$E417,BG$5)=0,0,IF($E417=BG$5,1,BG417)))</f>
        <v>1</v>
      </c>
      <c r="BH418">
        <f ca="1">IF($E417="","",IF(COUNTIF(OFFSET($E417,-($C417-1),0,1,1):$E417,BH$5)=0,0,IF($E417=BH$5,1,BH417)))</f>
        <v>0</v>
      </c>
      <c r="BI418">
        <f ca="1">IF($E417="","",IF(COUNTIF(OFFSET($E417,-($C417-1),0,1,1):$E417,BI$5)=0,0,IF($E417=BI$5,1,BI417)))</f>
        <v>1</v>
      </c>
      <c r="BJ418">
        <f ca="1">IF($E417="","",IF(COUNTIF(OFFSET($E417,-($C417-1),0,1,1):$E417,BJ$5)=0,0,IF($E417=BJ$5,1,BJ417)))</f>
        <v>0</v>
      </c>
      <c r="BK418">
        <f ca="1">IF($E417="","",IF(COUNTIF(OFFSET($E417,-($C417-1),0,1,1):$E417,BK$5)=0,0,IF($E417=BK$5,1,BK417)))</f>
        <v>0</v>
      </c>
      <c r="BL418">
        <f ca="1">IF($E417="","",IF(COUNTIF(OFFSET($E417,-($C417-1),0,1,1):$E417,BL$5)=0,0,IF($E417=BL$5,1,BL417)))</f>
        <v>0</v>
      </c>
      <c r="BM418">
        <f ca="1">IF($E417="","",IF(COUNTIF(OFFSET($E417,-($C417-1),0,1,1):$E417,BM$5)=0,0,IF($E417=BM$5,1,BM417)))</f>
        <v>0</v>
      </c>
      <c r="BN418">
        <f ca="1">IF($E417="","",IF(COUNTIF(OFFSET($E417,-($C417-1),0,1,1):$E417,BN$5)=0,0,IF($E417=BN$5,1,BN417)))</f>
        <v>0</v>
      </c>
      <c r="BO418">
        <f ca="1">IF($E417="","",IF(COUNTIF(OFFSET($E417,-($C417-1),0,1,1):$E417,BO$5)=0,0,IF($E417=BO$5,1,BO417)))</f>
        <v>1</v>
      </c>
      <c r="BP418">
        <f ca="1">IF($E417="","",IF(COUNTIF(OFFSET($E417,-($C417-1),0,1,1):$E417,BP$5)=0,0,IF($E417=BP$5,1,BP417)))</f>
        <v>0</v>
      </c>
      <c r="BQ418">
        <f ca="1">IF($E417="","",IF(COUNTIF(OFFSET($E417,-($C417-1),0,1,1):$E417,BQ$5)=0,0,IF($E417=BQ$5,1,BQ417)))</f>
        <v>0</v>
      </c>
      <c r="BR418">
        <f ca="1">IF($E417="","",IF(COUNTIF(OFFSET($E417,-($C417-1),0,1,1):$E417,BR$5)=0,0,IF($E417=BR$5,1,BR417)))</f>
        <v>1</v>
      </c>
      <c r="BS418">
        <f ca="1">IF($E417="","",IF(COUNTIF(OFFSET($E417,-($C417-1),0,1,1):$E417,BS$5)=0,0,IF($E417=BS$5,1,BS417)))</f>
        <v>1</v>
      </c>
      <c r="BT418">
        <f ca="1">IF($E417="","",IF(COUNTIF(OFFSET($E417,-($C417-1),0,1,1):$E417,BT$5)=0,0,IF($E417=BT$5,1,BT417)))</f>
        <v>1</v>
      </c>
      <c r="BU418">
        <f ca="1">IF($E417="","",IF(COUNTIF(OFFSET($E417,-($C417-1),0,1,1):$E417,BU$5)=0,0,IF($E417=BU$5,1,BU417)))</f>
        <v>1</v>
      </c>
      <c r="BV418">
        <f ca="1">IF($E417="","",IF(COUNTIF(OFFSET($E417,-($C417-1),0,1,1):$E417,BV$5)=0,0,IF($E417=BV$5,1,BV417)))</f>
        <v>1</v>
      </c>
      <c r="BW418">
        <f ca="1">IF($E417="","",IF(COUNTIF(OFFSET($E417,-($C417-1),0,1,1):$E417,BW$5)=0,0,IF($E417=BW$5,1,BW417)))</f>
        <v>1</v>
      </c>
      <c r="BX418">
        <f ca="1">IF($E417="","",IF(COUNTIF(OFFSET($E417,-($C417-1),0,1,1):$E417,BX$5)=0,0,IF($E417=BX$5,1,BX417)))</f>
        <v>1</v>
      </c>
      <c r="BY418">
        <f ca="1">IF($E417="","",IF(COUNTIF(OFFSET($E417,-($C417-1),0,1,1):$E417,BY$5)=0,0,IF($E417=BY$5,1,BY417)))</f>
        <v>1</v>
      </c>
      <c r="BZ418">
        <f ca="1">IF($E417="","",IF(COUNTIF(OFFSET($E417,-($C417-1),0,1,1):$E417,BZ$5)=0,0,IF($E417=BZ$5,1,BZ417)))</f>
        <v>0</v>
      </c>
      <c r="CA418">
        <f ca="1">IF($E417="","",IF(COUNTIF(OFFSET($E417,-($C417-1),0,1,1):$E417,CA$5)=0,0,IF($E417=CA$5,1,CA417)))</f>
        <v>0</v>
      </c>
      <c r="CB418">
        <f ca="1">IF($E417="","",IF(COUNTIF(OFFSET($E417,-($C417-1),0,1,1):$E417,CB$5)=0,0,IF($E417=CB$5,1,CB417)))</f>
        <v>0</v>
      </c>
      <c r="CC418">
        <f ca="1">IF($E417="","",IF(COUNTIF(OFFSET($E417,-($C417-1),0,1,1):$E417,CC$5)=0,0,IF($E417=CC$5,1,CC417)))</f>
        <v>1</v>
      </c>
      <c r="CD418">
        <f ca="1">IF($E417="","",IF(COUNTIF(OFFSET($E417,-($C417-1),0,1,1):$E417,CD$5)=0,0,IF($E417=CD$5,1,CD417)))</f>
        <v>1</v>
      </c>
      <c r="CE418">
        <f ca="1">IF($E417="","",IF(COUNTIF(OFFSET($E417,-($C417-1),0,1,1):$E417,CE$5)=0,0,IF($E417=CE$5,1,CE417)))</f>
        <v>1</v>
      </c>
      <c r="CF418">
        <f ca="1">IF($E417="","",IF(COUNTIF(OFFSET($E417,-($C417-1),0,1,1):$E417,CF$5)=0,0,IF($E417=CF$5,1,CF417)))</f>
        <v>1</v>
      </c>
      <c r="CG418">
        <f ca="1">IF($E417="","",IF(COUNTIF(OFFSET($E417,-($C417-1),0,1,1):$E417,CG$5)=0,0,IF($E417=CG$5,1,CG417)))</f>
        <v>1</v>
      </c>
      <c r="CH418">
        <f ca="1">IF($E417="","",IF(COUNTIF(OFFSET($E417,-($C417-1),0,1,1):$E417,CH$5)=0,0,IF($E417=CH$5,1,CH417)))</f>
        <v>1</v>
      </c>
      <c r="CI418">
        <f ca="1">IF($E417="","",IF(COUNTIF(OFFSET($E417,-($C417-1),0,1,1):$E417,CI$5)=0,0,IF($E417=CI$5,1,CI417)))</f>
        <v>1</v>
      </c>
      <c r="CJ418">
        <f t="shared" ca="1" si="506"/>
        <v>1</v>
      </c>
      <c r="CK418">
        <f t="shared" ca="1" si="507"/>
        <v>1</v>
      </c>
      <c r="CL418">
        <f t="shared" ca="1" si="508"/>
        <v>1</v>
      </c>
      <c r="CM418">
        <f t="shared" ca="1" si="509"/>
        <v>1</v>
      </c>
      <c r="CN418">
        <f t="shared" ca="1" si="510"/>
        <v>1</v>
      </c>
      <c r="CO418">
        <f t="shared" ca="1" si="511"/>
        <v>1</v>
      </c>
      <c r="CP418">
        <f t="shared" ca="1" si="512"/>
        <v>2</v>
      </c>
      <c r="CQ418">
        <f t="shared" ca="1" si="513"/>
        <v>3</v>
      </c>
      <c r="CR418">
        <f t="shared" ca="1" si="514"/>
        <v>3</v>
      </c>
      <c r="CS418">
        <f t="shared" ca="1" si="515"/>
        <v>3</v>
      </c>
      <c r="CT418">
        <f t="shared" ca="1" si="516"/>
        <v>4</v>
      </c>
      <c r="CU418">
        <f t="shared" ca="1" si="517"/>
        <v>4</v>
      </c>
      <c r="CV418">
        <f t="shared" ca="1" si="518"/>
        <v>5</v>
      </c>
      <c r="CW418">
        <f t="shared" ca="1" si="519"/>
        <v>6</v>
      </c>
      <c r="CX418">
        <f t="shared" ca="1" si="520"/>
        <v>7</v>
      </c>
      <c r="CY418">
        <f t="shared" ca="1" si="521"/>
        <v>8</v>
      </c>
      <c r="CZ418">
        <f t="shared" ca="1" si="522"/>
        <v>9</v>
      </c>
      <c r="DA418">
        <f t="shared" ca="1" si="523"/>
        <v>9</v>
      </c>
      <c r="DB418">
        <f t="shared" ca="1" si="524"/>
        <v>10</v>
      </c>
      <c r="DC418">
        <f t="shared" ca="1" si="525"/>
        <v>11</v>
      </c>
      <c r="DD418">
        <f t="shared" ca="1" si="526"/>
        <v>11</v>
      </c>
      <c r="DE418">
        <f t="shared" ca="1" si="527"/>
        <v>11</v>
      </c>
      <c r="DF418">
        <f t="shared" ca="1" si="528"/>
        <v>11</v>
      </c>
      <c r="DG418">
        <f t="shared" ca="1" si="529"/>
        <v>11</v>
      </c>
      <c r="DH418">
        <f t="shared" ca="1" si="530"/>
        <v>11</v>
      </c>
      <c r="DI418">
        <f t="shared" ca="1" si="531"/>
        <v>11</v>
      </c>
      <c r="DJ418">
        <f t="shared" ca="1" si="532"/>
        <v>11</v>
      </c>
      <c r="DK418">
        <f t="shared" ca="1" si="533"/>
        <v>11</v>
      </c>
      <c r="DL418">
        <f t="shared" ca="1" si="534"/>
        <v>12</v>
      </c>
      <c r="DM418">
        <f t="shared" ca="1" si="535"/>
        <v>13</v>
      </c>
      <c r="DN418">
        <f t="shared" ca="1" si="536"/>
        <v>14</v>
      </c>
      <c r="DO418">
        <f t="shared" ca="1" si="537"/>
        <v>14</v>
      </c>
      <c r="DP418">
        <f t="shared" ca="1" si="538"/>
        <v>14</v>
      </c>
      <c r="DQ418">
        <f t="shared" ca="1" si="539"/>
        <v>14</v>
      </c>
      <c r="DR418">
        <f t="shared" ca="1" si="540"/>
        <v>14</v>
      </c>
      <c r="DS418">
        <f t="shared" ca="1" si="541"/>
        <v>14</v>
      </c>
      <c r="DT418">
        <f t="shared" ca="1" si="542"/>
        <v>14</v>
      </c>
      <c r="DU418">
        <f t="shared" ca="1" si="542"/>
        <v>14</v>
      </c>
    </row>
    <row r="419" spans="3:125" x14ac:dyDescent="0.25">
      <c r="C419">
        <f ca="1">IF(C418&lt;B$1,C418+1,IF(OR(I418=1,H418=B$4),C418-B$5,IF(C418&gt;=B$1,B$1,D419)))</f>
        <v>37</v>
      </c>
      <c r="D419" s="19">
        <v>413</v>
      </c>
      <c r="E419" s="8">
        <f t="shared" ca="1" si="466"/>
        <v>11</v>
      </c>
      <c r="F419">
        <f ca="1">IF(E418="","",COUNTIF(AY419:CI419,0))</f>
        <v>12</v>
      </c>
      <c r="G419">
        <f ca="1">IF(E418="","",IF(OR(I418=1,H418=B$4),0,IF(C418&lt;B$1,0,IF(AND(F419&gt;=B$2,F419&lt;=B$3),1,0))))</f>
        <v>0</v>
      </c>
      <c r="H419">
        <f ca="1">IF(E418="","",IF(G419=0,0,IF(OR(I418=1,H418=B$4),0,IF(G419=1,1+H418))))</f>
        <v>0</v>
      </c>
      <c r="I419" t="str">
        <f ca="1">IF(E419="","",IF(G419=0,"",IF(LOOKUP(E419,AY$5:CI$5,AY419:CI419)=0,1,0)))</f>
        <v/>
      </c>
      <c r="J419">
        <f t="shared" ca="1" si="467"/>
        <v>0</v>
      </c>
      <c r="K419">
        <f t="shared" ca="1" si="468"/>
        <v>-99</v>
      </c>
      <c r="L419" s="8" t="str">
        <f t="shared" ca="1" si="469"/>
        <v/>
      </c>
      <c r="M419" s="8" t="str">
        <f t="shared" ca="1" si="470"/>
        <v/>
      </c>
      <c r="N419" s="8" t="str">
        <f t="shared" ca="1" si="471"/>
        <v/>
      </c>
      <c r="O419" s="8" t="str">
        <f t="shared" ca="1" si="472"/>
        <v/>
      </c>
      <c r="P419" s="8" t="str">
        <f t="shared" ca="1" si="473"/>
        <v/>
      </c>
      <c r="Q419" s="8" t="str">
        <f t="shared" ca="1" si="474"/>
        <v/>
      </c>
      <c r="R419" s="8" t="str">
        <f t="shared" ca="1" si="475"/>
        <v/>
      </c>
      <c r="S419" s="8" t="str">
        <f t="shared" ca="1" si="476"/>
        <v/>
      </c>
      <c r="T419" s="8" t="str">
        <f t="shared" ca="1" si="477"/>
        <v/>
      </c>
      <c r="U419" s="8" t="str">
        <f t="shared" ca="1" si="478"/>
        <v/>
      </c>
      <c r="V419" s="8" t="str">
        <f t="shared" ca="1" si="479"/>
        <v/>
      </c>
      <c r="W419" s="8" t="str">
        <f t="shared" ca="1" si="480"/>
        <v/>
      </c>
      <c r="X419" s="8" t="str">
        <f t="shared" ca="1" si="481"/>
        <v/>
      </c>
      <c r="Y419" s="8" t="str">
        <f t="shared" ca="1" si="482"/>
        <v/>
      </c>
      <c r="Z419" s="8" t="str">
        <f t="shared" ca="1" si="483"/>
        <v/>
      </c>
      <c r="AA419" s="8" t="str">
        <f t="shared" ca="1" si="484"/>
        <v/>
      </c>
      <c r="AB419" s="8" t="str">
        <f t="shared" ca="1" si="485"/>
        <v/>
      </c>
      <c r="AC419" s="8" t="str">
        <f t="shared" ca="1" si="486"/>
        <v/>
      </c>
      <c r="AD419" s="8" t="str">
        <f t="shared" ca="1" si="487"/>
        <v/>
      </c>
      <c r="AE419" s="8" t="str">
        <f t="shared" ca="1" si="488"/>
        <v/>
      </c>
      <c r="AF419" s="8" t="str">
        <f t="shared" ca="1" si="489"/>
        <v/>
      </c>
      <c r="AG419" s="8" t="str">
        <f t="shared" ca="1" si="490"/>
        <v/>
      </c>
      <c r="AH419" s="8" t="str">
        <f t="shared" ca="1" si="491"/>
        <v/>
      </c>
      <c r="AI419" s="8" t="str">
        <f t="shared" ca="1" si="492"/>
        <v/>
      </c>
      <c r="AJ419" s="8" t="str">
        <f t="shared" ca="1" si="493"/>
        <v/>
      </c>
      <c r="AK419" s="8" t="str">
        <f t="shared" ca="1" si="494"/>
        <v/>
      </c>
      <c r="AL419" s="8" t="str">
        <f t="shared" ca="1" si="495"/>
        <v/>
      </c>
      <c r="AM419" s="8" t="str">
        <f t="shared" ca="1" si="496"/>
        <v/>
      </c>
      <c r="AN419" s="8" t="str">
        <f t="shared" ca="1" si="497"/>
        <v/>
      </c>
      <c r="AO419" s="8" t="str">
        <f t="shared" ca="1" si="498"/>
        <v/>
      </c>
      <c r="AP419" s="8" t="str">
        <f t="shared" ca="1" si="499"/>
        <v/>
      </c>
      <c r="AQ419" s="8" t="str">
        <f t="shared" ca="1" si="500"/>
        <v/>
      </c>
      <c r="AR419" s="8" t="str">
        <f t="shared" ca="1" si="501"/>
        <v/>
      </c>
      <c r="AS419" s="8" t="str">
        <f t="shared" ca="1" si="502"/>
        <v/>
      </c>
      <c r="AT419" s="8" t="str">
        <f t="shared" ca="1" si="503"/>
        <v/>
      </c>
      <c r="AU419" s="8" t="str">
        <f t="shared" ca="1" si="504"/>
        <v/>
      </c>
      <c r="AV419" s="8" t="str">
        <f t="shared" ca="1" si="505"/>
        <v/>
      </c>
      <c r="AX419">
        <f ca="1">IF(E418="","",SUM(AY419:CI419))</f>
        <v>25</v>
      </c>
      <c r="AY419">
        <f ca="1">IF($E418="","",IF(COUNTIF(OFFSET($E418,-($C418-1),0,1,1):$E418,AY$5)=0,0,IF($E418=AY$5,1,AY418)))</f>
        <v>1</v>
      </c>
      <c r="AZ419">
        <f ca="1">IF($E418="","",IF(COUNTIF(OFFSET($E418,-($C418-1),0,1,1):$E418,AZ$5)=0,0,IF($E418=AZ$5,1,AZ418)))</f>
        <v>1</v>
      </c>
      <c r="BA419">
        <f ca="1">IF($E418="","",IF(COUNTIF(OFFSET($E418,-($C418-1),0,1,1):$E418,BA$5)=0,0,IF($E418=BA$5,1,BA418)))</f>
        <v>1</v>
      </c>
      <c r="BB419">
        <f ca="1">IF($E418="","",IF(COUNTIF(OFFSET($E418,-($C418-1),0,1,1):$E418,BB$5)=0,0,IF($E418=BB$5,1,BB418)))</f>
        <v>1</v>
      </c>
      <c r="BC419">
        <f ca="1">IF($E418="","",IF(COUNTIF(OFFSET($E418,-($C418-1),0,1,1):$E418,BC$5)=0,0,IF($E418=BC$5,1,BC418)))</f>
        <v>1</v>
      </c>
      <c r="BD419">
        <f ca="1">IF($E418="","",IF(COUNTIF(OFFSET($E418,-($C418-1),0,1,1):$E418,BD$5)=0,0,IF($E418=BD$5,1,BD418)))</f>
        <v>0</v>
      </c>
      <c r="BE419">
        <f ca="1">IF($E418="","",IF(COUNTIF(OFFSET($E418,-($C418-1),0,1,1):$E418,BE$5)=0,0,IF($E418=BE$5,1,BE418)))</f>
        <v>0</v>
      </c>
      <c r="BF419">
        <f ca="1">IF($E418="","",IF(COUNTIF(OFFSET($E418,-($C418-1),0,1,1):$E418,BF$5)=0,0,IF($E418=BF$5,1,BF418)))</f>
        <v>1</v>
      </c>
      <c r="BG419">
        <f ca="1">IF($E418="","",IF(COUNTIF(OFFSET($E418,-($C418-1),0,1,1):$E418,BG$5)=0,0,IF($E418=BG$5,1,BG418)))</f>
        <v>1</v>
      </c>
      <c r="BH419">
        <f ca="1">IF($E418="","",IF(COUNTIF(OFFSET($E418,-($C418-1),0,1,1):$E418,BH$5)=0,0,IF($E418=BH$5,1,BH418)))</f>
        <v>0</v>
      </c>
      <c r="BI419">
        <f ca="1">IF($E418="","",IF(COUNTIF(OFFSET($E418,-($C418-1),0,1,1):$E418,BI$5)=0,0,IF($E418=BI$5,1,BI418)))</f>
        <v>1</v>
      </c>
      <c r="BJ419">
        <f ca="1">IF($E418="","",IF(COUNTIF(OFFSET($E418,-($C418-1),0,1,1):$E418,BJ$5)=0,0,IF($E418=BJ$5,1,BJ418)))</f>
        <v>0</v>
      </c>
      <c r="BK419">
        <f ca="1">IF($E418="","",IF(COUNTIF(OFFSET($E418,-($C418-1),0,1,1):$E418,BK$5)=0,0,IF($E418=BK$5,1,BK418)))</f>
        <v>0</v>
      </c>
      <c r="BL419">
        <f ca="1">IF($E418="","",IF(COUNTIF(OFFSET($E418,-($C418-1),0,1,1):$E418,BL$5)=0,0,IF($E418=BL$5,1,BL418)))</f>
        <v>0</v>
      </c>
      <c r="BM419">
        <f ca="1">IF($E418="","",IF(COUNTIF(OFFSET($E418,-($C418-1),0,1,1):$E418,BM$5)=0,0,IF($E418=BM$5,1,BM418)))</f>
        <v>0</v>
      </c>
      <c r="BN419">
        <f ca="1">IF($E418="","",IF(COUNTIF(OFFSET($E418,-($C418-1),0,1,1):$E418,BN$5)=0,0,IF($E418=BN$5,1,BN418)))</f>
        <v>0</v>
      </c>
      <c r="BO419">
        <f ca="1">IF($E418="","",IF(COUNTIF(OFFSET($E418,-($C418-1),0,1,1):$E418,BO$5)=0,0,IF($E418=BO$5,1,BO418)))</f>
        <v>1</v>
      </c>
      <c r="BP419">
        <f ca="1">IF($E418="","",IF(COUNTIF(OFFSET($E418,-($C418-1),0,1,1):$E418,BP$5)=0,0,IF($E418=BP$5,1,BP418)))</f>
        <v>0</v>
      </c>
      <c r="BQ419">
        <f ca="1">IF($E418="","",IF(COUNTIF(OFFSET($E418,-($C418-1),0,1,1):$E418,BQ$5)=0,0,IF($E418=BQ$5,1,BQ418)))</f>
        <v>0</v>
      </c>
      <c r="BR419">
        <f ca="1">IF($E418="","",IF(COUNTIF(OFFSET($E418,-($C418-1),0,1,1):$E418,BR$5)=0,0,IF($E418=BR$5,1,BR418)))</f>
        <v>1</v>
      </c>
      <c r="BS419">
        <f ca="1">IF($E418="","",IF(COUNTIF(OFFSET($E418,-($C418-1),0,1,1):$E418,BS$5)=0,0,IF($E418=BS$5,1,BS418)))</f>
        <v>1</v>
      </c>
      <c r="BT419">
        <f ca="1">IF($E418="","",IF(COUNTIF(OFFSET($E418,-($C418-1),0,1,1):$E418,BT$5)=0,0,IF($E418=BT$5,1,BT418)))</f>
        <v>1</v>
      </c>
      <c r="BU419">
        <f ca="1">IF($E418="","",IF(COUNTIF(OFFSET($E418,-($C418-1),0,1,1):$E418,BU$5)=0,0,IF($E418=BU$5,1,BU418)))</f>
        <v>1</v>
      </c>
      <c r="BV419">
        <f ca="1">IF($E418="","",IF(COUNTIF(OFFSET($E418,-($C418-1),0,1,1):$E418,BV$5)=0,0,IF($E418=BV$5,1,BV418)))</f>
        <v>1</v>
      </c>
      <c r="BW419">
        <f ca="1">IF($E418="","",IF(COUNTIF(OFFSET($E418,-($C418-1),0,1,1):$E418,BW$5)=0,0,IF($E418=BW$5,1,BW418)))</f>
        <v>1</v>
      </c>
      <c r="BX419">
        <f ca="1">IF($E418="","",IF(COUNTIF(OFFSET($E418,-($C418-1),0,1,1):$E418,BX$5)=0,0,IF($E418=BX$5,1,BX418)))</f>
        <v>1</v>
      </c>
      <c r="BY419">
        <f ca="1">IF($E418="","",IF(COUNTIF(OFFSET($E418,-($C418-1),0,1,1):$E418,BY$5)=0,0,IF($E418=BY$5,1,BY418)))</f>
        <v>1</v>
      </c>
      <c r="BZ419">
        <f ca="1">IF($E418="","",IF(COUNTIF(OFFSET($E418,-($C418-1),0,1,1):$E418,BZ$5)=0,0,IF($E418=BZ$5,1,BZ418)))</f>
        <v>1</v>
      </c>
      <c r="CA419">
        <f ca="1">IF($E418="","",IF(COUNTIF(OFFSET($E418,-($C418-1),0,1,1):$E418,CA$5)=0,0,IF($E418=CA$5,1,CA418)))</f>
        <v>0</v>
      </c>
      <c r="CB419">
        <f ca="1">IF($E418="","",IF(COUNTIF(OFFSET($E418,-($C418-1),0,1,1):$E418,CB$5)=0,0,IF($E418=CB$5,1,CB418)))</f>
        <v>0</v>
      </c>
      <c r="CC419">
        <f ca="1">IF($E418="","",IF(COUNTIF(OFFSET($E418,-($C418-1),0,1,1):$E418,CC$5)=0,0,IF($E418=CC$5,1,CC418)))</f>
        <v>1</v>
      </c>
      <c r="CD419">
        <f ca="1">IF($E418="","",IF(COUNTIF(OFFSET($E418,-($C418-1),0,1,1):$E418,CD$5)=0,0,IF($E418=CD$5,1,CD418)))</f>
        <v>1</v>
      </c>
      <c r="CE419">
        <f ca="1">IF($E418="","",IF(COUNTIF(OFFSET($E418,-($C418-1),0,1,1):$E418,CE$5)=0,0,IF($E418=CE$5,1,CE418)))</f>
        <v>1</v>
      </c>
      <c r="CF419">
        <f ca="1">IF($E418="","",IF(COUNTIF(OFFSET($E418,-($C418-1),0,1,1):$E418,CF$5)=0,0,IF($E418=CF$5,1,CF418)))</f>
        <v>1</v>
      </c>
      <c r="CG419">
        <f ca="1">IF($E418="","",IF(COUNTIF(OFFSET($E418,-($C418-1),0,1,1):$E418,CG$5)=0,0,IF($E418=CG$5,1,CG418)))</f>
        <v>1</v>
      </c>
      <c r="CH419">
        <f ca="1">IF($E418="","",IF(COUNTIF(OFFSET($E418,-($C418-1),0,1,1):$E418,CH$5)=0,0,IF($E418=CH$5,1,CH418)))</f>
        <v>1</v>
      </c>
      <c r="CI419">
        <f ca="1">IF($E418="","",IF(COUNTIF(OFFSET($E418,-($C418-1),0,1,1):$E418,CI$5)=0,0,IF($E418=CI$5,1,CI418)))</f>
        <v>1</v>
      </c>
      <c r="CJ419">
        <f t="shared" ca="1" si="506"/>
        <v>1</v>
      </c>
      <c r="CK419">
        <f t="shared" ca="1" si="507"/>
        <v>1</v>
      </c>
      <c r="CL419">
        <f t="shared" ca="1" si="508"/>
        <v>1</v>
      </c>
      <c r="CM419">
        <f t="shared" ca="1" si="509"/>
        <v>1</v>
      </c>
      <c r="CN419">
        <f t="shared" ca="1" si="510"/>
        <v>1</v>
      </c>
      <c r="CO419">
        <f t="shared" ca="1" si="511"/>
        <v>1</v>
      </c>
      <c r="CP419">
        <f t="shared" ca="1" si="512"/>
        <v>2</v>
      </c>
      <c r="CQ419">
        <f t="shared" ca="1" si="513"/>
        <v>3</v>
      </c>
      <c r="CR419">
        <f t="shared" ca="1" si="514"/>
        <v>3</v>
      </c>
      <c r="CS419">
        <f t="shared" ca="1" si="515"/>
        <v>3</v>
      </c>
      <c r="CT419">
        <f t="shared" ca="1" si="516"/>
        <v>4</v>
      </c>
      <c r="CU419">
        <f t="shared" ca="1" si="517"/>
        <v>4</v>
      </c>
      <c r="CV419">
        <f t="shared" ca="1" si="518"/>
        <v>5</v>
      </c>
      <c r="CW419">
        <f t="shared" ca="1" si="519"/>
        <v>6</v>
      </c>
      <c r="CX419">
        <f t="shared" ca="1" si="520"/>
        <v>7</v>
      </c>
      <c r="CY419">
        <f t="shared" ca="1" si="521"/>
        <v>8</v>
      </c>
      <c r="CZ419">
        <f t="shared" ca="1" si="522"/>
        <v>9</v>
      </c>
      <c r="DA419">
        <f t="shared" ca="1" si="523"/>
        <v>9</v>
      </c>
      <c r="DB419">
        <f t="shared" ca="1" si="524"/>
        <v>10</v>
      </c>
      <c r="DC419">
        <f t="shared" ca="1" si="525"/>
        <v>11</v>
      </c>
      <c r="DD419">
        <f t="shared" ca="1" si="526"/>
        <v>11</v>
      </c>
      <c r="DE419">
        <f t="shared" ca="1" si="527"/>
        <v>11</v>
      </c>
      <c r="DF419">
        <f t="shared" ca="1" si="528"/>
        <v>11</v>
      </c>
      <c r="DG419">
        <f t="shared" ca="1" si="529"/>
        <v>11</v>
      </c>
      <c r="DH419">
        <f t="shared" ca="1" si="530"/>
        <v>11</v>
      </c>
      <c r="DI419">
        <f t="shared" ca="1" si="531"/>
        <v>11</v>
      </c>
      <c r="DJ419">
        <f t="shared" ca="1" si="532"/>
        <v>11</v>
      </c>
      <c r="DK419">
        <f t="shared" ca="1" si="533"/>
        <v>11</v>
      </c>
      <c r="DL419">
        <f t="shared" ca="1" si="534"/>
        <v>11</v>
      </c>
      <c r="DM419">
        <f t="shared" ca="1" si="535"/>
        <v>12</v>
      </c>
      <c r="DN419">
        <f t="shared" ca="1" si="536"/>
        <v>13</v>
      </c>
      <c r="DO419">
        <f t="shared" ca="1" si="537"/>
        <v>13</v>
      </c>
      <c r="DP419">
        <f t="shared" ca="1" si="538"/>
        <v>13</v>
      </c>
      <c r="DQ419">
        <f t="shared" ca="1" si="539"/>
        <v>13</v>
      </c>
      <c r="DR419">
        <f t="shared" ca="1" si="540"/>
        <v>13</v>
      </c>
      <c r="DS419">
        <f t="shared" ca="1" si="541"/>
        <v>13</v>
      </c>
      <c r="DT419">
        <f t="shared" ca="1" si="542"/>
        <v>13</v>
      </c>
      <c r="DU419">
        <f t="shared" ca="1" si="542"/>
        <v>13</v>
      </c>
    </row>
    <row r="420" spans="3:125" x14ac:dyDescent="0.25">
      <c r="C420">
        <f ca="1">IF(C419&lt;B$1,C419+1,IF(OR(I419=1,H419=B$4),C419-B$5,IF(C419&gt;=B$1,B$1,D420)))</f>
        <v>37</v>
      </c>
      <c r="D420" s="19">
        <v>414</v>
      </c>
      <c r="E420" s="8">
        <f t="shared" ca="1" si="466"/>
        <v>1</v>
      </c>
      <c r="F420">
        <f ca="1">IF(E419="","",COUNTIF(AY420:CI420,0))</f>
        <v>11</v>
      </c>
      <c r="G420">
        <f ca="1">IF(E419="","",IF(OR(I419=1,H419=B$4),0,IF(C419&lt;B$1,0,IF(AND(F420&gt;=B$2,F420&lt;=B$3),1,0))))</f>
        <v>0</v>
      </c>
      <c r="H420">
        <f ca="1">IF(E419="","",IF(G420=0,0,IF(OR(I419=1,H419=B$4),0,IF(G420=1,1+H419))))</f>
        <v>0</v>
      </c>
      <c r="I420" t="str">
        <f ca="1">IF(E420="","",IF(G420=0,"",IF(LOOKUP(E420,AY$5:CI$5,AY420:CI420)=0,1,0)))</f>
        <v/>
      </c>
      <c r="J420">
        <f t="shared" ca="1" si="467"/>
        <v>0</v>
      </c>
      <c r="K420">
        <f t="shared" ca="1" si="468"/>
        <v>-99</v>
      </c>
      <c r="L420" s="8" t="str">
        <f t="shared" ca="1" si="469"/>
        <v/>
      </c>
      <c r="M420" s="8" t="str">
        <f t="shared" ca="1" si="470"/>
        <v/>
      </c>
      <c r="N420" s="8" t="str">
        <f t="shared" ca="1" si="471"/>
        <v/>
      </c>
      <c r="O420" s="8" t="str">
        <f t="shared" ca="1" si="472"/>
        <v/>
      </c>
      <c r="P420" s="8" t="str">
        <f t="shared" ca="1" si="473"/>
        <v/>
      </c>
      <c r="Q420" s="8" t="str">
        <f t="shared" ca="1" si="474"/>
        <v/>
      </c>
      <c r="R420" s="8" t="str">
        <f t="shared" ca="1" si="475"/>
        <v/>
      </c>
      <c r="S420" s="8" t="str">
        <f t="shared" ca="1" si="476"/>
        <v/>
      </c>
      <c r="T420" s="8" t="str">
        <f t="shared" ca="1" si="477"/>
        <v/>
      </c>
      <c r="U420" s="8" t="str">
        <f t="shared" ca="1" si="478"/>
        <v/>
      </c>
      <c r="V420" s="8" t="str">
        <f t="shared" ca="1" si="479"/>
        <v/>
      </c>
      <c r="W420" s="8" t="str">
        <f t="shared" ca="1" si="480"/>
        <v/>
      </c>
      <c r="X420" s="8" t="str">
        <f t="shared" ca="1" si="481"/>
        <v/>
      </c>
      <c r="Y420" s="8" t="str">
        <f t="shared" ca="1" si="482"/>
        <v/>
      </c>
      <c r="Z420" s="8" t="str">
        <f t="shared" ca="1" si="483"/>
        <v/>
      </c>
      <c r="AA420" s="8" t="str">
        <f t="shared" ca="1" si="484"/>
        <v/>
      </c>
      <c r="AB420" s="8" t="str">
        <f t="shared" ca="1" si="485"/>
        <v/>
      </c>
      <c r="AC420" s="8" t="str">
        <f t="shared" ca="1" si="486"/>
        <v/>
      </c>
      <c r="AD420" s="8" t="str">
        <f t="shared" ca="1" si="487"/>
        <v/>
      </c>
      <c r="AE420" s="8" t="str">
        <f t="shared" ca="1" si="488"/>
        <v/>
      </c>
      <c r="AF420" s="8" t="str">
        <f t="shared" ca="1" si="489"/>
        <v/>
      </c>
      <c r="AG420" s="8" t="str">
        <f t="shared" ca="1" si="490"/>
        <v/>
      </c>
      <c r="AH420" s="8" t="str">
        <f t="shared" ca="1" si="491"/>
        <v/>
      </c>
      <c r="AI420" s="8" t="str">
        <f t="shared" ca="1" si="492"/>
        <v/>
      </c>
      <c r="AJ420" s="8" t="str">
        <f t="shared" ca="1" si="493"/>
        <v/>
      </c>
      <c r="AK420" s="8" t="str">
        <f t="shared" ca="1" si="494"/>
        <v/>
      </c>
      <c r="AL420" s="8" t="str">
        <f t="shared" ca="1" si="495"/>
        <v/>
      </c>
      <c r="AM420" s="8" t="str">
        <f t="shared" ca="1" si="496"/>
        <v/>
      </c>
      <c r="AN420" s="8" t="str">
        <f t="shared" ca="1" si="497"/>
        <v/>
      </c>
      <c r="AO420" s="8" t="str">
        <f t="shared" ca="1" si="498"/>
        <v/>
      </c>
      <c r="AP420" s="8" t="str">
        <f t="shared" ca="1" si="499"/>
        <v/>
      </c>
      <c r="AQ420" s="8" t="str">
        <f t="shared" ca="1" si="500"/>
        <v/>
      </c>
      <c r="AR420" s="8" t="str">
        <f t="shared" ca="1" si="501"/>
        <v/>
      </c>
      <c r="AS420" s="8" t="str">
        <f t="shared" ca="1" si="502"/>
        <v/>
      </c>
      <c r="AT420" s="8" t="str">
        <f t="shared" ca="1" si="503"/>
        <v/>
      </c>
      <c r="AU420" s="8" t="str">
        <f t="shared" ca="1" si="504"/>
        <v/>
      </c>
      <c r="AV420" s="8" t="str">
        <f t="shared" ca="1" si="505"/>
        <v/>
      </c>
      <c r="AX420">
        <f ca="1">IF(E419="","",SUM(AY420:CI420))</f>
        <v>26</v>
      </c>
      <c r="AY420">
        <f ca="1">IF($E419="","",IF(COUNTIF(OFFSET($E419,-($C419-1),0,1,1):$E419,AY$5)=0,0,IF($E419=AY$5,1,AY419)))</f>
        <v>1</v>
      </c>
      <c r="AZ420">
        <f ca="1">IF($E419="","",IF(COUNTIF(OFFSET($E419,-($C419-1),0,1,1):$E419,AZ$5)=0,0,IF($E419=AZ$5,1,AZ419)))</f>
        <v>1</v>
      </c>
      <c r="BA420">
        <f ca="1">IF($E419="","",IF(COUNTIF(OFFSET($E419,-($C419-1),0,1,1):$E419,BA$5)=0,0,IF($E419=BA$5,1,BA419)))</f>
        <v>1</v>
      </c>
      <c r="BB420">
        <f ca="1">IF($E419="","",IF(COUNTIF(OFFSET($E419,-($C419-1),0,1,1):$E419,BB$5)=0,0,IF($E419=BB$5,1,BB419)))</f>
        <v>1</v>
      </c>
      <c r="BC420">
        <f ca="1">IF($E419="","",IF(COUNTIF(OFFSET($E419,-($C419-1),0,1,1):$E419,BC$5)=0,0,IF($E419=BC$5,1,BC419)))</f>
        <v>1</v>
      </c>
      <c r="BD420">
        <f ca="1">IF($E419="","",IF(COUNTIF(OFFSET($E419,-($C419-1),0,1,1):$E419,BD$5)=0,0,IF($E419=BD$5,1,BD419)))</f>
        <v>0</v>
      </c>
      <c r="BE420">
        <f ca="1">IF($E419="","",IF(COUNTIF(OFFSET($E419,-($C419-1),0,1,1):$E419,BE$5)=0,0,IF($E419=BE$5,1,BE419)))</f>
        <v>0</v>
      </c>
      <c r="BF420">
        <f ca="1">IF($E419="","",IF(COUNTIF(OFFSET($E419,-($C419-1),0,1,1):$E419,BF$5)=0,0,IF($E419=BF$5,1,BF419)))</f>
        <v>1</v>
      </c>
      <c r="BG420">
        <f ca="1">IF($E419="","",IF(COUNTIF(OFFSET($E419,-($C419-1),0,1,1):$E419,BG$5)=0,0,IF($E419=BG$5,1,BG419)))</f>
        <v>1</v>
      </c>
      <c r="BH420">
        <f ca="1">IF($E419="","",IF(COUNTIF(OFFSET($E419,-($C419-1),0,1,1):$E419,BH$5)=0,0,IF($E419=BH$5,1,BH419)))</f>
        <v>0</v>
      </c>
      <c r="BI420">
        <f ca="1">IF($E419="","",IF(COUNTIF(OFFSET($E419,-($C419-1),0,1,1):$E419,BI$5)=0,0,IF($E419=BI$5,1,BI419)))</f>
        <v>1</v>
      </c>
      <c r="BJ420">
        <f ca="1">IF($E419="","",IF(COUNTIF(OFFSET($E419,-($C419-1),0,1,1):$E419,BJ$5)=0,0,IF($E419=BJ$5,1,BJ419)))</f>
        <v>1</v>
      </c>
      <c r="BK420">
        <f ca="1">IF($E419="","",IF(COUNTIF(OFFSET($E419,-($C419-1),0,1,1):$E419,BK$5)=0,0,IF($E419=BK$5,1,BK419)))</f>
        <v>0</v>
      </c>
      <c r="BL420">
        <f ca="1">IF($E419="","",IF(COUNTIF(OFFSET($E419,-($C419-1),0,1,1):$E419,BL$5)=0,0,IF($E419=BL$5,1,BL419)))</f>
        <v>0</v>
      </c>
      <c r="BM420">
        <f ca="1">IF($E419="","",IF(COUNTIF(OFFSET($E419,-($C419-1),0,1,1):$E419,BM$5)=0,0,IF($E419=BM$5,1,BM419)))</f>
        <v>0</v>
      </c>
      <c r="BN420">
        <f ca="1">IF($E419="","",IF(COUNTIF(OFFSET($E419,-($C419-1),0,1,1):$E419,BN$5)=0,0,IF($E419=BN$5,1,BN419)))</f>
        <v>0</v>
      </c>
      <c r="BO420">
        <f ca="1">IF($E419="","",IF(COUNTIF(OFFSET($E419,-($C419-1),0,1,1):$E419,BO$5)=0,0,IF($E419=BO$5,1,BO419)))</f>
        <v>1</v>
      </c>
      <c r="BP420">
        <f ca="1">IF($E419="","",IF(COUNTIF(OFFSET($E419,-($C419-1),0,1,1):$E419,BP$5)=0,0,IF($E419=BP$5,1,BP419)))</f>
        <v>0</v>
      </c>
      <c r="BQ420">
        <f ca="1">IF($E419="","",IF(COUNTIF(OFFSET($E419,-($C419-1),0,1,1):$E419,BQ$5)=0,0,IF($E419=BQ$5,1,BQ419)))</f>
        <v>0</v>
      </c>
      <c r="BR420">
        <f ca="1">IF($E419="","",IF(COUNTIF(OFFSET($E419,-($C419-1),0,1,1):$E419,BR$5)=0,0,IF($E419=BR$5,1,BR419)))</f>
        <v>1</v>
      </c>
      <c r="BS420">
        <f ca="1">IF($E419="","",IF(COUNTIF(OFFSET($E419,-($C419-1),0,1,1):$E419,BS$5)=0,0,IF($E419=BS$5,1,BS419)))</f>
        <v>1</v>
      </c>
      <c r="BT420">
        <f ca="1">IF($E419="","",IF(COUNTIF(OFFSET($E419,-($C419-1),0,1,1):$E419,BT$5)=0,0,IF($E419=BT$5,1,BT419)))</f>
        <v>1</v>
      </c>
      <c r="BU420">
        <f ca="1">IF($E419="","",IF(COUNTIF(OFFSET($E419,-($C419-1),0,1,1):$E419,BU$5)=0,0,IF($E419=BU$5,1,BU419)))</f>
        <v>1</v>
      </c>
      <c r="BV420">
        <f ca="1">IF($E419="","",IF(COUNTIF(OFFSET($E419,-($C419-1),0,1,1):$E419,BV$5)=0,0,IF($E419=BV$5,1,BV419)))</f>
        <v>1</v>
      </c>
      <c r="BW420">
        <f ca="1">IF($E419="","",IF(COUNTIF(OFFSET($E419,-($C419-1),0,1,1):$E419,BW$5)=0,0,IF($E419=BW$5,1,BW419)))</f>
        <v>1</v>
      </c>
      <c r="BX420">
        <f ca="1">IF($E419="","",IF(COUNTIF(OFFSET($E419,-($C419-1),0,1,1):$E419,BX$5)=0,0,IF($E419=BX$5,1,BX419)))</f>
        <v>1</v>
      </c>
      <c r="BY420">
        <f ca="1">IF($E419="","",IF(COUNTIF(OFFSET($E419,-($C419-1),0,1,1):$E419,BY$5)=0,0,IF($E419=BY$5,1,BY419)))</f>
        <v>1</v>
      </c>
      <c r="BZ420">
        <f ca="1">IF($E419="","",IF(COUNTIF(OFFSET($E419,-($C419-1),0,1,1):$E419,BZ$5)=0,0,IF($E419=BZ$5,1,BZ419)))</f>
        <v>1</v>
      </c>
      <c r="CA420">
        <f ca="1">IF($E419="","",IF(COUNTIF(OFFSET($E419,-($C419-1),0,1,1):$E419,CA$5)=0,0,IF($E419=CA$5,1,CA419)))</f>
        <v>0</v>
      </c>
      <c r="CB420">
        <f ca="1">IF($E419="","",IF(COUNTIF(OFFSET($E419,-($C419-1),0,1,1):$E419,CB$5)=0,0,IF($E419=CB$5,1,CB419)))</f>
        <v>0</v>
      </c>
      <c r="CC420">
        <f ca="1">IF($E419="","",IF(COUNTIF(OFFSET($E419,-($C419-1),0,1,1):$E419,CC$5)=0,0,IF($E419=CC$5,1,CC419)))</f>
        <v>1</v>
      </c>
      <c r="CD420">
        <f ca="1">IF($E419="","",IF(COUNTIF(OFFSET($E419,-($C419-1),0,1,1):$E419,CD$5)=0,0,IF($E419=CD$5,1,CD419)))</f>
        <v>1</v>
      </c>
      <c r="CE420">
        <f ca="1">IF($E419="","",IF(COUNTIF(OFFSET($E419,-($C419-1),0,1,1):$E419,CE$5)=0,0,IF($E419=CE$5,1,CE419)))</f>
        <v>1</v>
      </c>
      <c r="CF420">
        <f ca="1">IF($E419="","",IF(COUNTIF(OFFSET($E419,-($C419-1),0,1,1):$E419,CF$5)=0,0,IF($E419=CF$5,1,CF419)))</f>
        <v>1</v>
      </c>
      <c r="CG420">
        <f ca="1">IF($E419="","",IF(COUNTIF(OFFSET($E419,-($C419-1),0,1,1):$E419,CG$5)=0,0,IF($E419=CG$5,1,CG419)))</f>
        <v>1</v>
      </c>
      <c r="CH420">
        <f ca="1">IF($E419="","",IF(COUNTIF(OFFSET($E419,-($C419-1),0,1,1):$E419,CH$5)=0,0,IF($E419=CH$5,1,CH419)))</f>
        <v>1</v>
      </c>
      <c r="CI420">
        <f ca="1">IF($E419="","",IF(COUNTIF(OFFSET($E419,-($C419-1),0,1,1):$E419,CI$5)=0,0,IF($E419=CI$5,1,CI419)))</f>
        <v>1</v>
      </c>
      <c r="CJ420">
        <f t="shared" ca="1" si="506"/>
        <v>1</v>
      </c>
      <c r="CK420">
        <f t="shared" ca="1" si="507"/>
        <v>1</v>
      </c>
      <c r="CL420">
        <f t="shared" ca="1" si="508"/>
        <v>1</v>
      </c>
      <c r="CM420">
        <f t="shared" ca="1" si="509"/>
        <v>1</v>
      </c>
      <c r="CN420">
        <f t="shared" ca="1" si="510"/>
        <v>1</v>
      </c>
      <c r="CO420">
        <f t="shared" ca="1" si="511"/>
        <v>1</v>
      </c>
      <c r="CP420">
        <f t="shared" ca="1" si="512"/>
        <v>2</v>
      </c>
      <c r="CQ420">
        <f t="shared" ca="1" si="513"/>
        <v>3</v>
      </c>
      <c r="CR420">
        <f t="shared" ca="1" si="514"/>
        <v>3</v>
      </c>
      <c r="CS420">
        <f t="shared" ca="1" si="515"/>
        <v>3</v>
      </c>
      <c r="CT420">
        <f t="shared" ca="1" si="516"/>
        <v>4</v>
      </c>
      <c r="CU420">
        <f t="shared" ca="1" si="517"/>
        <v>4</v>
      </c>
      <c r="CV420">
        <f t="shared" ca="1" si="518"/>
        <v>4</v>
      </c>
      <c r="CW420">
        <f t="shared" ca="1" si="519"/>
        <v>5</v>
      </c>
      <c r="CX420">
        <f t="shared" ca="1" si="520"/>
        <v>6</v>
      </c>
      <c r="CY420">
        <f t="shared" ca="1" si="521"/>
        <v>7</v>
      </c>
      <c r="CZ420">
        <f t="shared" ca="1" si="522"/>
        <v>8</v>
      </c>
      <c r="DA420">
        <f t="shared" ca="1" si="523"/>
        <v>8</v>
      </c>
      <c r="DB420">
        <f t="shared" ca="1" si="524"/>
        <v>9</v>
      </c>
      <c r="DC420">
        <f t="shared" ca="1" si="525"/>
        <v>10</v>
      </c>
      <c r="DD420">
        <f t="shared" ca="1" si="526"/>
        <v>10</v>
      </c>
      <c r="DE420">
        <f t="shared" ca="1" si="527"/>
        <v>10</v>
      </c>
      <c r="DF420">
        <f t="shared" ca="1" si="528"/>
        <v>10</v>
      </c>
      <c r="DG420">
        <f t="shared" ca="1" si="529"/>
        <v>10</v>
      </c>
      <c r="DH420">
        <f t="shared" ca="1" si="530"/>
        <v>10</v>
      </c>
      <c r="DI420">
        <f t="shared" ca="1" si="531"/>
        <v>10</v>
      </c>
      <c r="DJ420">
        <f t="shared" ca="1" si="532"/>
        <v>10</v>
      </c>
      <c r="DK420">
        <f t="shared" ca="1" si="533"/>
        <v>10</v>
      </c>
      <c r="DL420">
        <f t="shared" ca="1" si="534"/>
        <v>10</v>
      </c>
      <c r="DM420">
        <f t="shared" ca="1" si="535"/>
        <v>11</v>
      </c>
      <c r="DN420">
        <f t="shared" ca="1" si="536"/>
        <v>12</v>
      </c>
      <c r="DO420">
        <f t="shared" ca="1" si="537"/>
        <v>12</v>
      </c>
      <c r="DP420">
        <f t="shared" ca="1" si="538"/>
        <v>12</v>
      </c>
      <c r="DQ420">
        <f t="shared" ca="1" si="539"/>
        <v>12</v>
      </c>
      <c r="DR420">
        <f t="shared" ca="1" si="540"/>
        <v>12</v>
      </c>
      <c r="DS420">
        <f t="shared" ca="1" si="541"/>
        <v>12</v>
      </c>
      <c r="DT420">
        <f t="shared" ca="1" si="542"/>
        <v>12</v>
      </c>
      <c r="DU420">
        <f t="shared" ca="1" si="542"/>
        <v>12</v>
      </c>
    </row>
    <row r="421" spans="3:125" x14ac:dyDescent="0.25">
      <c r="C421">
        <f ca="1">IF(C420&lt;B$1,C420+1,IF(OR(I420=1,H420=B$4),C420-B$5,IF(C420&gt;=B$1,B$1,D421)))</f>
        <v>37</v>
      </c>
      <c r="D421" s="19">
        <v>415</v>
      </c>
      <c r="E421" s="8">
        <f t="shared" ca="1" si="466"/>
        <v>35</v>
      </c>
      <c r="F421">
        <f ca="1">IF(E420="","",COUNTIF(AY421:CI421,0))</f>
        <v>11</v>
      </c>
      <c r="G421">
        <f ca="1">IF(E420="","",IF(OR(I420=1,H420=B$4),0,IF(C420&lt;B$1,0,IF(AND(F421&gt;=B$2,F421&lt;=B$3),1,0))))</f>
        <v>0</v>
      </c>
      <c r="H421">
        <f ca="1">IF(E420="","",IF(G421=0,0,IF(OR(I420=1,H420=B$4),0,IF(G421=1,1+H420))))</f>
        <v>0</v>
      </c>
      <c r="I421" t="str">
        <f ca="1">IF(E421="","",IF(G421=0,"",IF(LOOKUP(E421,AY$5:CI$5,AY421:CI421)=0,1,0)))</f>
        <v/>
      </c>
      <c r="J421">
        <f t="shared" ca="1" si="467"/>
        <v>0</v>
      </c>
      <c r="K421">
        <f t="shared" ca="1" si="468"/>
        <v>-99</v>
      </c>
      <c r="L421" s="8" t="str">
        <f t="shared" ca="1" si="469"/>
        <v/>
      </c>
      <c r="M421" s="8" t="str">
        <f t="shared" ca="1" si="470"/>
        <v/>
      </c>
      <c r="N421" s="8" t="str">
        <f t="shared" ca="1" si="471"/>
        <v/>
      </c>
      <c r="O421" s="8" t="str">
        <f t="shared" ca="1" si="472"/>
        <v/>
      </c>
      <c r="P421" s="8" t="str">
        <f t="shared" ca="1" si="473"/>
        <v/>
      </c>
      <c r="Q421" s="8" t="str">
        <f t="shared" ca="1" si="474"/>
        <v/>
      </c>
      <c r="R421" s="8" t="str">
        <f t="shared" ca="1" si="475"/>
        <v/>
      </c>
      <c r="S421" s="8" t="str">
        <f t="shared" ca="1" si="476"/>
        <v/>
      </c>
      <c r="T421" s="8" t="str">
        <f t="shared" ca="1" si="477"/>
        <v/>
      </c>
      <c r="U421" s="8" t="str">
        <f t="shared" ca="1" si="478"/>
        <v/>
      </c>
      <c r="V421" s="8" t="str">
        <f t="shared" ca="1" si="479"/>
        <v/>
      </c>
      <c r="W421" s="8" t="str">
        <f t="shared" ca="1" si="480"/>
        <v/>
      </c>
      <c r="X421" s="8" t="str">
        <f t="shared" ca="1" si="481"/>
        <v/>
      </c>
      <c r="Y421" s="8" t="str">
        <f t="shared" ca="1" si="482"/>
        <v/>
      </c>
      <c r="Z421" s="8" t="str">
        <f t="shared" ca="1" si="483"/>
        <v/>
      </c>
      <c r="AA421" s="8" t="str">
        <f t="shared" ca="1" si="484"/>
        <v/>
      </c>
      <c r="AB421" s="8" t="str">
        <f t="shared" ca="1" si="485"/>
        <v/>
      </c>
      <c r="AC421" s="8" t="str">
        <f t="shared" ca="1" si="486"/>
        <v/>
      </c>
      <c r="AD421" s="8" t="str">
        <f t="shared" ca="1" si="487"/>
        <v/>
      </c>
      <c r="AE421" s="8" t="str">
        <f t="shared" ca="1" si="488"/>
        <v/>
      </c>
      <c r="AF421" s="8" t="str">
        <f t="shared" ca="1" si="489"/>
        <v/>
      </c>
      <c r="AG421" s="8" t="str">
        <f t="shared" ca="1" si="490"/>
        <v/>
      </c>
      <c r="AH421" s="8" t="str">
        <f t="shared" ca="1" si="491"/>
        <v/>
      </c>
      <c r="AI421" s="8" t="str">
        <f t="shared" ca="1" si="492"/>
        <v/>
      </c>
      <c r="AJ421" s="8" t="str">
        <f t="shared" ca="1" si="493"/>
        <v/>
      </c>
      <c r="AK421" s="8" t="str">
        <f t="shared" ca="1" si="494"/>
        <v/>
      </c>
      <c r="AL421" s="8" t="str">
        <f t="shared" ca="1" si="495"/>
        <v/>
      </c>
      <c r="AM421" s="8" t="str">
        <f t="shared" ca="1" si="496"/>
        <v/>
      </c>
      <c r="AN421" s="8" t="str">
        <f t="shared" ca="1" si="497"/>
        <v/>
      </c>
      <c r="AO421" s="8" t="str">
        <f t="shared" ca="1" si="498"/>
        <v/>
      </c>
      <c r="AP421" s="8" t="str">
        <f t="shared" ca="1" si="499"/>
        <v/>
      </c>
      <c r="AQ421" s="8" t="str">
        <f t="shared" ca="1" si="500"/>
        <v/>
      </c>
      <c r="AR421" s="8" t="str">
        <f t="shared" ca="1" si="501"/>
        <v/>
      </c>
      <c r="AS421" s="8" t="str">
        <f t="shared" ca="1" si="502"/>
        <v/>
      </c>
      <c r="AT421" s="8" t="str">
        <f t="shared" ca="1" si="503"/>
        <v/>
      </c>
      <c r="AU421" s="8" t="str">
        <f t="shared" ca="1" si="504"/>
        <v/>
      </c>
      <c r="AV421" s="8" t="str">
        <f t="shared" ca="1" si="505"/>
        <v/>
      </c>
      <c r="AX421">
        <f ca="1">IF(E420="","",SUM(AY421:CI421))</f>
        <v>26</v>
      </c>
      <c r="AY421">
        <f ca="1">IF($E420="","",IF(COUNTIF(OFFSET($E420,-($C420-1),0,1,1):$E420,AY$5)=0,0,IF($E420=AY$5,1,AY420)))</f>
        <v>1</v>
      </c>
      <c r="AZ421">
        <f ca="1">IF($E420="","",IF(COUNTIF(OFFSET($E420,-($C420-1),0,1,1):$E420,AZ$5)=0,0,IF($E420=AZ$5,1,AZ420)))</f>
        <v>1</v>
      </c>
      <c r="BA421">
        <f ca="1">IF($E420="","",IF(COUNTIF(OFFSET($E420,-($C420-1),0,1,1):$E420,BA$5)=0,0,IF($E420=BA$5,1,BA420)))</f>
        <v>1</v>
      </c>
      <c r="BB421">
        <f ca="1">IF($E420="","",IF(COUNTIF(OFFSET($E420,-($C420-1),0,1,1):$E420,BB$5)=0,0,IF($E420=BB$5,1,BB420)))</f>
        <v>1</v>
      </c>
      <c r="BC421">
        <f ca="1">IF($E420="","",IF(COUNTIF(OFFSET($E420,-($C420-1),0,1,1):$E420,BC$5)=0,0,IF($E420=BC$5,1,BC420)))</f>
        <v>1</v>
      </c>
      <c r="BD421">
        <f ca="1">IF($E420="","",IF(COUNTIF(OFFSET($E420,-($C420-1),0,1,1):$E420,BD$5)=0,0,IF($E420=BD$5,1,BD420)))</f>
        <v>0</v>
      </c>
      <c r="BE421">
        <f ca="1">IF($E420="","",IF(COUNTIF(OFFSET($E420,-($C420-1),0,1,1):$E420,BE$5)=0,0,IF($E420=BE$5,1,BE420)))</f>
        <v>0</v>
      </c>
      <c r="BF421">
        <f ca="1">IF($E420="","",IF(COUNTIF(OFFSET($E420,-($C420-1),0,1,1):$E420,BF$5)=0,0,IF($E420=BF$5,1,BF420)))</f>
        <v>1</v>
      </c>
      <c r="BG421">
        <f ca="1">IF($E420="","",IF(COUNTIF(OFFSET($E420,-($C420-1),0,1,1):$E420,BG$5)=0,0,IF($E420=BG$5,1,BG420)))</f>
        <v>1</v>
      </c>
      <c r="BH421">
        <f ca="1">IF($E420="","",IF(COUNTIF(OFFSET($E420,-($C420-1),0,1,1):$E420,BH$5)=0,0,IF($E420=BH$5,1,BH420)))</f>
        <v>0</v>
      </c>
      <c r="BI421">
        <f ca="1">IF($E420="","",IF(COUNTIF(OFFSET($E420,-($C420-1),0,1,1):$E420,BI$5)=0,0,IF($E420=BI$5,1,BI420)))</f>
        <v>1</v>
      </c>
      <c r="BJ421">
        <f ca="1">IF($E420="","",IF(COUNTIF(OFFSET($E420,-($C420-1),0,1,1):$E420,BJ$5)=0,0,IF($E420=BJ$5,1,BJ420)))</f>
        <v>1</v>
      </c>
      <c r="BK421">
        <f ca="1">IF($E420="","",IF(COUNTIF(OFFSET($E420,-($C420-1),0,1,1):$E420,BK$5)=0,0,IF($E420=BK$5,1,BK420)))</f>
        <v>0</v>
      </c>
      <c r="BL421">
        <f ca="1">IF($E420="","",IF(COUNTIF(OFFSET($E420,-($C420-1),0,1,1):$E420,BL$5)=0,0,IF($E420=BL$5,1,BL420)))</f>
        <v>0</v>
      </c>
      <c r="BM421">
        <f ca="1">IF($E420="","",IF(COUNTIF(OFFSET($E420,-($C420-1),0,1,1):$E420,BM$5)=0,0,IF($E420=BM$5,1,BM420)))</f>
        <v>0</v>
      </c>
      <c r="BN421">
        <f ca="1">IF($E420="","",IF(COUNTIF(OFFSET($E420,-($C420-1),0,1,1):$E420,BN$5)=0,0,IF($E420=BN$5,1,BN420)))</f>
        <v>0</v>
      </c>
      <c r="BO421">
        <f ca="1">IF($E420="","",IF(COUNTIF(OFFSET($E420,-($C420-1),0,1,1):$E420,BO$5)=0,0,IF($E420=BO$5,1,BO420)))</f>
        <v>1</v>
      </c>
      <c r="BP421">
        <f ca="1">IF($E420="","",IF(COUNTIF(OFFSET($E420,-($C420-1),0,1,1):$E420,BP$5)=0,0,IF($E420=BP$5,1,BP420)))</f>
        <v>0</v>
      </c>
      <c r="BQ421">
        <f ca="1">IF($E420="","",IF(COUNTIF(OFFSET($E420,-($C420-1),0,1,1):$E420,BQ$5)=0,0,IF($E420=BQ$5,1,BQ420)))</f>
        <v>0</v>
      </c>
      <c r="BR421">
        <f ca="1">IF($E420="","",IF(COUNTIF(OFFSET($E420,-($C420-1),0,1,1):$E420,BR$5)=0,0,IF($E420=BR$5,1,BR420)))</f>
        <v>1</v>
      </c>
      <c r="BS421">
        <f ca="1">IF($E420="","",IF(COUNTIF(OFFSET($E420,-($C420-1),0,1,1):$E420,BS$5)=0,0,IF($E420=BS$5,1,BS420)))</f>
        <v>1</v>
      </c>
      <c r="BT421">
        <f ca="1">IF($E420="","",IF(COUNTIF(OFFSET($E420,-($C420-1),0,1,1):$E420,BT$5)=0,0,IF($E420=BT$5,1,BT420)))</f>
        <v>1</v>
      </c>
      <c r="BU421">
        <f ca="1">IF($E420="","",IF(COUNTIF(OFFSET($E420,-($C420-1),0,1,1):$E420,BU$5)=0,0,IF($E420=BU$5,1,BU420)))</f>
        <v>1</v>
      </c>
      <c r="BV421">
        <f ca="1">IF($E420="","",IF(COUNTIF(OFFSET($E420,-($C420-1),0,1,1):$E420,BV$5)=0,0,IF($E420=BV$5,1,BV420)))</f>
        <v>1</v>
      </c>
      <c r="BW421">
        <f ca="1">IF($E420="","",IF(COUNTIF(OFFSET($E420,-($C420-1),0,1,1):$E420,BW$5)=0,0,IF($E420=BW$5,1,BW420)))</f>
        <v>1</v>
      </c>
      <c r="BX421">
        <f ca="1">IF($E420="","",IF(COUNTIF(OFFSET($E420,-($C420-1),0,1,1):$E420,BX$5)=0,0,IF($E420=BX$5,1,BX420)))</f>
        <v>1</v>
      </c>
      <c r="BY421">
        <f ca="1">IF($E420="","",IF(COUNTIF(OFFSET($E420,-($C420-1),0,1,1):$E420,BY$5)=0,0,IF($E420=BY$5,1,BY420)))</f>
        <v>1</v>
      </c>
      <c r="BZ421">
        <f ca="1">IF($E420="","",IF(COUNTIF(OFFSET($E420,-($C420-1),0,1,1):$E420,BZ$5)=0,0,IF($E420=BZ$5,1,BZ420)))</f>
        <v>1</v>
      </c>
      <c r="CA421">
        <f ca="1">IF($E420="","",IF(COUNTIF(OFFSET($E420,-($C420-1),0,1,1):$E420,CA$5)=0,0,IF($E420=CA$5,1,CA420)))</f>
        <v>0</v>
      </c>
      <c r="CB421">
        <f ca="1">IF($E420="","",IF(COUNTIF(OFFSET($E420,-($C420-1),0,1,1):$E420,CB$5)=0,0,IF($E420=CB$5,1,CB420)))</f>
        <v>0</v>
      </c>
      <c r="CC421">
        <f ca="1">IF($E420="","",IF(COUNTIF(OFFSET($E420,-($C420-1),0,1,1):$E420,CC$5)=0,0,IF($E420=CC$5,1,CC420)))</f>
        <v>1</v>
      </c>
      <c r="CD421">
        <f ca="1">IF($E420="","",IF(COUNTIF(OFFSET($E420,-($C420-1),0,1,1):$E420,CD$5)=0,0,IF($E420=CD$5,1,CD420)))</f>
        <v>1</v>
      </c>
      <c r="CE421">
        <f ca="1">IF($E420="","",IF(COUNTIF(OFFSET($E420,-($C420-1),0,1,1):$E420,CE$5)=0,0,IF($E420=CE$5,1,CE420)))</f>
        <v>1</v>
      </c>
      <c r="CF421">
        <f ca="1">IF($E420="","",IF(COUNTIF(OFFSET($E420,-($C420-1),0,1,1):$E420,CF$5)=0,0,IF($E420=CF$5,1,CF420)))</f>
        <v>1</v>
      </c>
      <c r="CG421">
        <f ca="1">IF($E420="","",IF(COUNTIF(OFFSET($E420,-($C420-1),0,1,1):$E420,CG$5)=0,0,IF($E420=CG$5,1,CG420)))</f>
        <v>1</v>
      </c>
      <c r="CH421">
        <f ca="1">IF($E420="","",IF(COUNTIF(OFFSET($E420,-($C420-1),0,1,1):$E420,CH$5)=0,0,IF($E420=CH$5,1,CH420)))</f>
        <v>1</v>
      </c>
      <c r="CI421">
        <f ca="1">IF($E420="","",IF(COUNTIF(OFFSET($E420,-($C420-1),0,1,1):$E420,CI$5)=0,0,IF($E420=CI$5,1,CI420)))</f>
        <v>1</v>
      </c>
      <c r="CJ421">
        <f t="shared" ca="1" si="506"/>
        <v>1</v>
      </c>
      <c r="CK421">
        <f t="shared" ca="1" si="507"/>
        <v>1</v>
      </c>
      <c r="CL421">
        <f t="shared" ca="1" si="508"/>
        <v>1</v>
      </c>
      <c r="CM421">
        <f t="shared" ca="1" si="509"/>
        <v>1</v>
      </c>
      <c r="CN421">
        <f t="shared" ca="1" si="510"/>
        <v>1</v>
      </c>
      <c r="CO421">
        <f t="shared" ca="1" si="511"/>
        <v>1</v>
      </c>
      <c r="CP421">
        <f t="shared" ca="1" si="512"/>
        <v>2</v>
      </c>
      <c r="CQ421">
        <f t="shared" ca="1" si="513"/>
        <v>3</v>
      </c>
      <c r="CR421">
        <f t="shared" ca="1" si="514"/>
        <v>3</v>
      </c>
      <c r="CS421">
        <f t="shared" ca="1" si="515"/>
        <v>3</v>
      </c>
      <c r="CT421">
        <f t="shared" ca="1" si="516"/>
        <v>4</v>
      </c>
      <c r="CU421">
        <f t="shared" ca="1" si="517"/>
        <v>4</v>
      </c>
      <c r="CV421">
        <f t="shared" ca="1" si="518"/>
        <v>4</v>
      </c>
      <c r="CW421">
        <f t="shared" ca="1" si="519"/>
        <v>5</v>
      </c>
      <c r="CX421">
        <f t="shared" ca="1" si="520"/>
        <v>6</v>
      </c>
      <c r="CY421">
        <f t="shared" ca="1" si="521"/>
        <v>7</v>
      </c>
      <c r="CZ421">
        <f t="shared" ca="1" si="522"/>
        <v>8</v>
      </c>
      <c r="DA421">
        <f t="shared" ca="1" si="523"/>
        <v>8</v>
      </c>
      <c r="DB421">
        <f t="shared" ca="1" si="524"/>
        <v>9</v>
      </c>
      <c r="DC421">
        <f t="shared" ca="1" si="525"/>
        <v>10</v>
      </c>
      <c r="DD421">
        <f t="shared" ca="1" si="526"/>
        <v>10</v>
      </c>
      <c r="DE421">
        <f t="shared" ca="1" si="527"/>
        <v>10</v>
      </c>
      <c r="DF421">
        <f t="shared" ca="1" si="528"/>
        <v>10</v>
      </c>
      <c r="DG421">
        <f t="shared" ca="1" si="529"/>
        <v>10</v>
      </c>
      <c r="DH421">
        <f t="shared" ca="1" si="530"/>
        <v>10</v>
      </c>
      <c r="DI421">
        <f t="shared" ca="1" si="531"/>
        <v>10</v>
      </c>
      <c r="DJ421">
        <f t="shared" ca="1" si="532"/>
        <v>10</v>
      </c>
      <c r="DK421">
        <f t="shared" ca="1" si="533"/>
        <v>10</v>
      </c>
      <c r="DL421">
        <f t="shared" ca="1" si="534"/>
        <v>10</v>
      </c>
      <c r="DM421">
        <f t="shared" ca="1" si="535"/>
        <v>11</v>
      </c>
      <c r="DN421">
        <f t="shared" ca="1" si="536"/>
        <v>12</v>
      </c>
      <c r="DO421">
        <f t="shared" ca="1" si="537"/>
        <v>12</v>
      </c>
      <c r="DP421">
        <f t="shared" ca="1" si="538"/>
        <v>12</v>
      </c>
      <c r="DQ421">
        <f t="shared" ca="1" si="539"/>
        <v>12</v>
      </c>
      <c r="DR421">
        <f t="shared" ca="1" si="540"/>
        <v>12</v>
      </c>
      <c r="DS421">
        <f t="shared" ca="1" si="541"/>
        <v>12</v>
      </c>
      <c r="DT421">
        <f t="shared" ca="1" si="542"/>
        <v>12</v>
      </c>
      <c r="DU421">
        <f t="shared" ca="1" si="542"/>
        <v>12</v>
      </c>
    </row>
    <row r="422" spans="3:125" x14ac:dyDescent="0.25">
      <c r="C422">
        <f ca="1">IF(C421&lt;B$1,C421+1,IF(OR(I421=1,H421=B$4),C421-B$5,IF(C421&gt;=B$1,B$1,D422)))</f>
        <v>37</v>
      </c>
      <c r="D422" s="19">
        <v>416</v>
      </c>
      <c r="E422" s="8">
        <f t="shared" ca="1" si="466"/>
        <v>6</v>
      </c>
      <c r="F422">
        <f ca="1">IF(E421="","",COUNTIF(AY422:CI422,0))</f>
        <v>11</v>
      </c>
      <c r="G422">
        <f ca="1">IF(E421="","",IF(OR(I421=1,H421=B$4),0,IF(C421&lt;B$1,0,IF(AND(F422&gt;=B$2,F422&lt;=B$3),1,0))))</f>
        <v>0</v>
      </c>
      <c r="H422">
        <f ca="1">IF(E421="","",IF(G422=0,0,IF(OR(I421=1,H421=B$4),0,IF(G422=1,1+H421))))</f>
        <v>0</v>
      </c>
      <c r="I422" t="str">
        <f ca="1">IF(E422="","",IF(G422=0,"",IF(LOOKUP(E422,AY$5:CI$5,AY422:CI422)=0,1,0)))</f>
        <v/>
      </c>
      <c r="J422">
        <f t="shared" ca="1" si="467"/>
        <v>0</v>
      </c>
      <c r="K422">
        <f t="shared" ca="1" si="468"/>
        <v>-99</v>
      </c>
      <c r="L422" s="8" t="str">
        <f t="shared" ca="1" si="469"/>
        <v/>
      </c>
      <c r="M422" s="8" t="str">
        <f t="shared" ca="1" si="470"/>
        <v/>
      </c>
      <c r="N422" s="8" t="str">
        <f t="shared" ca="1" si="471"/>
        <v/>
      </c>
      <c r="O422" s="8" t="str">
        <f t="shared" ca="1" si="472"/>
        <v/>
      </c>
      <c r="P422" s="8" t="str">
        <f t="shared" ca="1" si="473"/>
        <v/>
      </c>
      <c r="Q422" s="8" t="str">
        <f t="shared" ca="1" si="474"/>
        <v/>
      </c>
      <c r="R422" s="8" t="str">
        <f t="shared" ca="1" si="475"/>
        <v/>
      </c>
      <c r="S422" s="8" t="str">
        <f t="shared" ca="1" si="476"/>
        <v/>
      </c>
      <c r="T422" s="8" t="str">
        <f t="shared" ca="1" si="477"/>
        <v/>
      </c>
      <c r="U422" s="8" t="str">
        <f t="shared" ca="1" si="478"/>
        <v/>
      </c>
      <c r="V422" s="8" t="str">
        <f t="shared" ca="1" si="479"/>
        <v/>
      </c>
      <c r="W422" s="8" t="str">
        <f t="shared" ca="1" si="480"/>
        <v/>
      </c>
      <c r="X422" s="8" t="str">
        <f t="shared" ca="1" si="481"/>
        <v/>
      </c>
      <c r="Y422" s="8" t="str">
        <f t="shared" ca="1" si="482"/>
        <v/>
      </c>
      <c r="Z422" s="8" t="str">
        <f t="shared" ca="1" si="483"/>
        <v/>
      </c>
      <c r="AA422" s="8" t="str">
        <f t="shared" ca="1" si="484"/>
        <v/>
      </c>
      <c r="AB422" s="8" t="str">
        <f t="shared" ca="1" si="485"/>
        <v/>
      </c>
      <c r="AC422" s="8" t="str">
        <f t="shared" ca="1" si="486"/>
        <v/>
      </c>
      <c r="AD422" s="8" t="str">
        <f t="shared" ca="1" si="487"/>
        <v/>
      </c>
      <c r="AE422" s="8" t="str">
        <f t="shared" ca="1" si="488"/>
        <v/>
      </c>
      <c r="AF422" s="8" t="str">
        <f t="shared" ca="1" si="489"/>
        <v/>
      </c>
      <c r="AG422" s="8" t="str">
        <f t="shared" ca="1" si="490"/>
        <v/>
      </c>
      <c r="AH422" s="8" t="str">
        <f t="shared" ca="1" si="491"/>
        <v/>
      </c>
      <c r="AI422" s="8" t="str">
        <f t="shared" ca="1" si="492"/>
        <v/>
      </c>
      <c r="AJ422" s="8" t="str">
        <f t="shared" ca="1" si="493"/>
        <v/>
      </c>
      <c r="AK422" s="8" t="str">
        <f t="shared" ca="1" si="494"/>
        <v/>
      </c>
      <c r="AL422" s="8" t="str">
        <f t="shared" ca="1" si="495"/>
        <v/>
      </c>
      <c r="AM422" s="8" t="str">
        <f t="shared" ca="1" si="496"/>
        <v/>
      </c>
      <c r="AN422" s="8" t="str">
        <f t="shared" ca="1" si="497"/>
        <v/>
      </c>
      <c r="AO422" s="8" t="str">
        <f t="shared" ca="1" si="498"/>
        <v/>
      </c>
      <c r="AP422" s="8" t="str">
        <f t="shared" ca="1" si="499"/>
        <v/>
      </c>
      <c r="AQ422" s="8" t="str">
        <f t="shared" ca="1" si="500"/>
        <v/>
      </c>
      <c r="AR422" s="8" t="str">
        <f t="shared" ca="1" si="501"/>
        <v/>
      </c>
      <c r="AS422" s="8" t="str">
        <f t="shared" ca="1" si="502"/>
        <v/>
      </c>
      <c r="AT422" s="8" t="str">
        <f t="shared" ca="1" si="503"/>
        <v/>
      </c>
      <c r="AU422" s="8" t="str">
        <f t="shared" ca="1" si="504"/>
        <v/>
      </c>
      <c r="AV422" s="8" t="str">
        <f t="shared" ca="1" si="505"/>
        <v/>
      </c>
      <c r="AX422">
        <f ca="1">IF(E421="","",SUM(AY422:CI422))</f>
        <v>26</v>
      </c>
      <c r="AY422">
        <f ca="1">IF($E421="","",IF(COUNTIF(OFFSET($E421,-($C421-1),0,1,1):$E421,AY$5)=0,0,IF($E421=AY$5,1,AY421)))</f>
        <v>1</v>
      </c>
      <c r="AZ422">
        <f ca="1">IF($E421="","",IF(COUNTIF(OFFSET($E421,-($C421-1),0,1,1):$E421,AZ$5)=0,0,IF($E421=AZ$5,1,AZ421)))</f>
        <v>1</v>
      </c>
      <c r="BA422">
        <f ca="1">IF($E421="","",IF(COUNTIF(OFFSET($E421,-($C421-1),0,1,1):$E421,BA$5)=0,0,IF($E421=BA$5,1,BA421)))</f>
        <v>1</v>
      </c>
      <c r="BB422">
        <f ca="1">IF($E421="","",IF(COUNTIF(OFFSET($E421,-($C421-1),0,1,1):$E421,BB$5)=0,0,IF($E421=BB$5,1,BB421)))</f>
        <v>1</v>
      </c>
      <c r="BC422">
        <f ca="1">IF($E421="","",IF(COUNTIF(OFFSET($E421,-($C421-1),0,1,1):$E421,BC$5)=0,0,IF($E421=BC$5,1,BC421)))</f>
        <v>1</v>
      </c>
      <c r="BD422">
        <f ca="1">IF($E421="","",IF(COUNTIF(OFFSET($E421,-($C421-1),0,1,1):$E421,BD$5)=0,0,IF($E421=BD$5,1,BD421)))</f>
        <v>0</v>
      </c>
      <c r="BE422">
        <f ca="1">IF($E421="","",IF(COUNTIF(OFFSET($E421,-($C421-1),0,1,1):$E421,BE$5)=0,0,IF($E421=BE$5,1,BE421)))</f>
        <v>0</v>
      </c>
      <c r="BF422">
        <f ca="1">IF($E421="","",IF(COUNTIF(OFFSET($E421,-($C421-1),0,1,1):$E421,BF$5)=0,0,IF($E421=BF$5,1,BF421)))</f>
        <v>1</v>
      </c>
      <c r="BG422">
        <f ca="1">IF($E421="","",IF(COUNTIF(OFFSET($E421,-($C421-1),0,1,1):$E421,BG$5)=0,0,IF($E421=BG$5,1,BG421)))</f>
        <v>1</v>
      </c>
      <c r="BH422">
        <f ca="1">IF($E421="","",IF(COUNTIF(OFFSET($E421,-($C421-1),0,1,1):$E421,BH$5)=0,0,IF($E421=BH$5,1,BH421)))</f>
        <v>0</v>
      </c>
      <c r="BI422">
        <f ca="1">IF($E421="","",IF(COUNTIF(OFFSET($E421,-($C421-1),0,1,1):$E421,BI$5)=0,0,IF($E421=BI$5,1,BI421)))</f>
        <v>1</v>
      </c>
      <c r="BJ422">
        <f ca="1">IF($E421="","",IF(COUNTIF(OFFSET($E421,-($C421-1),0,1,1):$E421,BJ$5)=0,0,IF($E421=BJ$5,1,BJ421)))</f>
        <v>1</v>
      </c>
      <c r="BK422">
        <f ca="1">IF($E421="","",IF(COUNTIF(OFFSET($E421,-($C421-1),0,1,1):$E421,BK$5)=0,0,IF($E421=BK$5,1,BK421)))</f>
        <v>0</v>
      </c>
      <c r="BL422">
        <f ca="1">IF($E421="","",IF(COUNTIF(OFFSET($E421,-($C421-1),0,1,1):$E421,BL$5)=0,0,IF($E421=BL$5,1,BL421)))</f>
        <v>0</v>
      </c>
      <c r="BM422">
        <f ca="1">IF($E421="","",IF(COUNTIF(OFFSET($E421,-($C421-1),0,1,1):$E421,BM$5)=0,0,IF($E421=BM$5,1,BM421)))</f>
        <v>0</v>
      </c>
      <c r="BN422">
        <f ca="1">IF($E421="","",IF(COUNTIF(OFFSET($E421,-($C421-1),0,1,1):$E421,BN$5)=0,0,IF($E421=BN$5,1,BN421)))</f>
        <v>0</v>
      </c>
      <c r="BO422">
        <f ca="1">IF($E421="","",IF(COUNTIF(OFFSET($E421,-($C421-1),0,1,1):$E421,BO$5)=0,0,IF($E421=BO$5,1,BO421)))</f>
        <v>1</v>
      </c>
      <c r="BP422">
        <f ca="1">IF($E421="","",IF(COUNTIF(OFFSET($E421,-($C421-1),0,1,1):$E421,BP$5)=0,0,IF($E421=BP$5,1,BP421)))</f>
        <v>0</v>
      </c>
      <c r="BQ422">
        <f ca="1">IF($E421="","",IF(COUNTIF(OFFSET($E421,-($C421-1),0,1,1):$E421,BQ$5)=0,0,IF($E421=BQ$5,1,BQ421)))</f>
        <v>0</v>
      </c>
      <c r="BR422">
        <f ca="1">IF($E421="","",IF(COUNTIF(OFFSET($E421,-($C421-1),0,1,1):$E421,BR$5)=0,0,IF($E421=BR$5,1,BR421)))</f>
        <v>1</v>
      </c>
      <c r="BS422">
        <f ca="1">IF($E421="","",IF(COUNTIF(OFFSET($E421,-($C421-1),0,1,1):$E421,BS$5)=0,0,IF($E421=BS$5,1,BS421)))</f>
        <v>1</v>
      </c>
      <c r="BT422">
        <f ca="1">IF($E421="","",IF(COUNTIF(OFFSET($E421,-($C421-1),0,1,1):$E421,BT$5)=0,0,IF($E421=BT$5,1,BT421)))</f>
        <v>1</v>
      </c>
      <c r="BU422">
        <f ca="1">IF($E421="","",IF(COUNTIF(OFFSET($E421,-($C421-1),0,1,1):$E421,BU$5)=0,0,IF($E421=BU$5,1,BU421)))</f>
        <v>1</v>
      </c>
      <c r="BV422">
        <f ca="1">IF($E421="","",IF(COUNTIF(OFFSET($E421,-($C421-1),0,1,1):$E421,BV$5)=0,0,IF($E421=BV$5,1,BV421)))</f>
        <v>1</v>
      </c>
      <c r="BW422">
        <f ca="1">IF($E421="","",IF(COUNTIF(OFFSET($E421,-($C421-1),0,1,1):$E421,BW$5)=0,0,IF($E421=BW$5,1,BW421)))</f>
        <v>1</v>
      </c>
      <c r="BX422">
        <f ca="1">IF($E421="","",IF(COUNTIF(OFFSET($E421,-($C421-1),0,1,1):$E421,BX$5)=0,0,IF($E421=BX$5,1,BX421)))</f>
        <v>1</v>
      </c>
      <c r="BY422">
        <f ca="1">IF($E421="","",IF(COUNTIF(OFFSET($E421,-($C421-1),0,1,1):$E421,BY$5)=0,0,IF($E421=BY$5,1,BY421)))</f>
        <v>1</v>
      </c>
      <c r="BZ422">
        <f ca="1">IF($E421="","",IF(COUNTIF(OFFSET($E421,-($C421-1),0,1,1):$E421,BZ$5)=0,0,IF($E421=BZ$5,1,BZ421)))</f>
        <v>1</v>
      </c>
      <c r="CA422">
        <f ca="1">IF($E421="","",IF(COUNTIF(OFFSET($E421,-($C421-1),0,1,1):$E421,CA$5)=0,0,IF($E421=CA$5,1,CA421)))</f>
        <v>0</v>
      </c>
      <c r="CB422">
        <f ca="1">IF($E421="","",IF(COUNTIF(OFFSET($E421,-($C421-1),0,1,1):$E421,CB$5)=0,0,IF($E421=CB$5,1,CB421)))</f>
        <v>0</v>
      </c>
      <c r="CC422">
        <f ca="1">IF($E421="","",IF(COUNTIF(OFFSET($E421,-($C421-1),0,1,1):$E421,CC$5)=0,0,IF($E421=CC$5,1,CC421)))</f>
        <v>1</v>
      </c>
      <c r="CD422">
        <f ca="1">IF($E421="","",IF(COUNTIF(OFFSET($E421,-($C421-1),0,1,1):$E421,CD$5)=0,0,IF($E421=CD$5,1,CD421)))</f>
        <v>1</v>
      </c>
      <c r="CE422">
        <f ca="1">IF($E421="","",IF(COUNTIF(OFFSET($E421,-($C421-1),0,1,1):$E421,CE$5)=0,0,IF($E421=CE$5,1,CE421)))</f>
        <v>1</v>
      </c>
      <c r="CF422">
        <f ca="1">IF($E421="","",IF(COUNTIF(OFFSET($E421,-($C421-1),0,1,1):$E421,CF$5)=0,0,IF($E421=CF$5,1,CF421)))</f>
        <v>1</v>
      </c>
      <c r="CG422">
        <f ca="1">IF($E421="","",IF(COUNTIF(OFFSET($E421,-($C421-1),0,1,1):$E421,CG$5)=0,0,IF($E421=CG$5,1,CG421)))</f>
        <v>1</v>
      </c>
      <c r="CH422">
        <f ca="1">IF($E421="","",IF(COUNTIF(OFFSET($E421,-($C421-1),0,1,1):$E421,CH$5)=0,0,IF($E421=CH$5,1,CH421)))</f>
        <v>1</v>
      </c>
      <c r="CI422">
        <f ca="1">IF($E421="","",IF(COUNTIF(OFFSET($E421,-($C421-1),0,1,1):$E421,CI$5)=0,0,IF($E421=CI$5,1,CI421)))</f>
        <v>1</v>
      </c>
      <c r="CJ422">
        <f t="shared" ca="1" si="506"/>
        <v>1</v>
      </c>
      <c r="CK422">
        <f t="shared" ca="1" si="507"/>
        <v>1</v>
      </c>
      <c r="CL422">
        <f t="shared" ca="1" si="508"/>
        <v>1</v>
      </c>
      <c r="CM422">
        <f t="shared" ca="1" si="509"/>
        <v>1</v>
      </c>
      <c r="CN422">
        <f t="shared" ca="1" si="510"/>
        <v>1</v>
      </c>
      <c r="CO422">
        <f t="shared" ca="1" si="511"/>
        <v>1</v>
      </c>
      <c r="CP422">
        <f t="shared" ca="1" si="512"/>
        <v>2</v>
      </c>
      <c r="CQ422">
        <f t="shared" ca="1" si="513"/>
        <v>3</v>
      </c>
      <c r="CR422">
        <f t="shared" ca="1" si="514"/>
        <v>3</v>
      </c>
      <c r="CS422">
        <f t="shared" ca="1" si="515"/>
        <v>3</v>
      </c>
      <c r="CT422">
        <f t="shared" ca="1" si="516"/>
        <v>4</v>
      </c>
      <c r="CU422">
        <f t="shared" ca="1" si="517"/>
        <v>4</v>
      </c>
      <c r="CV422">
        <f t="shared" ca="1" si="518"/>
        <v>4</v>
      </c>
      <c r="CW422">
        <f t="shared" ca="1" si="519"/>
        <v>5</v>
      </c>
      <c r="CX422">
        <f t="shared" ca="1" si="520"/>
        <v>6</v>
      </c>
      <c r="CY422">
        <f t="shared" ca="1" si="521"/>
        <v>7</v>
      </c>
      <c r="CZ422">
        <f t="shared" ca="1" si="522"/>
        <v>8</v>
      </c>
      <c r="DA422">
        <f t="shared" ca="1" si="523"/>
        <v>8</v>
      </c>
      <c r="DB422">
        <f t="shared" ca="1" si="524"/>
        <v>9</v>
      </c>
      <c r="DC422">
        <f t="shared" ca="1" si="525"/>
        <v>10</v>
      </c>
      <c r="DD422">
        <f t="shared" ca="1" si="526"/>
        <v>10</v>
      </c>
      <c r="DE422">
        <f t="shared" ca="1" si="527"/>
        <v>10</v>
      </c>
      <c r="DF422">
        <f t="shared" ca="1" si="528"/>
        <v>10</v>
      </c>
      <c r="DG422">
        <f t="shared" ca="1" si="529"/>
        <v>10</v>
      </c>
      <c r="DH422">
        <f t="shared" ca="1" si="530"/>
        <v>10</v>
      </c>
      <c r="DI422">
        <f t="shared" ca="1" si="531"/>
        <v>10</v>
      </c>
      <c r="DJ422">
        <f t="shared" ca="1" si="532"/>
        <v>10</v>
      </c>
      <c r="DK422">
        <f t="shared" ca="1" si="533"/>
        <v>10</v>
      </c>
      <c r="DL422">
        <f t="shared" ca="1" si="534"/>
        <v>10</v>
      </c>
      <c r="DM422">
        <f t="shared" ca="1" si="535"/>
        <v>11</v>
      </c>
      <c r="DN422">
        <f t="shared" ca="1" si="536"/>
        <v>12</v>
      </c>
      <c r="DO422">
        <f t="shared" ca="1" si="537"/>
        <v>12</v>
      </c>
      <c r="DP422">
        <f t="shared" ca="1" si="538"/>
        <v>12</v>
      </c>
      <c r="DQ422">
        <f t="shared" ca="1" si="539"/>
        <v>12</v>
      </c>
      <c r="DR422">
        <f t="shared" ca="1" si="540"/>
        <v>12</v>
      </c>
      <c r="DS422">
        <f t="shared" ca="1" si="541"/>
        <v>12</v>
      </c>
      <c r="DT422">
        <f t="shared" ca="1" si="542"/>
        <v>12</v>
      </c>
      <c r="DU422">
        <f t="shared" ca="1" si="542"/>
        <v>12</v>
      </c>
    </row>
    <row r="423" spans="3:125" x14ac:dyDescent="0.25">
      <c r="C423">
        <f ca="1">IF(C422&lt;B$1,C422+1,IF(OR(I422=1,H422=B$4),C422-B$5,IF(C422&gt;=B$1,B$1,D423)))</f>
        <v>37</v>
      </c>
      <c r="D423" s="19">
        <v>417</v>
      </c>
      <c r="E423" s="8">
        <f t="shared" ca="1" si="466"/>
        <v>7</v>
      </c>
      <c r="F423">
        <f ca="1">IF(E422="","",COUNTIF(AY423:CI423,0))</f>
        <v>10</v>
      </c>
      <c r="G423">
        <f ca="1">IF(E422="","",IF(OR(I422=1,H422=B$4),0,IF(C422&lt;B$1,0,IF(AND(F423&gt;=B$2,F423&lt;=B$3),1,0))))</f>
        <v>0</v>
      </c>
      <c r="H423">
        <f ca="1">IF(E422="","",IF(G423=0,0,IF(OR(I422=1,H422=B$4),0,IF(G423=1,1+H422))))</f>
        <v>0</v>
      </c>
      <c r="I423" t="str">
        <f ca="1">IF(E423="","",IF(G423=0,"",IF(LOOKUP(E423,AY$5:CI$5,AY423:CI423)=0,1,0)))</f>
        <v/>
      </c>
      <c r="J423">
        <f t="shared" ca="1" si="467"/>
        <v>0</v>
      </c>
      <c r="K423">
        <f t="shared" ca="1" si="468"/>
        <v>-99</v>
      </c>
      <c r="L423" s="8" t="str">
        <f t="shared" ca="1" si="469"/>
        <v/>
      </c>
      <c r="M423" s="8" t="str">
        <f t="shared" ca="1" si="470"/>
        <v/>
      </c>
      <c r="N423" s="8" t="str">
        <f t="shared" ca="1" si="471"/>
        <v/>
      </c>
      <c r="O423" s="8" t="str">
        <f t="shared" ca="1" si="472"/>
        <v/>
      </c>
      <c r="P423" s="8" t="str">
        <f t="shared" ca="1" si="473"/>
        <v/>
      </c>
      <c r="Q423" s="8" t="str">
        <f t="shared" ca="1" si="474"/>
        <v/>
      </c>
      <c r="R423" s="8" t="str">
        <f t="shared" ca="1" si="475"/>
        <v/>
      </c>
      <c r="S423" s="8" t="str">
        <f t="shared" ca="1" si="476"/>
        <v/>
      </c>
      <c r="T423" s="8" t="str">
        <f t="shared" ca="1" si="477"/>
        <v/>
      </c>
      <c r="U423" s="8" t="str">
        <f t="shared" ca="1" si="478"/>
        <v/>
      </c>
      <c r="V423" s="8" t="str">
        <f t="shared" ca="1" si="479"/>
        <v/>
      </c>
      <c r="W423" s="8" t="str">
        <f t="shared" ca="1" si="480"/>
        <v/>
      </c>
      <c r="X423" s="8" t="str">
        <f t="shared" ca="1" si="481"/>
        <v/>
      </c>
      <c r="Y423" s="8" t="str">
        <f t="shared" ca="1" si="482"/>
        <v/>
      </c>
      <c r="Z423" s="8" t="str">
        <f t="shared" ca="1" si="483"/>
        <v/>
      </c>
      <c r="AA423" s="8" t="str">
        <f t="shared" ca="1" si="484"/>
        <v/>
      </c>
      <c r="AB423" s="8" t="str">
        <f t="shared" ca="1" si="485"/>
        <v/>
      </c>
      <c r="AC423" s="8" t="str">
        <f t="shared" ca="1" si="486"/>
        <v/>
      </c>
      <c r="AD423" s="8" t="str">
        <f t="shared" ca="1" si="487"/>
        <v/>
      </c>
      <c r="AE423" s="8" t="str">
        <f t="shared" ca="1" si="488"/>
        <v/>
      </c>
      <c r="AF423" s="8" t="str">
        <f t="shared" ca="1" si="489"/>
        <v/>
      </c>
      <c r="AG423" s="8" t="str">
        <f t="shared" ca="1" si="490"/>
        <v/>
      </c>
      <c r="AH423" s="8" t="str">
        <f t="shared" ca="1" si="491"/>
        <v/>
      </c>
      <c r="AI423" s="8" t="str">
        <f t="shared" ca="1" si="492"/>
        <v/>
      </c>
      <c r="AJ423" s="8" t="str">
        <f t="shared" ca="1" si="493"/>
        <v/>
      </c>
      <c r="AK423" s="8" t="str">
        <f t="shared" ca="1" si="494"/>
        <v/>
      </c>
      <c r="AL423" s="8" t="str">
        <f t="shared" ca="1" si="495"/>
        <v/>
      </c>
      <c r="AM423" s="8" t="str">
        <f t="shared" ca="1" si="496"/>
        <v/>
      </c>
      <c r="AN423" s="8" t="str">
        <f t="shared" ca="1" si="497"/>
        <v/>
      </c>
      <c r="AO423" s="8" t="str">
        <f t="shared" ca="1" si="498"/>
        <v/>
      </c>
      <c r="AP423" s="8" t="str">
        <f t="shared" ca="1" si="499"/>
        <v/>
      </c>
      <c r="AQ423" s="8" t="str">
        <f t="shared" ca="1" si="500"/>
        <v/>
      </c>
      <c r="AR423" s="8" t="str">
        <f t="shared" ca="1" si="501"/>
        <v/>
      </c>
      <c r="AS423" s="8" t="str">
        <f t="shared" ca="1" si="502"/>
        <v/>
      </c>
      <c r="AT423" s="8" t="str">
        <f t="shared" ca="1" si="503"/>
        <v/>
      </c>
      <c r="AU423" s="8" t="str">
        <f t="shared" ca="1" si="504"/>
        <v/>
      </c>
      <c r="AV423" s="8" t="str">
        <f t="shared" ca="1" si="505"/>
        <v/>
      </c>
      <c r="AX423">
        <f ca="1">IF(E422="","",SUM(AY423:CI423))</f>
        <v>27</v>
      </c>
      <c r="AY423">
        <f ca="1">IF($E422="","",IF(COUNTIF(OFFSET($E422,-($C422-1),0,1,1):$E422,AY$5)=0,0,IF($E422=AY$5,1,AY422)))</f>
        <v>1</v>
      </c>
      <c r="AZ423">
        <f ca="1">IF($E422="","",IF(COUNTIF(OFFSET($E422,-($C422-1),0,1,1):$E422,AZ$5)=0,0,IF($E422=AZ$5,1,AZ422)))</f>
        <v>1</v>
      </c>
      <c r="BA423">
        <f ca="1">IF($E422="","",IF(COUNTIF(OFFSET($E422,-($C422-1),0,1,1):$E422,BA$5)=0,0,IF($E422=BA$5,1,BA422)))</f>
        <v>1</v>
      </c>
      <c r="BB423">
        <f ca="1">IF($E422="","",IF(COUNTIF(OFFSET($E422,-($C422-1),0,1,1):$E422,BB$5)=0,0,IF($E422=BB$5,1,BB422)))</f>
        <v>1</v>
      </c>
      <c r="BC423">
        <f ca="1">IF($E422="","",IF(COUNTIF(OFFSET($E422,-($C422-1),0,1,1):$E422,BC$5)=0,0,IF($E422=BC$5,1,BC422)))</f>
        <v>1</v>
      </c>
      <c r="BD423">
        <f ca="1">IF($E422="","",IF(COUNTIF(OFFSET($E422,-($C422-1),0,1,1):$E422,BD$5)=0,0,IF($E422=BD$5,1,BD422)))</f>
        <v>0</v>
      </c>
      <c r="BE423">
        <f ca="1">IF($E422="","",IF(COUNTIF(OFFSET($E422,-($C422-1),0,1,1):$E422,BE$5)=0,0,IF($E422=BE$5,1,BE422)))</f>
        <v>1</v>
      </c>
      <c r="BF423">
        <f ca="1">IF($E422="","",IF(COUNTIF(OFFSET($E422,-($C422-1),0,1,1):$E422,BF$5)=0,0,IF($E422=BF$5,1,BF422)))</f>
        <v>1</v>
      </c>
      <c r="BG423">
        <f ca="1">IF($E422="","",IF(COUNTIF(OFFSET($E422,-($C422-1),0,1,1):$E422,BG$5)=0,0,IF($E422=BG$5,1,BG422)))</f>
        <v>1</v>
      </c>
      <c r="BH423">
        <f ca="1">IF($E422="","",IF(COUNTIF(OFFSET($E422,-($C422-1),0,1,1):$E422,BH$5)=0,0,IF($E422=BH$5,1,BH422)))</f>
        <v>0</v>
      </c>
      <c r="BI423">
        <f ca="1">IF($E422="","",IF(COUNTIF(OFFSET($E422,-($C422-1),0,1,1):$E422,BI$5)=0,0,IF($E422=BI$5,1,BI422)))</f>
        <v>1</v>
      </c>
      <c r="BJ423">
        <f ca="1">IF($E422="","",IF(COUNTIF(OFFSET($E422,-($C422-1),0,1,1):$E422,BJ$5)=0,0,IF($E422=BJ$5,1,BJ422)))</f>
        <v>1</v>
      </c>
      <c r="BK423">
        <f ca="1">IF($E422="","",IF(COUNTIF(OFFSET($E422,-($C422-1),0,1,1):$E422,BK$5)=0,0,IF($E422=BK$5,1,BK422)))</f>
        <v>0</v>
      </c>
      <c r="BL423">
        <f ca="1">IF($E422="","",IF(COUNTIF(OFFSET($E422,-($C422-1),0,1,1):$E422,BL$5)=0,0,IF($E422=BL$5,1,BL422)))</f>
        <v>0</v>
      </c>
      <c r="BM423">
        <f ca="1">IF($E422="","",IF(COUNTIF(OFFSET($E422,-($C422-1),0,1,1):$E422,BM$5)=0,0,IF($E422=BM$5,1,BM422)))</f>
        <v>0</v>
      </c>
      <c r="BN423">
        <f ca="1">IF($E422="","",IF(COUNTIF(OFFSET($E422,-($C422-1),0,1,1):$E422,BN$5)=0,0,IF($E422=BN$5,1,BN422)))</f>
        <v>0</v>
      </c>
      <c r="BO423">
        <f ca="1">IF($E422="","",IF(COUNTIF(OFFSET($E422,-($C422-1),0,1,1):$E422,BO$5)=0,0,IF($E422=BO$5,1,BO422)))</f>
        <v>1</v>
      </c>
      <c r="BP423">
        <f ca="1">IF($E422="","",IF(COUNTIF(OFFSET($E422,-($C422-1),0,1,1):$E422,BP$5)=0,0,IF($E422=BP$5,1,BP422)))</f>
        <v>0</v>
      </c>
      <c r="BQ423">
        <f ca="1">IF($E422="","",IF(COUNTIF(OFFSET($E422,-($C422-1),0,1,1):$E422,BQ$5)=0,0,IF($E422=BQ$5,1,BQ422)))</f>
        <v>0</v>
      </c>
      <c r="BR423">
        <f ca="1">IF($E422="","",IF(COUNTIF(OFFSET($E422,-($C422-1),0,1,1):$E422,BR$5)=0,0,IF($E422=BR$5,1,BR422)))</f>
        <v>1</v>
      </c>
      <c r="BS423">
        <f ca="1">IF($E422="","",IF(COUNTIF(OFFSET($E422,-($C422-1),0,1,1):$E422,BS$5)=0,0,IF($E422=BS$5,1,BS422)))</f>
        <v>1</v>
      </c>
      <c r="BT423">
        <f ca="1">IF($E422="","",IF(COUNTIF(OFFSET($E422,-($C422-1),0,1,1):$E422,BT$5)=0,0,IF($E422=BT$5,1,BT422)))</f>
        <v>1</v>
      </c>
      <c r="BU423">
        <f ca="1">IF($E422="","",IF(COUNTIF(OFFSET($E422,-($C422-1),0,1,1):$E422,BU$5)=0,0,IF($E422=BU$5,1,BU422)))</f>
        <v>1</v>
      </c>
      <c r="BV423">
        <f ca="1">IF($E422="","",IF(COUNTIF(OFFSET($E422,-($C422-1),0,1,1):$E422,BV$5)=0,0,IF($E422=BV$5,1,BV422)))</f>
        <v>1</v>
      </c>
      <c r="BW423">
        <f ca="1">IF($E422="","",IF(COUNTIF(OFFSET($E422,-($C422-1),0,1,1):$E422,BW$5)=0,0,IF($E422=BW$5,1,BW422)))</f>
        <v>1</v>
      </c>
      <c r="BX423">
        <f ca="1">IF($E422="","",IF(COUNTIF(OFFSET($E422,-($C422-1),0,1,1):$E422,BX$5)=0,0,IF($E422=BX$5,1,BX422)))</f>
        <v>1</v>
      </c>
      <c r="BY423">
        <f ca="1">IF($E422="","",IF(COUNTIF(OFFSET($E422,-($C422-1),0,1,1):$E422,BY$5)=0,0,IF($E422=BY$5,1,BY422)))</f>
        <v>1</v>
      </c>
      <c r="BZ423">
        <f ca="1">IF($E422="","",IF(COUNTIF(OFFSET($E422,-($C422-1),0,1,1):$E422,BZ$5)=0,0,IF($E422=BZ$5,1,BZ422)))</f>
        <v>1</v>
      </c>
      <c r="CA423">
        <f ca="1">IF($E422="","",IF(COUNTIF(OFFSET($E422,-($C422-1),0,1,1):$E422,CA$5)=0,0,IF($E422=CA$5,1,CA422)))</f>
        <v>0</v>
      </c>
      <c r="CB423">
        <f ca="1">IF($E422="","",IF(COUNTIF(OFFSET($E422,-($C422-1),0,1,1):$E422,CB$5)=0,0,IF($E422=CB$5,1,CB422)))</f>
        <v>0</v>
      </c>
      <c r="CC423">
        <f ca="1">IF($E422="","",IF(COUNTIF(OFFSET($E422,-($C422-1),0,1,1):$E422,CC$5)=0,0,IF($E422=CC$5,1,CC422)))</f>
        <v>1</v>
      </c>
      <c r="CD423">
        <f ca="1">IF($E422="","",IF(COUNTIF(OFFSET($E422,-($C422-1),0,1,1):$E422,CD$5)=0,0,IF($E422=CD$5,1,CD422)))</f>
        <v>1</v>
      </c>
      <c r="CE423">
        <f ca="1">IF($E422="","",IF(COUNTIF(OFFSET($E422,-($C422-1),0,1,1):$E422,CE$5)=0,0,IF($E422=CE$5,1,CE422)))</f>
        <v>1</v>
      </c>
      <c r="CF423">
        <f ca="1">IF($E422="","",IF(COUNTIF(OFFSET($E422,-($C422-1),0,1,1):$E422,CF$5)=0,0,IF($E422=CF$5,1,CF422)))</f>
        <v>1</v>
      </c>
      <c r="CG423">
        <f ca="1">IF($E422="","",IF(COUNTIF(OFFSET($E422,-($C422-1),0,1,1):$E422,CG$5)=0,0,IF($E422=CG$5,1,CG422)))</f>
        <v>1</v>
      </c>
      <c r="CH423">
        <f ca="1">IF($E422="","",IF(COUNTIF(OFFSET($E422,-($C422-1),0,1,1):$E422,CH$5)=0,0,IF($E422=CH$5,1,CH422)))</f>
        <v>1</v>
      </c>
      <c r="CI423">
        <f ca="1">IF($E422="","",IF(COUNTIF(OFFSET($E422,-($C422-1),0,1,1):$E422,CI$5)=0,0,IF($E422=CI$5,1,CI422)))</f>
        <v>1</v>
      </c>
      <c r="CJ423">
        <f t="shared" ca="1" si="506"/>
        <v>1</v>
      </c>
      <c r="CK423">
        <f t="shared" ca="1" si="507"/>
        <v>1</v>
      </c>
      <c r="CL423">
        <f t="shared" ca="1" si="508"/>
        <v>1</v>
      </c>
      <c r="CM423">
        <f t="shared" ca="1" si="509"/>
        <v>1</v>
      </c>
      <c r="CN423">
        <f t="shared" ca="1" si="510"/>
        <v>1</v>
      </c>
      <c r="CO423">
        <f t="shared" ca="1" si="511"/>
        <v>1</v>
      </c>
      <c r="CP423">
        <f t="shared" ca="1" si="512"/>
        <v>2</v>
      </c>
      <c r="CQ423">
        <f t="shared" ca="1" si="513"/>
        <v>2</v>
      </c>
      <c r="CR423">
        <f t="shared" ca="1" si="514"/>
        <v>2</v>
      </c>
      <c r="CS423">
        <f t="shared" ca="1" si="515"/>
        <v>2</v>
      </c>
      <c r="CT423">
        <f t="shared" ca="1" si="516"/>
        <v>3</v>
      </c>
      <c r="CU423">
        <f t="shared" ca="1" si="517"/>
        <v>3</v>
      </c>
      <c r="CV423">
        <f t="shared" ca="1" si="518"/>
        <v>3</v>
      </c>
      <c r="CW423">
        <f t="shared" ca="1" si="519"/>
        <v>4</v>
      </c>
      <c r="CX423">
        <f t="shared" ca="1" si="520"/>
        <v>5</v>
      </c>
      <c r="CY423">
        <f t="shared" ca="1" si="521"/>
        <v>6</v>
      </c>
      <c r="CZ423">
        <f t="shared" ca="1" si="522"/>
        <v>7</v>
      </c>
      <c r="DA423">
        <f t="shared" ca="1" si="523"/>
        <v>7</v>
      </c>
      <c r="DB423">
        <f t="shared" ca="1" si="524"/>
        <v>8</v>
      </c>
      <c r="DC423">
        <f t="shared" ca="1" si="525"/>
        <v>9</v>
      </c>
      <c r="DD423">
        <f t="shared" ca="1" si="526"/>
        <v>9</v>
      </c>
      <c r="DE423">
        <f t="shared" ca="1" si="527"/>
        <v>9</v>
      </c>
      <c r="DF423">
        <f t="shared" ca="1" si="528"/>
        <v>9</v>
      </c>
      <c r="DG423">
        <f t="shared" ca="1" si="529"/>
        <v>9</v>
      </c>
      <c r="DH423">
        <f t="shared" ca="1" si="530"/>
        <v>9</v>
      </c>
      <c r="DI423">
        <f t="shared" ca="1" si="531"/>
        <v>9</v>
      </c>
      <c r="DJ423">
        <f t="shared" ca="1" si="532"/>
        <v>9</v>
      </c>
      <c r="DK423">
        <f t="shared" ca="1" si="533"/>
        <v>9</v>
      </c>
      <c r="DL423">
        <f t="shared" ca="1" si="534"/>
        <v>9</v>
      </c>
      <c r="DM423">
        <f t="shared" ca="1" si="535"/>
        <v>10</v>
      </c>
      <c r="DN423">
        <f t="shared" ca="1" si="536"/>
        <v>11</v>
      </c>
      <c r="DO423">
        <f t="shared" ca="1" si="537"/>
        <v>11</v>
      </c>
      <c r="DP423">
        <f t="shared" ca="1" si="538"/>
        <v>11</v>
      </c>
      <c r="DQ423">
        <f t="shared" ca="1" si="539"/>
        <v>11</v>
      </c>
      <c r="DR423">
        <f t="shared" ca="1" si="540"/>
        <v>11</v>
      </c>
      <c r="DS423">
        <f t="shared" ca="1" si="541"/>
        <v>11</v>
      </c>
      <c r="DT423">
        <f t="shared" ca="1" si="542"/>
        <v>11</v>
      </c>
      <c r="DU423">
        <f t="shared" ca="1" si="542"/>
        <v>11</v>
      </c>
    </row>
    <row r="424" spans="3:125" x14ac:dyDescent="0.25">
      <c r="C424">
        <f ca="1">IF(C423&lt;B$1,C423+1,IF(OR(I423=1,H423=B$4),C423-B$5,IF(C423&gt;=B$1,B$1,D424)))</f>
        <v>37</v>
      </c>
      <c r="D424" s="19">
        <v>418</v>
      </c>
      <c r="E424" s="8">
        <f t="shared" ca="1" si="466"/>
        <v>27</v>
      </c>
      <c r="F424">
        <f ca="1">IF(E423="","",COUNTIF(AY424:CI424,0))</f>
        <v>11</v>
      </c>
      <c r="G424">
        <f ca="1">IF(E423="","",IF(OR(I423=1,H423=B$4),0,IF(C423&lt;B$1,0,IF(AND(F424&gt;=B$2,F424&lt;=B$3),1,0))))</f>
        <v>0</v>
      </c>
      <c r="H424">
        <f ca="1">IF(E423="","",IF(G424=0,0,IF(OR(I423=1,H423=B$4),0,IF(G424=1,1+H423))))</f>
        <v>0</v>
      </c>
      <c r="I424" t="str">
        <f ca="1">IF(E424="","",IF(G424=0,"",IF(LOOKUP(E424,AY$5:CI$5,AY424:CI424)=0,1,0)))</f>
        <v/>
      </c>
      <c r="J424">
        <f t="shared" ca="1" si="467"/>
        <v>0</v>
      </c>
      <c r="K424">
        <f t="shared" ca="1" si="468"/>
        <v>-99</v>
      </c>
      <c r="L424" s="8" t="str">
        <f t="shared" ca="1" si="469"/>
        <v/>
      </c>
      <c r="M424" s="8" t="str">
        <f t="shared" ca="1" si="470"/>
        <v/>
      </c>
      <c r="N424" s="8" t="str">
        <f t="shared" ca="1" si="471"/>
        <v/>
      </c>
      <c r="O424" s="8" t="str">
        <f t="shared" ca="1" si="472"/>
        <v/>
      </c>
      <c r="P424" s="8" t="str">
        <f t="shared" ca="1" si="473"/>
        <v/>
      </c>
      <c r="Q424" s="8" t="str">
        <f t="shared" ca="1" si="474"/>
        <v/>
      </c>
      <c r="R424" s="8" t="str">
        <f t="shared" ca="1" si="475"/>
        <v/>
      </c>
      <c r="S424" s="8" t="str">
        <f t="shared" ca="1" si="476"/>
        <v/>
      </c>
      <c r="T424" s="8" t="str">
        <f t="shared" ca="1" si="477"/>
        <v/>
      </c>
      <c r="U424" s="8" t="str">
        <f t="shared" ca="1" si="478"/>
        <v/>
      </c>
      <c r="V424" s="8" t="str">
        <f t="shared" ca="1" si="479"/>
        <v/>
      </c>
      <c r="W424" s="8" t="str">
        <f t="shared" ca="1" si="480"/>
        <v/>
      </c>
      <c r="X424" s="8" t="str">
        <f t="shared" ca="1" si="481"/>
        <v/>
      </c>
      <c r="Y424" s="8" t="str">
        <f t="shared" ca="1" si="482"/>
        <v/>
      </c>
      <c r="Z424" s="8" t="str">
        <f t="shared" ca="1" si="483"/>
        <v/>
      </c>
      <c r="AA424" s="8" t="str">
        <f t="shared" ca="1" si="484"/>
        <v/>
      </c>
      <c r="AB424" s="8" t="str">
        <f t="shared" ca="1" si="485"/>
        <v/>
      </c>
      <c r="AC424" s="8" t="str">
        <f t="shared" ca="1" si="486"/>
        <v/>
      </c>
      <c r="AD424" s="8" t="str">
        <f t="shared" ca="1" si="487"/>
        <v/>
      </c>
      <c r="AE424" s="8" t="str">
        <f t="shared" ca="1" si="488"/>
        <v/>
      </c>
      <c r="AF424" s="8" t="str">
        <f t="shared" ca="1" si="489"/>
        <v/>
      </c>
      <c r="AG424" s="8" t="str">
        <f t="shared" ca="1" si="490"/>
        <v/>
      </c>
      <c r="AH424" s="8" t="str">
        <f t="shared" ca="1" si="491"/>
        <v/>
      </c>
      <c r="AI424" s="8" t="str">
        <f t="shared" ca="1" si="492"/>
        <v/>
      </c>
      <c r="AJ424" s="8" t="str">
        <f t="shared" ca="1" si="493"/>
        <v/>
      </c>
      <c r="AK424" s="8" t="str">
        <f t="shared" ca="1" si="494"/>
        <v/>
      </c>
      <c r="AL424" s="8" t="str">
        <f t="shared" ca="1" si="495"/>
        <v/>
      </c>
      <c r="AM424" s="8" t="str">
        <f t="shared" ca="1" si="496"/>
        <v/>
      </c>
      <c r="AN424" s="8" t="str">
        <f t="shared" ca="1" si="497"/>
        <v/>
      </c>
      <c r="AO424" s="8" t="str">
        <f t="shared" ca="1" si="498"/>
        <v/>
      </c>
      <c r="AP424" s="8" t="str">
        <f t="shared" ca="1" si="499"/>
        <v/>
      </c>
      <c r="AQ424" s="8" t="str">
        <f t="shared" ca="1" si="500"/>
        <v/>
      </c>
      <c r="AR424" s="8" t="str">
        <f t="shared" ca="1" si="501"/>
        <v/>
      </c>
      <c r="AS424" s="8" t="str">
        <f t="shared" ca="1" si="502"/>
        <v/>
      </c>
      <c r="AT424" s="8" t="str">
        <f t="shared" ca="1" si="503"/>
        <v/>
      </c>
      <c r="AU424" s="8" t="str">
        <f t="shared" ca="1" si="504"/>
        <v/>
      </c>
      <c r="AV424" s="8" t="str">
        <f t="shared" ca="1" si="505"/>
        <v/>
      </c>
      <c r="AX424">
        <f ca="1">IF(E423="","",SUM(AY424:CI424))</f>
        <v>26</v>
      </c>
      <c r="AY424">
        <f ca="1">IF($E423="","",IF(COUNTIF(OFFSET($E423,-($C423-1),0,1,1):$E423,AY$5)=0,0,IF($E423=AY$5,1,AY423)))</f>
        <v>1</v>
      </c>
      <c r="AZ424">
        <f ca="1">IF($E423="","",IF(COUNTIF(OFFSET($E423,-($C423-1),0,1,1):$E423,AZ$5)=0,0,IF($E423=AZ$5,1,AZ423)))</f>
        <v>1</v>
      </c>
      <c r="BA424">
        <f ca="1">IF($E423="","",IF(COUNTIF(OFFSET($E423,-($C423-1),0,1,1):$E423,BA$5)=0,0,IF($E423=BA$5,1,BA423)))</f>
        <v>1</v>
      </c>
      <c r="BB424">
        <f ca="1">IF($E423="","",IF(COUNTIF(OFFSET($E423,-($C423-1),0,1,1):$E423,BB$5)=0,0,IF($E423=BB$5,1,BB423)))</f>
        <v>1</v>
      </c>
      <c r="BC424">
        <f ca="1">IF($E423="","",IF(COUNTIF(OFFSET($E423,-($C423-1),0,1,1):$E423,BC$5)=0,0,IF($E423=BC$5,1,BC423)))</f>
        <v>1</v>
      </c>
      <c r="BD424">
        <f ca="1">IF($E423="","",IF(COUNTIF(OFFSET($E423,-($C423-1),0,1,1):$E423,BD$5)=0,0,IF($E423=BD$5,1,BD423)))</f>
        <v>0</v>
      </c>
      <c r="BE424">
        <f ca="1">IF($E423="","",IF(COUNTIF(OFFSET($E423,-($C423-1),0,1,1):$E423,BE$5)=0,0,IF($E423=BE$5,1,BE423)))</f>
        <v>1</v>
      </c>
      <c r="BF424">
        <f ca="1">IF($E423="","",IF(COUNTIF(OFFSET($E423,-($C423-1),0,1,1):$E423,BF$5)=0,0,IF($E423=BF$5,1,BF423)))</f>
        <v>1</v>
      </c>
      <c r="BG424">
        <f ca="1">IF($E423="","",IF(COUNTIF(OFFSET($E423,-($C423-1),0,1,1):$E423,BG$5)=0,0,IF($E423=BG$5,1,BG423)))</f>
        <v>1</v>
      </c>
      <c r="BH424">
        <f ca="1">IF($E423="","",IF(COUNTIF(OFFSET($E423,-($C423-1),0,1,1):$E423,BH$5)=0,0,IF($E423=BH$5,1,BH423)))</f>
        <v>0</v>
      </c>
      <c r="BI424">
        <f ca="1">IF($E423="","",IF(COUNTIF(OFFSET($E423,-($C423-1),0,1,1):$E423,BI$5)=0,0,IF($E423=BI$5,1,BI423)))</f>
        <v>1</v>
      </c>
      <c r="BJ424">
        <f ca="1">IF($E423="","",IF(COUNTIF(OFFSET($E423,-($C423-1),0,1,1):$E423,BJ$5)=0,0,IF($E423=BJ$5,1,BJ423)))</f>
        <v>1</v>
      </c>
      <c r="BK424">
        <f ca="1">IF($E423="","",IF(COUNTIF(OFFSET($E423,-($C423-1),0,1,1):$E423,BK$5)=0,0,IF($E423=BK$5,1,BK423)))</f>
        <v>0</v>
      </c>
      <c r="BL424">
        <f ca="1">IF($E423="","",IF(COUNTIF(OFFSET($E423,-($C423-1),0,1,1):$E423,BL$5)=0,0,IF($E423=BL$5,1,BL423)))</f>
        <v>0</v>
      </c>
      <c r="BM424">
        <f ca="1">IF($E423="","",IF(COUNTIF(OFFSET($E423,-($C423-1),0,1,1):$E423,BM$5)=0,0,IF($E423=BM$5,1,BM423)))</f>
        <v>0</v>
      </c>
      <c r="BN424">
        <f ca="1">IF($E423="","",IF(COUNTIF(OFFSET($E423,-($C423-1),0,1,1):$E423,BN$5)=0,0,IF($E423=BN$5,1,BN423)))</f>
        <v>0</v>
      </c>
      <c r="BO424">
        <f ca="1">IF($E423="","",IF(COUNTIF(OFFSET($E423,-($C423-1),0,1,1):$E423,BO$5)=0,0,IF($E423=BO$5,1,BO423)))</f>
        <v>1</v>
      </c>
      <c r="BP424">
        <f ca="1">IF($E423="","",IF(COUNTIF(OFFSET($E423,-($C423-1),0,1,1):$E423,BP$5)=0,0,IF($E423=BP$5,1,BP423)))</f>
        <v>0</v>
      </c>
      <c r="BQ424">
        <f ca="1">IF($E423="","",IF(COUNTIF(OFFSET($E423,-($C423-1),0,1,1):$E423,BQ$5)=0,0,IF($E423=BQ$5,1,BQ423)))</f>
        <v>0</v>
      </c>
      <c r="BR424">
        <f ca="1">IF($E423="","",IF(COUNTIF(OFFSET($E423,-($C423-1),0,1,1):$E423,BR$5)=0,0,IF($E423=BR$5,1,BR423)))</f>
        <v>1</v>
      </c>
      <c r="BS424">
        <f ca="1">IF($E423="","",IF(COUNTIF(OFFSET($E423,-($C423-1),0,1,1):$E423,BS$5)=0,0,IF($E423=BS$5,1,BS423)))</f>
        <v>1</v>
      </c>
      <c r="BT424">
        <f ca="1">IF($E423="","",IF(COUNTIF(OFFSET($E423,-($C423-1),0,1,1):$E423,BT$5)=0,0,IF($E423=BT$5,1,BT423)))</f>
        <v>1</v>
      </c>
      <c r="BU424">
        <f ca="1">IF($E423="","",IF(COUNTIF(OFFSET($E423,-($C423-1),0,1,1):$E423,BU$5)=0,0,IF($E423=BU$5,1,BU423)))</f>
        <v>0</v>
      </c>
      <c r="BV424">
        <f ca="1">IF($E423="","",IF(COUNTIF(OFFSET($E423,-($C423-1),0,1,1):$E423,BV$5)=0,0,IF($E423=BV$5,1,BV423)))</f>
        <v>1</v>
      </c>
      <c r="BW424">
        <f ca="1">IF($E423="","",IF(COUNTIF(OFFSET($E423,-($C423-1),0,1,1):$E423,BW$5)=0,0,IF($E423=BW$5,1,BW423)))</f>
        <v>1</v>
      </c>
      <c r="BX424">
        <f ca="1">IF($E423="","",IF(COUNTIF(OFFSET($E423,-($C423-1),0,1,1):$E423,BX$5)=0,0,IF($E423=BX$5,1,BX423)))</f>
        <v>1</v>
      </c>
      <c r="BY424">
        <f ca="1">IF($E423="","",IF(COUNTIF(OFFSET($E423,-($C423-1),0,1,1):$E423,BY$5)=0,0,IF($E423=BY$5,1,BY423)))</f>
        <v>1</v>
      </c>
      <c r="BZ424">
        <f ca="1">IF($E423="","",IF(COUNTIF(OFFSET($E423,-($C423-1),0,1,1):$E423,BZ$5)=0,0,IF($E423=BZ$5,1,BZ423)))</f>
        <v>1</v>
      </c>
      <c r="CA424">
        <f ca="1">IF($E423="","",IF(COUNTIF(OFFSET($E423,-($C423-1),0,1,1):$E423,CA$5)=0,0,IF($E423=CA$5,1,CA423)))</f>
        <v>0</v>
      </c>
      <c r="CB424">
        <f ca="1">IF($E423="","",IF(COUNTIF(OFFSET($E423,-($C423-1),0,1,1):$E423,CB$5)=0,0,IF($E423=CB$5,1,CB423)))</f>
        <v>0</v>
      </c>
      <c r="CC424">
        <f ca="1">IF($E423="","",IF(COUNTIF(OFFSET($E423,-($C423-1),0,1,1):$E423,CC$5)=0,0,IF($E423=CC$5,1,CC423)))</f>
        <v>1</v>
      </c>
      <c r="CD424">
        <f ca="1">IF($E423="","",IF(COUNTIF(OFFSET($E423,-($C423-1),0,1,1):$E423,CD$5)=0,0,IF($E423=CD$5,1,CD423)))</f>
        <v>1</v>
      </c>
      <c r="CE424">
        <f ca="1">IF($E423="","",IF(COUNTIF(OFFSET($E423,-($C423-1),0,1,1):$E423,CE$5)=0,0,IF($E423=CE$5,1,CE423)))</f>
        <v>1</v>
      </c>
      <c r="CF424">
        <f ca="1">IF($E423="","",IF(COUNTIF(OFFSET($E423,-($C423-1),0,1,1):$E423,CF$5)=0,0,IF($E423=CF$5,1,CF423)))</f>
        <v>1</v>
      </c>
      <c r="CG424">
        <f ca="1">IF($E423="","",IF(COUNTIF(OFFSET($E423,-($C423-1),0,1,1):$E423,CG$5)=0,0,IF($E423=CG$5,1,CG423)))</f>
        <v>1</v>
      </c>
      <c r="CH424">
        <f ca="1">IF($E423="","",IF(COUNTIF(OFFSET($E423,-($C423-1),0,1,1):$E423,CH$5)=0,0,IF($E423=CH$5,1,CH423)))</f>
        <v>1</v>
      </c>
      <c r="CI424">
        <f ca="1">IF($E423="","",IF(COUNTIF(OFFSET($E423,-($C423-1),0,1,1):$E423,CI$5)=0,0,IF($E423=CI$5,1,CI423)))</f>
        <v>1</v>
      </c>
      <c r="CJ424">
        <f t="shared" ca="1" si="506"/>
        <v>1</v>
      </c>
      <c r="CK424">
        <f t="shared" ca="1" si="507"/>
        <v>1</v>
      </c>
      <c r="CL424">
        <f t="shared" ca="1" si="508"/>
        <v>1</v>
      </c>
      <c r="CM424">
        <f t="shared" ca="1" si="509"/>
        <v>1</v>
      </c>
      <c r="CN424">
        <f t="shared" ca="1" si="510"/>
        <v>1</v>
      </c>
      <c r="CO424">
        <f t="shared" ca="1" si="511"/>
        <v>1</v>
      </c>
      <c r="CP424">
        <f t="shared" ca="1" si="512"/>
        <v>2</v>
      </c>
      <c r="CQ424">
        <f t="shared" ca="1" si="513"/>
        <v>2</v>
      </c>
      <c r="CR424">
        <f t="shared" ca="1" si="514"/>
        <v>2</v>
      </c>
      <c r="CS424">
        <f t="shared" ca="1" si="515"/>
        <v>2</v>
      </c>
      <c r="CT424">
        <f t="shared" ca="1" si="516"/>
        <v>3</v>
      </c>
      <c r="CU424">
        <f t="shared" ca="1" si="517"/>
        <v>3</v>
      </c>
      <c r="CV424">
        <f t="shared" ca="1" si="518"/>
        <v>3</v>
      </c>
      <c r="CW424">
        <f t="shared" ca="1" si="519"/>
        <v>4</v>
      </c>
      <c r="CX424">
        <f t="shared" ca="1" si="520"/>
        <v>5</v>
      </c>
      <c r="CY424">
        <f t="shared" ca="1" si="521"/>
        <v>6</v>
      </c>
      <c r="CZ424">
        <f t="shared" ca="1" si="522"/>
        <v>7</v>
      </c>
      <c r="DA424">
        <f t="shared" ca="1" si="523"/>
        <v>7</v>
      </c>
      <c r="DB424">
        <f t="shared" ca="1" si="524"/>
        <v>8</v>
      </c>
      <c r="DC424">
        <f t="shared" ca="1" si="525"/>
        <v>9</v>
      </c>
      <c r="DD424">
        <f t="shared" ca="1" si="526"/>
        <v>9</v>
      </c>
      <c r="DE424">
        <f t="shared" ca="1" si="527"/>
        <v>9</v>
      </c>
      <c r="DF424">
        <f t="shared" ca="1" si="528"/>
        <v>9</v>
      </c>
      <c r="DG424">
        <f t="shared" ca="1" si="529"/>
        <v>10</v>
      </c>
      <c r="DH424">
        <f t="shared" ca="1" si="530"/>
        <v>10</v>
      </c>
      <c r="DI424">
        <f t="shared" ca="1" si="531"/>
        <v>10</v>
      </c>
      <c r="DJ424">
        <f t="shared" ca="1" si="532"/>
        <v>10</v>
      </c>
      <c r="DK424">
        <f t="shared" ca="1" si="533"/>
        <v>10</v>
      </c>
      <c r="DL424">
        <f t="shared" ca="1" si="534"/>
        <v>10</v>
      </c>
      <c r="DM424">
        <f t="shared" ca="1" si="535"/>
        <v>11</v>
      </c>
      <c r="DN424">
        <f t="shared" ca="1" si="536"/>
        <v>12</v>
      </c>
      <c r="DO424">
        <f t="shared" ca="1" si="537"/>
        <v>12</v>
      </c>
      <c r="DP424">
        <f t="shared" ca="1" si="538"/>
        <v>12</v>
      </c>
      <c r="DQ424">
        <f t="shared" ca="1" si="539"/>
        <v>12</v>
      </c>
      <c r="DR424">
        <f t="shared" ca="1" si="540"/>
        <v>12</v>
      </c>
      <c r="DS424">
        <f t="shared" ca="1" si="541"/>
        <v>12</v>
      </c>
      <c r="DT424">
        <f t="shared" ca="1" si="542"/>
        <v>12</v>
      </c>
      <c r="DU424">
        <f t="shared" ca="1" si="542"/>
        <v>12</v>
      </c>
    </row>
    <row r="425" spans="3:125" x14ac:dyDescent="0.25">
      <c r="C425">
        <f ca="1">IF(C424&lt;B$1,C424+1,IF(OR(I424=1,H424=B$4),C424-B$5,IF(C424&gt;=B$1,B$1,D425)))</f>
        <v>37</v>
      </c>
      <c r="D425" s="19">
        <v>419</v>
      </c>
      <c r="E425" s="8">
        <f t="shared" ca="1" si="466"/>
        <v>26</v>
      </c>
      <c r="F425">
        <f ca="1">IF(E424="","",COUNTIF(AY425:CI425,0))</f>
        <v>12</v>
      </c>
      <c r="G425">
        <f ca="1">IF(E424="","",IF(OR(I424=1,H424=B$4),0,IF(C424&lt;B$1,0,IF(AND(F425&gt;=B$2,F425&lt;=B$3),1,0))))</f>
        <v>0</v>
      </c>
      <c r="H425">
        <f ca="1">IF(E424="","",IF(G425=0,0,IF(OR(I424=1,H424=B$4),0,IF(G425=1,1+H424))))</f>
        <v>0</v>
      </c>
      <c r="I425" t="str">
        <f ca="1">IF(E425="","",IF(G425=0,"",IF(LOOKUP(E425,AY$5:CI$5,AY425:CI425)=0,1,0)))</f>
        <v/>
      </c>
      <c r="J425">
        <f t="shared" ca="1" si="467"/>
        <v>0</v>
      </c>
      <c r="K425">
        <f t="shared" ca="1" si="468"/>
        <v>-99</v>
      </c>
      <c r="L425" s="8" t="str">
        <f t="shared" ca="1" si="469"/>
        <v/>
      </c>
      <c r="M425" s="8" t="str">
        <f t="shared" ca="1" si="470"/>
        <v/>
      </c>
      <c r="N425" s="8" t="str">
        <f t="shared" ca="1" si="471"/>
        <v/>
      </c>
      <c r="O425" s="8" t="str">
        <f t="shared" ca="1" si="472"/>
        <v/>
      </c>
      <c r="P425" s="8" t="str">
        <f t="shared" ca="1" si="473"/>
        <v/>
      </c>
      <c r="Q425" s="8" t="str">
        <f t="shared" ca="1" si="474"/>
        <v/>
      </c>
      <c r="R425" s="8" t="str">
        <f t="shared" ca="1" si="475"/>
        <v/>
      </c>
      <c r="S425" s="8" t="str">
        <f t="shared" ca="1" si="476"/>
        <v/>
      </c>
      <c r="T425" s="8" t="str">
        <f t="shared" ca="1" si="477"/>
        <v/>
      </c>
      <c r="U425" s="8" t="str">
        <f t="shared" ca="1" si="478"/>
        <v/>
      </c>
      <c r="V425" s="8" t="str">
        <f t="shared" ca="1" si="479"/>
        <v/>
      </c>
      <c r="W425" s="8" t="str">
        <f t="shared" ca="1" si="480"/>
        <v/>
      </c>
      <c r="X425" s="8" t="str">
        <f t="shared" ca="1" si="481"/>
        <v/>
      </c>
      <c r="Y425" s="8" t="str">
        <f t="shared" ca="1" si="482"/>
        <v/>
      </c>
      <c r="Z425" s="8" t="str">
        <f t="shared" ca="1" si="483"/>
        <v/>
      </c>
      <c r="AA425" s="8" t="str">
        <f t="shared" ca="1" si="484"/>
        <v/>
      </c>
      <c r="AB425" s="8" t="str">
        <f t="shared" ca="1" si="485"/>
        <v/>
      </c>
      <c r="AC425" s="8" t="str">
        <f t="shared" ca="1" si="486"/>
        <v/>
      </c>
      <c r="AD425" s="8" t="str">
        <f t="shared" ca="1" si="487"/>
        <v/>
      </c>
      <c r="AE425" s="8" t="str">
        <f t="shared" ca="1" si="488"/>
        <v/>
      </c>
      <c r="AF425" s="8" t="str">
        <f t="shared" ca="1" si="489"/>
        <v/>
      </c>
      <c r="AG425" s="8" t="str">
        <f t="shared" ca="1" si="490"/>
        <v/>
      </c>
      <c r="AH425" s="8" t="str">
        <f t="shared" ca="1" si="491"/>
        <v/>
      </c>
      <c r="AI425" s="8" t="str">
        <f t="shared" ca="1" si="492"/>
        <v/>
      </c>
      <c r="AJ425" s="8" t="str">
        <f t="shared" ca="1" si="493"/>
        <v/>
      </c>
      <c r="AK425" s="8" t="str">
        <f t="shared" ca="1" si="494"/>
        <v/>
      </c>
      <c r="AL425" s="8" t="str">
        <f t="shared" ca="1" si="495"/>
        <v/>
      </c>
      <c r="AM425" s="8" t="str">
        <f t="shared" ca="1" si="496"/>
        <v/>
      </c>
      <c r="AN425" s="8" t="str">
        <f t="shared" ca="1" si="497"/>
        <v/>
      </c>
      <c r="AO425" s="8" t="str">
        <f t="shared" ca="1" si="498"/>
        <v/>
      </c>
      <c r="AP425" s="8" t="str">
        <f t="shared" ca="1" si="499"/>
        <v/>
      </c>
      <c r="AQ425" s="8" t="str">
        <f t="shared" ca="1" si="500"/>
        <v/>
      </c>
      <c r="AR425" s="8" t="str">
        <f t="shared" ca="1" si="501"/>
        <v/>
      </c>
      <c r="AS425" s="8" t="str">
        <f t="shared" ca="1" si="502"/>
        <v/>
      </c>
      <c r="AT425" s="8" t="str">
        <f t="shared" ca="1" si="503"/>
        <v/>
      </c>
      <c r="AU425" s="8" t="str">
        <f t="shared" ca="1" si="504"/>
        <v/>
      </c>
      <c r="AV425" s="8" t="str">
        <f t="shared" ca="1" si="505"/>
        <v/>
      </c>
      <c r="AX425">
        <f ca="1">IF(E424="","",SUM(AY425:CI425))</f>
        <v>25</v>
      </c>
      <c r="AY425">
        <f ca="1">IF($E424="","",IF(COUNTIF(OFFSET($E424,-($C424-1),0,1,1):$E424,AY$5)=0,0,IF($E424=AY$5,1,AY424)))</f>
        <v>1</v>
      </c>
      <c r="AZ425">
        <f ca="1">IF($E424="","",IF(COUNTIF(OFFSET($E424,-($C424-1),0,1,1):$E424,AZ$5)=0,0,IF($E424=AZ$5,1,AZ424)))</f>
        <v>1</v>
      </c>
      <c r="BA425">
        <f ca="1">IF($E424="","",IF(COUNTIF(OFFSET($E424,-($C424-1),0,1,1):$E424,BA$5)=0,0,IF($E424=BA$5,1,BA424)))</f>
        <v>1</v>
      </c>
      <c r="BB425">
        <f ca="1">IF($E424="","",IF(COUNTIF(OFFSET($E424,-($C424-1),0,1,1):$E424,BB$5)=0,0,IF($E424=BB$5,1,BB424)))</f>
        <v>1</v>
      </c>
      <c r="BC425">
        <f ca="1">IF($E424="","",IF(COUNTIF(OFFSET($E424,-($C424-1),0,1,1):$E424,BC$5)=0,0,IF($E424=BC$5,1,BC424)))</f>
        <v>1</v>
      </c>
      <c r="BD425">
        <f ca="1">IF($E424="","",IF(COUNTIF(OFFSET($E424,-($C424-1),0,1,1):$E424,BD$5)=0,0,IF($E424=BD$5,1,BD424)))</f>
        <v>0</v>
      </c>
      <c r="BE425">
        <f ca="1">IF($E424="","",IF(COUNTIF(OFFSET($E424,-($C424-1),0,1,1):$E424,BE$5)=0,0,IF($E424=BE$5,1,BE424)))</f>
        <v>1</v>
      </c>
      <c r="BF425">
        <f ca="1">IF($E424="","",IF(COUNTIF(OFFSET($E424,-($C424-1),0,1,1):$E424,BF$5)=0,0,IF($E424=BF$5,1,BF424)))</f>
        <v>1</v>
      </c>
      <c r="BG425">
        <f ca="1">IF($E424="","",IF(COUNTIF(OFFSET($E424,-($C424-1),0,1,1):$E424,BG$5)=0,0,IF($E424=BG$5,1,BG424)))</f>
        <v>1</v>
      </c>
      <c r="BH425">
        <f ca="1">IF($E424="","",IF(COUNTIF(OFFSET($E424,-($C424-1),0,1,1):$E424,BH$5)=0,0,IF($E424=BH$5,1,BH424)))</f>
        <v>0</v>
      </c>
      <c r="BI425">
        <f ca="1">IF($E424="","",IF(COUNTIF(OFFSET($E424,-($C424-1),0,1,1):$E424,BI$5)=0,0,IF($E424=BI$5,1,BI424)))</f>
        <v>1</v>
      </c>
      <c r="BJ425">
        <f ca="1">IF($E424="","",IF(COUNTIF(OFFSET($E424,-($C424-1),0,1,1):$E424,BJ$5)=0,0,IF($E424=BJ$5,1,BJ424)))</f>
        <v>1</v>
      </c>
      <c r="BK425">
        <f ca="1">IF($E424="","",IF(COUNTIF(OFFSET($E424,-($C424-1),0,1,1):$E424,BK$5)=0,0,IF($E424=BK$5,1,BK424)))</f>
        <v>0</v>
      </c>
      <c r="BL425">
        <f ca="1">IF($E424="","",IF(COUNTIF(OFFSET($E424,-($C424-1),0,1,1):$E424,BL$5)=0,0,IF($E424=BL$5,1,BL424)))</f>
        <v>0</v>
      </c>
      <c r="BM425">
        <f ca="1">IF($E424="","",IF(COUNTIF(OFFSET($E424,-($C424-1),0,1,1):$E424,BM$5)=0,0,IF($E424=BM$5,1,BM424)))</f>
        <v>0</v>
      </c>
      <c r="BN425">
        <f ca="1">IF($E424="","",IF(COUNTIF(OFFSET($E424,-($C424-1),0,1,1):$E424,BN$5)=0,0,IF($E424=BN$5,1,BN424)))</f>
        <v>0</v>
      </c>
      <c r="BO425">
        <f ca="1">IF($E424="","",IF(COUNTIF(OFFSET($E424,-($C424-1),0,1,1):$E424,BO$5)=0,0,IF($E424=BO$5,1,BO424)))</f>
        <v>1</v>
      </c>
      <c r="BP425">
        <f ca="1">IF($E424="","",IF(COUNTIF(OFFSET($E424,-($C424-1),0,1,1):$E424,BP$5)=0,0,IF($E424=BP$5,1,BP424)))</f>
        <v>0</v>
      </c>
      <c r="BQ425">
        <f ca="1">IF($E424="","",IF(COUNTIF(OFFSET($E424,-($C424-1),0,1,1):$E424,BQ$5)=0,0,IF($E424=BQ$5,1,BQ424)))</f>
        <v>0</v>
      </c>
      <c r="BR425">
        <f ca="1">IF($E424="","",IF(COUNTIF(OFFSET($E424,-($C424-1),0,1,1):$E424,BR$5)=0,0,IF($E424=BR$5,1,BR424)))</f>
        <v>1</v>
      </c>
      <c r="BS425">
        <f ca="1">IF($E424="","",IF(COUNTIF(OFFSET($E424,-($C424-1),0,1,1):$E424,BS$5)=0,0,IF($E424=BS$5,1,BS424)))</f>
        <v>1</v>
      </c>
      <c r="BT425">
        <f ca="1">IF($E424="","",IF(COUNTIF(OFFSET($E424,-($C424-1),0,1,1):$E424,BT$5)=0,0,IF($E424=BT$5,1,BT424)))</f>
        <v>1</v>
      </c>
      <c r="BU425">
        <f ca="1">IF($E424="","",IF(COUNTIF(OFFSET($E424,-($C424-1),0,1,1):$E424,BU$5)=0,0,IF($E424=BU$5,1,BU424)))</f>
        <v>0</v>
      </c>
      <c r="BV425">
        <f ca="1">IF($E424="","",IF(COUNTIF(OFFSET($E424,-($C424-1),0,1,1):$E424,BV$5)=0,0,IF($E424=BV$5,1,BV424)))</f>
        <v>1</v>
      </c>
      <c r="BW425">
        <f ca="1">IF($E424="","",IF(COUNTIF(OFFSET($E424,-($C424-1),0,1,1):$E424,BW$5)=0,0,IF($E424=BW$5,1,BW424)))</f>
        <v>1</v>
      </c>
      <c r="BX425">
        <f ca="1">IF($E424="","",IF(COUNTIF(OFFSET($E424,-($C424-1),0,1,1):$E424,BX$5)=0,0,IF($E424=BX$5,1,BX424)))</f>
        <v>1</v>
      </c>
      <c r="BY425">
        <f ca="1">IF($E424="","",IF(COUNTIF(OFFSET($E424,-($C424-1),0,1,1):$E424,BY$5)=0,0,IF($E424=BY$5,1,BY424)))</f>
        <v>1</v>
      </c>
      <c r="BZ425">
        <f ca="1">IF($E424="","",IF(COUNTIF(OFFSET($E424,-($C424-1),0,1,1):$E424,BZ$5)=0,0,IF($E424=BZ$5,1,BZ424)))</f>
        <v>1</v>
      </c>
      <c r="CA425">
        <f ca="1">IF($E424="","",IF(COUNTIF(OFFSET($E424,-($C424-1),0,1,1):$E424,CA$5)=0,0,IF($E424=CA$5,1,CA424)))</f>
        <v>0</v>
      </c>
      <c r="CB425">
        <f ca="1">IF($E424="","",IF(COUNTIF(OFFSET($E424,-($C424-1),0,1,1):$E424,CB$5)=0,0,IF($E424=CB$5,1,CB424)))</f>
        <v>0</v>
      </c>
      <c r="CC425">
        <f ca="1">IF($E424="","",IF(COUNTIF(OFFSET($E424,-($C424-1),0,1,1):$E424,CC$5)=0,0,IF($E424=CC$5,1,CC424)))</f>
        <v>1</v>
      </c>
      <c r="CD425">
        <f ca="1">IF($E424="","",IF(COUNTIF(OFFSET($E424,-($C424-1),0,1,1):$E424,CD$5)=0,0,IF($E424=CD$5,1,CD424)))</f>
        <v>1</v>
      </c>
      <c r="CE425">
        <f ca="1">IF($E424="","",IF(COUNTIF(OFFSET($E424,-($C424-1),0,1,1):$E424,CE$5)=0,0,IF($E424=CE$5,1,CE424)))</f>
        <v>1</v>
      </c>
      <c r="CF425">
        <f ca="1">IF($E424="","",IF(COUNTIF(OFFSET($E424,-($C424-1),0,1,1):$E424,CF$5)=0,0,IF($E424=CF$5,1,CF424)))</f>
        <v>0</v>
      </c>
      <c r="CG425">
        <f ca="1">IF($E424="","",IF(COUNTIF(OFFSET($E424,-($C424-1),0,1,1):$E424,CG$5)=0,0,IF($E424=CG$5,1,CG424)))</f>
        <v>1</v>
      </c>
      <c r="CH425">
        <f ca="1">IF($E424="","",IF(COUNTIF(OFFSET($E424,-($C424-1),0,1,1):$E424,CH$5)=0,0,IF($E424=CH$5,1,CH424)))</f>
        <v>1</v>
      </c>
      <c r="CI425">
        <f ca="1">IF($E424="","",IF(COUNTIF(OFFSET($E424,-($C424-1),0,1,1):$E424,CI$5)=0,0,IF($E424=CI$5,1,CI424)))</f>
        <v>1</v>
      </c>
      <c r="CJ425">
        <f t="shared" ca="1" si="506"/>
        <v>1</v>
      </c>
      <c r="CK425">
        <f t="shared" ca="1" si="507"/>
        <v>1</v>
      </c>
      <c r="CL425">
        <f t="shared" ca="1" si="508"/>
        <v>1</v>
      </c>
      <c r="CM425">
        <f t="shared" ca="1" si="509"/>
        <v>1</v>
      </c>
      <c r="CN425">
        <f t="shared" ca="1" si="510"/>
        <v>1</v>
      </c>
      <c r="CO425">
        <f t="shared" ca="1" si="511"/>
        <v>1</v>
      </c>
      <c r="CP425">
        <f t="shared" ca="1" si="512"/>
        <v>2</v>
      </c>
      <c r="CQ425">
        <f t="shared" ca="1" si="513"/>
        <v>2</v>
      </c>
      <c r="CR425">
        <f t="shared" ca="1" si="514"/>
        <v>2</v>
      </c>
      <c r="CS425">
        <f t="shared" ca="1" si="515"/>
        <v>2</v>
      </c>
      <c r="CT425">
        <f t="shared" ca="1" si="516"/>
        <v>3</v>
      </c>
      <c r="CU425">
        <f t="shared" ca="1" si="517"/>
        <v>3</v>
      </c>
      <c r="CV425">
        <f t="shared" ca="1" si="518"/>
        <v>3</v>
      </c>
      <c r="CW425">
        <f t="shared" ca="1" si="519"/>
        <v>4</v>
      </c>
      <c r="CX425">
        <f t="shared" ca="1" si="520"/>
        <v>5</v>
      </c>
      <c r="CY425">
        <f t="shared" ca="1" si="521"/>
        <v>6</v>
      </c>
      <c r="CZ425">
        <f t="shared" ca="1" si="522"/>
        <v>7</v>
      </c>
      <c r="DA425">
        <f t="shared" ca="1" si="523"/>
        <v>7</v>
      </c>
      <c r="DB425">
        <f t="shared" ca="1" si="524"/>
        <v>8</v>
      </c>
      <c r="DC425">
        <f t="shared" ca="1" si="525"/>
        <v>9</v>
      </c>
      <c r="DD425">
        <f t="shared" ca="1" si="526"/>
        <v>9</v>
      </c>
      <c r="DE425">
        <f t="shared" ca="1" si="527"/>
        <v>9</v>
      </c>
      <c r="DF425">
        <f t="shared" ca="1" si="528"/>
        <v>9</v>
      </c>
      <c r="DG425">
        <f t="shared" ca="1" si="529"/>
        <v>10</v>
      </c>
      <c r="DH425">
        <f t="shared" ca="1" si="530"/>
        <v>10</v>
      </c>
      <c r="DI425">
        <f t="shared" ca="1" si="531"/>
        <v>10</v>
      </c>
      <c r="DJ425">
        <f t="shared" ca="1" si="532"/>
        <v>10</v>
      </c>
      <c r="DK425">
        <f t="shared" ca="1" si="533"/>
        <v>10</v>
      </c>
      <c r="DL425">
        <f t="shared" ca="1" si="534"/>
        <v>10</v>
      </c>
      <c r="DM425">
        <f t="shared" ca="1" si="535"/>
        <v>11</v>
      </c>
      <c r="DN425">
        <f t="shared" ca="1" si="536"/>
        <v>12</v>
      </c>
      <c r="DO425">
        <f t="shared" ca="1" si="537"/>
        <v>12</v>
      </c>
      <c r="DP425">
        <f t="shared" ca="1" si="538"/>
        <v>12</v>
      </c>
      <c r="DQ425">
        <f t="shared" ca="1" si="539"/>
        <v>12</v>
      </c>
      <c r="DR425">
        <f t="shared" ca="1" si="540"/>
        <v>13</v>
      </c>
      <c r="DS425">
        <f t="shared" ca="1" si="541"/>
        <v>13</v>
      </c>
      <c r="DT425">
        <f t="shared" ca="1" si="542"/>
        <v>13</v>
      </c>
      <c r="DU425">
        <f t="shared" ca="1" si="542"/>
        <v>13</v>
      </c>
    </row>
    <row r="426" spans="3:125" x14ac:dyDescent="0.25">
      <c r="C426">
        <f ca="1">IF(C425&lt;B$1,C425+1,IF(OR(I425=1,H425=B$4),C425-B$5,IF(C425&gt;=B$1,B$1,D426)))</f>
        <v>37</v>
      </c>
      <c r="D426" s="19">
        <v>420</v>
      </c>
      <c r="E426" s="8">
        <f t="shared" ca="1" si="466"/>
        <v>25</v>
      </c>
      <c r="F426">
        <f ca="1">IF(E425="","",COUNTIF(AY426:CI426,0))</f>
        <v>12</v>
      </c>
      <c r="G426">
        <f ca="1">IF(E425="","",IF(OR(I425=1,H425=B$4),0,IF(C425&lt;B$1,0,IF(AND(F426&gt;=B$2,F426&lt;=B$3),1,0))))</f>
        <v>0</v>
      </c>
      <c r="H426">
        <f ca="1">IF(E425="","",IF(G426=0,0,IF(OR(I425=1,H425=B$4),0,IF(G426=1,1+H425))))</f>
        <v>0</v>
      </c>
      <c r="I426" t="str">
        <f ca="1">IF(E426="","",IF(G426=0,"",IF(LOOKUP(E426,AY$5:CI$5,AY426:CI426)=0,1,0)))</f>
        <v/>
      </c>
      <c r="J426">
        <f t="shared" ca="1" si="467"/>
        <v>0</v>
      </c>
      <c r="K426">
        <f t="shared" ca="1" si="468"/>
        <v>-99</v>
      </c>
      <c r="L426" s="8" t="str">
        <f t="shared" ca="1" si="469"/>
        <v/>
      </c>
      <c r="M426" s="8" t="str">
        <f t="shared" ca="1" si="470"/>
        <v/>
      </c>
      <c r="N426" s="8" t="str">
        <f t="shared" ca="1" si="471"/>
        <v/>
      </c>
      <c r="O426" s="8" t="str">
        <f t="shared" ca="1" si="472"/>
        <v/>
      </c>
      <c r="P426" s="8" t="str">
        <f t="shared" ca="1" si="473"/>
        <v/>
      </c>
      <c r="Q426" s="8" t="str">
        <f t="shared" ca="1" si="474"/>
        <v/>
      </c>
      <c r="R426" s="8" t="str">
        <f t="shared" ca="1" si="475"/>
        <v/>
      </c>
      <c r="S426" s="8" t="str">
        <f t="shared" ca="1" si="476"/>
        <v/>
      </c>
      <c r="T426" s="8" t="str">
        <f t="shared" ca="1" si="477"/>
        <v/>
      </c>
      <c r="U426" s="8" t="str">
        <f t="shared" ca="1" si="478"/>
        <v/>
      </c>
      <c r="V426" s="8" t="str">
        <f t="shared" ca="1" si="479"/>
        <v/>
      </c>
      <c r="W426" s="8" t="str">
        <f t="shared" ca="1" si="480"/>
        <v/>
      </c>
      <c r="X426" s="8" t="str">
        <f t="shared" ca="1" si="481"/>
        <v/>
      </c>
      <c r="Y426" s="8" t="str">
        <f t="shared" ca="1" si="482"/>
        <v/>
      </c>
      <c r="Z426" s="8" t="str">
        <f t="shared" ca="1" si="483"/>
        <v/>
      </c>
      <c r="AA426" s="8" t="str">
        <f t="shared" ca="1" si="484"/>
        <v/>
      </c>
      <c r="AB426" s="8" t="str">
        <f t="shared" ca="1" si="485"/>
        <v/>
      </c>
      <c r="AC426" s="8" t="str">
        <f t="shared" ca="1" si="486"/>
        <v/>
      </c>
      <c r="AD426" s="8" t="str">
        <f t="shared" ca="1" si="487"/>
        <v/>
      </c>
      <c r="AE426" s="8" t="str">
        <f t="shared" ca="1" si="488"/>
        <v/>
      </c>
      <c r="AF426" s="8" t="str">
        <f t="shared" ca="1" si="489"/>
        <v/>
      </c>
      <c r="AG426" s="8" t="str">
        <f t="shared" ca="1" si="490"/>
        <v/>
      </c>
      <c r="AH426" s="8" t="str">
        <f t="shared" ca="1" si="491"/>
        <v/>
      </c>
      <c r="AI426" s="8" t="str">
        <f t="shared" ca="1" si="492"/>
        <v/>
      </c>
      <c r="AJ426" s="8" t="str">
        <f t="shared" ca="1" si="493"/>
        <v/>
      </c>
      <c r="AK426" s="8" t="str">
        <f t="shared" ca="1" si="494"/>
        <v/>
      </c>
      <c r="AL426" s="8" t="str">
        <f t="shared" ca="1" si="495"/>
        <v/>
      </c>
      <c r="AM426" s="8" t="str">
        <f t="shared" ca="1" si="496"/>
        <v/>
      </c>
      <c r="AN426" s="8" t="str">
        <f t="shared" ca="1" si="497"/>
        <v/>
      </c>
      <c r="AO426" s="8" t="str">
        <f t="shared" ca="1" si="498"/>
        <v/>
      </c>
      <c r="AP426" s="8" t="str">
        <f t="shared" ca="1" si="499"/>
        <v/>
      </c>
      <c r="AQ426" s="8" t="str">
        <f t="shared" ca="1" si="500"/>
        <v/>
      </c>
      <c r="AR426" s="8" t="str">
        <f t="shared" ca="1" si="501"/>
        <v/>
      </c>
      <c r="AS426" s="8" t="str">
        <f t="shared" ca="1" si="502"/>
        <v/>
      </c>
      <c r="AT426" s="8" t="str">
        <f t="shared" ca="1" si="503"/>
        <v/>
      </c>
      <c r="AU426" s="8" t="str">
        <f t="shared" ca="1" si="504"/>
        <v/>
      </c>
      <c r="AV426" s="8" t="str">
        <f t="shared" ca="1" si="505"/>
        <v/>
      </c>
      <c r="AX426">
        <f ca="1">IF(E425="","",SUM(AY426:CI426))</f>
        <v>25</v>
      </c>
      <c r="AY426">
        <f ca="1">IF($E425="","",IF(COUNTIF(OFFSET($E425,-($C425-1),0,1,1):$E425,AY$5)=0,0,IF($E425=AY$5,1,AY425)))</f>
        <v>1</v>
      </c>
      <c r="AZ426">
        <f ca="1">IF($E425="","",IF(COUNTIF(OFFSET($E425,-($C425-1),0,1,1):$E425,AZ$5)=0,0,IF($E425=AZ$5,1,AZ425)))</f>
        <v>1</v>
      </c>
      <c r="BA426">
        <f ca="1">IF($E425="","",IF(COUNTIF(OFFSET($E425,-($C425-1),0,1,1):$E425,BA$5)=0,0,IF($E425=BA$5,1,BA425)))</f>
        <v>1</v>
      </c>
      <c r="BB426">
        <f ca="1">IF($E425="","",IF(COUNTIF(OFFSET($E425,-($C425-1),0,1,1):$E425,BB$5)=0,0,IF($E425=BB$5,1,BB425)))</f>
        <v>1</v>
      </c>
      <c r="BC426">
        <f ca="1">IF($E425="","",IF(COUNTIF(OFFSET($E425,-($C425-1),0,1,1):$E425,BC$5)=0,0,IF($E425=BC$5,1,BC425)))</f>
        <v>1</v>
      </c>
      <c r="BD426">
        <f ca="1">IF($E425="","",IF(COUNTIF(OFFSET($E425,-($C425-1),0,1,1):$E425,BD$5)=0,0,IF($E425=BD$5,1,BD425)))</f>
        <v>0</v>
      </c>
      <c r="BE426">
        <f ca="1">IF($E425="","",IF(COUNTIF(OFFSET($E425,-($C425-1),0,1,1):$E425,BE$5)=0,0,IF($E425=BE$5,1,BE425)))</f>
        <v>1</v>
      </c>
      <c r="BF426">
        <f ca="1">IF($E425="","",IF(COUNTIF(OFFSET($E425,-($C425-1),0,1,1):$E425,BF$5)=0,0,IF($E425=BF$5,1,BF425)))</f>
        <v>1</v>
      </c>
      <c r="BG426">
        <f ca="1">IF($E425="","",IF(COUNTIF(OFFSET($E425,-($C425-1),0,1,1):$E425,BG$5)=0,0,IF($E425=BG$5,1,BG425)))</f>
        <v>1</v>
      </c>
      <c r="BH426">
        <f ca="1">IF($E425="","",IF(COUNTIF(OFFSET($E425,-($C425-1),0,1,1):$E425,BH$5)=0,0,IF($E425=BH$5,1,BH425)))</f>
        <v>0</v>
      </c>
      <c r="BI426">
        <f ca="1">IF($E425="","",IF(COUNTIF(OFFSET($E425,-($C425-1),0,1,1):$E425,BI$5)=0,0,IF($E425=BI$5,1,BI425)))</f>
        <v>1</v>
      </c>
      <c r="BJ426">
        <f ca="1">IF($E425="","",IF(COUNTIF(OFFSET($E425,-($C425-1),0,1,1):$E425,BJ$5)=0,0,IF($E425=BJ$5,1,BJ425)))</f>
        <v>1</v>
      </c>
      <c r="BK426">
        <f ca="1">IF($E425="","",IF(COUNTIF(OFFSET($E425,-($C425-1),0,1,1):$E425,BK$5)=0,0,IF($E425=BK$5,1,BK425)))</f>
        <v>0</v>
      </c>
      <c r="BL426">
        <f ca="1">IF($E425="","",IF(COUNTIF(OFFSET($E425,-($C425-1),0,1,1):$E425,BL$5)=0,0,IF($E425=BL$5,1,BL425)))</f>
        <v>0</v>
      </c>
      <c r="BM426">
        <f ca="1">IF($E425="","",IF(COUNTIF(OFFSET($E425,-($C425-1),0,1,1):$E425,BM$5)=0,0,IF($E425=BM$5,1,BM425)))</f>
        <v>0</v>
      </c>
      <c r="BN426">
        <f ca="1">IF($E425="","",IF(COUNTIF(OFFSET($E425,-($C425-1),0,1,1):$E425,BN$5)=0,0,IF($E425=BN$5,1,BN425)))</f>
        <v>0</v>
      </c>
      <c r="BO426">
        <f ca="1">IF($E425="","",IF(COUNTIF(OFFSET($E425,-($C425-1),0,1,1):$E425,BO$5)=0,0,IF($E425=BO$5,1,BO425)))</f>
        <v>1</v>
      </c>
      <c r="BP426">
        <f ca="1">IF($E425="","",IF(COUNTIF(OFFSET($E425,-($C425-1),0,1,1):$E425,BP$5)=0,0,IF($E425=BP$5,1,BP425)))</f>
        <v>0</v>
      </c>
      <c r="BQ426">
        <f ca="1">IF($E425="","",IF(COUNTIF(OFFSET($E425,-($C425-1),0,1,1):$E425,BQ$5)=0,0,IF($E425=BQ$5,1,BQ425)))</f>
        <v>0</v>
      </c>
      <c r="BR426">
        <f ca="1">IF($E425="","",IF(COUNTIF(OFFSET($E425,-($C425-1),0,1,1):$E425,BR$5)=0,0,IF($E425=BR$5,1,BR425)))</f>
        <v>1</v>
      </c>
      <c r="BS426">
        <f ca="1">IF($E425="","",IF(COUNTIF(OFFSET($E425,-($C425-1),0,1,1):$E425,BS$5)=0,0,IF($E425=BS$5,1,BS425)))</f>
        <v>1</v>
      </c>
      <c r="BT426">
        <f ca="1">IF($E425="","",IF(COUNTIF(OFFSET($E425,-($C425-1),0,1,1):$E425,BT$5)=0,0,IF($E425=BT$5,1,BT425)))</f>
        <v>1</v>
      </c>
      <c r="BU426">
        <f ca="1">IF($E425="","",IF(COUNTIF(OFFSET($E425,-($C425-1),0,1,1):$E425,BU$5)=0,0,IF($E425=BU$5,1,BU425)))</f>
        <v>0</v>
      </c>
      <c r="BV426">
        <f ca="1">IF($E425="","",IF(COUNTIF(OFFSET($E425,-($C425-1),0,1,1):$E425,BV$5)=0,0,IF($E425=BV$5,1,BV425)))</f>
        <v>1</v>
      </c>
      <c r="BW426">
        <f ca="1">IF($E425="","",IF(COUNTIF(OFFSET($E425,-($C425-1),0,1,1):$E425,BW$5)=0,0,IF($E425=BW$5,1,BW425)))</f>
        <v>1</v>
      </c>
      <c r="BX426">
        <f ca="1">IF($E425="","",IF(COUNTIF(OFFSET($E425,-($C425-1),0,1,1):$E425,BX$5)=0,0,IF($E425=BX$5,1,BX425)))</f>
        <v>1</v>
      </c>
      <c r="BY426">
        <f ca="1">IF($E425="","",IF(COUNTIF(OFFSET($E425,-($C425-1),0,1,1):$E425,BY$5)=0,0,IF($E425=BY$5,1,BY425)))</f>
        <v>1</v>
      </c>
      <c r="BZ426">
        <f ca="1">IF($E425="","",IF(COUNTIF(OFFSET($E425,-($C425-1),0,1,1):$E425,BZ$5)=0,0,IF($E425=BZ$5,1,BZ425)))</f>
        <v>1</v>
      </c>
      <c r="CA426">
        <f ca="1">IF($E425="","",IF(COUNTIF(OFFSET($E425,-($C425-1),0,1,1):$E425,CA$5)=0,0,IF($E425=CA$5,1,CA425)))</f>
        <v>0</v>
      </c>
      <c r="CB426">
        <f ca="1">IF($E425="","",IF(COUNTIF(OFFSET($E425,-($C425-1),0,1,1):$E425,CB$5)=0,0,IF($E425=CB$5,1,CB425)))</f>
        <v>0</v>
      </c>
      <c r="CC426">
        <f ca="1">IF($E425="","",IF(COUNTIF(OFFSET($E425,-($C425-1),0,1,1):$E425,CC$5)=0,0,IF($E425=CC$5,1,CC425)))</f>
        <v>1</v>
      </c>
      <c r="CD426">
        <f ca="1">IF($E425="","",IF(COUNTIF(OFFSET($E425,-($C425-1),0,1,1):$E425,CD$5)=0,0,IF($E425=CD$5,1,CD425)))</f>
        <v>1</v>
      </c>
      <c r="CE426">
        <f ca="1">IF($E425="","",IF(COUNTIF(OFFSET($E425,-($C425-1),0,1,1):$E425,CE$5)=0,0,IF($E425=CE$5,1,CE425)))</f>
        <v>1</v>
      </c>
      <c r="CF426">
        <f ca="1">IF($E425="","",IF(COUNTIF(OFFSET($E425,-($C425-1),0,1,1):$E425,CF$5)=0,0,IF($E425=CF$5,1,CF425)))</f>
        <v>0</v>
      </c>
      <c r="CG426">
        <f ca="1">IF($E425="","",IF(COUNTIF(OFFSET($E425,-($C425-1),0,1,1):$E425,CG$5)=0,0,IF($E425=CG$5,1,CG425)))</f>
        <v>1</v>
      </c>
      <c r="CH426">
        <f ca="1">IF($E425="","",IF(COUNTIF(OFFSET($E425,-($C425-1),0,1,1):$E425,CH$5)=0,0,IF($E425=CH$5,1,CH425)))</f>
        <v>1</v>
      </c>
      <c r="CI426">
        <f ca="1">IF($E425="","",IF(COUNTIF(OFFSET($E425,-($C425-1),0,1,1):$E425,CI$5)=0,0,IF($E425=CI$5,1,CI425)))</f>
        <v>1</v>
      </c>
      <c r="CJ426">
        <f t="shared" ca="1" si="506"/>
        <v>1</v>
      </c>
      <c r="CK426">
        <f t="shared" ca="1" si="507"/>
        <v>1</v>
      </c>
      <c r="CL426">
        <f t="shared" ca="1" si="508"/>
        <v>1</v>
      </c>
      <c r="CM426">
        <f t="shared" ca="1" si="509"/>
        <v>1</v>
      </c>
      <c r="CN426">
        <f t="shared" ca="1" si="510"/>
        <v>1</v>
      </c>
      <c r="CO426">
        <f t="shared" ca="1" si="511"/>
        <v>1</v>
      </c>
      <c r="CP426">
        <f t="shared" ca="1" si="512"/>
        <v>2</v>
      </c>
      <c r="CQ426">
        <f t="shared" ca="1" si="513"/>
        <v>2</v>
      </c>
      <c r="CR426">
        <f t="shared" ca="1" si="514"/>
        <v>2</v>
      </c>
      <c r="CS426">
        <f t="shared" ca="1" si="515"/>
        <v>2</v>
      </c>
      <c r="CT426">
        <f t="shared" ca="1" si="516"/>
        <v>3</v>
      </c>
      <c r="CU426">
        <f t="shared" ca="1" si="517"/>
        <v>3</v>
      </c>
      <c r="CV426">
        <f t="shared" ca="1" si="518"/>
        <v>3</v>
      </c>
      <c r="CW426">
        <f t="shared" ca="1" si="519"/>
        <v>4</v>
      </c>
      <c r="CX426">
        <f t="shared" ca="1" si="520"/>
        <v>5</v>
      </c>
      <c r="CY426">
        <f t="shared" ca="1" si="521"/>
        <v>6</v>
      </c>
      <c r="CZ426">
        <f t="shared" ca="1" si="522"/>
        <v>7</v>
      </c>
      <c r="DA426">
        <f t="shared" ca="1" si="523"/>
        <v>7</v>
      </c>
      <c r="DB426">
        <f t="shared" ca="1" si="524"/>
        <v>8</v>
      </c>
      <c r="DC426">
        <f t="shared" ca="1" si="525"/>
        <v>9</v>
      </c>
      <c r="DD426">
        <f t="shared" ca="1" si="526"/>
        <v>9</v>
      </c>
      <c r="DE426">
        <f t="shared" ca="1" si="527"/>
        <v>9</v>
      </c>
      <c r="DF426">
        <f t="shared" ca="1" si="528"/>
        <v>9</v>
      </c>
      <c r="DG426">
        <f t="shared" ca="1" si="529"/>
        <v>10</v>
      </c>
      <c r="DH426">
        <f t="shared" ca="1" si="530"/>
        <v>10</v>
      </c>
      <c r="DI426">
        <f t="shared" ca="1" si="531"/>
        <v>10</v>
      </c>
      <c r="DJ426">
        <f t="shared" ca="1" si="532"/>
        <v>10</v>
      </c>
      <c r="DK426">
        <f t="shared" ca="1" si="533"/>
        <v>10</v>
      </c>
      <c r="DL426">
        <f t="shared" ca="1" si="534"/>
        <v>10</v>
      </c>
      <c r="DM426">
        <f t="shared" ca="1" si="535"/>
        <v>11</v>
      </c>
      <c r="DN426">
        <f t="shared" ca="1" si="536"/>
        <v>12</v>
      </c>
      <c r="DO426">
        <f t="shared" ca="1" si="537"/>
        <v>12</v>
      </c>
      <c r="DP426">
        <f t="shared" ca="1" si="538"/>
        <v>12</v>
      </c>
      <c r="DQ426">
        <f t="shared" ca="1" si="539"/>
        <v>12</v>
      </c>
      <c r="DR426">
        <f t="shared" ca="1" si="540"/>
        <v>13</v>
      </c>
      <c r="DS426">
        <f t="shared" ca="1" si="541"/>
        <v>13</v>
      </c>
      <c r="DT426">
        <f t="shared" ca="1" si="542"/>
        <v>13</v>
      </c>
      <c r="DU426">
        <f t="shared" ca="1" si="542"/>
        <v>13</v>
      </c>
    </row>
    <row r="427" spans="3:125" x14ac:dyDescent="0.25">
      <c r="C427">
        <f ca="1">IF(C426&lt;B$1,C426+1,IF(OR(I426=1,H426=B$4),C426-B$5,IF(C426&gt;=B$1,B$1,D427)))</f>
        <v>37</v>
      </c>
      <c r="D427" s="19">
        <v>421</v>
      </c>
      <c r="E427" s="8">
        <f t="shared" ca="1" si="466"/>
        <v>34</v>
      </c>
      <c r="F427">
        <f ca="1">IF(E426="","",COUNTIF(AY427:CI427,0))</f>
        <v>13</v>
      </c>
      <c r="G427">
        <f ca="1">IF(E426="","",IF(OR(I426=1,H426=B$4),0,IF(C426&lt;B$1,0,IF(AND(F427&gt;=B$2,F427&lt;=B$3),1,0))))</f>
        <v>0</v>
      </c>
      <c r="H427">
        <f ca="1">IF(E426="","",IF(G427=0,0,IF(OR(I426=1,H426=B$4),0,IF(G427=1,1+H426))))</f>
        <v>0</v>
      </c>
      <c r="I427" t="str">
        <f ca="1">IF(E427="","",IF(G427=0,"",IF(LOOKUP(E427,AY$5:CI$5,AY427:CI427)=0,1,0)))</f>
        <v/>
      </c>
      <c r="J427">
        <f t="shared" ca="1" si="467"/>
        <v>0</v>
      </c>
      <c r="K427">
        <f t="shared" ca="1" si="468"/>
        <v>-99</v>
      </c>
      <c r="L427" s="8" t="str">
        <f t="shared" ca="1" si="469"/>
        <v/>
      </c>
      <c r="M427" s="8" t="str">
        <f t="shared" ca="1" si="470"/>
        <v/>
      </c>
      <c r="N427" s="8" t="str">
        <f t="shared" ca="1" si="471"/>
        <v/>
      </c>
      <c r="O427" s="8" t="str">
        <f t="shared" ca="1" si="472"/>
        <v/>
      </c>
      <c r="P427" s="8" t="str">
        <f t="shared" ca="1" si="473"/>
        <v/>
      </c>
      <c r="Q427" s="8" t="str">
        <f t="shared" ca="1" si="474"/>
        <v/>
      </c>
      <c r="R427" s="8" t="str">
        <f t="shared" ca="1" si="475"/>
        <v/>
      </c>
      <c r="S427" s="8" t="str">
        <f t="shared" ca="1" si="476"/>
        <v/>
      </c>
      <c r="T427" s="8" t="str">
        <f t="shared" ca="1" si="477"/>
        <v/>
      </c>
      <c r="U427" s="8" t="str">
        <f t="shared" ca="1" si="478"/>
        <v/>
      </c>
      <c r="V427" s="8" t="str">
        <f t="shared" ca="1" si="479"/>
        <v/>
      </c>
      <c r="W427" s="8" t="str">
        <f t="shared" ca="1" si="480"/>
        <v/>
      </c>
      <c r="X427" s="8" t="str">
        <f t="shared" ca="1" si="481"/>
        <v/>
      </c>
      <c r="Y427" s="8" t="str">
        <f t="shared" ca="1" si="482"/>
        <v/>
      </c>
      <c r="Z427" s="8" t="str">
        <f t="shared" ca="1" si="483"/>
        <v/>
      </c>
      <c r="AA427" s="8" t="str">
        <f t="shared" ca="1" si="484"/>
        <v/>
      </c>
      <c r="AB427" s="8" t="str">
        <f t="shared" ca="1" si="485"/>
        <v/>
      </c>
      <c r="AC427" s="8" t="str">
        <f t="shared" ca="1" si="486"/>
        <v/>
      </c>
      <c r="AD427" s="8" t="str">
        <f t="shared" ca="1" si="487"/>
        <v/>
      </c>
      <c r="AE427" s="8" t="str">
        <f t="shared" ca="1" si="488"/>
        <v/>
      </c>
      <c r="AF427" s="8" t="str">
        <f t="shared" ca="1" si="489"/>
        <v/>
      </c>
      <c r="AG427" s="8" t="str">
        <f t="shared" ca="1" si="490"/>
        <v/>
      </c>
      <c r="AH427" s="8" t="str">
        <f t="shared" ca="1" si="491"/>
        <v/>
      </c>
      <c r="AI427" s="8" t="str">
        <f t="shared" ca="1" si="492"/>
        <v/>
      </c>
      <c r="AJ427" s="8" t="str">
        <f t="shared" ca="1" si="493"/>
        <v/>
      </c>
      <c r="AK427" s="8" t="str">
        <f t="shared" ca="1" si="494"/>
        <v/>
      </c>
      <c r="AL427" s="8" t="str">
        <f t="shared" ca="1" si="495"/>
        <v/>
      </c>
      <c r="AM427" s="8" t="str">
        <f t="shared" ca="1" si="496"/>
        <v/>
      </c>
      <c r="AN427" s="8" t="str">
        <f t="shared" ca="1" si="497"/>
        <v/>
      </c>
      <c r="AO427" s="8" t="str">
        <f t="shared" ca="1" si="498"/>
        <v/>
      </c>
      <c r="AP427" s="8" t="str">
        <f t="shared" ca="1" si="499"/>
        <v/>
      </c>
      <c r="AQ427" s="8" t="str">
        <f t="shared" ca="1" si="500"/>
        <v/>
      </c>
      <c r="AR427" s="8" t="str">
        <f t="shared" ca="1" si="501"/>
        <v/>
      </c>
      <c r="AS427" s="8" t="str">
        <f t="shared" ca="1" si="502"/>
        <v/>
      </c>
      <c r="AT427" s="8" t="str">
        <f t="shared" ca="1" si="503"/>
        <v/>
      </c>
      <c r="AU427" s="8" t="str">
        <f t="shared" ca="1" si="504"/>
        <v/>
      </c>
      <c r="AV427" s="8" t="str">
        <f t="shared" ca="1" si="505"/>
        <v/>
      </c>
      <c r="AX427">
        <f ca="1">IF(E426="","",SUM(AY427:CI427))</f>
        <v>24</v>
      </c>
      <c r="AY427">
        <f ca="1">IF($E426="","",IF(COUNTIF(OFFSET($E426,-($C426-1),0,1,1):$E426,AY$5)=0,0,IF($E426=AY$5,1,AY426)))</f>
        <v>1</v>
      </c>
      <c r="AZ427">
        <f ca="1">IF($E426="","",IF(COUNTIF(OFFSET($E426,-($C426-1),0,1,1):$E426,AZ$5)=0,0,IF($E426=AZ$5,1,AZ426)))</f>
        <v>1</v>
      </c>
      <c r="BA427">
        <f ca="1">IF($E426="","",IF(COUNTIF(OFFSET($E426,-($C426-1),0,1,1):$E426,BA$5)=0,0,IF($E426=BA$5,1,BA426)))</f>
        <v>1</v>
      </c>
      <c r="BB427">
        <f ca="1">IF($E426="","",IF(COUNTIF(OFFSET($E426,-($C426-1),0,1,1):$E426,BB$5)=0,0,IF($E426=BB$5,1,BB426)))</f>
        <v>1</v>
      </c>
      <c r="BC427">
        <f ca="1">IF($E426="","",IF(COUNTIF(OFFSET($E426,-($C426-1),0,1,1):$E426,BC$5)=0,0,IF($E426=BC$5,1,BC426)))</f>
        <v>1</v>
      </c>
      <c r="BD427">
        <f ca="1">IF($E426="","",IF(COUNTIF(OFFSET($E426,-($C426-1),0,1,1):$E426,BD$5)=0,0,IF($E426=BD$5,1,BD426)))</f>
        <v>0</v>
      </c>
      <c r="BE427">
        <f ca="1">IF($E426="","",IF(COUNTIF(OFFSET($E426,-($C426-1),0,1,1):$E426,BE$5)=0,0,IF($E426=BE$5,1,BE426)))</f>
        <v>1</v>
      </c>
      <c r="BF427">
        <f ca="1">IF($E426="","",IF(COUNTIF(OFFSET($E426,-($C426-1),0,1,1):$E426,BF$5)=0,0,IF($E426=BF$5,1,BF426)))</f>
        <v>1</v>
      </c>
      <c r="BG427">
        <f ca="1">IF($E426="","",IF(COUNTIF(OFFSET($E426,-($C426-1),0,1,1):$E426,BG$5)=0,0,IF($E426=BG$5,1,BG426)))</f>
        <v>1</v>
      </c>
      <c r="BH427">
        <f ca="1">IF($E426="","",IF(COUNTIF(OFFSET($E426,-($C426-1),0,1,1):$E426,BH$5)=0,0,IF($E426=BH$5,1,BH426)))</f>
        <v>0</v>
      </c>
      <c r="BI427">
        <f ca="1">IF($E426="","",IF(COUNTIF(OFFSET($E426,-($C426-1),0,1,1):$E426,BI$5)=0,0,IF($E426=BI$5,1,BI426)))</f>
        <v>1</v>
      </c>
      <c r="BJ427">
        <f ca="1">IF($E426="","",IF(COUNTIF(OFFSET($E426,-($C426-1),0,1,1):$E426,BJ$5)=0,0,IF($E426=BJ$5,1,BJ426)))</f>
        <v>1</v>
      </c>
      <c r="BK427">
        <f ca="1">IF($E426="","",IF(COUNTIF(OFFSET($E426,-($C426-1),0,1,1):$E426,BK$5)=0,0,IF($E426=BK$5,1,BK426)))</f>
        <v>0</v>
      </c>
      <c r="BL427">
        <f ca="1">IF($E426="","",IF(COUNTIF(OFFSET($E426,-($C426-1),0,1,1):$E426,BL$5)=0,0,IF($E426=BL$5,1,BL426)))</f>
        <v>0</v>
      </c>
      <c r="BM427">
        <f ca="1">IF($E426="","",IF(COUNTIF(OFFSET($E426,-($C426-1),0,1,1):$E426,BM$5)=0,0,IF($E426=BM$5,1,BM426)))</f>
        <v>0</v>
      </c>
      <c r="BN427">
        <f ca="1">IF($E426="","",IF(COUNTIF(OFFSET($E426,-($C426-1),0,1,1):$E426,BN$5)=0,0,IF($E426=BN$5,1,BN426)))</f>
        <v>0</v>
      </c>
      <c r="BO427">
        <f ca="1">IF($E426="","",IF(COUNTIF(OFFSET($E426,-($C426-1),0,1,1):$E426,BO$5)=0,0,IF($E426=BO$5,1,BO426)))</f>
        <v>1</v>
      </c>
      <c r="BP427">
        <f ca="1">IF($E426="","",IF(COUNTIF(OFFSET($E426,-($C426-1),0,1,1):$E426,BP$5)=0,0,IF($E426=BP$5,1,BP426)))</f>
        <v>0</v>
      </c>
      <c r="BQ427">
        <f ca="1">IF($E426="","",IF(COUNTIF(OFFSET($E426,-($C426-1),0,1,1):$E426,BQ$5)=0,0,IF($E426=BQ$5,1,BQ426)))</f>
        <v>0</v>
      </c>
      <c r="BR427">
        <f ca="1">IF($E426="","",IF(COUNTIF(OFFSET($E426,-($C426-1),0,1,1):$E426,BR$5)=0,0,IF($E426=BR$5,1,BR426)))</f>
        <v>1</v>
      </c>
      <c r="BS427">
        <f ca="1">IF($E426="","",IF(COUNTIF(OFFSET($E426,-($C426-1),0,1,1):$E426,BS$5)=0,0,IF($E426=BS$5,1,BS426)))</f>
        <v>1</v>
      </c>
      <c r="BT427">
        <f ca="1">IF($E426="","",IF(COUNTIF(OFFSET($E426,-($C426-1),0,1,1):$E426,BT$5)=0,0,IF($E426=BT$5,1,BT426)))</f>
        <v>1</v>
      </c>
      <c r="BU427">
        <f ca="1">IF($E426="","",IF(COUNTIF(OFFSET($E426,-($C426-1),0,1,1):$E426,BU$5)=0,0,IF($E426=BU$5,1,BU426)))</f>
        <v>0</v>
      </c>
      <c r="BV427">
        <f ca="1">IF($E426="","",IF(COUNTIF(OFFSET($E426,-($C426-1),0,1,1):$E426,BV$5)=0,0,IF($E426=BV$5,1,BV426)))</f>
        <v>1</v>
      </c>
      <c r="BW427">
        <f ca="1">IF($E426="","",IF(COUNTIF(OFFSET($E426,-($C426-1),0,1,1):$E426,BW$5)=0,0,IF($E426=BW$5,1,BW426)))</f>
        <v>1</v>
      </c>
      <c r="BX427">
        <f ca="1">IF($E426="","",IF(COUNTIF(OFFSET($E426,-($C426-1),0,1,1):$E426,BX$5)=0,0,IF($E426=BX$5,1,BX426)))</f>
        <v>1</v>
      </c>
      <c r="BY427">
        <f ca="1">IF($E426="","",IF(COUNTIF(OFFSET($E426,-($C426-1),0,1,1):$E426,BY$5)=0,0,IF($E426=BY$5,1,BY426)))</f>
        <v>1</v>
      </c>
      <c r="BZ427">
        <f ca="1">IF($E426="","",IF(COUNTIF(OFFSET($E426,-($C426-1),0,1,1):$E426,BZ$5)=0,0,IF($E426=BZ$5,1,BZ426)))</f>
        <v>1</v>
      </c>
      <c r="CA427">
        <f ca="1">IF($E426="","",IF(COUNTIF(OFFSET($E426,-($C426-1),0,1,1):$E426,CA$5)=0,0,IF($E426=CA$5,1,CA426)))</f>
        <v>0</v>
      </c>
      <c r="CB427">
        <f ca="1">IF($E426="","",IF(COUNTIF(OFFSET($E426,-($C426-1),0,1,1):$E426,CB$5)=0,0,IF($E426=CB$5,1,CB426)))</f>
        <v>0</v>
      </c>
      <c r="CC427">
        <f ca="1">IF($E426="","",IF(COUNTIF(OFFSET($E426,-($C426-1),0,1,1):$E426,CC$5)=0,0,IF($E426=CC$5,1,CC426)))</f>
        <v>0</v>
      </c>
      <c r="CD427">
        <f ca="1">IF($E426="","",IF(COUNTIF(OFFSET($E426,-($C426-1),0,1,1):$E426,CD$5)=0,0,IF($E426=CD$5,1,CD426)))</f>
        <v>1</v>
      </c>
      <c r="CE427">
        <f ca="1">IF($E426="","",IF(COUNTIF(OFFSET($E426,-($C426-1),0,1,1):$E426,CE$5)=0,0,IF($E426=CE$5,1,CE426)))</f>
        <v>1</v>
      </c>
      <c r="CF427">
        <f ca="1">IF($E426="","",IF(COUNTIF(OFFSET($E426,-($C426-1),0,1,1):$E426,CF$5)=0,0,IF($E426=CF$5,1,CF426)))</f>
        <v>0</v>
      </c>
      <c r="CG427">
        <f ca="1">IF($E426="","",IF(COUNTIF(OFFSET($E426,-($C426-1),0,1,1):$E426,CG$5)=0,0,IF($E426=CG$5,1,CG426)))</f>
        <v>1</v>
      </c>
      <c r="CH427">
        <f ca="1">IF($E426="","",IF(COUNTIF(OFFSET($E426,-($C426-1),0,1,1):$E426,CH$5)=0,0,IF($E426=CH$5,1,CH426)))</f>
        <v>1</v>
      </c>
      <c r="CI427">
        <f ca="1">IF($E426="","",IF(COUNTIF(OFFSET($E426,-($C426-1),0,1,1):$E426,CI$5)=0,0,IF($E426=CI$5,1,CI426)))</f>
        <v>1</v>
      </c>
      <c r="CJ427">
        <f t="shared" ca="1" si="506"/>
        <v>1</v>
      </c>
      <c r="CK427">
        <f t="shared" ca="1" si="507"/>
        <v>1</v>
      </c>
      <c r="CL427">
        <f t="shared" ca="1" si="508"/>
        <v>1</v>
      </c>
      <c r="CM427">
        <f t="shared" ca="1" si="509"/>
        <v>1</v>
      </c>
      <c r="CN427">
        <f t="shared" ca="1" si="510"/>
        <v>1</v>
      </c>
      <c r="CO427">
        <f t="shared" ca="1" si="511"/>
        <v>1</v>
      </c>
      <c r="CP427">
        <f t="shared" ca="1" si="512"/>
        <v>2</v>
      </c>
      <c r="CQ427">
        <f t="shared" ca="1" si="513"/>
        <v>2</v>
      </c>
      <c r="CR427">
        <f t="shared" ca="1" si="514"/>
        <v>2</v>
      </c>
      <c r="CS427">
        <f t="shared" ca="1" si="515"/>
        <v>2</v>
      </c>
      <c r="CT427">
        <f t="shared" ca="1" si="516"/>
        <v>3</v>
      </c>
      <c r="CU427">
        <f t="shared" ca="1" si="517"/>
        <v>3</v>
      </c>
      <c r="CV427">
        <f t="shared" ca="1" si="518"/>
        <v>3</v>
      </c>
      <c r="CW427">
        <f t="shared" ca="1" si="519"/>
        <v>4</v>
      </c>
      <c r="CX427">
        <f t="shared" ca="1" si="520"/>
        <v>5</v>
      </c>
      <c r="CY427">
        <f t="shared" ca="1" si="521"/>
        <v>6</v>
      </c>
      <c r="CZ427">
        <f t="shared" ca="1" si="522"/>
        <v>7</v>
      </c>
      <c r="DA427">
        <f t="shared" ca="1" si="523"/>
        <v>7</v>
      </c>
      <c r="DB427">
        <f t="shared" ca="1" si="524"/>
        <v>8</v>
      </c>
      <c r="DC427">
        <f t="shared" ca="1" si="525"/>
        <v>9</v>
      </c>
      <c r="DD427">
        <f t="shared" ca="1" si="526"/>
        <v>9</v>
      </c>
      <c r="DE427">
        <f t="shared" ca="1" si="527"/>
        <v>9</v>
      </c>
      <c r="DF427">
        <f t="shared" ca="1" si="528"/>
        <v>9</v>
      </c>
      <c r="DG427">
        <f t="shared" ca="1" si="529"/>
        <v>10</v>
      </c>
      <c r="DH427">
        <f t="shared" ca="1" si="530"/>
        <v>10</v>
      </c>
      <c r="DI427">
        <f t="shared" ca="1" si="531"/>
        <v>10</v>
      </c>
      <c r="DJ427">
        <f t="shared" ca="1" si="532"/>
        <v>10</v>
      </c>
      <c r="DK427">
        <f t="shared" ca="1" si="533"/>
        <v>10</v>
      </c>
      <c r="DL427">
        <f t="shared" ca="1" si="534"/>
        <v>10</v>
      </c>
      <c r="DM427">
        <f t="shared" ca="1" si="535"/>
        <v>11</v>
      </c>
      <c r="DN427">
        <f t="shared" ca="1" si="536"/>
        <v>12</v>
      </c>
      <c r="DO427">
        <f t="shared" ca="1" si="537"/>
        <v>13</v>
      </c>
      <c r="DP427">
        <f t="shared" ca="1" si="538"/>
        <v>13</v>
      </c>
      <c r="DQ427">
        <f t="shared" ca="1" si="539"/>
        <v>13</v>
      </c>
      <c r="DR427">
        <f t="shared" ca="1" si="540"/>
        <v>14</v>
      </c>
      <c r="DS427">
        <f t="shared" ca="1" si="541"/>
        <v>14</v>
      </c>
      <c r="DT427">
        <f t="shared" ca="1" si="542"/>
        <v>14</v>
      </c>
      <c r="DU427">
        <f t="shared" ca="1" si="542"/>
        <v>14</v>
      </c>
    </row>
    <row r="428" spans="3:125" x14ac:dyDescent="0.25">
      <c r="C428">
        <f ca="1">IF(C427&lt;B$1,C427+1,IF(OR(I427=1,H427=B$4),C427-B$5,IF(C427&gt;=B$1,B$1,D428)))</f>
        <v>37</v>
      </c>
      <c r="D428" s="19">
        <v>422</v>
      </c>
      <c r="E428" s="8">
        <f t="shared" ca="1" si="466"/>
        <v>11</v>
      </c>
      <c r="F428">
        <f ca="1">IF(E427="","",COUNTIF(AY428:CI428,0))</f>
        <v>13</v>
      </c>
      <c r="G428">
        <f ca="1">IF(E427="","",IF(OR(I427=1,H427=B$4),0,IF(C427&lt;B$1,0,IF(AND(F428&gt;=B$2,F428&lt;=B$3),1,0))))</f>
        <v>0</v>
      </c>
      <c r="H428">
        <f ca="1">IF(E427="","",IF(G428=0,0,IF(OR(I427=1,H427=B$4),0,IF(G428=1,1+H427))))</f>
        <v>0</v>
      </c>
      <c r="I428" t="str">
        <f ca="1">IF(E428="","",IF(G428=0,"",IF(LOOKUP(E428,AY$5:CI$5,AY428:CI428)=0,1,0)))</f>
        <v/>
      </c>
      <c r="J428">
        <f t="shared" ca="1" si="467"/>
        <v>0</v>
      </c>
      <c r="K428">
        <f t="shared" ca="1" si="468"/>
        <v>-99</v>
      </c>
      <c r="L428" s="8" t="str">
        <f t="shared" ca="1" si="469"/>
        <v/>
      </c>
      <c r="M428" s="8" t="str">
        <f t="shared" ca="1" si="470"/>
        <v/>
      </c>
      <c r="N428" s="8" t="str">
        <f t="shared" ca="1" si="471"/>
        <v/>
      </c>
      <c r="O428" s="8" t="str">
        <f t="shared" ca="1" si="472"/>
        <v/>
      </c>
      <c r="P428" s="8" t="str">
        <f t="shared" ca="1" si="473"/>
        <v/>
      </c>
      <c r="Q428" s="8" t="str">
        <f t="shared" ca="1" si="474"/>
        <v/>
      </c>
      <c r="R428" s="8" t="str">
        <f t="shared" ca="1" si="475"/>
        <v/>
      </c>
      <c r="S428" s="8" t="str">
        <f t="shared" ca="1" si="476"/>
        <v/>
      </c>
      <c r="T428" s="8" t="str">
        <f t="shared" ca="1" si="477"/>
        <v/>
      </c>
      <c r="U428" s="8" t="str">
        <f t="shared" ca="1" si="478"/>
        <v/>
      </c>
      <c r="V428" s="8" t="str">
        <f t="shared" ca="1" si="479"/>
        <v/>
      </c>
      <c r="W428" s="8" t="str">
        <f t="shared" ca="1" si="480"/>
        <v/>
      </c>
      <c r="X428" s="8" t="str">
        <f t="shared" ca="1" si="481"/>
        <v/>
      </c>
      <c r="Y428" s="8" t="str">
        <f t="shared" ca="1" si="482"/>
        <v/>
      </c>
      <c r="Z428" s="8" t="str">
        <f t="shared" ca="1" si="483"/>
        <v/>
      </c>
      <c r="AA428" s="8" t="str">
        <f t="shared" ca="1" si="484"/>
        <v/>
      </c>
      <c r="AB428" s="8" t="str">
        <f t="shared" ca="1" si="485"/>
        <v/>
      </c>
      <c r="AC428" s="8" t="str">
        <f t="shared" ca="1" si="486"/>
        <v/>
      </c>
      <c r="AD428" s="8" t="str">
        <f t="shared" ca="1" si="487"/>
        <v/>
      </c>
      <c r="AE428" s="8" t="str">
        <f t="shared" ca="1" si="488"/>
        <v/>
      </c>
      <c r="AF428" s="8" t="str">
        <f t="shared" ca="1" si="489"/>
        <v/>
      </c>
      <c r="AG428" s="8" t="str">
        <f t="shared" ca="1" si="490"/>
        <v/>
      </c>
      <c r="AH428" s="8" t="str">
        <f t="shared" ca="1" si="491"/>
        <v/>
      </c>
      <c r="AI428" s="8" t="str">
        <f t="shared" ca="1" si="492"/>
        <v/>
      </c>
      <c r="AJ428" s="8" t="str">
        <f t="shared" ca="1" si="493"/>
        <v/>
      </c>
      <c r="AK428" s="8" t="str">
        <f t="shared" ca="1" si="494"/>
        <v/>
      </c>
      <c r="AL428" s="8" t="str">
        <f t="shared" ca="1" si="495"/>
        <v/>
      </c>
      <c r="AM428" s="8" t="str">
        <f t="shared" ca="1" si="496"/>
        <v/>
      </c>
      <c r="AN428" s="8" t="str">
        <f t="shared" ca="1" si="497"/>
        <v/>
      </c>
      <c r="AO428" s="8" t="str">
        <f t="shared" ca="1" si="498"/>
        <v/>
      </c>
      <c r="AP428" s="8" t="str">
        <f t="shared" ca="1" si="499"/>
        <v/>
      </c>
      <c r="AQ428" s="8" t="str">
        <f t="shared" ca="1" si="500"/>
        <v/>
      </c>
      <c r="AR428" s="8" t="str">
        <f t="shared" ca="1" si="501"/>
        <v/>
      </c>
      <c r="AS428" s="8" t="str">
        <f t="shared" ca="1" si="502"/>
        <v/>
      </c>
      <c r="AT428" s="8" t="str">
        <f t="shared" ca="1" si="503"/>
        <v/>
      </c>
      <c r="AU428" s="8" t="str">
        <f t="shared" ca="1" si="504"/>
        <v/>
      </c>
      <c r="AV428" s="8" t="str">
        <f t="shared" ca="1" si="505"/>
        <v/>
      </c>
      <c r="AX428">
        <f ca="1">IF(E427="","",SUM(AY428:CI428))</f>
        <v>24</v>
      </c>
      <c r="AY428">
        <f ca="1">IF($E427="","",IF(COUNTIF(OFFSET($E427,-($C427-1),0,1,1):$E427,AY$5)=0,0,IF($E427=AY$5,1,AY427)))</f>
        <v>1</v>
      </c>
      <c r="AZ428">
        <f ca="1">IF($E427="","",IF(COUNTIF(OFFSET($E427,-($C427-1),0,1,1):$E427,AZ$5)=0,0,IF($E427=AZ$5,1,AZ427)))</f>
        <v>1</v>
      </c>
      <c r="BA428">
        <f ca="1">IF($E427="","",IF(COUNTIF(OFFSET($E427,-($C427-1),0,1,1):$E427,BA$5)=0,0,IF($E427=BA$5,1,BA427)))</f>
        <v>1</v>
      </c>
      <c r="BB428">
        <f ca="1">IF($E427="","",IF(COUNTIF(OFFSET($E427,-($C427-1),0,1,1):$E427,BB$5)=0,0,IF($E427=BB$5,1,BB427)))</f>
        <v>1</v>
      </c>
      <c r="BC428">
        <f ca="1">IF($E427="","",IF(COUNTIF(OFFSET($E427,-($C427-1),0,1,1):$E427,BC$5)=0,0,IF($E427=BC$5,1,BC427)))</f>
        <v>1</v>
      </c>
      <c r="BD428">
        <f ca="1">IF($E427="","",IF(COUNTIF(OFFSET($E427,-($C427-1),0,1,1):$E427,BD$5)=0,0,IF($E427=BD$5,1,BD427)))</f>
        <v>0</v>
      </c>
      <c r="BE428">
        <f ca="1">IF($E427="","",IF(COUNTIF(OFFSET($E427,-($C427-1),0,1,1):$E427,BE$5)=0,0,IF($E427=BE$5,1,BE427)))</f>
        <v>1</v>
      </c>
      <c r="BF428">
        <f ca="1">IF($E427="","",IF(COUNTIF(OFFSET($E427,-($C427-1),0,1,1):$E427,BF$5)=0,0,IF($E427=BF$5,1,BF427)))</f>
        <v>1</v>
      </c>
      <c r="BG428">
        <f ca="1">IF($E427="","",IF(COUNTIF(OFFSET($E427,-($C427-1),0,1,1):$E427,BG$5)=0,0,IF($E427=BG$5,1,BG427)))</f>
        <v>1</v>
      </c>
      <c r="BH428">
        <f ca="1">IF($E427="","",IF(COUNTIF(OFFSET($E427,-($C427-1),0,1,1):$E427,BH$5)=0,0,IF($E427=BH$5,1,BH427)))</f>
        <v>0</v>
      </c>
      <c r="BI428">
        <f ca="1">IF($E427="","",IF(COUNTIF(OFFSET($E427,-($C427-1),0,1,1):$E427,BI$5)=0,0,IF($E427=BI$5,1,BI427)))</f>
        <v>1</v>
      </c>
      <c r="BJ428">
        <f ca="1">IF($E427="","",IF(COUNTIF(OFFSET($E427,-($C427-1),0,1,1):$E427,BJ$5)=0,0,IF($E427=BJ$5,1,BJ427)))</f>
        <v>1</v>
      </c>
      <c r="BK428">
        <f ca="1">IF($E427="","",IF(COUNTIF(OFFSET($E427,-($C427-1),0,1,1):$E427,BK$5)=0,0,IF($E427=BK$5,1,BK427)))</f>
        <v>0</v>
      </c>
      <c r="BL428">
        <f ca="1">IF($E427="","",IF(COUNTIF(OFFSET($E427,-($C427-1),0,1,1):$E427,BL$5)=0,0,IF($E427=BL$5,1,BL427)))</f>
        <v>0</v>
      </c>
      <c r="BM428">
        <f ca="1">IF($E427="","",IF(COUNTIF(OFFSET($E427,-($C427-1),0,1,1):$E427,BM$5)=0,0,IF($E427=BM$5,1,BM427)))</f>
        <v>0</v>
      </c>
      <c r="BN428">
        <f ca="1">IF($E427="","",IF(COUNTIF(OFFSET($E427,-($C427-1),0,1,1):$E427,BN$5)=0,0,IF($E427=BN$5,1,BN427)))</f>
        <v>0</v>
      </c>
      <c r="BO428">
        <f ca="1">IF($E427="","",IF(COUNTIF(OFFSET($E427,-($C427-1),0,1,1):$E427,BO$5)=0,0,IF($E427=BO$5,1,BO427)))</f>
        <v>1</v>
      </c>
      <c r="BP428">
        <f ca="1">IF($E427="","",IF(COUNTIF(OFFSET($E427,-($C427-1),0,1,1):$E427,BP$5)=0,0,IF($E427=BP$5,1,BP427)))</f>
        <v>0</v>
      </c>
      <c r="BQ428">
        <f ca="1">IF($E427="","",IF(COUNTIF(OFFSET($E427,-($C427-1),0,1,1):$E427,BQ$5)=0,0,IF($E427=BQ$5,1,BQ427)))</f>
        <v>0</v>
      </c>
      <c r="BR428">
        <f ca="1">IF($E427="","",IF(COUNTIF(OFFSET($E427,-($C427-1),0,1,1):$E427,BR$5)=0,0,IF($E427=BR$5,1,BR427)))</f>
        <v>1</v>
      </c>
      <c r="BS428">
        <f ca="1">IF($E427="","",IF(COUNTIF(OFFSET($E427,-($C427-1),0,1,1):$E427,BS$5)=0,0,IF($E427=BS$5,1,BS427)))</f>
        <v>1</v>
      </c>
      <c r="BT428">
        <f ca="1">IF($E427="","",IF(COUNTIF(OFFSET($E427,-($C427-1),0,1,1):$E427,BT$5)=0,0,IF($E427=BT$5,1,BT427)))</f>
        <v>1</v>
      </c>
      <c r="BU428">
        <f ca="1">IF($E427="","",IF(COUNTIF(OFFSET($E427,-($C427-1),0,1,1):$E427,BU$5)=0,0,IF($E427=BU$5,1,BU427)))</f>
        <v>0</v>
      </c>
      <c r="BV428">
        <f ca="1">IF($E427="","",IF(COUNTIF(OFFSET($E427,-($C427-1),0,1,1):$E427,BV$5)=0,0,IF($E427=BV$5,1,BV427)))</f>
        <v>1</v>
      </c>
      <c r="BW428">
        <f ca="1">IF($E427="","",IF(COUNTIF(OFFSET($E427,-($C427-1),0,1,1):$E427,BW$5)=0,0,IF($E427=BW$5,1,BW427)))</f>
        <v>1</v>
      </c>
      <c r="BX428">
        <f ca="1">IF($E427="","",IF(COUNTIF(OFFSET($E427,-($C427-1),0,1,1):$E427,BX$5)=0,0,IF($E427=BX$5,1,BX427)))</f>
        <v>1</v>
      </c>
      <c r="BY428">
        <f ca="1">IF($E427="","",IF(COUNTIF(OFFSET($E427,-($C427-1),0,1,1):$E427,BY$5)=0,0,IF($E427=BY$5,1,BY427)))</f>
        <v>1</v>
      </c>
      <c r="BZ428">
        <f ca="1">IF($E427="","",IF(COUNTIF(OFFSET($E427,-($C427-1),0,1,1):$E427,BZ$5)=0,0,IF($E427=BZ$5,1,BZ427)))</f>
        <v>1</v>
      </c>
      <c r="CA428">
        <f ca="1">IF($E427="","",IF(COUNTIF(OFFSET($E427,-($C427-1),0,1,1):$E427,CA$5)=0,0,IF($E427=CA$5,1,CA427)))</f>
        <v>0</v>
      </c>
      <c r="CB428">
        <f ca="1">IF($E427="","",IF(COUNTIF(OFFSET($E427,-($C427-1),0,1,1):$E427,CB$5)=0,0,IF($E427=CB$5,1,CB427)))</f>
        <v>0</v>
      </c>
      <c r="CC428">
        <f ca="1">IF($E427="","",IF(COUNTIF(OFFSET($E427,-($C427-1),0,1,1):$E427,CC$5)=0,0,IF($E427=CC$5,1,CC427)))</f>
        <v>0</v>
      </c>
      <c r="CD428">
        <f ca="1">IF($E427="","",IF(COUNTIF(OFFSET($E427,-($C427-1),0,1,1):$E427,CD$5)=0,0,IF($E427=CD$5,1,CD427)))</f>
        <v>1</v>
      </c>
      <c r="CE428">
        <f ca="1">IF($E427="","",IF(COUNTIF(OFFSET($E427,-($C427-1),0,1,1):$E427,CE$5)=0,0,IF($E427=CE$5,1,CE427)))</f>
        <v>1</v>
      </c>
      <c r="CF428">
        <f ca="1">IF($E427="","",IF(COUNTIF(OFFSET($E427,-($C427-1),0,1,1):$E427,CF$5)=0,0,IF($E427=CF$5,1,CF427)))</f>
        <v>0</v>
      </c>
      <c r="CG428">
        <f ca="1">IF($E427="","",IF(COUNTIF(OFFSET($E427,-($C427-1),0,1,1):$E427,CG$5)=0,0,IF($E427=CG$5,1,CG427)))</f>
        <v>1</v>
      </c>
      <c r="CH428">
        <f ca="1">IF($E427="","",IF(COUNTIF(OFFSET($E427,-($C427-1),0,1,1):$E427,CH$5)=0,0,IF($E427=CH$5,1,CH427)))</f>
        <v>1</v>
      </c>
      <c r="CI428">
        <f ca="1">IF($E427="","",IF(COUNTIF(OFFSET($E427,-($C427-1),0,1,1):$E427,CI$5)=0,0,IF($E427=CI$5,1,CI427)))</f>
        <v>1</v>
      </c>
      <c r="CJ428">
        <f t="shared" ca="1" si="506"/>
        <v>1</v>
      </c>
      <c r="CK428">
        <f t="shared" ca="1" si="507"/>
        <v>1</v>
      </c>
      <c r="CL428">
        <f t="shared" ca="1" si="508"/>
        <v>1</v>
      </c>
      <c r="CM428">
        <f t="shared" ca="1" si="509"/>
        <v>1</v>
      </c>
      <c r="CN428">
        <f t="shared" ca="1" si="510"/>
        <v>1</v>
      </c>
      <c r="CO428">
        <f t="shared" ca="1" si="511"/>
        <v>1</v>
      </c>
      <c r="CP428">
        <f t="shared" ca="1" si="512"/>
        <v>2</v>
      </c>
      <c r="CQ428">
        <f t="shared" ca="1" si="513"/>
        <v>2</v>
      </c>
      <c r="CR428">
        <f t="shared" ca="1" si="514"/>
        <v>2</v>
      </c>
      <c r="CS428">
        <f t="shared" ca="1" si="515"/>
        <v>2</v>
      </c>
      <c r="CT428">
        <f t="shared" ca="1" si="516"/>
        <v>3</v>
      </c>
      <c r="CU428">
        <f t="shared" ca="1" si="517"/>
        <v>3</v>
      </c>
      <c r="CV428">
        <f t="shared" ca="1" si="518"/>
        <v>3</v>
      </c>
      <c r="CW428">
        <f t="shared" ca="1" si="519"/>
        <v>4</v>
      </c>
      <c r="CX428">
        <f t="shared" ca="1" si="520"/>
        <v>5</v>
      </c>
      <c r="CY428">
        <f t="shared" ca="1" si="521"/>
        <v>6</v>
      </c>
      <c r="CZ428">
        <f t="shared" ca="1" si="522"/>
        <v>7</v>
      </c>
      <c r="DA428">
        <f t="shared" ca="1" si="523"/>
        <v>7</v>
      </c>
      <c r="DB428">
        <f t="shared" ca="1" si="524"/>
        <v>8</v>
      </c>
      <c r="DC428">
        <f t="shared" ca="1" si="525"/>
        <v>9</v>
      </c>
      <c r="DD428">
        <f t="shared" ca="1" si="526"/>
        <v>9</v>
      </c>
      <c r="DE428">
        <f t="shared" ca="1" si="527"/>
        <v>9</v>
      </c>
      <c r="DF428">
        <f t="shared" ca="1" si="528"/>
        <v>9</v>
      </c>
      <c r="DG428">
        <f t="shared" ca="1" si="529"/>
        <v>10</v>
      </c>
      <c r="DH428">
        <f t="shared" ca="1" si="530"/>
        <v>10</v>
      </c>
      <c r="DI428">
        <f t="shared" ca="1" si="531"/>
        <v>10</v>
      </c>
      <c r="DJ428">
        <f t="shared" ca="1" si="532"/>
        <v>10</v>
      </c>
      <c r="DK428">
        <f t="shared" ca="1" si="533"/>
        <v>10</v>
      </c>
      <c r="DL428">
        <f t="shared" ca="1" si="534"/>
        <v>10</v>
      </c>
      <c r="DM428">
        <f t="shared" ca="1" si="535"/>
        <v>11</v>
      </c>
      <c r="DN428">
        <f t="shared" ca="1" si="536"/>
        <v>12</v>
      </c>
      <c r="DO428">
        <f t="shared" ca="1" si="537"/>
        <v>13</v>
      </c>
      <c r="DP428">
        <f t="shared" ca="1" si="538"/>
        <v>13</v>
      </c>
      <c r="DQ428">
        <f t="shared" ca="1" si="539"/>
        <v>13</v>
      </c>
      <c r="DR428">
        <f t="shared" ca="1" si="540"/>
        <v>14</v>
      </c>
      <c r="DS428">
        <f t="shared" ca="1" si="541"/>
        <v>14</v>
      </c>
      <c r="DT428">
        <f t="shared" ca="1" si="542"/>
        <v>14</v>
      </c>
      <c r="DU428">
        <f t="shared" ca="1" si="542"/>
        <v>14</v>
      </c>
    </row>
    <row r="429" spans="3:125" x14ac:dyDescent="0.25">
      <c r="C429">
        <f ca="1">IF(C428&lt;B$1,C428+1,IF(OR(I428=1,H428=B$4),C428-B$5,IF(C428&gt;=B$1,B$1,D429)))</f>
        <v>37</v>
      </c>
      <c r="D429" s="19">
        <v>423</v>
      </c>
      <c r="E429" s="8">
        <f t="shared" ca="1" si="466"/>
        <v>1</v>
      </c>
      <c r="F429">
        <f ca="1">IF(E428="","",COUNTIF(AY429:CI429,0))</f>
        <v>14</v>
      </c>
      <c r="G429">
        <f ca="1">IF(E428="","",IF(OR(I428=1,H428=B$4),0,IF(C428&lt;B$1,0,IF(AND(F429&gt;=B$2,F429&lt;=B$3),1,0))))</f>
        <v>1</v>
      </c>
      <c r="H429">
        <f ca="1">IF(E428="","",IF(G429=0,0,IF(OR(I428=1,H428=B$4),0,IF(G429=1,1+H428))))</f>
        <v>1</v>
      </c>
      <c r="I429">
        <f ca="1">IF(E429="","",IF(G429=0,"",IF(LOOKUP(E429,AY$5:CI$5,AY429:CI429)=0,1,0)))</f>
        <v>0</v>
      </c>
      <c r="J429">
        <f t="shared" ca="1" si="467"/>
        <v>-14</v>
      </c>
      <c r="K429">
        <f t="shared" ca="1" si="468"/>
        <v>-113</v>
      </c>
      <c r="L429" s="8">
        <f t="shared" ca="1" si="469"/>
        <v>5</v>
      </c>
      <c r="M429" s="8">
        <f t="shared" ca="1" si="470"/>
        <v>9</v>
      </c>
      <c r="N429" s="8">
        <f t="shared" ca="1" si="471"/>
        <v>12</v>
      </c>
      <c r="O429" s="8">
        <f t="shared" ca="1" si="472"/>
        <v>13</v>
      </c>
      <c r="P429" s="8">
        <f t="shared" ca="1" si="473"/>
        <v>14</v>
      </c>
      <c r="Q429" s="8">
        <f t="shared" ca="1" si="474"/>
        <v>15</v>
      </c>
      <c r="R429" s="8">
        <f t="shared" ca="1" si="475"/>
        <v>17</v>
      </c>
      <c r="S429" s="8">
        <f t="shared" ca="1" si="476"/>
        <v>18</v>
      </c>
      <c r="T429" s="8">
        <f t="shared" ca="1" si="477"/>
        <v>22</v>
      </c>
      <c r="U429" s="8">
        <f t="shared" ca="1" si="478"/>
        <v>23</v>
      </c>
      <c r="V429" s="8">
        <f t="shared" ca="1" si="479"/>
        <v>28</v>
      </c>
      <c r="W429" s="8">
        <f t="shared" ca="1" si="480"/>
        <v>29</v>
      </c>
      <c r="X429" s="8">
        <f t="shared" ca="1" si="481"/>
        <v>30</v>
      </c>
      <c r="Y429" s="8">
        <f t="shared" ca="1" si="482"/>
        <v>33</v>
      </c>
      <c r="Z429" s="8" t="str">
        <f t="shared" ca="1" si="483"/>
        <v/>
      </c>
      <c r="AA429" s="8" t="str">
        <f t="shared" ca="1" si="484"/>
        <v/>
      </c>
      <c r="AB429" s="8" t="str">
        <f t="shared" ca="1" si="485"/>
        <v/>
      </c>
      <c r="AC429" s="8" t="str">
        <f t="shared" ca="1" si="486"/>
        <v/>
      </c>
      <c r="AD429" s="8" t="str">
        <f t="shared" ca="1" si="487"/>
        <v/>
      </c>
      <c r="AE429" s="8" t="str">
        <f t="shared" ca="1" si="488"/>
        <v/>
      </c>
      <c r="AF429" s="8" t="str">
        <f t="shared" ca="1" si="489"/>
        <v/>
      </c>
      <c r="AG429" s="8" t="str">
        <f t="shared" ca="1" si="490"/>
        <v/>
      </c>
      <c r="AH429" s="8" t="str">
        <f t="shared" ca="1" si="491"/>
        <v/>
      </c>
      <c r="AI429" s="8" t="str">
        <f t="shared" ca="1" si="492"/>
        <v/>
      </c>
      <c r="AJ429" s="8" t="str">
        <f t="shared" ca="1" si="493"/>
        <v/>
      </c>
      <c r="AK429" s="8" t="str">
        <f t="shared" ca="1" si="494"/>
        <v/>
      </c>
      <c r="AL429" s="8" t="str">
        <f t="shared" ca="1" si="495"/>
        <v/>
      </c>
      <c r="AM429" s="8" t="str">
        <f t="shared" ca="1" si="496"/>
        <v/>
      </c>
      <c r="AN429" s="8" t="str">
        <f t="shared" ca="1" si="497"/>
        <v/>
      </c>
      <c r="AO429" s="8" t="str">
        <f t="shared" ca="1" si="498"/>
        <v/>
      </c>
      <c r="AP429" s="8" t="str">
        <f t="shared" ca="1" si="499"/>
        <v/>
      </c>
      <c r="AQ429" s="8" t="str">
        <f t="shared" ca="1" si="500"/>
        <v/>
      </c>
      <c r="AR429" s="8" t="str">
        <f t="shared" ca="1" si="501"/>
        <v/>
      </c>
      <c r="AS429" s="8" t="str">
        <f t="shared" ca="1" si="502"/>
        <v/>
      </c>
      <c r="AT429" s="8" t="str">
        <f t="shared" ca="1" si="503"/>
        <v/>
      </c>
      <c r="AU429" s="8" t="str">
        <f t="shared" ca="1" si="504"/>
        <v/>
      </c>
      <c r="AV429" s="8" t="str">
        <f t="shared" ca="1" si="505"/>
        <v/>
      </c>
      <c r="AX429">
        <f ca="1">IF(E428="","",SUM(AY429:CI429))</f>
        <v>23</v>
      </c>
      <c r="AY429">
        <f ca="1">IF($E428="","",IF(COUNTIF(OFFSET($E428,-($C428-1),0,1,1):$E428,AY$5)=0,0,IF($E428=AY$5,1,AY428)))</f>
        <v>1</v>
      </c>
      <c r="AZ429">
        <f ca="1">IF($E428="","",IF(COUNTIF(OFFSET($E428,-($C428-1),0,1,1):$E428,AZ$5)=0,0,IF($E428=AZ$5,1,AZ428)))</f>
        <v>1</v>
      </c>
      <c r="BA429">
        <f ca="1">IF($E428="","",IF(COUNTIF(OFFSET($E428,-($C428-1),0,1,1):$E428,BA$5)=0,0,IF($E428=BA$5,1,BA428)))</f>
        <v>1</v>
      </c>
      <c r="BB429">
        <f ca="1">IF($E428="","",IF(COUNTIF(OFFSET($E428,-($C428-1),0,1,1):$E428,BB$5)=0,0,IF($E428=BB$5,1,BB428)))</f>
        <v>1</v>
      </c>
      <c r="BC429">
        <f ca="1">IF($E428="","",IF(COUNTIF(OFFSET($E428,-($C428-1),0,1,1):$E428,BC$5)=0,0,IF($E428=BC$5,1,BC428)))</f>
        <v>1</v>
      </c>
      <c r="BD429">
        <f ca="1">IF($E428="","",IF(COUNTIF(OFFSET($E428,-($C428-1),0,1,1):$E428,BD$5)=0,0,IF($E428=BD$5,1,BD428)))</f>
        <v>0</v>
      </c>
      <c r="BE429">
        <f ca="1">IF($E428="","",IF(COUNTIF(OFFSET($E428,-($C428-1),0,1,1):$E428,BE$5)=0,0,IF($E428=BE$5,1,BE428)))</f>
        <v>1</v>
      </c>
      <c r="BF429">
        <f ca="1">IF($E428="","",IF(COUNTIF(OFFSET($E428,-($C428-1),0,1,1):$E428,BF$5)=0,0,IF($E428=BF$5,1,BF428)))</f>
        <v>1</v>
      </c>
      <c r="BG429">
        <f ca="1">IF($E428="","",IF(COUNTIF(OFFSET($E428,-($C428-1),0,1,1):$E428,BG$5)=0,0,IF($E428=BG$5,1,BG428)))</f>
        <v>1</v>
      </c>
      <c r="BH429">
        <f ca="1">IF($E428="","",IF(COUNTIF(OFFSET($E428,-($C428-1),0,1,1):$E428,BH$5)=0,0,IF($E428=BH$5,1,BH428)))</f>
        <v>0</v>
      </c>
      <c r="BI429">
        <f ca="1">IF($E428="","",IF(COUNTIF(OFFSET($E428,-($C428-1),0,1,1):$E428,BI$5)=0,0,IF($E428=BI$5,1,BI428)))</f>
        <v>1</v>
      </c>
      <c r="BJ429">
        <f ca="1">IF($E428="","",IF(COUNTIF(OFFSET($E428,-($C428-1),0,1,1):$E428,BJ$5)=0,0,IF($E428=BJ$5,1,BJ428)))</f>
        <v>1</v>
      </c>
      <c r="BK429">
        <f ca="1">IF($E428="","",IF(COUNTIF(OFFSET($E428,-($C428-1),0,1,1):$E428,BK$5)=0,0,IF($E428=BK$5,1,BK428)))</f>
        <v>0</v>
      </c>
      <c r="BL429">
        <f ca="1">IF($E428="","",IF(COUNTIF(OFFSET($E428,-($C428-1),0,1,1):$E428,BL$5)=0,0,IF($E428=BL$5,1,BL428)))</f>
        <v>0</v>
      </c>
      <c r="BM429">
        <f ca="1">IF($E428="","",IF(COUNTIF(OFFSET($E428,-($C428-1),0,1,1):$E428,BM$5)=0,0,IF($E428=BM$5,1,BM428)))</f>
        <v>0</v>
      </c>
      <c r="BN429">
        <f ca="1">IF($E428="","",IF(COUNTIF(OFFSET($E428,-($C428-1),0,1,1):$E428,BN$5)=0,0,IF($E428=BN$5,1,BN428)))</f>
        <v>0</v>
      </c>
      <c r="BO429">
        <f ca="1">IF($E428="","",IF(COUNTIF(OFFSET($E428,-($C428-1),0,1,1):$E428,BO$5)=0,0,IF($E428=BO$5,1,BO428)))</f>
        <v>1</v>
      </c>
      <c r="BP429">
        <f ca="1">IF($E428="","",IF(COUNTIF(OFFSET($E428,-($C428-1),0,1,1):$E428,BP$5)=0,0,IF($E428=BP$5,1,BP428)))</f>
        <v>0</v>
      </c>
      <c r="BQ429">
        <f ca="1">IF($E428="","",IF(COUNTIF(OFFSET($E428,-($C428-1),0,1,1):$E428,BQ$5)=0,0,IF($E428=BQ$5,1,BQ428)))</f>
        <v>0</v>
      </c>
      <c r="BR429">
        <f ca="1">IF($E428="","",IF(COUNTIF(OFFSET($E428,-($C428-1),0,1,1):$E428,BR$5)=0,0,IF($E428=BR$5,1,BR428)))</f>
        <v>1</v>
      </c>
      <c r="BS429">
        <f ca="1">IF($E428="","",IF(COUNTIF(OFFSET($E428,-($C428-1),0,1,1):$E428,BS$5)=0,0,IF($E428=BS$5,1,BS428)))</f>
        <v>1</v>
      </c>
      <c r="BT429">
        <f ca="1">IF($E428="","",IF(COUNTIF(OFFSET($E428,-($C428-1),0,1,1):$E428,BT$5)=0,0,IF($E428=BT$5,1,BT428)))</f>
        <v>1</v>
      </c>
      <c r="BU429">
        <f ca="1">IF($E428="","",IF(COUNTIF(OFFSET($E428,-($C428-1),0,1,1):$E428,BU$5)=0,0,IF($E428=BU$5,1,BU428)))</f>
        <v>0</v>
      </c>
      <c r="BV429">
        <f ca="1">IF($E428="","",IF(COUNTIF(OFFSET($E428,-($C428-1),0,1,1):$E428,BV$5)=0,0,IF($E428=BV$5,1,BV428)))</f>
        <v>0</v>
      </c>
      <c r="BW429">
        <f ca="1">IF($E428="","",IF(COUNTIF(OFFSET($E428,-($C428-1),0,1,1):$E428,BW$5)=0,0,IF($E428=BW$5,1,BW428)))</f>
        <v>1</v>
      </c>
      <c r="BX429">
        <f ca="1">IF($E428="","",IF(COUNTIF(OFFSET($E428,-($C428-1),0,1,1):$E428,BX$5)=0,0,IF($E428=BX$5,1,BX428)))</f>
        <v>1</v>
      </c>
      <c r="BY429">
        <f ca="1">IF($E428="","",IF(COUNTIF(OFFSET($E428,-($C428-1),0,1,1):$E428,BY$5)=0,0,IF($E428=BY$5,1,BY428)))</f>
        <v>1</v>
      </c>
      <c r="BZ429">
        <f ca="1">IF($E428="","",IF(COUNTIF(OFFSET($E428,-($C428-1),0,1,1):$E428,BZ$5)=0,0,IF($E428=BZ$5,1,BZ428)))</f>
        <v>1</v>
      </c>
      <c r="CA429">
        <f ca="1">IF($E428="","",IF(COUNTIF(OFFSET($E428,-($C428-1),0,1,1):$E428,CA$5)=0,0,IF($E428=CA$5,1,CA428)))</f>
        <v>0</v>
      </c>
      <c r="CB429">
        <f ca="1">IF($E428="","",IF(COUNTIF(OFFSET($E428,-($C428-1),0,1,1):$E428,CB$5)=0,0,IF($E428=CB$5,1,CB428)))</f>
        <v>0</v>
      </c>
      <c r="CC429">
        <f ca="1">IF($E428="","",IF(COUNTIF(OFFSET($E428,-($C428-1),0,1,1):$E428,CC$5)=0,0,IF($E428=CC$5,1,CC428)))</f>
        <v>0</v>
      </c>
      <c r="CD429">
        <f ca="1">IF($E428="","",IF(COUNTIF(OFFSET($E428,-($C428-1),0,1,1):$E428,CD$5)=0,0,IF($E428=CD$5,1,CD428)))</f>
        <v>1</v>
      </c>
      <c r="CE429">
        <f ca="1">IF($E428="","",IF(COUNTIF(OFFSET($E428,-($C428-1),0,1,1):$E428,CE$5)=0,0,IF($E428=CE$5,1,CE428)))</f>
        <v>1</v>
      </c>
      <c r="CF429">
        <f ca="1">IF($E428="","",IF(COUNTIF(OFFSET($E428,-($C428-1),0,1,1):$E428,CF$5)=0,0,IF($E428=CF$5,1,CF428)))</f>
        <v>0</v>
      </c>
      <c r="CG429">
        <f ca="1">IF($E428="","",IF(COUNTIF(OFFSET($E428,-($C428-1),0,1,1):$E428,CG$5)=0,0,IF($E428=CG$5,1,CG428)))</f>
        <v>1</v>
      </c>
      <c r="CH429">
        <f ca="1">IF($E428="","",IF(COUNTIF(OFFSET($E428,-($C428-1),0,1,1):$E428,CH$5)=0,0,IF($E428=CH$5,1,CH428)))</f>
        <v>1</v>
      </c>
      <c r="CI429">
        <f ca="1">IF($E428="","",IF(COUNTIF(OFFSET($E428,-($C428-1),0,1,1):$E428,CI$5)=0,0,IF($E428=CI$5,1,CI428)))</f>
        <v>1</v>
      </c>
      <c r="CJ429">
        <f t="shared" ca="1" si="506"/>
        <v>1</v>
      </c>
      <c r="CK429">
        <f t="shared" ca="1" si="507"/>
        <v>1</v>
      </c>
      <c r="CL429">
        <f t="shared" ca="1" si="508"/>
        <v>1</v>
      </c>
      <c r="CM429">
        <f t="shared" ca="1" si="509"/>
        <v>1</v>
      </c>
      <c r="CN429">
        <f t="shared" ca="1" si="510"/>
        <v>1</v>
      </c>
      <c r="CO429">
        <f t="shared" ca="1" si="511"/>
        <v>1</v>
      </c>
      <c r="CP429">
        <f t="shared" ca="1" si="512"/>
        <v>2</v>
      </c>
      <c r="CQ429">
        <f t="shared" ca="1" si="513"/>
        <v>2</v>
      </c>
      <c r="CR429">
        <f t="shared" ca="1" si="514"/>
        <v>2</v>
      </c>
      <c r="CS429">
        <f t="shared" ca="1" si="515"/>
        <v>2</v>
      </c>
      <c r="CT429">
        <f t="shared" ca="1" si="516"/>
        <v>3</v>
      </c>
      <c r="CU429">
        <f t="shared" ca="1" si="517"/>
        <v>3</v>
      </c>
      <c r="CV429">
        <f t="shared" ca="1" si="518"/>
        <v>3</v>
      </c>
      <c r="CW429">
        <f t="shared" ca="1" si="519"/>
        <v>4</v>
      </c>
      <c r="CX429">
        <f t="shared" ca="1" si="520"/>
        <v>5</v>
      </c>
      <c r="CY429">
        <f t="shared" ca="1" si="521"/>
        <v>6</v>
      </c>
      <c r="CZ429">
        <f t="shared" ca="1" si="522"/>
        <v>7</v>
      </c>
      <c r="DA429">
        <f t="shared" ca="1" si="523"/>
        <v>7</v>
      </c>
      <c r="DB429">
        <f t="shared" ca="1" si="524"/>
        <v>8</v>
      </c>
      <c r="DC429">
        <f t="shared" ca="1" si="525"/>
        <v>9</v>
      </c>
      <c r="DD429">
        <f t="shared" ca="1" si="526"/>
        <v>9</v>
      </c>
      <c r="DE429">
        <f t="shared" ca="1" si="527"/>
        <v>9</v>
      </c>
      <c r="DF429">
        <f t="shared" ca="1" si="528"/>
        <v>9</v>
      </c>
      <c r="DG429">
        <f t="shared" ca="1" si="529"/>
        <v>10</v>
      </c>
      <c r="DH429">
        <f t="shared" ca="1" si="530"/>
        <v>11</v>
      </c>
      <c r="DI429">
        <f t="shared" ca="1" si="531"/>
        <v>11</v>
      </c>
      <c r="DJ429">
        <f t="shared" ca="1" si="532"/>
        <v>11</v>
      </c>
      <c r="DK429">
        <f t="shared" ca="1" si="533"/>
        <v>11</v>
      </c>
      <c r="DL429">
        <f t="shared" ca="1" si="534"/>
        <v>11</v>
      </c>
      <c r="DM429">
        <f t="shared" ca="1" si="535"/>
        <v>12</v>
      </c>
      <c r="DN429">
        <f t="shared" ca="1" si="536"/>
        <v>13</v>
      </c>
      <c r="DO429">
        <f t="shared" ca="1" si="537"/>
        <v>14</v>
      </c>
      <c r="DP429">
        <f t="shared" ca="1" si="538"/>
        <v>14</v>
      </c>
      <c r="DQ429">
        <f t="shared" ca="1" si="539"/>
        <v>14</v>
      </c>
      <c r="DR429">
        <f t="shared" ca="1" si="540"/>
        <v>15</v>
      </c>
      <c r="DS429">
        <f t="shared" ca="1" si="541"/>
        <v>15</v>
      </c>
      <c r="DT429">
        <f t="shared" ca="1" si="542"/>
        <v>15</v>
      </c>
      <c r="DU429">
        <f t="shared" ca="1" si="542"/>
        <v>15</v>
      </c>
    </row>
    <row r="430" spans="3:125" x14ac:dyDescent="0.25">
      <c r="C430">
        <f ca="1">IF(C429&lt;B$1,C429+1,IF(OR(I429=1,H429=B$4),C429-B$5,IF(C429&gt;=B$1,B$1,D430)))</f>
        <v>37</v>
      </c>
      <c r="D430" s="19">
        <v>424</v>
      </c>
      <c r="E430" s="8">
        <f t="shared" ca="1" si="466"/>
        <v>0</v>
      </c>
      <c r="F430">
        <f ca="1">IF(E429="","",COUNTIF(AY430:CI430,0))</f>
        <v>14</v>
      </c>
      <c r="G430">
        <f ca="1">IF(E429="","",IF(OR(I429=1,H429=B$4),0,IF(C429&lt;B$1,0,IF(AND(F430&gt;=B$2,F430&lt;=B$3),1,0))))</f>
        <v>1</v>
      </c>
      <c r="H430">
        <f ca="1">IF(E429="","",IF(G430=0,0,IF(OR(I429=1,H429=B$4),0,IF(G430=1,1+H429))))</f>
        <v>2</v>
      </c>
      <c r="I430">
        <f ca="1">IF(E430="","",IF(G430=0,"",IF(LOOKUP(E430,AY$5:CI$5,AY430:CI430)=0,1,0)))</f>
        <v>0</v>
      </c>
      <c r="J430">
        <f t="shared" ca="1" si="467"/>
        <v>-14</v>
      </c>
      <c r="K430">
        <f t="shared" ca="1" si="468"/>
        <v>-127</v>
      </c>
      <c r="L430" s="8">
        <f t="shared" ca="1" si="469"/>
        <v>5</v>
      </c>
      <c r="M430" s="8">
        <f t="shared" ca="1" si="470"/>
        <v>9</v>
      </c>
      <c r="N430" s="8">
        <f t="shared" ca="1" si="471"/>
        <v>12</v>
      </c>
      <c r="O430" s="8">
        <f t="shared" ca="1" si="472"/>
        <v>13</v>
      </c>
      <c r="P430" s="8">
        <f t="shared" ca="1" si="473"/>
        <v>14</v>
      </c>
      <c r="Q430" s="8">
        <f t="shared" ca="1" si="474"/>
        <v>15</v>
      </c>
      <c r="R430" s="8">
        <f t="shared" ca="1" si="475"/>
        <v>17</v>
      </c>
      <c r="S430" s="8">
        <f t="shared" ca="1" si="476"/>
        <v>18</v>
      </c>
      <c r="T430" s="8">
        <f t="shared" ca="1" si="477"/>
        <v>22</v>
      </c>
      <c r="U430" s="8">
        <f t="shared" ca="1" si="478"/>
        <v>23</v>
      </c>
      <c r="V430" s="8">
        <f t="shared" ca="1" si="479"/>
        <v>28</v>
      </c>
      <c r="W430" s="8">
        <f t="shared" ca="1" si="480"/>
        <v>29</v>
      </c>
      <c r="X430" s="8">
        <f t="shared" ca="1" si="481"/>
        <v>30</v>
      </c>
      <c r="Y430" s="8">
        <f t="shared" ca="1" si="482"/>
        <v>33</v>
      </c>
      <c r="Z430" s="8" t="str">
        <f t="shared" ca="1" si="483"/>
        <v/>
      </c>
      <c r="AA430" s="8" t="str">
        <f t="shared" ca="1" si="484"/>
        <v/>
      </c>
      <c r="AB430" s="8" t="str">
        <f t="shared" ca="1" si="485"/>
        <v/>
      </c>
      <c r="AC430" s="8" t="str">
        <f t="shared" ca="1" si="486"/>
        <v/>
      </c>
      <c r="AD430" s="8" t="str">
        <f t="shared" ca="1" si="487"/>
        <v/>
      </c>
      <c r="AE430" s="8" t="str">
        <f t="shared" ca="1" si="488"/>
        <v/>
      </c>
      <c r="AF430" s="8" t="str">
        <f t="shared" ca="1" si="489"/>
        <v/>
      </c>
      <c r="AG430" s="8" t="str">
        <f t="shared" ca="1" si="490"/>
        <v/>
      </c>
      <c r="AH430" s="8" t="str">
        <f t="shared" ca="1" si="491"/>
        <v/>
      </c>
      <c r="AI430" s="8" t="str">
        <f t="shared" ca="1" si="492"/>
        <v/>
      </c>
      <c r="AJ430" s="8" t="str">
        <f t="shared" ca="1" si="493"/>
        <v/>
      </c>
      <c r="AK430" s="8" t="str">
        <f t="shared" ca="1" si="494"/>
        <v/>
      </c>
      <c r="AL430" s="8" t="str">
        <f t="shared" ca="1" si="495"/>
        <v/>
      </c>
      <c r="AM430" s="8" t="str">
        <f t="shared" ca="1" si="496"/>
        <v/>
      </c>
      <c r="AN430" s="8" t="str">
        <f t="shared" ca="1" si="497"/>
        <v/>
      </c>
      <c r="AO430" s="8" t="str">
        <f t="shared" ca="1" si="498"/>
        <v/>
      </c>
      <c r="AP430" s="8" t="str">
        <f t="shared" ca="1" si="499"/>
        <v/>
      </c>
      <c r="AQ430" s="8" t="str">
        <f t="shared" ca="1" si="500"/>
        <v/>
      </c>
      <c r="AR430" s="8" t="str">
        <f t="shared" ca="1" si="501"/>
        <v/>
      </c>
      <c r="AS430" s="8" t="str">
        <f t="shared" ca="1" si="502"/>
        <v/>
      </c>
      <c r="AT430" s="8" t="str">
        <f t="shared" ca="1" si="503"/>
        <v/>
      </c>
      <c r="AU430" s="8" t="str">
        <f t="shared" ca="1" si="504"/>
        <v/>
      </c>
      <c r="AV430" s="8" t="str">
        <f t="shared" ca="1" si="505"/>
        <v/>
      </c>
      <c r="AX430">
        <f ca="1">IF(E429="","",SUM(AY430:CI430))</f>
        <v>23</v>
      </c>
      <c r="AY430">
        <f ca="1">IF($E429="","",IF(COUNTIF(OFFSET($E429,-($C429-1),0,1,1):$E429,AY$5)=0,0,IF($E429=AY$5,1,AY429)))</f>
        <v>1</v>
      </c>
      <c r="AZ430">
        <f ca="1">IF($E429="","",IF(COUNTIF(OFFSET($E429,-($C429-1),0,1,1):$E429,AZ$5)=0,0,IF($E429=AZ$5,1,AZ429)))</f>
        <v>1</v>
      </c>
      <c r="BA430">
        <f ca="1">IF($E429="","",IF(COUNTIF(OFFSET($E429,-($C429-1),0,1,1):$E429,BA$5)=0,0,IF($E429=BA$5,1,BA429)))</f>
        <v>1</v>
      </c>
      <c r="BB430">
        <f ca="1">IF($E429="","",IF(COUNTIF(OFFSET($E429,-($C429-1),0,1,1):$E429,BB$5)=0,0,IF($E429=BB$5,1,BB429)))</f>
        <v>1</v>
      </c>
      <c r="BC430">
        <f ca="1">IF($E429="","",IF(COUNTIF(OFFSET($E429,-($C429-1),0,1,1):$E429,BC$5)=0,0,IF($E429=BC$5,1,BC429)))</f>
        <v>1</v>
      </c>
      <c r="BD430">
        <f ca="1">IF($E429="","",IF(COUNTIF(OFFSET($E429,-($C429-1),0,1,1):$E429,BD$5)=0,0,IF($E429=BD$5,1,BD429)))</f>
        <v>0</v>
      </c>
      <c r="BE430">
        <f ca="1">IF($E429="","",IF(COUNTIF(OFFSET($E429,-($C429-1),0,1,1):$E429,BE$5)=0,0,IF($E429=BE$5,1,BE429)))</f>
        <v>1</v>
      </c>
      <c r="BF430">
        <f ca="1">IF($E429="","",IF(COUNTIF(OFFSET($E429,-($C429-1),0,1,1):$E429,BF$5)=0,0,IF($E429=BF$5,1,BF429)))</f>
        <v>1</v>
      </c>
      <c r="BG430">
        <f ca="1">IF($E429="","",IF(COUNTIF(OFFSET($E429,-($C429-1),0,1,1):$E429,BG$5)=0,0,IF($E429=BG$5,1,BG429)))</f>
        <v>1</v>
      </c>
      <c r="BH430">
        <f ca="1">IF($E429="","",IF(COUNTIF(OFFSET($E429,-($C429-1),0,1,1):$E429,BH$5)=0,0,IF($E429=BH$5,1,BH429)))</f>
        <v>0</v>
      </c>
      <c r="BI430">
        <f ca="1">IF($E429="","",IF(COUNTIF(OFFSET($E429,-($C429-1),0,1,1):$E429,BI$5)=0,0,IF($E429=BI$5,1,BI429)))</f>
        <v>1</v>
      </c>
      <c r="BJ430">
        <f ca="1">IF($E429="","",IF(COUNTIF(OFFSET($E429,-($C429-1),0,1,1):$E429,BJ$5)=0,0,IF($E429=BJ$5,1,BJ429)))</f>
        <v>1</v>
      </c>
      <c r="BK430">
        <f ca="1">IF($E429="","",IF(COUNTIF(OFFSET($E429,-($C429-1),0,1,1):$E429,BK$5)=0,0,IF($E429=BK$5,1,BK429)))</f>
        <v>0</v>
      </c>
      <c r="BL430">
        <f ca="1">IF($E429="","",IF(COUNTIF(OFFSET($E429,-($C429-1),0,1,1):$E429,BL$5)=0,0,IF($E429=BL$5,1,BL429)))</f>
        <v>0</v>
      </c>
      <c r="BM430">
        <f ca="1">IF($E429="","",IF(COUNTIF(OFFSET($E429,-($C429-1),0,1,1):$E429,BM$5)=0,0,IF($E429=BM$5,1,BM429)))</f>
        <v>0</v>
      </c>
      <c r="BN430">
        <f ca="1">IF($E429="","",IF(COUNTIF(OFFSET($E429,-($C429-1),0,1,1):$E429,BN$5)=0,0,IF($E429=BN$5,1,BN429)))</f>
        <v>0</v>
      </c>
      <c r="BO430">
        <f ca="1">IF($E429="","",IF(COUNTIF(OFFSET($E429,-($C429-1),0,1,1):$E429,BO$5)=0,0,IF($E429=BO$5,1,BO429)))</f>
        <v>1</v>
      </c>
      <c r="BP430">
        <f ca="1">IF($E429="","",IF(COUNTIF(OFFSET($E429,-($C429-1),0,1,1):$E429,BP$5)=0,0,IF($E429=BP$5,1,BP429)))</f>
        <v>0</v>
      </c>
      <c r="BQ430">
        <f ca="1">IF($E429="","",IF(COUNTIF(OFFSET($E429,-($C429-1),0,1,1):$E429,BQ$5)=0,0,IF($E429=BQ$5,1,BQ429)))</f>
        <v>0</v>
      </c>
      <c r="BR430">
        <f ca="1">IF($E429="","",IF(COUNTIF(OFFSET($E429,-($C429-1),0,1,1):$E429,BR$5)=0,0,IF($E429=BR$5,1,BR429)))</f>
        <v>1</v>
      </c>
      <c r="BS430">
        <f ca="1">IF($E429="","",IF(COUNTIF(OFFSET($E429,-($C429-1),0,1,1):$E429,BS$5)=0,0,IF($E429=BS$5,1,BS429)))</f>
        <v>1</v>
      </c>
      <c r="BT430">
        <f ca="1">IF($E429="","",IF(COUNTIF(OFFSET($E429,-($C429-1),0,1,1):$E429,BT$5)=0,0,IF($E429=BT$5,1,BT429)))</f>
        <v>1</v>
      </c>
      <c r="BU430">
        <f ca="1">IF($E429="","",IF(COUNTIF(OFFSET($E429,-($C429-1),0,1,1):$E429,BU$5)=0,0,IF($E429=BU$5,1,BU429)))</f>
        <v>0</v>
      </c>
      <c r="BV430">
        <f ca="1">IF($E429="","",IF(COUNTIF(OFFSET($E429,-($C429-1),0,1,1):$E429,BV$5)=0,0,IF($E429=BV$5,1,BV429)))</f>
        <v>0</v>
      </c>
      <c r="BW430">
        <f ca="1">IF($E429="","",IF(COUNTIF(OFFSET($E429,-($C429-1),0,1,1):$E429,BW$5)=0,0,IF($E429=BW$5,1,BW429)))</f>
        <v>1</v>
      </c>
      <c r="BX430">
        <f ca="1">IF($E429="","",IF(COUNTIF(OFFSET($E429,-($C429-1),0,1,1):$E429,BX$5)=0,0,IF($E429=BX$5,1,BX429)))</f>
        <v>1</v>
      </c>
      <c r="BY430">
        <f ca="1">IF($E429="","",IF(COUNTIF(OFFSET($E429,-($C429-1),0,1,1):$E429,BY$5)=0,0,IF($E429=BY$5,1,BY429)))</f>
        <v>1</v>
      </c>
      <c r="BZ430">
        <f ca="1">IF($E429="","",IF(COUNTIF(OFFSET($E429,-($C429-1),0,1,1):$E429,BZ$5)=0,0,IF($E429=BZ$5,1,BZ429)))</f>
        <v>1</v>
      </c>
      <c r="CA430">
        <f ca="1">IF($E429="","",IF(COUNTIF(OFFSET($E429,-($C429-1),0,1,1):$E429,CA$5)=0,0,IF($E429=CA$5,1,CA429)))</f>
        <v>0</v>
      </c>
      <c r="CB430">
        <f ca="1">IF($E429="","",IF(COUNTIF(OFFSET($E429,-($C429-1),0,1,1):$E429,CB$5)=0,0,IF($E429=CB$5,1,CB429)))</f>
        <v>0</v>
      </c>
      <c r="CC430">
        <f ca="1">IF($E429="","",IF(COUNTIF(OFFSET($E429,-($C429-1),0,1,1):$E429,CC$5)=0,0,IF($E429=CC$5,1,CC429)))</f>
        <v>0</v>
      </c>
      <c r="CD430">
        <f ca="1">IF($E429="","",IF(COUNTIF(OFFSET($E429,-($C429-1),0,1,1):$E429,CD$5)=0,0,IF($E429=CD$5,1,CD429)))</f>
        <v>1</v>
      </c>
      <c r="CE430">
        <f ca="1">IF($E429="","",IF(COUNTIF(OFFSET($E429,-($C429-1),0,1,1):$E429,CE$5)=0,0,IF($E429=CE$5,1,CE429)))</f>
        <v>1</v>
      </c>
      <c r="CF430">
        <f ca="1">IF($E429="","",IF(COUNTIF(OFFSET($E429,-($C429-1),0,1,1):$E429,CF$5)=0,0,IF($E429=CF$5,1,CF429)))</f>
        <v>0</v>
      </c>
      <c r="CG430">
        <f ca="1">IF($E429="","",IF(COUNTIF(OFFSET($E429,-($C429-1),0,1,1):$E429,CG$5)=0,0,IF($E429=CG$5,1,CG429)))</f>
        <v>1</v>
      </c>
      <c r="CH430">
        <f ca="1">IF($E429="","",IF(COUNTIF(OFFSET($E429,-($C429-1),0,1,1):$E429,CH$5)=0,0,IF($E429=CH$5,1,CH429)))</f>
        <v>1</v>
      </c>
      <c r="CI430">
        <f ca="1">IF($E429="","",IF(COUNTIF(OFFSET($E429,-($C429-1),0,1,1):$E429,CI$5)=0,0,IF($E429=CI$5,1,CI429)))</f>
        <v>1</v>
      </c>
      <c r="CJ430">
        <f t="shared" ca="1" si="506"/>
        <v>1</v>
      </c>
      <c r="CK430">
        <f t="shared" ca="1" si="507"/>
        <v>1</v>
      </c>
      <c r="CL430">
        <f t="shared" ca="1" si="508"/>
        <v>1</v>
      </c>
      <c r="CM430">
        <f t="shared" ca="1" si="509"/>
        <v>1</v>
      </c>
      <c r="CN430">
        <f t="shared" ca="1" si="510"/>
        <v>1</v>
      </c>
      <c r="CO430">
        <f t="shared" ca="1" si="511"/>
        <v>1</v>
      </c>
      <c r="CP430">
        <f t="shared" ca="1" si="512"/>
        <v>2</v>
      </c>
      <c r="CQ430">
        <f t="shared" ca="1" si="513"/>
        <v>2</v>
      </c>
      <c r="CR430">
        <f t="shared" ca="1" si="514"/>
        <v>2</v>
      </c>
      <c r="CS430">
        <f t="shared" ca="1" si="515"/>
        <v>2</v>
      </c>
      <c r="CT430">
        <f t="shared" ca="1" si="516"/>
        <v>3</v>
      </c>
      <c r="CU430">
        <f t="shared" ca="1" si="517"/>
        <v>3</v>
      </c>
      <c r="CV430">
        <f t="shared" ca="1" si="518"/>
        <v>3</v>
      </c>
      <c r="CW430">
        <f t="shared" ca="1" si="519"/>
        <v>4</v>
      </c>
      <c r="CX430">
        <f t="shared" ca="1" si="520"/>
        <v>5</v>
      </c>
      <c r="CY430">
        <f t="shared" ca="1" si="521"/>
        <v>6</v>
      </c>
      <c r="CZ430">
        <f t="shared" ca="1" si="522"/>
        <v>7</v>
      </c>
      <c r="DA430">
        <f t="shared" ca="1" si="523"/>
        <v>7</v>
      </c>
      <c r="DB430">
        <f t="shared" ca="1" si="524"/>
        <v>8</v>
      </c>
      <c r="DC430">
        <f t="shared" ca="1" si="525"/>
        <v>9</v>
      </c>
      <c r="DD430">
        <f t="shared" ca="1" si="526"/>
        <v>9</v>
      </c>
      <c r="DE430">
        <f t="shared" ca="1" si="527"/>
        <v>9</v>
      </c>
      <c r="DF430">
        <f t="shared" ca="1" si="528"/>
        <v>9</v>
      </c>
      <c r="DG430">
        <f t="shared" ca="1" si="529"/>
        <v>10</v>
      </c>
      <c r="DH430">
        <f t="shared" ca="1" si="530"/>
        <v>11</v>
      </c>
      <c r="DI430">
        <f t="shared" ca="1" si="531"/>
        <v>11</v>
      </c>
      <c r="DJ430">
        <f t="shared" ca="1" si="532"/>
        <v>11</v>
      </c>
      <c r="DK430">
        <f t="shared" ca="1" si="533"/>
        <v>11</v>
      </c>
      <c r="DL430">
        <f t="shared" ca="1" si="534"/>
        <v>11</v>
      </c>
      <c r="DM430">
        <f t="shared" ca="1" si="535"/>
        <v>12</v>
      </c>
      <c r="DN430">
        <f t="shared" ca="1" si="536"/>
        <v>13</v>
      </c>
      <c r="DO430">
        <f t="shared" ca="1" si="537"/>
        <v>14</v>
      </c>
      <c r="DP430">
        <f t="shared" ca="1" si="538"/>
        <v>14</v>
      </c>
      <c r="DQ430">
        <f t="shared" ca="1" si="539"/>
        <v>14</v>
      </c>
      <c r="DR430">
        <f t="shared" ca="1" si="540"/>
        <v>15</v>
      </c>
      <c r="DS430">
        <f t="shared" ca="1" si="541"/>
        <v>15</v>
      </c>
      <c r="DT430">
        <f t="shared" ca="1" si="542"/>
        <v>15</v>
      </c>
      <c r="DU430">
        <f t="shared" ca="1" si="542"/>
        <v>15</v>
      </c>
    </row>
    <row r="431" spans="3:125" x14ac:dyDescent="0.25">
      <c r="C431">
        <f ca="1">IF(C430&lt;B$1,C430+1,IF(OR(I430=1,H430=B$4),C430-B$5,IF(C430&gt;=B$1,B$1,D431)))</f>
        <v>32</v>
      </c>
      <c r="D431" s="19">
        <v>425</v>
      </c>
      <c r="E431" s="8">
        <f t="shared" ca="1" si="466"/>
        <v>1</v>
      </c>
      <c r="F431">
        <f ca="1">IF(E430="","",COUNTIF(AY431:CI431,0))</f>
        <v>15</v>
      </c>
      <c r="G431">
        <f ca="1">IF(E430="","",IF(OR(I430=1,H430=B$4),0,IF(C430&lt;B$1,0,IF(AND(F431&gt;=B$2,F431&lt;=B$3),1,0))))</f>
        <v>0</v>
      </c>
      <c r="H431">
        <f ca="1">IF(E430="","",IF(G431=0,0,IF(OR(I430=1,H430=B$4),0,IF(G431=1,1+H430))))</f>
        <v>0</v>
      </c>
      <c r="I431" t="str">
        <f ca="1">IF(E431="","",IF(G431=0,"",IF(LOOKUP(E431,AY$5:CI$5,AY431:CI431)=0,1,0)))</f>
        <v/>
      </c>
      <c r="J431">
        <f t="shared" ca="1" si="467"/>
        <v>0</v>
      </c>
      <c r="K431">
        <f t="shared" ca="1" si="468"/>
        <v>-127</v>
      </c>
      <c r="L431" s="8" t="str">
        <f t="shared" ca="1" si="469"/>
        <v/>
      </c>
      <c r="M431" s="8" t="str">
        <f t="shared" ca="1" si="470"/>
        <v/>
      </c>
      <c r="N431" s="8" t="str">
        <f t="shared" ca="1" si="471"/>
        <v/>
      </c>
      <c r="O431" s="8" t="str">
        <f t="shared" ca="1" si="472"/>
        <v/>
      </c>
      <c r="P431" s="8" t="str">
        <f t="shared" ca="1" si="473"/>
        <v/>
      </c>
      <c r="Q431" s="8" t="str">
        <f t="shared" ca="1" si="474"/>
        <v/>
      </c>
      <c r="R431" s="8" t="str">
        <f t="shared" ca="1" si="475"/>
        <v/>
      </c>
      <c r="S431" s="8" t="str">
        <f t="shared" ca="1" si="476"/>
        <v/>
      </c>
      <c r="T431" s="8" t="str">
        <f t="shared" ca="1" si="477"/>
        <v/>
      </c>
      <c r="U431" s="8" t="str">
        <f t="shared" ca="1" si="478"/>
        <v/>
      </c>
      <c r="V431" s="8" t="str">
        <f t="shared" ca="1" si="479"/>
        <v/>
      </c>
      <c r="W431" s="8" t="str">
        <f t="shared" ca="1" si="480"/>
        <v/>
      </c>
      <c r="X431" s="8" t="str">
        <f t="shared" ca="1" si="481"/>
        <v/>
      </c>
      <c r="Y431" s="8" t="str">
        <f t="shared" ca="1" si="482"/>
        <v/>
      </c>
      <c r="Z431" s="8" t="str">
        <f t="shared" ca="1" si="483"/>
        <v/>
      </c>
      <c r="AA431" s="8" t="str">
        <f t="shared" ca="1" si="484"/>
        <v/>
      </c>
      <c r="AB431" s="8" t="str">
        <f t="shared" ca="1" si="485"/>
        <v/>
      </c>
      <c r="AC431" s="8" t="str">
        <f t="shared" ca="1" si="486"/>
        <v/>
      </c>
      <c r="AD431" s="8" t="str">
        <f t="shared" ca="1" si="487"/>
        <v/>
      </c>
      <c r="AE431" s="8" t="str">
        <f t="shared" ca="1" si="488"/>
        <v/>
      </c>
      <c r="AF431" s="8" t="str">
        <f t="shared" ca="1" si="489"/>
        <v/>
      </c>
      <c r="AG431" s="8" t="str">
        <f t="shared" ca="1" si="490"/>
        <v/>
      </c>
      <c r="AH431" s="8" t="str">
        <f t="shared" ca="1" si="491"/>
        <v/>
      </c>
      <c r="AI431" s="8" t="str">
        <f t="shared" ca="1" si="492"/>
        <v/>
      </c>
      <c r="AJ431" s="8" t="str">
        <f t="shared" ca="1" si="493"/>
        <v/>
      </c>
      <c r="AK431" s="8" t="str">
        <f t="shared" ca="1" si="494"/>
        <v/>
      </c>
      <c r="AL431" s="8" t="str">
        <f t="shared" ca="1" si="495"/>
        <v/>
      </c>
      <c r="AM431" s="8" t="str">
        <f t="shared" ca="1" si="496"/>
        <v/>
      </c>
      <c r="AN431" s="8" t="str">
        <f t="shared" ca="1" si="497"/>
        <v/>
      </c>
      <c r="AO431" s="8" t="str">
        <f t="shared" ca="1" si="498"/>
        <v/>
      </c>
      <c r="AP431" s="8" t="str">
        <f t="shared" ca="1" si="499"/>
        <v/>
      </c>
      <c r="AQ431" s="8" t="str">
        <f t="shared" ca="1" si="500"/>
        <v/>
      </c>
      <c r="AR431" s="8" t="str">
        <f t="shared" ca="1" si="501"/>
        <v/>
      </c>
      <c r="AS431" s="8" t="str">
        <f t="shared" ca="1" si="502"/>
        <v/>
      </c>
      <c r="AT431" s="8" t="str">
        <f t="shared" ca="1" si="503"/>
        <v/>
      </c>
      <c r="AU431" s="8" t="str">
        <f t="shared" ca="1" si="504"/>
        <v/>
      </c>
      <c r="AV431" s="8" t="str">
        <f t="shared" ca="1" si="505"/>
        <v/>
      </c>
      <c r="AX431">
        <f ca="1">IF(E430="","",SUM(AY431:CI431))</f>
        <v>22</v>
      </c>
      <c r="AY431">
        <f ca="1">IF($E430="","",IF(COUNTIF(OFFSET($E430,-($C430-1),0,1,1):$E430,AY$5)=0,0,IF($E430=AY$5,1,AY430)))</f>
        <v>1</v>
      </c>
      <c r="AZ431">
        <f ca="1">IF($E430="","",IF(COUNTIF(OFFSET($E430,-($C430-1),0,1,1):$E430,AZ$5)=0,0,IF($E430=AZ$5,1,AZ430)))</f>
        <v>1</v>
      </c>
      <c r="BA431">
        <f ca="1">IF($E430="","",IF(COUNTIF(OFFSET($E430,-($C430-1),0,1,1):$E430,BA$5)=0,0,IF($E430=BA$5,1,BA430)))</f>
        <v>1</v>
      </c>
      <c r="BB431">
        <f ca="1">IF($E430="","",IF(COUNTIF(OFFSET($E430,-($C430-1),0,1,1):$E430,BB$5)=0,0,IF($E430=BB$5,1,BB430)))</f>
        <v>1</v>
      </c>
      <c r="BC431">
        <f ca="1">IF($E430="","",IF(COUNTIF(OFFSET($E430,-($C430-1),0,1,1):$E430,BC$5)=0,0,IF($E430=BC$5,1,BC430)))</f>
        <v>1</v>
      </c>
      <c r="BD431">
        <f ca="1">IF($E430="","",IF(COUNTIF(OFFSET($E430,-($C430-1),0,1,1):$E430,BD$5)=0,0,IF($E430=BD$5,1,BD430)))</f>
        <v>0</v>
      </c>
      <c r="BE431">
        <f ca="1">IF($E430="","",IF(COUNTIF(OFFSET($E430,-($C430-1),0,1,1):$E430,BE$5)=0,0,IF($E430=BE$5,1,BE430)))</f>
        <v>1</v>
      </c>
      <c r="BF431">
        <f ca="1">IF($E430="","",IF(COUNTIF(OFFSET($E430,-($C430-1),0,1,1):$E430,BF$5)=0,0,IF($E430=BF$5,1,BF430)))</f>
        <v>1</v>
      </c>
      <c r="BG431">
        <f ca="1">IF($E430="","",IF(COUNTIF(OFFSET($E430,-($C430-1),0,1,1):$E430,BG$5)=0,0,IF($E430=BG$5,1,BG430)))</f>
        <v>1</v>
      </c>
      <c r="BH431">
        <f ca="1">IF($E430="","",IF(COUNTIF(OFFSET($E430,-($C430-1),0,1,1):$E430,BH$5)=0,0,IF($E430=BH$5,1,BH430)))</f>
        <v>0</v>
      </c>
      <c r="BI431">
        <f ca="1">IF($E430="","",IF(COUNTIF(OFFSET($E430,-($C430-1),0,1,1):$E430,BI$5)=0,0,IF($E430=BI$5,1,BI430)))</f>
        <v>1</v>
      </c>
      <c r="BJ431">
        <f ca="1">IF($E430="","",IF(COUNTIF(OFFSET($E430,-($C430-1),0,1,1):$E430,BJ$5)=0,0,IF($E430=BJ$5,1,BJ430)))</f>
        <v>1</v>
      </c>
      <c r="BK431">
        <f ca="1">IF($E430="","",IF(COUNTIF(OFFSET($E430,-($C430-1),0,1,1):$E430,BK$5)=0,0,IF($E430=BK$5,1,BK430)))</f>
        <v>0</v>
      </c>
      <c r="BL431">
        <f ca="1">IF($E430="","",IF(COUNTIF(OFFSET($E430,-($C430-1),0,1,1):$E430,BL$5)=0,0,IF($E430=BL$5,1,BL430)))</f>
        <v>0</v>
      </c>
      <c r="BM431">
        <f ca="1">IF($E430="","",IF(COUNTIF(OFFSET($E430,-($C430-1),0,1,1):$E430,BM$5)=0,0,IF($E430=BM$5,1,BM430)))</f>
        <v>0</v>
      </c>
      <c r="BN431">
        <f ca="1">IF($E430="","",IF(COUNTIF(OFFSET($E430,-($C430-1),0,1,1):$E430,BN$5)=0,0,IF($E430=BN$5,1,BN430)))</f>
        <v>0</v>
      </c>
      <c r="BO431">
        <f ca="1">IF($E430="","",IF(COUNTIF(OFFSET($E430,-($C430-1),0,1,1):$E430,BO$5)=0,0,IF($E430=BO$5,1,BO430)))</f>
        <v>1</v>
      </c>
      <c r="BP431">
        <f ca="1">IF($E430="","",IF(COUNTIF(OFFSET($E430,-($C430-1),0,1,1):$E430,BP$5)=0,0,IF($E430=BP$5,1,BP430)))</f>
        <v>0</v>
      </c>
      <c r="BQ431">
        <f ca="1">IF($E430="","",IF(COUNTIF(OFFSET($E430,-($C430-1),0,1,1):$E430,BQ$5)=0,0,IF($E430=BQ$5,1,BQ430)))</f>
        <v>0</v>
      </c>
      <c r="BR431">
        <f ca="1">IF($E430="","",IF(COUNTIF(OFFSET($E430,-($C430-1),0,1,1):$E430,BR$5)=0,0,IF($E430=BR$5,1,BR430)))</f>
        <v>1</v>
      </c>
      <c r="BS431">
        <f ca="1">IF($E430="","",IF(COUNTIF(OFFSET($E430,-($C430-1),0,1,1):$E430,BS$5)=0,0,IF($E430=BS$5,1,BS430)))</f>
        <v>1</v>
      </c>
      <c r="BT431">
        <f ca="1">IF($E430="","",IF(COUNTIF(OFFSET($E430,-($C430-1),0,1,1):$E430,BT$5)=0,0,IF($E430=BT$5,1,BT430)))</f>
        <v>1</v>
      </c>
      <c r="BU431">
        <f ca="1">IF($E430="","",IF(COUNTIF(OFFSET($E430,-($C430-1),0,1,1):$E430,BU$5)=0,0,IF($E430=BU$5,1,BU430)))</f>
        <v>0</v>
      </c>
      <c r="BV431">
        <f ca="1">IF($E430="","",IF(COUNTIF(OFFSET($E430,-($C430-1),0,1,1):$E430,BV$5)=0,0,IF($E430=BV$5,1,BV430)))</f>
        <v>0</v>
      </c>
      <c r="BW431">
        <f ca="1">IF($E430="","",IF(COUNTIF(OFFSET($E430,-($C430-1),0,1,1):$E430,BW$5)=0,0,IF($E430=BW$5,1,BW430)))</f>
        <v>1</v>
      </c>
      <c r="BX431">
        <f ca="1">IF($E430="","",IF(COUNTIF(OFFSET($E430,-($C430-1),0,1,1):$E430,BX$5)=0,0,IF($E430=BX$5,1,BX430)))</f>
        <v>1</v>
      </c>
      <c r="BY431">
        <f ca="1">IF($E430="","",IF(COUNTIF(OFFSET($E430,-($C430-1),0,1,1):$E430,BY$5)=0,0,IF($E430=BY$5,1,BY430)))</f>
        <v>1</v>
      </c>
      <c r="BZ431">
        <f ca="1">IF($E430="","",IF(COUNTIF(OFFSET($E430,-($C430-1),0,1,1):$E430,BZ$5)=0,0,IF($E430=BZ$5,1,BZ430)))</f>
        <v>1</v>
      </c>
      <c r="CA431">
        <f ca="1">IF($E430="","",IF(COUNTIF(OFFSET($E430,-($C430-1),0,1,1):$E430,CA$5)=0,0,IF($E430=CA$5,1,CA430)))</f>
        <v>0</v>
      </c>
      <c r="CB431">
        <f ca="1">IF($E430="","",IF(COUNTIF(OFFSET($E430,-($C430-1),0,1,1):$E430,CB$5)=0,0,IF($E430=CB$5,1,CB430)))</f>
        <v>0</v>
      </c>
      <c r="CC431">
        <f ca="1">IF($E430="","",IF(COUNTIF(OFFSET($E430,-($C430-1),0,1,1):$E430,CC$5)=0,0,IF($E430=CC$5,1,CC430)))</f>
        <v>0</v>
      </c>
      <c r="CD431">
        <f ca="1">IF($E430="","",IF(COUNTIF(OFFSET($E430,-($C430-1),0,1,1):$E430,CD$5)=0,0,IF($E430=CD$5,1,CD430)))</f>
        <v>1</v>
      </c>
      <c r="CE431">
        <f ca="1">IF($E430="","",IF(COUNTIF(OFFSET($E430,-($C430-1),0,1,1):$E430,CE$5)=0,0,IF($E430=CE$5,1,CE430)))</f>
        <v>1</v>
      </c>
      <c r="CF431">
        <f ca="1">IF($E430="","",IF(COUNTIF(OFFSET($E430,-($C430-1),0,1,1):$E430,CF$5)=0,0,IF($E430=CF$5,1,CF430)))</f>
        <v>0</v>
      </c>
      <c r="CG431">
        <f ca="1">IF($E430="","",IF(COUNTIF(OFFSET($E430,-($C430-1),0,1,1):$E430,CG$5)=0,0,IF($E430=CG$5,1,CG430)))</f>
        <v>1</v>
      </c>
      <c r="CH431">
        <f ca="1">IF($E430="","",IF(COUNTIF(OFFSET($E430,-($C430-1),0,1,1):$E430,CH$5)=0,0,IF($E430=CH$5,1,CH430)))</f>
        <v>1</v>
      </c>
      <c r="CI431">
        <f ca="1">IF($E430="","",IF(COUNTIF(OFFSET($E430,-($C430-1),0,1,1):$E430,CI$5)=0,0,IF($E430=CI$5,1,CI430)))</f>
        <v>0</v>
      </c>
      <c r="CJ431">
        <f t="shared" ca="1" si="506"/>
        <v>1</v>
      </c>
      <c r="CK431">
        <f t="shared" ca="1" si="507"/>
        <v>1</v>
      </c>
      <c r="CL431">
        <f t="shared" ca="1" si="508"/>
        <v>1</v>
      </c>
      <c r="CM431">
        <f t="shared" ca="1" si="509"/>
        <v>1</v>
      </c>
      <c r="CN431">
        <f t="shared" ca="1" si="510"/>
        <v>1</v>
      </c>
      <c r="CO431">
        <f t="shared" ca="1" si="511"/>
        <v>1</v>
      </c>
      <c r="CP431">
        <f t="shared" ca="1" si="512"/>
        <v>2</v>
      </c>
      <c r="CQ431">
        <f t="shared" ca="1" si="513"/>
        <v>2</v>
      </c>
      <c r="CR431">
        <f t="shared" ca="1" si="514"/>
        <v>2</v>
      </c>
      <c r="CS431">
        <f t="shared" ca="1" si="515"/>
        <v>2</v>
      </c>
      <c r="CT431">
        <f t="shared" ca="1" si="516"/>
        <v>3</v>
      </c>
      <c r="CU431">
        <f t="shared" ca="1" si="517"/>
        <v>3</v>
      </c>
      <c r="CV431">
        <f t="shared" ca="1" si="518"/>
        <v>3</v>
      </c>
      <c r="CW431">
        <f t="shared" ca="1" si="519"/>
        <v>4</v>
      </c>
      <c r="CX431">
        <f t="shared" ca="1" si="520"/>
        <v>5</v>
      </c>
      <c r="CY431">
        <f t="shared" ca="1" si="521"/>
        <v>6</v>
      </c>
      <c r="CZ431">
        <f t="shared" ca="1" si="522"/>
        <v>7</v>
      </c>
      <c r="DA431">
        <f t="shared" ca="1" si="523"/>
        <v>7</v>
      </c>
      <c r="DB431">
        <f t="shared" ca="1" si="524"/>
        <v>8</v>
      </c>
      <c r="DC431">
        <f t="shared" ca="1" si="525"/>
        <v>9</v>
      </c>
      <c r="DD431">
        <f t="shared" ca="1" si="526"/>
        <v>9</v>
      </c>
      <c r="DE431">
        <f t="shared" ca="1" si="527"/>
        <v>9</v>
      </c>
      <c r="DF431">
        <f t="shared" ca="1" si="528"/>
        <v>9</v>
      </c>
      <c r="DG431">
        <f t="shared" ca="1" si="529"/>
        <v>10</v>
      </c>
      <c r="DH431">
        <f t="shared" ca="1" si="530"/>
        <v>11</v>
      </c>
      <c r="DI431">
        <f t="shared" ca="1" si="531"/>
        <v>11</v>
      </c>
      <c r="DJ431">
        <f t="shared" ca="1" si="532"/>
        <v>11</v>
      </c>
      <c r="DK431">
        <f t="shared" ca="1" si="533"/>
        <v>11</v>
      </c>
      <c r="DL431">
        <f t="shared" ca="1" si="534"/>
        <v>11</v>
      </c>
      <c r="DM431">
        <f t="shared" ca="1" si="535"/>
        <v>12</v>
      </c>
      <c r="DN431">
        <f t="shared" ca="1" si="536"/>
        <v>13</v>
      </c>
      <c r="DO431">
        <f t="shared" ca="1" si="537"/>
        <v>14</v>
      </c>
      <c r="DP431">
        <f t="shared" ca="1" si="538"/>
        <v>14</v>
      </c>
      <c r="DQ431">
        <f t="shared" ca="1" si="539"/>
        <v>14</v>
      </c>
      <c r="DR431">
        <f t="shared" ca="1" si="540"/>
        <v>15</v>
      </c>
      <c r="DS431">
        <f t="shared" ca="1" si="541"/>
        <v>15</v>
      </c>
      <c r="DT431">
        <f t="shared" ca="1" si="542"/>
        <v>15</v>
      </c>
      <c r="DU431">
        <f t="shared" ca="1" si="542"/>
        <v>16</v>
      </c>
    </row>
    <row r="432" spans="3:125" x14ac:dyDescent="0.25">
      <c r="C432">
        <f ca="1">IF(C431&lt;B$1,C431+1,IF(OR(I431=1,H431=B$4),C431-B$5,IF(C431&gt;=B$1,B$1,D432)))</f>
        <v>33</v>
      </c>
      <c r="D432" s="19">
        <v>426</v>
      </c>
      <c r="E432" s="8">
        <f t="shared" ca="1" si="466"/>
        <v>6</v>
      </c>
      <c r="F432">
        <f ca="1">IF(E431="","",COUNTIF(AY432:CI432,0))</f>
        <v>17</v>
      </c>
      <c r="G432">
        <f ca="1">IF(E431="","",IF(OR(I431=1,H431=B$4),0,IF(C431&lt;B$1,0,IF(AND(F432&gt;=B$2,F432&lt;=B$3),1,0))))</f>
        <v>0</v>
      </c>
      <c r="H432">
        <f ca="1">IF(E431="","",IF(G432=0,0,IF(OR(I431=1,H431=B$4),0,IF(G432=1,1+H431))))</f>
        <v>0</v>
      </c>
      <c r="I432" t="str">
        <f ca="1">IF(E432="","",IF(G432=0,"",IF(LOOKUP(E432,AY$5:CI$5,AY432:CI432)=0,1,0)))</f>
        <v/>
      </c>
      <c r="J432">
        <f t="shared" ca="1" si="467"/>
        <v>0</v>
      </c>
      <c r="K432">
        <f t="shared" ca="1" si="468"/>
        <v>-127</v>
      </c>
      <c r="L432" s="8" t="str">
        <f t="shared" ca="1" si="469"/>
        <v/>
      </c>
      <c r="M432" s="8" t="str">
        <f t="shared" ca="1" si="470"/>
        <v/>
      </c>
      <c r="N432" s="8" t="str">
        <f t="shared" ca="1" si="471"/>
        <v/>
      </c>
      <c r="O432" s="8" t="str">
        <f t="shared" ca="1" si="472"/>
        <v/>
      </c>
      <c r="P432" s="8" t="str">
        <f t="shared" ca="1" si="473"/>
        <v/>
      </c>
      <c r="Q432" s="8" t="str">
        <f t="shared" ca="1" si="474"/>
        <v/>
      </c>
      <c r="R432" s="8" t="str">
        <f t="shared" ca="1" si="475"/>
        <v/>
      </c>
      <c r="S432" s="8" t="str">
        <f t="shared" ca="1" si="476"/>
        <v/>
      </c>
      <c r="T432" s="8" t="str">
        <f t="shared" ca="1" si="477"/>
        <v/>
      </c>
      <c r="U432" s="8" t="str">
        <f t="shared" ca="1" si="478"/>
        <v/>
      </c>
      <c r="V432" s="8" t="str">
        <f t="shared" ca="1" si="479"/>
        <v/>
      </c>
      <c r="W432" s="8" t="str">
        <f t="shared" ca="1" si="480"/>
        <v/>
      </c>
      <c r="X432" s="8" t="str">
        <f t="shared" ca="1" si="481"/>
        <v/>
      </c>
      <c r="Y432" s="8" t="str">
        <f t="shared" ca="1" si="482"/>
        <v/>
      </c>
      <c r="Z432" s="8" t="str">
        <f t="shared" ca="1" si="483"/>
        <v/>
      </c>
      <c r="AA432" s="8" t="str">
        <f t="shared" ca="1" si="484"/>
        <v/>
      </c>
      <c r="AB432" s="8" t="str">
        <f t="shared" ca="1" si="485"/>
        <v/>
      </c>
      <c r="AC432" s="8" t="str">
        <f t="shared" ca="1" si="486"/>
        <v/>
      </c>
      <c r="AD432" s="8" t="str">
        <f t="shared" ca="1" si="487"/>
        <v/>
      </c>
      <c r="AE432" s="8" t="str">
        <f t="shared" ca="1" si="488"/>
        <v/>
      </c>
      <c r="AF432" s="8" t="str">
        <f t="shared" ca="1" si="489"/>
        <v/>
      </c>
      <c r="AG432" s="8" t="str">
        <f t="shared" ca="1" si="490"/>
        <v/>
      </c>
      <c r="AH432" s="8" t="str">
        <f t="shared" ca="1" si="491"/>
        <v/>
      </c>
      <c r="AI432" s="8" t="str">
        <f t="shared" ca="1" si="492"/>
        <v/>
      </c>
      <c r="AJ432" s="8" t="str">
        <f t="shared" ca="1" si="493"/>
        <v/>
      </c>
      <c r="AK432" s="8" t="str">
        <f t="shared" ca="1" si="494"/>
        <v/>
      </c>
      <c r="AL432" s="8" t="str">
        <f t="shared" ca="1" si="495"/>
        <v/>
      </c>
      <c r="AM432" s="8" t="str">
        <f t="shared" ca="1" si="496"/>
        <v/>
      </c>
      <c r="AN432" s="8" t="str">
        <f t="shared" ca="1" si="497"/>
        <v/>
      </c>
      <c r="AO432" s="8" t="str">
        <f t="shared" ca="1" si="498"/>
        <v/>
      </c>
      <c r="AP432" s="8" t="str">
        <f t="shared" ca="1" si="499"/>
        <v/>
      </c>
      <c r="AQ432" s="8" t="str">
        <f t="shared" ca="1" si="500"/>
        <v/>
      </c>
      <c r="AR432" s="8" t="str">
        <f t="shared" ca="1" si="501"/>
        <v/>
      </c>
      <c r="AS432" s="8" t="str">
        <f t="shared" ca="1" si="502"/>
        <v/>
      </c>
      <c r="AT432" s="8" t="str">
        <f t="shared" ca="1" si="503"/>
        <v/>
      </c>
      <c r="AU432" s="8" t="str">
        <f t="shared" ca="1" si="504"/>
        <v/>
      </c>
      <c r="AV432" s="8" t="str">
        <f t="shared" ca="1" si="505"/>
        <v/>
      </c>
      <c r="AX432">
        <f ca="1">IF(E431="","",SUM(AY432:CI432))</f>
        <v>20</v>
      </c>
      <c r="AY432">
        <f ca="1">IF($E431="","",IF(COUNTIF(OFFSET($E431,-($C431-1),0,1,1):$E431,AY$5)=0,0,IF($E431=AY$5,1,AY431)))</f>
        <v>1</v>
      </c>
      <c r="AZ432">
        <f ca="1">IF($E431="","",IF(COUNTIF(OFFSET($E431,-($C431-1),0,1,1):$E431,AZ$5)=0,0,IF($E431=AZ$5,1,AZ431)))</f>
        <v>1</v>
      </c>
      <c r="BA432">
        <f ca="1">IF($E431="","",IF(COUNTIF(OFFSET($E431,-($C431-1),0,1,1):$E431,BA$5)=0,0,IF($E431=BA$5,1,BA431)))</f>
        <v>1</v>
      </c>
      <c r="BB432">
        <f ca="1">IF($E431="","",IF(COUNTIF(OFFSET($E431,-($C431-1),0,1,1):$E431,BB$5)=0,0,IF($E431=BB$5,1,BB431)))</f>
        <v>1</v>
      </c>
      <c r="BC432">
        <f ca="1">IF($E431="","",IF(COUNTIF(OFFSET($E431,-($C431-1),0,1,1):$E431,BC$5)=0,0,IF($E431=BC$5,1,BC431)))</f>
        <v>1</v>
      </c>
      <c r="BD432">
        <f ca="1">IF($E431="","",IF(COUNTIF(OFFSET($E431,-($C431-1),0,1,1):$E431,BD$5)=0,0,IF($E431=BD$5,1,BD431)))</f>
        <v>0</v>
      </c>
      <c r="BE432">
        <f ca="1">IF($E431="","",IF(COUNTIF(OFFSET($E431,-($C431-1),0,1,1):$E431,BE$5)=0,0,IF($E431=BE$5,1,BE431)))</f>
        <v>1</v>
      </c>
      <c r="BF432">
        <f ca="1">IF($E431="","",IF(COUNTIF(OFFSET($E431,-($C431-1),0,1,1):$E431,BF$5)=0,0,IF($E431=BF$5,1,BF431)))</f>
        <v>1</v>
      </c>
      <c r="BG432">
        <f ca="1">IF($E431="","",IF(COUNTIF(OFFSET($E431,-($C431-1),0,1,1):$E431,BG$5)=0,0,IF($E431=BG$5,1,BG431)))</f>
        <v>0</v>
      </c>
      <c r="BH432">
        <f ca="1">IF($E431="","",IF(COUNTIF(OFFSET($E431,-($C431-1),0,1,1):$E431,BH$5)=0,0,IF($E431=BH$5,1,BH431)))</f>
        <v>0</v>
      </c>
      <c r="BI432">
        <f ca="1">IF($E431="","",IF(COUNTIF(OFFSET($E431,-($C431-1),0,1,1):$E431,BI$5)=0,0,IF($E431=BI$5,1,BI431)))</f>
        <v>0</v>
      </c>
      <c r="BJ432">
        <f ca="1">IF($E431="","",IF(COUNTIF(OFFSET($E431,-($C431-1),0,1,1):$E431,BJ$5)=0,0,IF($E431=BJ$5,1,BJ431)))</f>
        <v>1</v>
      </c>
      <c r="BK432">
        <f ca="1">IF($E431="","",IF(COUNTIF(OFFSET($E431,-($C431-1),0,1,1):$E431,BK$5)=0,0,IF($E431=BK$5,1,BK431)))</f>
        <v>0</v>
      </c>
      <c r="BL432">
        <f ca="1">IF($E431="","",IF(COUNTIF(OFFSET($E431,-($C431-1),0,1,1):$E431,BL$5)=0,0,IF($E431=BL$5,1,BL431)))</f>
        <v>0</v>
      </c>
      <c r="BM432">
        <f ca="1">IF($E431="","",IF(COUNTIF(OFFSET($E431,-($C431-1),0,1,1):$E431,BM$5)=0,0,IF($E431=BM$5,1,BM431)))</f>
        <v>0</v>
      </c>
      <c r="BN432">
        <f ca="1">IF($E431="","",IF(COUNTIF(OFFSET($E431,-($C431-1),0,1,1):$E431,BN$5)=0,0,IF($E431=BN$5,1,BN431)))</f>
        <v>0</v>
      </c>
      <c r="BO432">
        <f ca="1">IF($E431="","",IF(COUNTIF(OFFSET($E431,-($C431-1),0,1,1):$E431,BO$5)=0,0,IF($E431=BO$5,1,BO431)))</f>
        <v>1</v>
      </c>
      <c r="BP432">
        <f ca="1">IF($E431="","",IF(COUNTIF(OFFSET($E431,-($C431-1),0,1,1):$E431,BP$5)=0,0,IF($E431=BP$5,1,BP431)))</f>
        <v>0</v>
      </c>
      <c r="BQ432">
        <f ca="1">IF($E431="","",IF(COUNTIF(OFFSET($E431,-($C431-1),0,1,1):$E431,BQ$5)=0,0,IF($E431=BQ$5,1,BQ431)))</f>
        <v>0</v>
      </c>
      <c r="BR432">
        <f ca="1">IF($E431="","",IF(COUNTIF(OFFSET($E431,-($C431-1),0,1,1):$E431,BR$5)=0,0,IF($E431=BR$5,1,BR431)))</f>
        <v>1</v>
      </c>
      <c r="BS432">
        <f ca="1">IF($E431="","",IF(COUNTIF(OFFSET($E431,-($C431-1),0,1,1):$E431,BS$5)=0,0,IF($E431=BS$5,1,BS431)))</f>
        <v>1</v>
      </c>
      <c r="BT432">
        <f ca="1">IF($E431="","",IF(COUNTIF(OFFSET($E431,-($C431-1),0,1,1):$E431,BT$5)=0,0,IF($E431=BT$5,1,BT431)))</f>
        <v>1</v>
      </c>
      <c r="BU432">
        <f ca="1">IF($E431="","",IF(COUNTIF(OFFSET($E431,-($C431-1),0,1,1):$E431,BU$5)=0,0,IF($E431=BU$5,1,BU431)))</f>
        <v>0</v>
      </c>
      <c r="BV432">
        <f ca="1">IF($E431="","",IF(COUNTIF(OFFSET($E431,-($C431-1),0,1,1):$E431,BV$5)=0,0,IF($E431=BV$5,1,BV431)))</f>
        <v>0</v>
      </c>
      <c r="BW432">
        <f ca="1">IF($E431="","",IF(COUNTIF(OFFSET($E431,-($C431-1),0,1,1):$E431,BW$5)=0,0,IF($E431=BW$5,1,BW431)))</f>
        <v>1</v>
      </c>
      <c r="BX432">
        <f ca="1">IF($E431="","",IF(COUNTIF(OFFSET($E431,-($C431-1),0,1,1):$E431,BX$5)=0,0,IF($E431=BX$5,1,BX431)))</f>
        <v>1</v>
      </c>
      <c r="BY432">
        <f ca="1">IF($E431="","",IF(COUNTIF(OFFSET($E431,-($C431-1),0,1,1):$E431,BY$5)=0,0,IF($E431=BY$5,1,BY431)))</f>
        <v>1</v>
      </c>
      <c r="BZ432">
        <f ca="1">IF($E431="","",IF(COUNTIF(OFFSET($E431,-($C431-1),0,1,1):$E431,BZ$5)=0,0,IF($E431=BZ$5,1,BZ431)))</f>
        <v>1</v>
      </c>
      <c r="CA432">
        <f ca="1">IF($E431="","",IF(COUNTIF(OFFSET($E431,-($C431-1),0,1,1):$E431,CA$5)=0,0,IF($E431=CA$5,1,CA431)))</f>
        <v>0</v>
      </c>
      <c r="CB432">
        <f ca="1">IF($E431="","",IF(COUNTIF(OFFSET($E431,-($C431-1),0,1,1):$E431,CB$5)=0,0,IF($E431=CB$5,1,CB431)))</f>
        <v>0</v>
      </c>
      <c r="CC432">
        <f ca="1">IF($E431="","",IF(COUNTIF(OFFSET($E431,-($C431-1),0,1,1):$E431,CC$5)=0,0,IF($E431=CC$5,1,CC431)))</f>
        <v>0</v>
      </c>
      <c r="CD432">
        <f ca="1">IF($E431="","",IF(COUNTIF(OFFSET($E431,-($C431-1),0,1,1):$E431,CD$5)=0,0,IF($E431=CD$5,1,CD431)))</f>
        <v>1</v>
      </c>
      <c r="CE432">
        <f ca="1">IF($E431="","",IF(COUNTIF(OFFSET($E431,-($C431-1),0,1,1):$E431,CE$5)=0,0,IF($E431=CE$5,1,CE431)))</f>
        <v>1</v>
      </c>
      <c r="CF432">
        <f ca="1">IF($E431="","",IF(COUNTIF(OFFSET($E431,-($C431-1),0,1,1):$E431,CF$5)=0,0,IF($E431=CF$5,1,CF431)))</f>
        <v>0</v>
      </c>
      <c r="CG432">
        <f ca="1">IF($E431="","",IF(COUNTIF(OFFSET($E431,-($C431-1),0,1,1):$E431,CG$5)=0,0,IF($E431=CG$5,1,CG431)))</f>
        <v>1</v>
      </c>
      <c r="CH432">
        <f ca="1">IF($E431="","",IF(COUNTIF(OFFSET($E431,-($C431-1),0,1,1):$E431,CH$5)=0,0,IF($E431=CH$5,1,CH431)))</f>
        <v>1</v>
      </c>
      <c r="CI432">
        <f ca="1">IF($E431="","",IF(COUNTIF(OFFSET($E431,-($C431-1),0,1,1):$E431,CI$5)=0,0,IF($E431=CI$5,1,CI431)))</f>
        <v>0</v>
      </c>
      <c r="CJ432">
        <f t="shared" ca="1" si="506"/>
        <v>1</v>
      </c>
      <c r="CK432">
        <f t="shared" ca="1" si="507"/>
        <v>1</v>
      </c>
      <c r="CL432">
        <f t="shared" ca="1" si="508"/>
        <v>1</v>
      </c>
      <c r="CM432">
        <f t="shared" ca="1" si="509"/>
        <v>1</v>
      </c>
      <c r="CN432">
        <f t="shared" ca="1" si="510"/>
        <v>1</v>
      </c>
      <c r="CO432">
        <f t="shared" ca="1" si="511"/>
        <v>1</v>
      </c>
      <c r="CP432">
        <f t="shared" ca="1" si="512"/>
        <v>2</v>
      </c>
      <c r="CQ432">
        <f t="shared" ca="1" si="513"/>
        <v>2</v>
      </c>
      <c r="CR432">
        <f t="shared" ca="1" si="514"/>
        <v>2</v>
      </c>
      <c r="CS432">
        <f t="shared" ca="1" si="515"/>
        <v>3</v>
      </c>
      <c r="CT432">
        <f t="shared" ca="1" si="516"/>
        <v>4</v>
      </c>
      <c r="CU432">
        <f t="shared" ca="1" si="517"/>
        <v>5</v>
      </c>
      <c r="CV432">
        <f t="shared" ca="1" si="518"/>
        <v>5</v>
      </c>
      <c r="CW432">
        <f t="shared" ca="1" si="519"/>
        <v>6</v>
      </c>
      <c r="CX432">
        <f t="shared" ca="1" si="520"/>
        <v>7</v>
      </c>
      <c r="CY432">
        <f t="shared" ca="1" si="521"/>
        <v>8</v>
      </c>
      <c r="CZ432">
        <f t="shared" ca="1" si="522"/>
        <v>9</v>
      </c>
      <c r="DA432">
        <f t="shared" ca="1" si="523"/>
        <v>9</v>
      </c>
      <c r="DB432">
        <f t="shared" ca="1" si="524"/>
        <v>10</v>
      </c>
      <c r="DC432">
        <f t="shared" ca="1" si="525"/>
        <v>11</v>
      </c>
      <c r="DD432">
        <f t="shared" ca="1" si="526"/>
        <v>11</v>
      </c>
      <c r="DE432">
        <f t="shared" ca="1" si="527"/>
        <v>11</v>
      </c>
      <c r="DF432">
        <f t="shared" ca="1" si="528"/>
        <v>11</v>
      </c>
      <c r="DG432">
        <f t="shared" ca="1" si="529"/>
        <v>12</v>
      </c>
      <c r="DH432">
        <f t="shared" ca="1" si="530"/>
        <v>13</v>
      </c>
      <c r="DI432">
        <f t="shared" ca="1" si="531"/>
        <v>13</v>
      </c>
      <c r="DJ432">
        <f t="shared" ca="1" si="532"/>
        <v>13</v>
      </c>
      <c r="DK432">
        <f t="shared" ca="1" si="533"/>
        <v>13</v>
      </c>
      <c r="DL432">
        <f t="shared" ca="1" si="534"/>
        <v>13</v>
      </c>
      <c r="DM432">
        <f t="shared" ca="1" si="535"/>
        <v>14</v>
      </c>
      <c r="DN432">
        <f t="shared" ca="1" si="536"/>
        <v>15</v>
      </c>
      <c r="DO432">
        <f t="shared" ca="1" si="537"/>
        <v>16</v>
      </c>
      <c r="DP432">
        <f t="shared" ca="1" si="538"/>
        <v>16</v>
      </c>
      <c r="DQ432">
        <f t="shared" ca="1" si="539"/>
        <v>16</v>
      </c>
      <c r="DR432">
        <f t="shared" ca="1" si="540"/>
        <v>17</v>
      </c>
      <c r="DS432">
        <f t="shared" ca="1" si="541"/>
        <v>17</v>
      </c>
      <c r="DT432">
        <f t="shared" ca="1" si="542"/>
        <v>17</v>
      </c>
      <c r="DU432">
        <f t="shared" ca="1" si="542"/>
        <v>18</v>
      </c>
    </row>
    <row r="433" spans="3:125" x14ac:dyDescent="0.25">
      <c r="C433">
        <f ca="1">IF(C432&lt;B$1,C432+1,IF(OR(I432=1,H432=B$4),C432-B$5,IF(C432&gt;=B$1,B$1,D433)))</f>
        <v>34</v>
      </c>
      <c r="D433" s="19">
        <v>427</v>
      </c>
      <c r="E433" s="8">
        <f t="shared" ca="1" si="466"/>
        <v>10</v>
      </c>
      <c r="F433">
        <f ca="1">IF(E432="","",COUNTIF(AY433:CI433,0))</f>
        <v>17</v>
      </c>
      <c r="G433">
        <f ca="1">IF(E432="","",IF(OR(I432=1,H432=B$4),0,IF(C432&lt;B$1,0,IF(AND(F433&gt;=B$2,F433&lt;=B$3),1,0))))</f>
        <v>0</v>
      </c>
      <c r="H433">
        <f ca="1">IF(E432="","",IF(G433=0,0,IF(OR(I432=1,H432=B$4),0,IF(G433=1,1+H432))))</f>
        <v>0</v>
      </c>
      <c r="I433" t="str">
        <f ca="1">IF(E433="","",IF(G433=0,"",IF(LOOKUP(E433,AY$5:CI$5,AY433:CI433)=0,1,0)))</f>
        <v/>
      </c>
      <c r="J433">
        <f t="shared" ca="1" si="467"/>
        <v>0</v>
      </c>
      <c r="K433">
        <f t="shared" ca="1" si="468"/>
        <v>-127</v>
      </c>
      <c r="L433" s="8" t="str">
        <f t="shared" ca="1" si="469"/>
        <v/>
      </c>
      <c r="M433" s="8" t="str">
        <f t="shared" ca="1" si="470"/>
        <v/>
      </c>
      <c r="N433" s="8" t="str">
        <f t="shared" ca="1" si="471"/>
        <v/>
      </c>
      <c r="O433" s="8" t="str">
        <f t="shared" ca="1" si="472"/>
        <v/>
      </c>
      <c r="P433" s="8" t="str">
        <f t="shared" ca="1" si="473"/>
        <v/>
      </c>
      <c r="Q433" s="8" t="str">
        <f t="shared" ca="1" si="474"/>
        <v/>
      </c>
      <c r="R433" s="8" t="str">
        <f t="shared" ca="1" si="475"/>
        <v/>
      </c>
      <c r="S433" s="8" t="str">
        <f t="shared" ca="1" si="476"/>
        <v/>
      </c>
      <c r="T433" s="8" t="str">
        <f t="shared" ca="1" si="477"/>
        <v/>
      </c>
      <c r="U433" s="8" t="str">
        <f t="shared" ca="1" si="478"/>
        <v/>
      </c>
      <c r="V433" s="8" t="str">
        <f t="shared" ca="1" si="479"/>
        <v/>
      </c>
      <c r="W433" s="8" t="str">
        <f t="shared" ca="1" si="480"/>
        <v/>
      </c>
      <c r="X433" s="8" t="str">
        <f t="shared" ca="1" si="481"/>
        <v/>
      </c>
      <c r="Y433" s="8" t="str">
        <f t="shared" ca="1" si="482"/>
        <v/>
      </c>
      <c r="Z433" s="8" t="str">
        <f t="shared" ca="1" si="483"/>
        <v/>
      </c>
      <c r="AA433" s="8" t="str">
        <f t="shared" ca="1" si="484"/>
        <v/>
      </c>
      <c r="AB433" s="8" t="str">
        <f t="shared" ca="1" si="485"/>
        <v/>
      </c>
      <c r="AC433" s="8" t="str">
        <f t="shared" ca="1" si="486"/>
        <v/>
      </c>
      <c r="AD433" s="8" t="str">
        <f t="shared" ca="1" si="487"/>
        <v/>
      </c>
      <c r="AE433" s="8" t="str">
        <f t="shared" ca="1" si="488"/>
        <v/>
      </c>
      <c r="AF433" s="8" t="str">
        <f t="shared" ca="1" si="489"/>
        <v/>
      </c>
      <c r="AG433" s="8" t="str">
        <f t="shared" ca="1" si="490"/>
        <v/>
      </c>
      <c r="AH433" s="8" t="str">
        <f t="shared" ca="1" si="491"/>
        <v/>
      </c>
      <c r="AI433" s="8" t="str">
        <f t="shared" ca="1" si="492"/>
        <v/>
      </c>
      <c r="AJ433" s="8" t="str">
        <f t="shared" ca="1" si="493"/>
        <v/>
      </c>
      <c r="AK433" s="8" t="str">
        <f t="shared" ca="1" si="494"/>
        <v/>
      </c>
      <c r="AL433" s="8" t="str">
        <f t="shared" ca="1" si="495"/>
        <v/>
      </c>
      <c r="AM433" s="8" t="str">
        <f t="shared" ca="1" si="496"/>
        <v/>
      </c>
      <c r="AN433" s="8" t="str">
        <f t="shared" ca="1" si="497"/>
        <v/>
      </c>
      <c r="AO433" s="8" t="str">
        <f t="shared" ca="1" si="498"/>
        <v/>
      </c>
      <c r="AP433" s="8" t="str">
        <f t="shared" ca="1" si="499"/>
        <v/>
      </c>
      <c r="AQ433" s="8" t="str">
        <f t="shared" ca="1" si="500"/>
        <v/>
      </c>
      <c r="AR433" s="8" t="str">
        <f t="shared" ca="1" si="501"/>
        <v/>
      </c>
      <c r="AS433" s="8" t="str">
        <f t="shared" ca="1" si="502"/>
        <v/>
      </c>
      <c r="AT433" s="8" t="str">
        <f t="shared" ca="1" si="503"/>
        <v/>
      </c>
      <c r="AU433" s="8" t="str">
        <f t="shared" ca="1" si="504"/>
        <v/>
      </c>
      <c r="AV433" s="8" t="str">
        <f t="shared" ca="1" si="505"/>
        <v/>
      </c>
      <c r="AX433">
        <f ca="1">IF(E432="","",SUM(AY433:CI433))</f>
        <v>20</v>
      </c>
      <c r="AY433">
        <f ca="1">IF($E432="","",IF(COUNTIF(OFFSET($E432,-($C432-1),0,1,1):$E432,AY$5)=0,0,IF($E432=AY$5,1,AY432)))</f>
        <v>1</v>
      </c>
      <c r="AZ433">
        <f ca="1">IF($E432="","",IF(COUNTIF(OFFSET($E432,-($C432-1),0,1,1):$E432,AZ$5)=0,0,IF($E432=AZ$5,1,AZ432)))</f>
        <v>1</v>
      </c>
      <c r="BA433">
        <f ca="1">IF($E432="","",IF(COUNTIF(OFFSET($E432,-($C432-1),0,1,1):$E432,BA$5)=0,0,IF($E432=BA$5,1,BA432)))</f>
        <v>1</v>
      </c>
      <c r="BB433">
        <f ca="1">IF($E432="","",IF(COUNTIF(OFFSET($E432,-($C432-1),0,1,1):$E432,BB$5)=0,0,IF($E432=BB$5,1,BB432)))</f>
        <v>1</v>
      </c>
      <c r="BC433">
        <f ca="1">IF($E432="","",IF(COUNTIF(OFFSET($E432,-($C432-1),0,1,1):$E432,BC$5)=0,0,IF($E432=BC$5,1,BC432)))</f>
        <v>1</v>
      </c>
      <c r="BD433">
        <f ca="1">IF($E432="","",IF(COUNTIF(OFFSET($E432,-($C432-1),0,1,1):$E432,BD$5)=0,0,IF($E432=BD$5,1,BD432)))</f>
        <v>0</v>
      </c>
      <c r="BE433">
        <f ca="1">IF($E432="","",IF(COUNTIF(OFFSET($E432,-($C432-1),0,1,1):$E432,BE$5)=0,0,IF($E432=BE$5,1,BE432)))</f>
        <v>1</v>
      </c>
      <c r="BF433">
        <f ca="1">IF($E432="","",IF(COUNTIF(OFFSET($E432,-($C432-1),0,1,1):$E432,BF$5)=0,0,IF($E432=BF$5,1,BF432)))</f>
        <v>1</v>
      </c>
      <c r="BG433">
        <f ca="1">IF($E432="","",IF(COUNTIF(OFFSET($E432,-($C432-1),0,1,1):$E432,BG$5)=0,0,IF($E432=BG$5,1,BG432)))</f>
        <v>0</v>
      </c>
      <c r="BH433">
        <f ca="1">IF($E432="","",IF(COUNTIF(OFFSET($E432,-($C432-1),0,1,1):$E432,BH$5)=0,0,IF($E432=BH$5,1,BH432)))</f>
        <v>0</v>
      </c>
      <c r="BI433">
        <f ca="1">IF($E432="","",IF(COUNTIF(OFFSET($E432,-($C432-1),0,1,1):$E432,BI$5)=0,0,IF($E432=BI$5,1,BI432)))</f>
        <v>0</v>
      </c>
      <c r="BJ433">
        <f ca="1">IF($E432="","",IF(COUNTIF(OFFSET($E432,-($C432-1),0,1,1):$E432,BJ$5)=0,0,IF($E432=BJ$5,1,BJ432)))</f>
        <v>1</v>
      </c>
      <c r="BK433">
        <f ca="1">IF($E432="","",IF(COUNTIF(OFFSET($E432,-($C432-1),0,1,1):$E432,BK$5)=0,0,IF($E432=BK$5,1,BK432)))</f>
        <v>0</v>
      </c>
      <c r="BL433">
        <f ca="1">IF($E432="","",IF(COUNTIF(OFFSET($E432,-($C432-1),0,1,1):$E432,BL$5)=0,0,IF($E432=BL$5,1,BL432)))</f>
        <v>0</v>
      </c>
      <c r="BM433">
        <f ca="1">IF($E432="","",IF(COUNTIF(OFFSET($E432,-($C432-1),0,1,1):$E432,BM$5)=0,0,IF($E432=BM$5,1,BM432)))</f>
        <v>0</v>
      </c>
      <c r="BN433">
        <f ca="1">IF($E432="","",IF(COUNTIF(OFFSET($E432,-($C432-1),0,1,1):$E432,BN$5)=0,0,IF($E432=BN$5,1,BN432)))</f>
        <v>0</v>
      </c>
      <c r="BO433">
        <f ca="1">IF($E432="","",IF(COUNTIF(OFFSET($E432,-($C432-1),0,1,1):$E432,BO$5)=0,0,IF($E432=BO$5,1,BO432)))</f>
        <v>1</v>
      </c>
      <c r="BP433">
        <f ca="1">IF($E432="","",IF(COUNTIF(OFFSET($E432,-($C432-1),0,1,1):$E432,BP$5)=0,0,IF($E432=BP$5,1,BP432)))</f>
        <v>0</v>
      </c>
      <c r="BQ433">
        <f ca="1">IF($E432="","",IF(COUNTIF(OFFSET($E432,-($C432-1),0,1,1):$E432,BQ$5)=0,0,IF($E432=BQ$5,1,BQ432)))</f>
        <v>0</v>
      </c>
      <c r="BR433">
        <f ca="1">IF($E432="","",IF(COUNTIF(OFFSET($E432,-($C432-1),0,1,1):$E432,BR$5)=0,0,IF($E432=BR$5,1,BR432)))</f>
        <v>1</v>
      </c>
      <c r="BS433">
        <f ca="1">IF($E432="","",IF(COUNTIF(OFFSET($E432,-($C432-1),0,1,1):$E432,BS$5)=0,0,IF($E432=BS$5,1,BS432)))</f>
        <v>1</v>
      </c>
      <c r="BT433">
        <f ca="1">IF($E432="","",IF(COUNTIF(OFFSET($E432,-($C432-1),0,1,1):$E432,BT$5)=0,0,IF($E432=BT$5,1,BT432)))</f>
        <v>1</v>
      </c>
      <c r="BU433">
        <f ca="1">IF($E432="","",IF(COUNTIF(OFFSET($E432,-($C432-1),0,1,1):$E432,BU$5)=0,0,IF($E432=BU$5,1,BU432)))</f>
        <v>0</v>
      </c>
      <c r="BV433">
        <f ca="1">IF($E432="","",IF(COUNTIF(OFFSET($E432,-($C432-1),0,1,1):$E432,BV$5)=0,0,IF($E432=BV$5,1,BV432)))</f>
        <v>0</v>
      </c>
      <c r="BW433">
        <f ca="1">IF($E432="","",IF(COUNTIF(OFFSET($E432,-($C432-1),0,1,1):$E432,BW$5)=0,0,IF($E432=BW$5,1,BW432)))</f>
        <v>1</v>
      </c>
      <c r="BX433">
        <f ca="1">IF($E432="","",IF(COUNTIF(OFFSET($E432,-($C432-1),0,1,1):$E432,BX$5)=0,0,IF($E432=BX$5,1,BX432)))</f>
        <v>1</v>
      </c>
      <c r="BY433">
        <f ca="1">IF($E432="","",IF(COUNTIF(OFFSET($E432,-($C432-1),0,1,1):$E432,BY$5)=0,0,IF($E432=BY$5,1,BY432)))</f>
        <v>1</v>
      </c>
      <c r="BZ433">
        <f ca="1">IF($E432="","",IF(COUNTIF(OFFSET($E432,-($C432-1),0,1,1):$E432,BZ$5)=0,0,IF($E432=BZ$5,1,BZ432)))</f>
        <v>1</v>
      </c>
      <c r="CA433">
        <f ca="1">IF($E432="","",IF(COUNTIF(OFFSET($E432,-($C432-1),0,1,1):$E432,CA$5)=0,0,IF($E432=CA$5,1,CA432)))</f>
        <v>0</v>
      </c>
      <c r="CB433">
        <f ca="1">IF($E432="","",IF(COUNTIF(OFFSET($E432,-($C432-1),0,1,1):$E432,CB$5)=0,0,IF($E432=CB$5,1,CB432)))</f>
        <v>0</v>
      </c>
      <c r="CC433">
        <f ca="1">IF($E432="","",IF(COUNTIF(OFFSET($E432,-($C432-1),0,1,1):$E432,CC$5)=0,0,IF($E432=CC$5,1,CC432)))</f>
        <v>0</v>
      </c>
      <c r="CD433">
        <f ca="1">IF($E432="","",IF(COUNTIF(OFFSET($E432,-($C432-1),0,1,1):$E432,CD$5)=0,0,IF($E432=CD$5,1,CD432)))</f>
        <v>1</v>
      </c>
      <c r="CE433">
        <f ca="1">IF($E432="","",IF(COUNTIF(OFFSET($E432,-($C432-1),0,1,1):$E432,CE$5)=0,0,IF($E432=CE$5,1,CE432)))</f>
        <v>1</v>
      </c>
      <c r="CF433">
        <f ca="1">IF($E432="","",IF(COUNTIF(OFFSET($E432,-($C432-1),0,1,1):$E432,CF$5)=0,0,IF($E432=CF$5,1,CF432)))</f>
        <v>0</v>
      </c>
      <c r="CG433">
        <f ca="1">IF($E432="","",IF(COUNTIF(OFFSET($E432,-($C432-1),0,1,1):$E432,CG$5)=0,0,IF($E432=CG$5,1,CG432)))</f>
        <v>1</v>
      </c>
      <c r="CH433">
        <f ca="1">IF($E432="","",IF(COUNTIF(OFFSET($E432,-($C432-1),0,1,1):$E432,CH$5)=0,0,IF($E432=CH$5,1,CH432)))</f>
        <v>1</v>
      </c>
      <c r="CI433">
        <f ca="1">IF($E432="","",IF(COUNTIF(OFFSET($E432,-($C432-1),0,1,1):$E432,CI$5)=0,0,IF($E432=CI$5,1,CI432)))</f>
        <v>0</v>
      </c>
      <c r="CJ433">
        <f t="shared" ca="1" si="506"/>
        <v>1</v>
      </c>
      <c r="CK433">
        <f t="shared" ca="1" si="507"/>
        <v>1</v>
      </c>
      <c r="CL433">
        <f t="shared" ca="1" si="508"/>
        <v>1</v>
      </c>
      <c r="CM433">
        <f t="shared" ca="1" si="509"/>
        <v>1</v>
      </c>
      <c r="CN433">
        <f t="shared" ca="1" si="510"/>
        <v>1</v>
      </c>
      <c r="CO433">
        <f t="shared" ca="1" si="511"/>
        <v>1</v>
      </c>
      <c r="CP433">
        <f t="shared" ca="1" si="512"/>
        <v>2</v>
      </c>
      <c r="CQ433">
        <f t="shared" ca="1" si="513"/>
        <v>2</v>
      </c>
      <c r="CR433">
        <f t="shared" ca="1" si="514"/>
        <v>2</v>
      </c>
      <c r="CS433">
        <f t="shared" ca="1" si="515"/>
        <v>3</v>
      </c>
      <c r="CT433">
        <f t="shared" ca="1" si="516"/>
        <v>4</v>
      </c>
      <c r="CU433">
        <f t="shared" ca="1" si="517"/>
        <v>5</v>
      </c>
      <c r="CV433">
        <f t="shared" ca="1" si="518"/>
        <v>5</v>
      </c>
      <c r="CW433">
        <f t="shared" ca="1" si="519"/>
        <v>6</v>
      </c>
      <c r="CX433">
        <f t="shared" ca="1" si="520"/>
        <v>7</v>
      </c>
      <c r="CY433">
        <f t="shared" ca="1" si="521"/>
        <v>8</v>
      </c>
      <c r="CZ433">
        <f t="shared" ca="1" si="522"/>
        <v>9</v>
      </c>
      <c r="DA433">
        <f t="shared" ca="1" si="523"/>
        <v>9</v>
      </c>
      <c r="DB433">
        <f t="shared" ca="1" si="524"/>
        <v>10</v>
      </c>
      <c r="DC433">
        <f t="shared" ca="1" si="525"/>
        <v>11</v>
      </c>
      <c r="DD433">
        <f t="shared" ca="1" si="526"/>
        <v>11</v>
      </c>
      <c r="DE433">
        <f t="shared" ca="1" si="527"/>
        <v>11</v>
      </c>
      <c r="DF433">
        <f t="shared" ca="1" si="528"/>
        <v>11</v>
      </c>
      <c r="DG433">
        <f t="shared" ca="1" si="529"/>
        <v>12</v>
      </c>
      <c r="DH433">
        <f t="shared" ca="1" si="530"/>
        <v>13</v>
      </c>
      <c r="DI433">
        <f t="shared" ca="1" si="531"/>
        <v>13</v>
      </c>
      <c r="DJ433">
        <f t="shared" ca="1" si="532"/>
        <v>13</v>
      </c>
      <c r="DK433">
        <f t="shared" ca="1" si="533"/>
        <v>13</v>
      </c>
      <c r="DL433">
        <f t="shared" ca="1" si="534"/>
        <v>13</v>
      </c>
      <c r="DM433">
        <f t="shared" ca="1" si="535"/>
        <v>14</v>
      </c>
      <c r="DN433">
        <f t="shared" ca="1" si="536"/>
        <v>15</v>
      </c>
      <c r="DO433">
        <f t="shared" ca="1" si="537"/>
        <v>16</v>
      </c>
      <c r="DP433">
        <f t="shared" ca="1" si="538"/>
        <v>16</v>
      </c>
      <c r="DQ433">
        <f t="shared" ca="1" si="539"/>
        <v>16</v>
      </c>
      <c r="DR433">
        <f t="shared" ca="1" si="540"/>
        <v>17</v>
      </c>
      <c r="DS433">
        <f t="shared" ca="1" si="541"/>
        <v>17</v>
      </c>
      <c r="DT433">
        <f t="shared" ca="1" si="542"/>
        <v>17</v>
      </c>
      <c r="DU433">
        <f t="shared" ca="1" si="542"/>
        <v>18</v>
      </c>
    </row>
    <row r="434" spans="3:125" x14ac:dyDescent="0.25">
      <c r="C434">
        <f ca="1">IF(C433&lt;B$1,C433+1,IF(OR(I433=1,H433=B$4),C433-B$5,IF(C433&gt;=B$1,B$1,D434)))</f>
        <v>35</v>
      </c>
      <c r="D434" s="19">
        <v>428</v>
      </c>
      <c r="E434" s="8">
        <f t="shared" ca="1" si="466"/>
        <v>2</v>
      </c>
      <c r="F434">
        <f ca="1">IF(E433="","",COUNTIF(AY434:CI434,0))</f>
        <v>16</v>
      </c>
      <c r="G434">
        <f ca="1">IF(E433="","",IF(OR(I433=1,H433=B$4),0,IF(C433&lt;B$1,0,IF(AND(F434&gt;=B$2,F434&lt;=B$3),1,0))))</f>
        <v>0</v>
      </c>
      <c r="H434">
        <f ca="1">IF(E433="","",IF(G434=0,0,IF(OR(I433=1,H433=B$4),0,IF(G434=1,1+H433))))</f>
        <v>0</v>
      </c>
      <c r="I434" t="str">
        <f ca="1">IF(E434="","",IF(G434=0,"",IF(LOOKUP(E434,AY$5:CI$5,AY434:CI434)=0,1,0)))</f>
        <v/>
      </c>
      <c r="J434">
        <f t="shared" ca="1" si="467"/>
        <v>0</v>
      </c>
      <c r="K434">
        <f t="shared" ca="1" si="468"/>
        <v>-127</v>
      </c>
      <c r="L434" s="8" t="str">
        <f t="shared" ca="1" si="469"/>
        <v/>
      </c>
      <c r="M434" s="8" t="str">
        <f t="shared" ca="1" si="470"/>
        <v/>
      </c>
      <c r="N434" s="8" t="str">
        <f t="shared" ca="1" si="471"/>
        <v/>
      </c>
      <c r="O434" s="8" t="str">
        <f t="shared" ca="1" si="472"/>
        <v/>
      </c>
      <c r="P434" s="8" t="str">
        <f t="shared" ca="1" si="473"/>
        <v/>
      </c>
      <c r="Q434" s="8" t="str">
        <f t="shared" ca="1" si="474"/>
        <v/>
      </c>
      <c r="R434" s="8" t="str">
        <f t="shared" ca="1" si="475"/>
        <v/>
      </c>
      <c r="S434" s="8" t="str">
        <f t="shared" ca="1" si="476"/>
        <v/>
      </c>
      <c r="T434" s="8" t="str">
        <f t="shared" ca="1" si="477"/>
        <v/>
      </c>
      <c r="U434" s="8" t="str">
        <f t="shared" ca="1" si="478"/>
        <v/>
      </c>
      <c r="V434" s="8" t="str">
        <f t="shared" ca="1" si="479"/>
        <v/>
      </c>
      <c r="W434" s="8" t="str">
        <f t="shared" ca="1" si="480"/>
        <v/>
      </c>
      <c r="X434" s="8" t="str">
        <f t="shared" ca="1" si="481"/>
        <v/>
      </c>
      <c r="Y434" s="8" t="str">
        <f t="shared" ca="1" si="482"/>
        <v/>
      </c>
      <c r="Z434" s="8" t="str">
        <f t="shared" ca="1" si="483"/>
        <v/>
      </c>
      <c r="AA434" s="8" t="str">
        <f t="shared" ca="1" si="484"/>
        <v/>
      </c>
      <c r="AB434" s="8" t="str">
        <f t="shared" ca="1" si="485"/>
        <v/>
      </c>
      <c r="AC434" s="8" t="str">
        <f t="shared" ca="1" si="486"/>
        <v/>
      </c>
      <c r="AD434" s="8" t="str">
        <f t="shared" ca="1" si="487"/>
        <v/>
      </c>
      <c r="AE434" s="8" t="str">
        <f t="shared" ca="1" si="488"/>
        <v/>
      </c>
      <c r="AF434" s="8" t="str">
        <f t="shared" ca="1" si="489"/>
        <v/>
      </c>
      <c r="AG434" s="8" t="str">
        <f t="shared" ca="1" si="490"/>
        <v/>
      </c>
      <c r="AH434" s="8" t="str">
        <f t="shared" ca="1" si="491"/>
        <v/>
      </c>
      <c r="AI434" s="8" t="str">
        <f t="shared" ca="1" si="492"/>
        <v/>
      </c>
      <c r="AJ434" s="8" t="str">
        <f t="shared" ca="1" si="493"/>
        <v/>
      </c>
      <c r="AK434" s="8" t="str">
        <f t="shared" ca="1" si="494"/>
        <v/>
      </c>
      <c r="AL434" s="8" t="str">
        <f t="shared" ca="1" si="495"/>
        <v/>
      </c>
      <c r="AM434" s="8" t="str">
        <f t="shared" ca="1" si="496"/>
        <v/>
      </c>
      <c r="AN434" s="8" t="str">
        <f t="shared" ca="1" si="497"/>
        <v/>
      </c>
      <c r="AO434" s="8" t="str">
        <f t="shared" ca="1" si="498"/>
        <v/>
      </c>
      <c r="AP434" s="8" t="str">
        <f t="shared" ca="1" si="499"/>
        <v/>
      </c>
      <c r="AQ434" s="8" t="str">
        <f t="shared" ca="1" si="500"/>
        <v/>
      </c>
      <c r="AR434" s="8" t="str">
        <f t="shared" ca="1" si="501"/>
        <v/>
      </c>
      <c r="AS434" s="8" t="str">
        <f t="shared" ca="1" si="502"/>
        <v/>
      </c>
      <c r="AT434" s="8" t="str">
        <f t="shared" ca="1" si="503"/>
        <v/>
      </c>
      <c r="AU434" s="8" t="str">
        <f t="shared" ca="1" si="504"/>
        <v/>
      </c>
      <c r="AV434" s="8" t="str">
        <f t="shared" ca="1" si="505"/>
        <v/>
      </c>
      <c r="AX434">
        <f ca="1">IF(E433="","",SUM(AY434:CI434))</f>
        <v>21</v>
      </c>
      <c r="AY434">
        <f ca="1">IF($E433="","",IF(COUNTIF(OFFSET($E433,-($C433-1),0,1,1):$E433,AY$5)=0,0,IF($E433=AY$5,1,AY433)))</f>
        <v>1</v>
      </c>
      <c r="AZ434">
        <f ca="1">IF($E433="","",IF(COUNTIF(OFFSET($E433,-($C433-1),0,1,1):$E433,AZ$5)=0,0,IF($E433=AZ$5,1,AZ433)))</f>
        <v>1</v>
      </c>
      <c r="BA434">
        <f ca="1">IF($E433="","",IF(COUNTIF(OFFSET($E433,-($C433-1),0,1,1):$E433,BA$5)=0,0,IF($E433=BA$5,1,BA433)))</f>
        <v>1</v>
      </c>
      <c r="BB434">
        <f ca="1">IF($E433="","",IF(COUNTIF(OFFSET($E433,-($C433-1),0,1,1):$E433,BB$5)=0,0,IF($E433=BB$5,1,BB433)))</f>
        <v>1</v>
      </c>
      <c r="BC434">
        <f ca="1">IF($E433="","",IF(COUNTIF(OFFSET($E433,-($C433-1),0,1,1):$E433,BC$5)=0,0,IF($E433=BC$5,1,BC433)))</f>
        <v>1</v>
      </c>
      <c r="BD434">
        <f ca="1">IF($E433="","",IF(COUNTIF(OFFSET($E433,-($C433-1),0,1,1):$E433,BD$5)=0,0,IF($E433=BD$5,1,BD433)))</f>
        <v>0</v>
      </c>
      <c r="BE434">
        <f ca="1">IF($E433="","",IF(COUNTIF(OFFSET($E433,-($C433-1),0,1,1):$E433,BE$5)=0,0,IF($E433=BE$5,1,BE433)))</f>
        <v>1</v>
      </c>
      <c r="BF434">
        <f ca="1">IF($E433="","",IF(COUNTIF(OFFSET($E433,-($C433-1),0,1,1):$E433,BF$5)=0,0,IF($E433=BF$5,1,BF433)))</f>
        <v>1</v>
      </c>
      <c r="BG434">
        <f ca="1">IF($E433="","",IF(COUNTIF(OFFSET($E433,-($C433-1),0,1,1):$E433,BG$5)=0,0,IF($E433=BG$5,1,BG433)))</f>
        <v>0</v>
      </c>
      <c r="BH434">
        <f ca="1">IF($E433="","",IF(COUNTIF(OFFSET($E433,-($C433-1),0,1,1):$E433,BH$5)=0,0,IF($E433=BH$5,1,BH433)))</f>
        <v>0</v>
      </c>
      <c r="BI434">
        <f ca="1">IF($E433="","",IF(COUNTIF(OFFSET($E433,-($C433-1),0,1,1):$E433,BI$5)=0,0,IF($E433=BI$5,1,BI433)))</f>
        <v>1</v>
      </c>
      <c r="BJ434">
        <f ca="1">IF($E433="","",IF(COUNTIF(OFFSET($E433,-($C433-1),0,1,1):$E433,BJ$5)=0,0,IF($E433=BJ$5,1,BJ433)))</f>
        <v>1</v>
      </c>
      <c r="BK434">
        <f ca="1">IF($E433="","",IF(COUNTIF(OFFSET($E433,-($C433-1),0,1,1):$E433,BK$5)=0,0,IF($E433=BK$5,1,BK433)))</f>
        <v>0</v>
      </c>
      <c r="BL434">
        <f ca="1">IF($E433="","",IF(COUNTIF(OFFSET($E433,-($C433-1),0,1,1):$E433,BL$5)=0,0,IF($E433=BL$5,1,BL433)))</f>
        <v>0</v>
      </c>
      <c r="BM434">
        <f ca="1">IF($E433="","",IF(COUNTIF(OFFSET($E433,-($C433-1),0,1,1):$E433,BM$5)=0,0,IF($E433=BM$5,1,BM433)))</f>
        <v>0</v>
      </c>
      <c r="BN434">
        <f ca="1">IF($E433="","",IF(COUNTIF(OFFSET($E433,-($C433-1),0,1,1):$E433,BN$5)=0,0,IF($E433=BN$5,1,BN433)))</f>
        <v>0</v>
      </c>
      <c r="BO434">
        <f ca="1">IF($E433="","",IF(COUNTIF(OFFSET($E433,-($C433-1),0,1,1):$E433,BO$5)=0,0,IF($E433=BO$5,1,BO433)))</f>
        <v>1</v>
      </c>
      <c r="BP434">
        <f ca="1">IF($E433="","",IF(COUNTIF(OFFSET($E433,-($C433-1),0,1,1):$E433,BP$5)=0,0,IF($E433=BP$5,1,BP433)))</f>
        <v>0</v>
      </c>
      <c r="BQ434">
        <f ca="1">IF($E433="","",IF(COUNTIF(OFFSET($E433,-($C433-1),0,1,1):$E433,BQ$5)=0,0,IF($E433=BQ$5,1,BQ433)))</f>
        <v>0</v>
      </c>
      <c r="BR434">
        <f ca="1">IF($E433="","",IF(COUNTIF(OFFSET($E433,-($C433-1),0,1,1):$E433,BR$5)=0,0,IF($E433=BR$5,1,BR433)))</f>
        <v>1</v>
      </c>
      <c r="BS434">
        <f ca="1">IF($E433="","",IF(COUNTIF(OFFSET($E433,-($C433-1),0,1,1):$E433,BS$5)=0,0,IF($E433=BS$5,1,BS433)))</f>
        <v>1</v>
      </c>
      <c r="BT434">
        <f ca="1">IF($E433="","",IF(COUNTIF(OFFSET($E433,-($C433-1),0,1,1):$E433,BT$5)=0,0,IF($E433=BT$5,1,BT433)))</f>
        <v>1</v>
      </c>
      <c r="BU434">
        <f ca="1">IF($E433="","",IF(COUNTIF(OFFSET($E433,-($C433-1),0,1,1):$E433,BU$5)=0,0,IF($E433=BU$5,1,BU433)))</f>
        <v>0</v>
      </c>
      <c r="BV434">
        <f ca="1">IF($E433="","",IF(COUNTIF(OFFSET($E433,-($C433-1),0,1,1):$E433,BV$5)=0,0,IF($E433=BV$5,1,BV433)))</f>
        <v>0</v>
      </c>
      <c r="BW434">
        <f ca="1">IF($E433="","",IF(COUNTIF(OFFSET($E433,-($C433-1),0,1,1):$E433,BW$5)=0,0,IF($E433=BW$5,1,BW433)))</f>
        <v>1</v>
      </c>
      <c r="BX434">
        <f ca="1">IF($E433="","",IF(COUNTIF(OFFSET($E433,-($C433-1),0,1,1):$E433,BX$5)=0,0,IF($E433=BX$5,1,BX433)))</f>
        <v>1</v>
      </c>
      <c r="BY434">
        <f ca="1">IF($E433="","",IF(COUNTIF(OFFSET($E433,-($C433-1),0,1,1):$E433,BY$5)=0,0,IF($E433=BY$5,1,BY433)))</f>
        <v>1</v>
      </c>
      <c r="BZ434">
        <f ca="1">IF($E433="","",IF(COUNTIF(OFFSET($E433,-($C433-1),0,1,1):$E433,BZ$5)=0,0,IF($E433=BZ$5,1,BZ433)))</f>
        <v>1</v>
      </c>
      <c r="CA434">
        <f ca="1">IF($E433="","",IF(COUNTIF(OFFSET($E433,-($C433-1),0,1,1):$E433,CA$5)=0,0,IF($E433=CA$5,1,CA433)))</f>
        <v>0</v>
      </c>
      <c r="CB434">
        <f ca="1">IF($E433="","",IF(COUNTIF(OFFSET($E433,-($C433-1),0,1,1):$E433,CB$5)=0,0,IF($E433=CB$5,1,CB433)))</f>
        <v>0</v>
      </c>
      <c r="CC434">
        <f ca="1">IF($E433="","",IF(COUNTIF(OFFSET($E433,-($C433-1),0,1,1):$E433,CC$5)=0,0,IF($E433=CC$5,1,CC433)))</f>
        <v>0</v>
      </c>
      <c r="CD434">
        <f ca="1">IF($E433="","",IF(COUNTIF(OFFSET($E433,-($C433-1),0,1,1):$E433,CD$5)=0,0,IF($E433=CD$5,1,CD433)))</f>
        <v>1</v>
      </c>
      <c r="CE434">
        <f ca="1">IF($E433="","",IF(COUNTIF(OFFSET($E433,-($C433-1),0,1,1):$E433,CE$5)=0,0,IF($E433=CE$5,1,CE433)))</f>
        <v>1</v>
      </c>
      <c r="CF434">
        <f ca="1">IF($E433="","",IF(COUNTIF(OFFSET($E433,-($C433-1),0,1,1):$E433,CF$5)=0,0,IF($E433=CF$5,1,CF433)))</f>
        <v>0</v>
      </c>
      <c r="CG434">
        <f ca="1">IF($E433="","",IF(COUNTIF(OFFSET($E433,-($C433-1),0,1,1):$E433,CG$5)=0,0,IF($E433=CG$5,1,CG433)))</f>
        <v>1</v>
      </c>
      <c r="CH434">
        <f ca="1">IF($E433="","",IF(COUNTIF(OFFSET($E433,-($C433-1),0,1,1):$E433,CH$5)=0,0,IF($E433=CH$5,1,CH433)))</f>
        <v>1</v>
      </c>
      <c r="CI434">
        <f ca="1">IF($E433="","",IF(COUNTIF(OFFSET($E433,-($C433-1),0,1,1):$E433,CI$5)=0,0,IF($E433=CI$5,1,CI433)))</f>
        <v>0</v>
      </c>
      <c r="CJ434">
        <f t="shared" ca="1" si="506"/>
        <v>1</v>
      </c>
      <c r="CK434">
        <f t="shared" ca="1" si="507"/>
        <v>1</v>
      </c>
      <c r="CL434">
        <f t="shared" ca="1" si="508"/>
        <v>1</v>
      </c>
      <c r="CM434">
        <f t="shared" ca="1" si="509"/>
        <v>1</v>
      </c>
      <c r="CN434">
        <f t="shared" ca="1" si="510"/>
        <v>1</v>
      </c>
      <c r="CO434">
        <f t="shared" ca="1" si="511"/>
        <v>1</v>
      </c>
      <c r="CP434">
        <f t="shared" ca="1" si="512"/>
        <v>2</v>
      </c>
      <c r="CQ434">
        <f t="shared" ca="1" si="513"/>
        <v>2</v>
      </c>
      <c r="CR434">
        <f t="shared" ca="1" si="514"/>
        <v>2</v>
      </c>
      <c r="CS434">
        <f t="shared" ca="1" si="515"/>
        <v>3</v>
      </c>
      <c r="CT434">
        <f t="shared" ca="1" si="516"/>
        <v>4</v>
      </c>
      <c r="CU434">
        <f t="shared" ca="1" si="517"/>
        <v>4</v>
      </c>
      <c r="CV434">
        <f t="shared" ca="1" si="518"/>
        <v>4</v>
      </c>
      <c r="CW434">
        <f t="shared" ca="1" si="519"/>
        <v>5</v>
      </c>
      <c r="CX434">
        <f t="shared" ca="1" si="520"/>
        <v>6</v>
      </c>
      <c r="CY434">
        <f t="shared" ca="1" si="521"/>
        <v>7</v>
      </c>
      <c r="CZ434">
        <f t="shared" ca="1" si="522"/>
        <v>8</v>
      </c>
      <c r="DA434">
        <f t="shared" ca="1" si="523"/>
        <v>8</v>
      </c>
      <c r="DB434">
        <f t="shared" ca="1" si="524"/>
        <v>9</v>
      </c>
      <c r="DC434">
        <f t="shared" ca="1" si="525"/>
        <v>10</v>
      </c>
      <c r="DD434">
        <f t="shared" ca="1" si="526"/>
        <v>10</v>
      </c>
      <c r="DE434">
        <f t="shared" ca="1" si="527"/>
        <v>10</v>
      </c>
      <c r="DF434">
        <f t="shared" ca="1" si="528"/>
        <v>10</v>
      </c>
      <c r="DG434">
        <f t="shared" ca="1" si="529"/>
        <v>11</v>
      </c>
      <c r="DH434">
        <f t="shared" ca="1" si="530"/>
        <v>12</v>
      </c>
      <c r="DI434">
        <f t="shared" ca="1" si="531"/>
        <v>12</v>
      </c>
      <c r="DJ434">
        <f t="shared" ca="1" si="532"/>
        <v>12</v>
      </c>
      <c r="DK434">
        <f t="shared" ca="1" si="533"/>
        <v>12</v>
      </c>
      <c r="DL434">
        <f t="shared" ca="1" si="534"/>
        <v>12</v>
      </c>
      <c r="DM434">
        <f t="shared" ca="1" si="535"/>
        <v>13</v>
      </c>
      <c r="DN434">
        <f t="shared" ca="1" si="536"/>
        <v>14</v>
      </c>
      <c r="DO434">
        <f t="shared" ca="1" si="537"/>
        <v>15</v>
      </c>
      <c r="DP434">
        <f t="shared" ca="1" si="538"/>
        <v>15</v>
      </c>
      <c r="DQ434">
        <f t="shared" ca="1" si="539"/>
        <v>15</v>
      </c>
      <c r="DR434">
        <f t="shared" ca="1" si="540"/>
        <v>16</v>
      </c>
      <c r="DS434">
        <f t="shared" ca="1" si="541"/>
        <v>16</v>
      </c>
      <c r="DT434">
        <f t="shared" ca="1" si="542"/>
        <v>16</v>
      </c>
      <c r="DU434">
        <f t="shared" ca="1" si="542"/>
        <v>17</v>
      </c>
    </row>
    <row r="435" spans="3:125" x14ac:dyDescent="0.25">
      <c r="C435">
        <f ca="1">IF(C434&lt;B$1,C434+1,IF(OR(I434=1,H434=B$4),C434-B$5,IF(C434&gt;=B$1,B$1,D435)))</f>
        <v>36</v>
      </c>
      <c r="D435" s="19">
        <v>429</v>
      </c>
      <c r="E435" s="8">
        <f t="shared" ca="1" si="466"/>
        <v>7</v>
      </c>
      <c r="F435">
        <f ca="1">IF(E434="","",COUNTIF(AY435:CI435,0))</f>
        <v>16</v>
      </c>
      <c r="G435">
        <f ca="1">IF(E434="","",IF(OR(I434=1,H434=B$4),0,IF(C434&lt;B$1,0,IF(AND(F435&gt;=B$2,F435&lt;=B$3),1,0))))</f>
        <v>0</v>
      </c>
      <c r="H435">
        <f ca="1">IF(E434="","",IF(G435=0,0,IF(OR(I434=1,H434=B$4),0,IF(G435=1,1+H434))))</f>
        <v>0</v>
      </c>
      <c r="I435" t="str">
        <f ca="1">IF(E435="","",IF(G435=0,"",IF(LOOKUP(E435,AY$5:CI$5,AY435:CI435)=0,1,0)))</f>
        <v/>
      </c>
      <c r="J435">
        <f t="shared" ca="1" si="467"/>
        <v>0</v>
      </c>
      <c r="K435">
        <f t="shared" ca="1" si="468"/>
        <v>-127</v>
      </c>
      <c r="L435" s="8" t="str">
        <f t="shared" ca="1" si="469"/>
        <v/>
      </c>
      <c r="M435" s="8" t="str">
        <f t="shared" ca="1" si="470"/>
        <v/>
      </c>
      <c r="N435" s="8" t="str">
        <f t="shared" ca="1" si="471"/>
        <v/>
      </c>
      <c r="O435" s="8" t="str">
        <f t="shared" ca="1" si="472"/>
        <v/>
      </c>
      <c r="P435" s="8" t="str">
        <f t="shared" ca="1" si="473"/>
        <v/>
      </c>
      <c r="Q435" s="8" t="str">
        <f t="shared" ca="1" si="474"/>
        <v/>
      </c>
      <c r="R435" s="8" t="str">
        <f t="shared" ca="1" si="475"/>
        <v/>
      </c>
      <c r="S435" s="8" t="str">
        <f t="shared" ca="1" si="476"/>
        <v/>
      </c>
      <c r="T435" s="8" t="str">
        <f t="shared" ca="1" si="477"/>
        <v/>
      </c>
      <c r="U435" s="8" t="str">
        <f t="shared" ca="1" si="478"/>
        <v/>
      </c>
      <c r="V435" s="8" t="str">
        <f t="shared" ca="1" si="479"/>
        <v/>
      </c>
      <c r="W435" s="8" t="str">
        <f t="shared" ca="1" si="480"/>
        <v/>
      </c>
      <c r="X435" s="8" t="str">
        <f t="shared" ca="1" si="481"/>
        <v/>
      </c>
      <c r="Y435" s="8" t="str">
        <f t="shared" ca="1" si="482"/>
        <v/>
      </c>
      <c r="Z435" s="8" t="str">
        <f t="shared" ca="1" si="483"/>
        <v/>
      </c>
      <c r="AA435" s="8" t="str">
        <f t="shared" ca="1" si="484"/>
        <v/>
      </c>
      <c r="AB435" s="8" t="str">
        <f t="shared" ca="1" si="485"/>
        <v/>
      </c>
      <c r="AC435" s="8" t="str">
        <f t="shared" ca="1" si="486"/>
        <v/>
      </c>
      <c r="AD435" s="8" t="str">
        <f t="shared" ca="1" si="487"/>
        <v/>
      </c>
      <c r="AE435" s="8" t="str">
        <f t="shared" ca="1" si="488"/>
        <v/>
      </c>
      <c r="AF435" s="8" t="str">
        <f t="shared" ca="1" si="489"/>
        <v/>
      </c>
      <c r="AG435" s="8" t="str">
        <f t="shared" ca="1" si="490"/>
        <v/>
      </c>
      <c r="AH435" s="8" t="str">
        <f t="shared" ca="1" si="491"/>
        <v/>
      </c>
      <c r="AI435" s="8" t="str">
        <f t="shared" ca="1" si="492"/>
        <v/>
      </c>
      <c r="AJ435" s="8" t="str">
        <f t="shared" ca="1" si="493"/>
        <v/>
      </c>
      <c r="AK435" s="8" t="str">
        <f t="shared" ca="1" si="494"/>
        <v/>
      </c>
      <c r="AL435" s="8" t="str">
        <f t="shared" ca="1" si="495"/>
        <v/>
      </c>
      <c r="AM435" s="8" t="str">
        <f t="shared" ca="1" si="496"/>
        <v/>
      </c>
      <c r="AN435" s="8" t="str">
        <f t="shared" ca="1" si="497"/>
        <v/>
      </c>
      <c r="AO435" s="8" t="str">
        <f t="shared" ca="1" si="498"/>
        <v/>
      </c>
      <c r="AP435" s="8" t="str">
        <f t="shared" ca="1" si="499"/>
        <v/>
      </c>
      <c r="AQ435" s="8" t="str">
        <f t="shared" ca="1" si="500"/>
        <v/>
      </c>
      <c r="AR435" s="8" t="str">
        <f t="shared" ca="1" si="501"/>
        <v/>
      </c>
      <c r="AS435" s="8" t="str">
        <f t="shared" ca="1" si="502"/>
        <v/>
      </c>
      <c r="AT435" s="8" t="str">
        <f t="shared" ca="1" si="503"/>
        <v/>
      </c>
      <c r="AU435" s="8" t="str">
        <f t="shared" ca="1" si="504"/>
        <v/>
      </c>
      <c r="AV435" s="8" t="str">
        <f t="shared" ca="1" si="505"/>
        <v/>
      </c>
      <c r="AX435">
        <f ca="1">IF(E434="","",SUM(AY435:CI435))</f>
        <v>21</v>
      </c>
      <c r="AY435">
        <f ca="1">IF($E434="","",IF(COUNTIF(OFFSET($E434,-($C434-1),0,1,1):$E434,AY$5)=0,0,IF($E434=AY$5,1,AY434)))</f>
        <v>1</v>
      </c>
      <c r="AZ435">
        <f ca="1">IF($E434="","",IF(COUNTIF(OFFSET($E434,-($C434-1),0,1,1):$E434,AZ$5)=0,0,IF($E434=AZ$5,1,AZ434)))</f>
        <v>1</v>
      </c>
      <c r="BA435">
        <f ca="1">IF($E434="","",IF(COUNTIF(OFFSET($E434,-($C434-1),0,1,1):$E434,BA$5)=0,0,IF($E434=BA$5,1,BA434)))</f>
        <v>1</v>
      </c>
      <c r="BB435">
        <f ca="1">IF($E434="","",IF(COUNTIF(OFFSET($E434,-($C434-1),0,1,1):$E434,BB$5)=0,0,IF($E434=BB$5,1,BB434)))</f>
        <v>1</v>
      </c>
      <c r="BC435">
        <f ca="1">IF($E434="","",IF(COUNTIF(OFFSET($E434,-($C434-1),0,1,1):$E434,BC$5)=0,0,IF($E434=BC$5,1,BC434)))</f>
        <v>1</v>
      </c>
      <c r="BD435">
        <f ca="1">IF($E434="","",IF(COUNTIF(OFFSET($E434,-($C434-1),0,1,1):$E434,BD$5)=0,0,IF($E434=BD$5,1,BD434)))</f>
        <v>0</v>
      </c>
      <c r="BE435">
        <f ca="1">IF($E434="","",IF(COUNTIF(OFFSET($E434,-($C434-1),0,1,1):$E434,BE$5)=0,0,IF($E434=BE$5,1,BE434)))</f>
        <v>1</v>
      </c>
      <c r="BF435">
        <f ca="1">IF($E434="","",IF(COUNTIF(OFFSET($E434,-($C434-1),0,1,1):$E434,BF$5)=0,0,IF($E434=BF$5,1,BF434)))</f>
        <v>1</v>
      </c>
      <c r="BG435">
        <f ca="1">IF($E434="","",IF(COUNTIF(OFFSET($E434,-($C434-1),0,1,1):$E434,BG$5)=0,0,IF($E434=BG$5,1,BG434)))</f>
        <v>0</v>
      </c>
      <c r="BH435">
        <f ca="1">IF($E434="","",IF(COUNTIF(OFFSET($E434,-($C434-1),0,1,1):$E434,BH$5)=0,0,IF($E434=BH$5,1,BH434)))</f>
        <v>0</v>
      </c>
      <c r="BI435">
        <f ca="1">IF($E434="","",IF(COUNTIF(OFFSET($E434,-($C434-1),0,1,1):$E434,BI$5)=0,0,IF($E434=BI$5,1,BI434)))</f>
        <v>1</v>
      </c>
      <c r="BJ435">
        <f ca="1">IF($E434="","",IF(COUNTIF(OFFSET($E434,-($C434-1),0,1,1):$E434,BJ$5)=0,0,IF($E434=BJ$5,1,BJ434)))</f>
        <v>1</v>
      </c>
      <c r="BK435">
        <f ca="1">IF($E434="","",IF(COUNTIF(OFFSET($E434,-($C434-1),0,1,1):$E434,BK$5)=0,0,IF($E434=BK$5,1,BK434)))</f>
        <v>0</v>
      </c>
      <c r="BL435">
        <f ca="1">IF($E434="","",IF(COUNTIF(OFFSET($E434,-($C434-1),0,1,1):$E434,BL$5)=0,0,IF($E434=BL$5,1,BL434)))</f>
        <v>0</v>
      </c>
      <c r="BM435">
        <f ca="1">IF($E434="","",IF(COUNTIF(OFFSET($E434,-($C434-1),0,1,1):$E434,BM$5)=0,0,IF($E434=BM$5,1,BM434)))</f>
        <v>0</v>
      </c>
      <c r="BN435">
        <f ca="1">IF($E434="","",IF(COUNTIF(OFFSET($E434,-($C434-1),0,1,1):$E434,BN$5)=0,0,IF($E434=BN$5,1,BN434)))</f>
        <v>0</v>
      </c>
      <c r="BO435">
        <f ca="1">IF($E434="","",IF(COUNTIF(OFFSET($E434,-($C434-1),0,1,1):$E434,BO$5)=0,0,IF($E434=BO$5,1,BO434)))</f>
        <v>1</v>
      </c>
      <c r="BP435">
        <f ca="1">IF($E434="","",IF(COUNTIF(OFFSET($E434,-($C434-1),0,1,1):$E434,BP$5)=0,0,IF($E434=BP$5,1,BP434)))</f>
        <v>0</v>
      </c>
      <c r="BQ435">
        <f ca="1">IF($E434="","",IF(COUNTIF(OFFSET($E434,-($C434-1),0,1,1):$E434,BQ$5)=0,0,IF($E434=BQ$5,1,BQ434)))</f>
        <v>0</v>
      </c>
      <c r="BR435">
        <f ca="1">IF($E434="","",IF(COUNTIF(OFFSET($E434,-($C434-1),0,1,1):$E434,BR$5)=0,0,IF($E434=BR$5,1,BR434)))</f>
        <v>1</v>
      </c>
      <c r="BS435">
        <f ca="1">IF($E434="","",IF(COUNTIF(OFFSET($E434,-($C434-1),0,1,1):$E434,BS$5)=0,0,IF($E434=BS$5,1,BS434)))</f>
        <v>1</v>
      </c>
      <c r="BT435">
        <f ca="1">IF($E434="","",IF(COUNTIF(OFFSET($E434,-($C434-1),0,1,1):$E434,BT$5)=0,0,IF($E434=BT$5,1,BT434)))</f>
        <v>1</v>
      </c>
      <c r="BU435">
        <f ca="1">IF($E434="","",IF(COUNTIF(OFFSET($E434,-($C434-1),0,1,1):$E434,BU$5)=0,0,IF($E434=BU$5,1,BU434)))</f>
        <v>0</v>
      </c>
      <c r="BV435">
        <f ca="1">IF($E434="","",IF(COUNTIF(OFFSET($E434,-($C434-1),0,1,1):$E434,BV$5)=0,0,IF($E434=BV$5,1,BV434)))</f>
        <v>0</v>
      </c>
      <c r="BW435">
        <f ca="1">IF($E434="","",IF(COUNTIF(OFFSET($E434,-($C434-1),0,1,1):$E434,BW$5)=0,0,IF($E434=BW$5,1,BW434)))</f>
        <v>1</v>
      </c>
      <c r="BX435">
        <f ca="1">IF($E434="","",IF(COUNTIF(OFFSET($E434,-($C434-1),0,1,1):$E434,BX$5)=0,0,IF($E434=BX$5,1,BX434)))</f>
        <v>1</v>
      </c>
      <c r="BY435">
        <f ca="1">IF($E434="","",IF(COUNTIF(OFFSET($E434,-($C434-1),0,1,1):$E434,BY$5)=0,0,IF($E434=BY$5,1,BY434)))</f>
        <v>1</v>
      </c>
      <c r="BZ435">
        <f ca="1">IF($E434="","",IF(COUNTIF(OFFSET($E434,-($C434-1),0,1,1):$E434,BZ$5)=0,0,IF($E434=BZ$5,1,BZ434)))</f>
        <v>1</v>
      </c>
      <c r="CA435">
        <f ca="1">IF($E434="","",IF(COUNTIF(OFFSET($E434,-($C434-1),0,1,1):$E434,CA$5)=0,0,IF($E434=CA$5,1,CA434)))</f>
        <v>0</v>
      </c>
      <c r="CB435">
        <f ca="1">IF($E434="","",IF(COUNTIF(OFFSET($E434,-($C434-1),0,1,1):$E434,CB$5)=0,0,IF($E434=CB$5,1,CB434)))</f>
        <v>0</v>
      </c>
      <c r="CC435">
        <f ca="1">IF($E434="","",IF(COUNTIF(OFFSET($E434,-($C434-1),0,1,1):$E434,CC$5)=0,0,IF($E434=CC$5,1,CC434)))</f>
        <v>0</v>
      </c>
      <c r="CD435">
        <f ca="1">IF($E434="","",IF(COUNTIF(OFFSET($E434,-($C434-1),0,1,1):$E434,CD$5)=0,0,IF($E434=CD$5,1,CD434)))</f>
        <v>1</v>
      </c>
      <c r="CE435">
        <f ca="1">IF($E434="","",IF(COUNTIF(OFFSET($E434,-($C434-1),0,1,1):$E434,CE$5)=0,0,IF($E434=CE$5,1,CE434)))</f>
        <v>1</v>
      </c>
      <c r="CF435">
        <f ca="1">IF($E434="","",IF(COUNTIF(OFFSET($E434,-($C434-1),0,1,1):$E434,CF$5)=0,0,IF($E434=CF$5,1,CF434)))</f>
        <v>0</v>
      </c>
      <c r="CG435">
        <f ca="1">IF($E434="","",IF(COUNTIF(OFFSET($E434,-($C434-1),0,1,1):$E434,CG$5)=0,0,IF($E434=CG$5,1,CG434)))</f>
        <v>1</v>
      </c>
      <c r="CH435">
        <f ca="1">IF($E434="","",IF(COUNTIF(OFFSET($E434,-($C434-1),0,1,1):$E434,CH$5)=0,0,IF($E434=CH$5,1,CH434)))</f>
        <v>1</v>
      </c>
      <c r="CI435">
        <f ca="1">IF($E434="","",IF(COUNTIF(OFFSET($E434,-($C434-1),0,1,1):$E434,CI$5)=0,0,IF($E434=CI$5,1,CI434)))</f>
        <v>0</v>
      </c>
      <c r="CJ435">
        <f t="shared" ca="1" si="506"/>
        <v>1</v>
      </c>
      <c r="CK435">
        <f t="shared" ca="1" si="507"/>
        <v>1</v>
      </c>
      <c r="CL435">
        <f t="shared" ca="1" si="508"/>
        <v>1</v>
      </c>
      <c r="CM435">
        <f t="shared" ca="1" si="509"/>
        <v>1</v>
      </c>
      <c r="CN435">
        <f t="shared" ca="1" si="510"/>
        <v>1</v>
      </c>
      <c r="CO435">
        <f t="shared" ca="1" si="511"/>
        <v>1</v>
      </c>
      <c r="CP435">
        <f t="shared" ca="1" si="512"/>
        <v>2</v>
      </c>
      <c r="CQ435">
        <f t="shared" ca="1" si="513"/>
        <v>2</v>
      </c>
      <c r="CR435">
        <f t="shared" ca="1" si="514"/>
        <v>2</v>
      </c>
      <c r="CS435">
        <f t="shared" ca="1" si="515"/>
        <v>3</v>
      </c>
      <c r="CT435">
        <f t="shared" ca="1" si="516"/>
        <v>4</v>
      </c>
      <c r="CU435">
        <f t="shared" ca="1" si="517"/>
        <v>4</v>
      </c>
      <c r="CV435">
        <f t="shared" ca="1" si="518"/>
        <v>4</v>
      </c>
      <c r="CW435">
        <f t="shared" ca="1" si="519"/>
        <v>5</v>
      </c>
      <c r="CX435">
        <f t="shared" ca="1" si="520"/>
        <v>6</v>
      </c>
      <c r="CY435">
        <f t="shared" ca="1" si="521"/>
        <v>7</v>
      </c>
      <c r="CZ435">
        <f t="shared" ca="1" si="522"/>
        <v>8</v>
      </c>
      <c r="DA435">
        <f t="shared" ca="1" si="523"/>
        <v>8</v>
      </c>
      <c r="DB435">
        <f t="shared" ca="1" si="524"/>
        <v>9</v>
      </c>
      <c r="DC435">
        <f t="shared" ca="1" si="525"/>
        <v>10</v>
      </c>
      <c r="DD435">
        <f t="shared" ca="1" si="526"/>
        <v>10</v>
      </c>
      <c r="DE435">
        <f t="shared" ca="1" si="527"/>
        <v>10</v>
      </c>
      <c r="DF435">
        <f t="shared" ca="1" si="528"/>
        <v>10</v>
      </c>
      <c r="DG435">
        <f t="shared" ca="1" si="529"/>
        <v>11</v>
      </c>
      <c r="DH435">
        <f t="shared" ca="1" si="530"/>
        <v>12</v>
      </c>
      <c r="DI435">
        <f t="shared" ca="1" si="531"/>
        <v>12</v>
      </c>
      <c r="DJ435">
        <f t="shared" ca="1" si="532"/>
        <v>12</v>
      </c>
      <c r="DK435">
        <f t="shared" ca="1" si="533"/>
        <v>12</v>
      </c>
      <c r="DL435">
        <f t="shared" ca="1" si="534"/>
        <v>12</v>
      </c>
      <c r="DM435">
        <f t="shared" ca="1" si="535"/>
        <v>13</v>
      </c>
      <c r="DN435">
        <f t="shared" ca="1" si="536"/>
        <v>14</v>
      </c>
      <c r="DO435">
        <f t="shared" ca="1" si="537"/>
        <v>15</v>
      </c>
      <c r="DP435">
        <f t="shared" ca="1" si="538"/>
        <v>15</v>
      </c>
      <c r="DQ435">
        <f t="shared" ca="1" si="539"/>
        <v>15</v>
      </c>
      <c r="DR435">
        <f t="shared" ca="1" si="540"/>
        <v>16</v>
      </c>
      <c r="DS435">
        <f t="shared" ca="1" si="541"/>
        <v>16</v>
      </c>
      <c r="DT435">
        <f t="shared" ca="1" si="542"/>
        <v>16</v>
      </c>
      <c r="DU435">
        <f t="shared" ca="1" si="542"/>
        <v>17</v>
      </c>
    </row>
    <row r="436" spans="3:125" x14ac:dyDescent="0.25">
      <c r="C436">
        <f ca="1">IF(C435&lt;B$1,C435+1,IF(OR(I435=1,H435=B$4),C435-B$5,IF(C435&gt;=B$1,B$1,D436)))</f>
        <v>37</v>
      </c>
      <c r="D436" s="19">
        <v>430</v>
      </c>
      <c r="E436" s="8">
        <f t="shared" ca="1" si="466"/>
        <v>26</v>
      </c>
      <c r="F436">
        <f ca="1">IF(E435="","",COUNTIF(AY436:CI436,0))</f>
        <v>16</v>
      </c>
      <c r="G436">
        <f ca="1">IF(E435="","",IF(OR(I435=1,H435=B$4),0,IF(C435&lt;B$1,0,IF(AND(F436&gt;=B$2,F436&lt;=B$3),1,0))))</f>
        <v>0</v>
      </c>
      <c r="H436">
        <f ca="1">IF(E435="","",IF(G436=0,0,IF(OR(I435=1,H435=B$4),0,IF(G436=1,1+H435))))</f>
        <v>0</v>
      </c>
      <c r="I436" t="str">
        <f ca="1">IF(E436="","",IF(G436=0,"",IF(LOOKUP(E436,AY$5:CI$5,AY436:CI436)=0,1,0)))</f>
        <v/>
      </c>
      <c r="J436">
        <f t="shared" ca="1" si="467"/>
        <v>0</v>
      </c>
      <c r="K436">
        <f t="shared" ca="1" si="468"/>
        <v>-127</v>
      </c>
      <c r="L436" s="8" t="str">
        <f t="shared" ca="1" si="469"/>
        <v/>
      </c>
      <c r="M436" s="8" t="str">
        <f t="shared" ca="1" si="470"/>
        <v/>
      </c>
      <c r="N436" s="8" t="str">
        <f t="shared" ca="1" si="471"/>
        <v/>
      </c>
      <c r="O436" s="8" t="str">
        <f t="shared" ca="1" si="472"/>
        <v/>
      </c>
      <c r="P436" s="8" t="str">
        <f t="shared" ca="1" si="473"/>
        <v/>
      </c>
      <c r="Q436" s="8" t="str">
        <f t="shared" ca="1" si="474"/>
        <v/>
      </c>
      <c r="R436" s="8" t="str">
        <f t="shared" ca="1" si="475"/>
        <v/>
      </c>
      <c r="S436" s="8" t="str">
        <f t="shared" ca="1" si="476"/>
        <v/>
      </c>
      <c r="T436" s="8" t="str">
        <f t="shared" ca="1" si="477"/>
        <v/>
      </c>
      <c r="U436" s="8" t="str">
        <f t="shared" ca="1" si="478"/>
        <v/>
      </c>
      <c r="V436" s="8" t="str">
        <f t="shared" ca="1" si="479"/>
        <v/>
      </c>
      <c r="W436" s="8" t="str">
        <f t="shared" ca="1" si="480"/>
        <v/>
      </c>
      <c r="X436" s="8" t="str">
        <f t="shared" ca="1" si="481"/>
        <v/>
      </c>
      <c r="Y436" s="8" t="str">
        <f t="shared" ca="1" si="482"/>
        <v/>
      </c>
      <c r="Z436" s="8" t="str">
        <f t="shared" ca="1" si="483"/>
        <v/>
      </c>
      <c r="AA436" s="8" t="str">
        <f t="shared" ca="1" si="484"/>
        <v/>
      </c>
      <c r="AB436" s="8" t="str">
        <f t="shared" ca="1" si="485"/>
        <v/>
      </c>
      <c r="AC436" s="8" t="str">
        <f t="shared" ca="1" si="486"/>
        <v/>
      </c>
      <c r="AD436" s="8" t="str">
        <f t="shared" ca="1" si="487"/>
        <v/>
      </c>
      <c r="AE436" s="8" t="str">
        <f t="shared" ca="1" si="488"/>
        <v/>
      </c>
      <c r="AF436" s="8" t="str">
        <f t="shared" ca="1" si="489"/>
        <v/>
      </c>
      <c r="AG436" s="8" t="str">
        <f t="shared" ca="1" si="490"/>
        <v/>
      </c>
      <c r="AH436" s="8" t="str">
        <f t="shared" ca="1" si="491"/>
        <v/>
      </c>
      <c r="AI436" s="8" t="str">
        <f t="shared" ca="1" si="492"/>
        <v/>
      </c>
      <c r="AJ436" s="8" t="str">
        <f t="shared" ca="1" si="493"/>
        <v/>
      </c>
      <c r="AK436" s="8" t="str">
        <f t="shared" ca="1" si="494"/>
        <v/>
      </c>
      <c r="AL436" s="8" t="str">
        <f t="shared" ca="1" si="495"/>
        <v/>
      </c>
      <c r="AM436" s="8" t="str">
        <f t="shared" ca="1" si="496"/>
        <v/>
      </c>
      <c r="AN436" s="8" t="str">
        <f t="shared" ca="1" si="497"/>
        <v/>
      </c>
      <c r="AO436" s="8" t="str">
        <f t="shared" ca="1" si="498"/>
        <v/>
      </c>
      <c r="AP436" s="8" t="str">
        <f t="shared" ca="1" si="499"/>
        <v/>
      </c>
      <c r="AQ436" s="8" t="str">
        <f t="shared" ca="1" si="500"/>
        <v/>
      </c>
      <c r="AR436" s="8" t="str">
        <f t="shared" ca="1" si="501"/>
        <v/>
      </c>
      <c r="AS436" s="8" t="str">
        <f t="shared" ca="1" si="502"/>
        <v/>
      </c>
      <c r="AT436" s="8" t="str">
        <f t="shared" ca="1" si="503"/>
        <v/>
      </c>
      <c r="AU436" s="8" t="str">
        <f t="shared" ca="1" si="504"/>
        <v/>
      </c>
      <c r="AV436" s="8" t="str">
        <f t="shared" ca="1" si="505"/>
        <v/>
      </c>
      <c r="AX436">
        <f ca="1">IF(E435="","",SUM(AY436:CI436))</f>
        <v>21</v>
      </c>
      <c r="AY436">
        <f ca="1">IF($E435="","",IF(COUNTIF(OFFSET($E435,-($C435-1),0,1,1):$E435,AY$5)=0,0,IF($E435=AY$5,1,AY435)))</f>
        <v>1</v>
      </c>
      <c r="AZ436">
        <f ca="1">IF($E435="","",IF(COUNTIF(OFFSET($E435,-($C435-1),0,1,1):$E435,AZ$5)=0,0,IF($E435=AZ$5,1,AZ435)))</f>
        <v>1</v>
      </c>
      <c r="BA436">
        <f ca="1">IF($E435="","",IF(COUNTIF(OFFSET($E435,-($C435-1),0,1,1):$E435,BA$5)=0,0,IF($E435=BA$5,1,BA435)))</f>
        <v>1</v>
      </c>
      <c r="BB436">
        <f ca="1">IF($E435="","",IF(COUNTIF(OFFSET($E435,-($C435-1),0,1,1):$E435,BB$5)=0,0,IF($E435=BB$5,1,BB435)))</f>
        <v>1</v>
      </c>
      <c r="BC436">
        <f ca="1">IF($E435="","",IF(COUNTIF(OFFSET($E435,-($C435-1),0,1,1):$E435,BC$5)=0,0,IF($E435=BC$5,1,BC435)))</f>
        <v>1</v>
      </c>
      <c r="BD436">
        <f ca="1">IF($E435="","",IF(COUNTIF(OFFSET($E435,-($C435-1),0,1,1):$E435,BD$5)=0,0,IF($E435=BD$5,1,BD435)))</f>
        <v>0</v>
      </c>
      <c r="BE436">
        <f ca="1">IF($E435="","",IF(COUNTIF(OFFSET($E435,-($C435-1),0,1,1):$E435,BE$5)=0,0,IF($E435=BE$5,1,BE435)))</f>
        <v>1</v>
      </c>
      <c r="BF436">
        <f ca="1">IF($E435="","",IF(COUNTIF(OFFSET($E435,-($C435-1),0,1,1):$E435,BF$5)=0,0,IF($E435=BF$5,1,BF435)))</f>
        <v>1</v>
      </c>
      <c r="BG436">
        <f ca="1">IF($E435="","",IF(COUNTIF(OFFSET($E435,-($C435-1),0,1,1):$E435,BG$5)=0,0,IF($E435=BG$5,1,BG435)))</f>
        <v>0</v>
      </c>
      <c r="BH436">
        <f ca="1">IF($E435="","",IF(COUNTIF(OFFSET($E435,-($C435-1),0,1,1):$E435,BH$5)=0,0,IF($E435=BH$5,1,BH435)))</f>
        <v>0</v>
      </c>
      <c r="BI436">
        <f ca="1">IF($E435="","",IF(COUNTIF(OFFSET($E435,-($C435-1),0,1,1):$E435,BI$5)=0,0,IF($E435=BI$5,1,BI435)))</f>
        <v>1</v>
      </c>
      <c r="BJ436">
        <f ca="1">IF($E435="","",IF(COUNTIF(OFFSET($E435,-($C435-1),0,1,1):$E435,BJ$5)=0,0,IF($E435=BJ$5,1,BJ435)))</f>
        <v>1</v>
      </c>
      <c r="BK436">
        <f ca="1">IF($E435="","",IF(COUNTIF(OFFSET($E435,-($C435-1),0,1,1):$E435,BK$5)=0,0,IF($E435=BK$5,1,BK435)))</f>
        <v>0</v>
      </c>
      <c r="BL436">
        <f ca="1">IF($E435="","",IF(COUNTIF(OFFSET($E435,-($C435-1),0,1,1):$E435,BL$5)=0,0,IF($E435=BL$5,1,BL435)))</f>
        <v>0</v>
      </c>
      <c r="BM436">
        <f ca="1">IF($E435="","",IF(COUNTIF(OFFSET($E435,-($C435-1),0,1,1):$E435,BM$5)=0,0,IF($E435=BM$5,1,BM435)))</f>
        <v>0</v>
      </c>
      <c r="BN436">
        <f ca="1">IF($E435="","",IF(COUNTIF(OFFSET($E435,-($C435-1),0,1,1):$E435,BN$5)=0,0,IF($E435=BN$5,1,BN435)))</f>
        <v>0</v>
      </c>
      <c r="BO436">
        <f ca="1">IF($E435="","",IF(COUNTIF(OFFSET($E435,-($C435-1),0,1,1):$E435,BO$5)=0,0,IF($E435=BO$5,1,BO435)))</f>
        <v>1</v>
      </c>
      <c r="BP436">
        <f ca="1">IF($E435="","",IF(COUNTIF(OFFSET($E435,-($C435-1),0,1,1):$E435,BP$5)=0,0,IF($E435=BP$5,1,BP435)))</f>
        <v>0</v>
      </c>
      <c r="BQ436">
        <f ca="1">IF($E435="","",IF(COUNTIF(OFFSET($E435,-($C435-1),0,1,1):$E435,BQ$5)=0,0,IF($E435=BQ$5,1,BQ435)))</f>
        <v>0</v>
      </c>
      <c r="BR436">
        <f ca="1">IF($E435="","",IF(COUNTIF(OFFSET($E435,-($C435-1),0,1,1):$E435,BR$5)=0,0,IF($E435=BR$5,1,BR435)))</f>
        <v>1</v>
      </c>
      <c r="BS436">
        <f ca="1">IF($E435="","",IF(COUNTIF(OFFSET($E435,-($C435-1),0,1,1):$E435,BS$5)=0,0,IF($E435=BS$5,1,BS435)))</f>
        <v>1</v>
      </c>
      <c r="BT436">
        <f ca="1">IF($E435="","",IF(COUNTIF(OFFSET($E435,-($C435-1),0,1,1):$E435,BT$5)=0,0,IF($E435=BT$5,1,BT435)))</f>
        <v>1</v>
      </c>
      <c r="BU436">
        <f ca="1">IF($E435="","",IF(COUNTIF(OFFSET($E435,-($C435-1),0,1,1):$E435,BU$5)=0,0,IF($E435=BU$5,1,BU435)))</f>
        <v>0</v>
      </c>
      <c r="BV436">
        <f ca="1">IF($E435="","",IF(COUNTIF(OFFSET($E435,-($C435-1),0,1,1):$E435,BV$5)=0,0,IF($E435=BV$5,1,BV435)))</f>
        <v>0</v>
      </c>
      <c r="BW436">
        <f ca="1">IF($E435="","",IF(COUNTIF(OFFSET($E435,-($C435-1),0,1,1):$E435,BW$5)=0,0,IF($E435=BW$5,1,BW435)))</f>
        <v>1</v>
      </c>
      <c r="BX436">
        <f ca="1">IF($E435="","",IF(COUNTIF(OFFSET($E435,-($C435-1),0,1,1):$E435,BX$5)=0,0,IF($E435=BX$5,1,BX435)))</f>
        <v>1</v>
      </c>
      <c r="BY436">
        <f ca="1">IF($E435="","",IF(COUNTIF(OFFSET($E435,-($C435-1),0,1,1):$E435,BY$5)=0,0,IF($E435=BY$5,1,BY435)))</f>
        <v>1</v>
      </c>
      <c r="BZ436">
        <f ca="1">IF($E435="","",IF(COUNTIF(OFFSET($E435,-($C435-1),0,1,1):$E435,BZ$5)=0,0,IF($E435=BZ$5,1,BZ435)))</f>
        <v>1</v>
      </c>
      <c r="CA436">
        <f ca="1">IF($E435="","",IF(COUNTIF(OFFSET($E435,-($C435-1),0,1,1):$E435,CA$5)=0,0,IF($E435=CA$5,1,CA435)))</f>
        <v>0</v>
      </c>
      <c r="CB436">
        <f ca="1">IF($E435="","",IF(COUNTIF(OFFSET($E435,-($C435-1),0,1,1):$E435,CB$5)=0,0,IF($E435=CB$5,1,CB435)))</f>
        <v>0</v>
      </c>
      <c r="CC436">
        <f ca="1">IF($E435="","",IF(COUNTIF(OFFSET($E435,-($C435-1),0,1,1):$E435,CC$5)=0,0,IF($E435=CC$5,1,CC435)))</f>
        <v>0</v>
      </c>
      <c r="CD436">
        <f ca="1">IF($E435="","",IF(COUNTIF(OFFSET($E435,-($C435-1),0,1,1):$E435,CD$5)=0,0,IF($E435=CD$5,1,CD435)))</f>
        <v>1</v>
      </c>
      <c r="CE436">
        <f ca="1">IF($E435="","",IF(COUNTIF(OFFSET($E435,-($C435-1),0,1,1):$E435,CE$5)=0,0,IF($E435=CE$5,1,CE435)))</f>
        <v>1</v>
      </c>
      <c r="CF436">
        <f ca="1">IF($E435="","",IF(COUNTIF(OFFSET($E435,-($C435-1),0,1,1):$E435,CF$5)=0,0,IF($E435=CF$5,1,CF435)))</f>
        <v>0</v>
      </c>
      <c r="CG436">
        <f ca="1">IF($E435="","",IF(COUNTIF(OFFSET($E435,-($C435-1),0,1,1):$E435,CG$5)=0,0,IF($E435=CG$5,1,CG435)))</f>
        <v>1</v>
      </c>
      <c r="CH436">
        <f ca="1">IF($E435="","",IF(COUNTIF(OFFSET($E435,-($C435-1),0,1,1):$E435,CH$5)=0,0,IF($E435=CH$5,1,CH435)))</f>
        <v>1</v>
      </c>
      <c r="CI436">
        <f ca="1">IF($E435="","",IF(COUNTIF(OFFSET($E435,-($C435-1),0,1,1):$E435,CI$5)=0,0,IF($E435=CI$5,1,CI435)))</f>
        <v>0</v>
      </c>
      <c r="CJ436">
        <f t="shared" ca="1" si="506"/>
        <v>1</v>
      </c>
      <c r="CK436">
        <f t="shared" ca="1" si="507"/>
        <v>1</v>
      </c>
      <c r="CL436">
        <f t="shared" ca="1" si="508"/>
        <v>1</v>
      </c>
      <c r="CM436">
        <f t="shared" ca="1" si="509"/>
        <v>1</v>
      </c>
      <c r="CN436">
        <f t="shared" ca="1" si="510"/>
        <v>1</v>
      </c>
      <c r="CO436">
        <f t="shared" ca="1" si="511"/>
        <v>1</v>
      </c>
      <c r="CP436">
        <f t="shared" ca="1" si="512"/>
        <v>2</v>
      </c>
      <c r="CQ436">
        <f t="shared" ca="1" si="513"/>
        <v>2</v>
      </c>
      <c r="CR436">
        <f t="shared" ca="1" si="514"/>
        <v>2</v>
      </c>
      <c r="CS436">
        <f t="shared" ca="1" si="515"/>
        <v>3</v>
      </c>
      <c r="CT436">
        <f t="shared" ca="1" si="516"/>
        <v>4</v>
      </c>
      <c r="CU436">
        <f t="shared" ca="1" si="517"/>
        <v>4</v>
      </c>
      <c r="CV436">
        <f t="shared" ca="1" si="518"/>
        <v>4</v>
      </c>
      <c r="CW436">
        <f t="shared" ca="1" si="519"/>
        <v>5</v>
      </c>
      <c r="CX436">
        <f t="shared" ca="1" si="520"/>
        <v>6</v>
      </c>
      <c r="CY436">
        <f t="shared" ca="1" si="521"/>
        <v>7</v>
      </c>
      <c r="CZ436">
        <f t="shared" ca="1" si="522"/>
        <v>8</v>
      </c>
      <c r="DA436">
        <f t="shared" ca="1" si="523"/>
        <v>8</v>
      </c>
      <c r="DB436">
        <f t="shared" ca="1" si="524"/>
        <v>9</v>
      </c>
      <c r="DC436">
        <f t="shared" ca="1" si="525"/>
        <v>10</v>
      </c>
      <c r="DD436">
        <f t="shared" ca="1" si="526"/>
        <v>10</v>
      </c>
      <c r="DE436">
        <f t="shared" ca="1" si="527"/>
        <v>10</v>
      </c>
      <c r="DF436">
        <f t="shared" ca="1" si="528"/>
        <v>10</v>
      </c>
      <c r="DG436">
        <f t="shared" ca="1" si="529"/>
        <v>11</v>
      </c>
      <c r="DH436">
        <f t="shared" ca="1" si="530"/>
        <v>12</v>
      </c>
      <c r="DI436">
        <f t="shared" ca="1" si="531"/>
        <v>12</v>
      </c>
      <c r="DJ436">
        <f t="shared" ca="1" si="532"/>
        <v>12</v>
      </c>
      <c r="DK436">
        <f t="shared" ca="1" si="533"/>
        <v>12</v>
      </c>
      <c r="DL436">
        <f t="shared" ca="1" si="534"/>
        <v>12</v>
      </c>
      <c r="DM436">
        <f t="shared" ca="1" si="535"/>
        <v>13</v>
      </c>
      <c r="DN436">
        <f t="shared" ca="1" si="536"/>
        <v>14</v>
      </c>
      <c r="DO436">
        <f t="shared" ca="1" si="537"/>
        <v>15</v>
      </c>
      <c r="DP436">
        <f t="shared" ca="1" si="538"/>
        <v>15</v>
      </c>
      <c r="DQ436">
        <f t="shared" ca="1" si="539"/>
        <v>15</v>
      </c>
      <c r="DR436">
        <f t="shared" ca="1" si="540"/>
        <v>16</v>
      </c>
      <c r="DS436">
        <f t="shared" ca="1" si="541"/>
        <v>16</v>
      </c>
      <c r="DT436">
        <f t="shared" ca="1" si="542"/>
        <v>16</v>
      </c>
      <c r="DU436">
        <f t="shared" ca="1" si="542"/>
        <v>17</v>
      </c>
    </row>
    <row r="437" spans="3:125" x14ac:dyDescent="0.25">
      <c r="C437">
        <f ca="1">IF(C436&lt;B$1,C436+1,IF(OR(I436=1,H436=B$4),C436-B$5,IF(C436&gt;=B$1,B$1,D437)))</f>
        <v>37</v>
      </c>
      <c r="D437" s="19">
        <v>431</v>
      </c>
      <c r="E437" s="8">
        <f t="shared" ca="1" si="466"/>
        <v>12</v>
      </c>
      <c r="F437">
        <f ca="1">IF(E436="","",COUNTIF(AY437:CI437,0))</f>
        <v>16</v>
      </c>
      <c r="G437">
        <f ca="1">IF(E436="","",IF(OR(I436=1,H436=B$4),0,IF(C436&lt;B$1,0,IF(AND(F437&gt;=B$2,F437&lt;=B$3),1,0))))</f>
        <v>1</v>
      </c>
      <c r="H437">
        <f ca="1">IF(E436="","",IF(G437=0,0,IF(OR(I436=1,H436=B$4),0,IF(G437=1,1+H436))))</f>
        <v>1</v>
      </c>
      <c r="I437">
        <f ca="1">IF(E437="","",IF(G437=0,"",IF(LOOKUP(E437,AY$5:CI$5,AY437:CI437)=0,1,0)))</f>
        <v>1</v>
      </c>
      <c r="J437">
        <f t="shared" ca="1" si="467"/>
        <v>20</v>
      </c>
      <c r="K437">
        <f t="shared" ca="1" si="468"/>
        <v>-107</v>
      </c>
      <c r="L437" s="8">
        <f t="shared" ca="1" si="469"/>
        <v>5</v>
      </c>
      <c r="M437" s="8">
        <f t="shared" ca="1" si="470"/>
        <v>8</v>
      </c>
      <c r="N437" s="8">
        <f t="shared" ca="1" si="471"/>
        <v>9</v>
      </c>
      <c r="O437" s="8">
        <f t="shared" ca="1" si="472"/>
        <v>12</v>
      </c>
      <c r="P437" s="8">
        <f t="shared" ca="1" si="473"/>
        <v>13</v>
      </c>
      <c r="Q437" s="8">
        <f t="shared" ca="1" si="474"/>
        <v>14</v>
      </c>
      <c r="R437" s="8">
        <f t="shared" ca="1" si="475"/>
        <v>15</v>
      </c>
      <c r="S437" s="8">
        <f t="shared" ca="1" si="476"/>
        <v>17</v>
      </c>
      <c r="T437" s="8">
        <f t="shared" ca="1" si="477"/>
        <v>18</v>
      </c>
      <c r="U437" s="8">
        <f t="shared" ca="1" si="478"/>
        <v>22</v>
      </c>
      <c r="V437" s="8">
        <f t="shared" ca="1" si="479"/>
        <v>23</v>
      </c>
      <c r="W437" s="8">
        <f t="shared" ca="1" si="480"/>
        <v>28</v>
      </c>
      <c r="X437" s="8">
        <f t="shared" ca="1" si="481"/>
        <v>29</v>
      </c>
      <c r="Y437" s="8">
        <f t="shared" ca="1" si="482"/>
        <v>30</v>
      </c>
      <c r="Z437" s="8">
        <f t="shared" ca="1" si="483"/>
        <v>33</v>
      </c>
      <c r="AA437" s="8">
        <f t="shared" ca="1" si="484"/>
        <v>36</v>
      </c>
      <c r="AB437" s="8" t="str">
        <f t="shared" ca="1" si="485"/>
        <v/>
      </c>
      <c r="AC437" s="8" t="str">
        <f t="shared" ca="1" si="486"/>
        <v/>
      </c>
      <c r="AD437" s="8" t="str">
        <f t="shared" ca="1" si="487"/>
        <v/>
      </c>
      <c r="AE437" s="8" t="str">
        <f t="shared" ca="1" si="488"/>
        <v/>
      </c>
      <c r="AF437" s="8" t="str">
        <f t="shared" ca="1" si="489"/>
        <v/>
      </c>
      <c r="AG437" s="8" t="str">
        <f t="shared" ca="1" si="490"/>
        <v/>
      </c>
      <c r="AH437" s="8" t="str">
        <f t="shared" ca="1" si="491"/>
        <v/>
      </c>
      <c r="AI437" s="8" t="str">
        <f t="shared" ca="1" si="492"/>
        <v/>
      </c>
      <c r="AJ437" s="8" t="str">
        <f t="shared" ca="1" si="493"/>
        <v/>
      </c>
      <c r="AK437" s="8" t="str">
        <f t="shared" ca="1" si="494"/>
        <v/>
      </c>
      <c r="AL437" s="8" t="str">
        <f t="shared" ca="1" si="495"/>
        <v/>
      </c>
      <c r="AM437" s="8" t="str">
        <f t="shared" ca="1" si="496"/>
        <v/>
      </c>
      <c r="AN437" s="8" t="str">
        <f t="shared" ca="1" si="497"/>
        <v/>
      </c>
      <c r="AO437" s="8" t="str">
        <f t="shared" ca="1" si="498"/>
        <v/>
      </c>
      <c r="AP437" s="8" t="str">
        <f t="shared" ca="1" si="499"/>
        <v/>
      </c>
      <c r="AQ437" s="8" t="str">
        <f t="shared" ca="1" si="500"/>
        <v/>
      </c>
      <c r="AR437" s="8" t="str">
        <f t="shared" ca="1" si="501"/>
        <v/>
      </c>
      <c r="AS437" s="8" t="str">
        <f t="shared" ca="1" si="502"/>
        <v/>
      </c>
      <c r="AT437" s="8" t="str">
        <f t="shared" ca="1" si="503"/>
        <v/>
      </c>
      <c r="AU437" s="8" t="str">
        <f t="shared" ca="1" si="504"/>
        <v/>
      </c>
      <c r="AV437" s="8" t="str">
        <f t="shared" ca="1" si="505"/>
        <v/>
      </c>
      <c r="AX437">
        <f ca="1">IF(E436="","",SUM(AY437:CI437))</f>
        <v>21</v>
      </c>
      <c r="AY437">
        <f ca="1">IF($E436="","",IF(COUNTIF(OFFSET($E436,-($C436-1),0,1,1):$E436,AY$5)=0,0,IF($E436=AY$5,1,AY436)))</f>
        <v>1</v>
      </c>
      <c r="AZ437">
        <f ca="1">IF($E436="","",IF(COUNTIF(OFFSET($E436,-($C436-1),0,1,1):$E436,AZ$5)=0,0,IF($E436=AZ$5,1,AZ436)))</f>
        <v>1</v>
      </c>
      <c r="BA437">
        <f ca="1">IF($E436="","",IF(COUNTIF(OFFSET($E436,-($C436-1),0,1,1):$E436,BA$5)=0,0,IF($E436=BA$5,1,BA436)))</f>
        <v>1</v>
      </c>
      <c r="BB437">
        <f ca="1">IF($E436="","",IF(COUNTIF(OFFSET($E436,-($C436-1),0,1,1):$E436,BB$5)=0,0,IF($E436=BB$5,1,BB436)))</f>
        <v>1</v>
      </c>
      <c r="BC437">
        <f ca="1">IF($E436="","",IF(COUNTIF(OFFSET($E436,-($C436-1),0,1,1):$E436,BC$5)=0,0,IF($E436=BC$5,1,BC436)))</f>
        <v>1</v>
      </c>
      <c r="BD437">
        <f ca="1">IF($E436="","",IF(COUNTIF(OFFSET($E436,-($C436-1),0,1,1):$E436,BD$5)=0,0,IF($E436=BD$5,1,BD436)))</f>
        <v>0</v>
      </c>
      <c r="BE437">
        <f ca="1">IF($E436="","",IF(COUNTIF(OFFSET($E436,-($C436-1),0,1,1):$E436,BE$5)=0,0,IF($E436=BE$5,1,BE436)))</f>
        <v>1</v>
      </c>
      <c r="BF437">
        <f ca="1">IF($E436="","",IF(COUNTIF(OFFSET($E436,-($C436-1),0,1,1):$E436,BF$5)=0,0,IF($E436=BF$5,1,BF436)))</f>
        <v>1</v>
      </c>
      <c r="BG437">
        <f ca="1">IF($E436="","",IF(COUNTIF(OFFSET($E436,-($C436-1),0,1,1):$E436,BG$5)=0,0,IF($E436=BG$5,1,BG436)))</f>
        <v>0</v>
      </c>
      <c r="BH437">
        <f ca="1">IF($E436="","",IF(COUNTIF(OFFSET($E436,-($C436-1),0,1,1):$E436,BH$5)=0,0,IF($E436=BH$5,1,BH436)))</f>
        <v>0</v>
      </c>
      <c r="BI437">
        <f ca="1">IF($E436="","",IF(COUNTIF(OFFSET($E436,-($C436-1),0,1,1):$E436,BI$5)=0,0,IF($E436=BI$5,1,BI436)))</f>
        <v>1</v>
      </c>
      <c r="BJ437">
        <f ca="1">IF($E436="","",IF(COUNTIF(OFFSET($E436,-($C436-1),0,1,1):$E436,BJ$5)=0,0,IF($E436=BJ$5,1,BJ436)))</f>
        <v>1</v>
      </c>
      <c r="BK437">
        <f ca="1">IF($E436="","",IF(COUNTIF(OFFSET($E436,-($C436-1),0,1,1):$E436,BK$5)=0,0,IF($E436=BK$5,1,BK436)))</f>
        <v>0</v>
      </c>
      <c r="BL437">
        <f ca="1">IF($E436="","",IF(COUNTIF(OFFSET($E436,-($C436-1),0,1,1):$E436,BL$5)=0,0,IF($E436=BL$5,1,BL436)))</f>
        <v>0</v>
      </c>
      <c r="BM437">
        <f ca="1">IF($E436="","",IF(COUNTIF(OFFSET($E436,-($C436-1),0,1,1):$E436,BM$5)=0,0,IF($E436=BM$5,1,BM436)))</f>
        <v>0</v>
      </c>
      <c r="BN437">
        <f ca="1">IF($E436="","",IF(COUNTIF(OFFSET($E436,-($C436-1),0,1,1):$E436,BN$5)=0,0,IF($E436=BN$5,1,BN436)))</f>
        <v>0</v>
      </c>
      <c r="BO437">
        <f ca="1">IF($E436="","",IF(COUNTIF(OFFSET($E436,-($C436-1),0,1,1):$E436,BO$5)=0,0,IF($E436=BO$5,1,BO436)))</f>
        <v>1</v>
      </c>
      <c r="BP437">
        <f ca="1">IF($E436="","",IF(COUNTIF(OFFSET($E436,-($C436-1),0,1,1):$E436,BP$5)=0,0,IF($E436=BP$5,1,BP436)))</f>
        <v>0</v>
      </c>
      <c r="BQ437">
        <f ca="1">IF($E436="","",IF(COUNTIF(OFFSET($E436,-($C436-1),0,1,1):$E436,BQ$5)=0,0,IF($E436=BQ$5,1,BQ436)))</f>
        <v>0</v>
      </c>
      <c r="BR437">
        <f ca="1">IF($E436="","",IF(COUNTIF(OFFSET($E436,-($C436-1),0,1,1):$E436,BR$5)=0,0,IF($E436=BR$5,1,BR436)))</f>
        <v>1</v>
      </c>
      <c r="BS437">
        <f ca="1">IF($E436="","",IF(COUNTIF(OFFSET($E436,-($C436-1),0,1,1):$E436,BS$5)=0,0,IF($E436=BS$5,1,BS436)))</f>
        <v>1</v>
      </c>
      <c r="BT437">
        <f ca="1">IF($E436="","",IF(COUNTIF(OFFSET($E436,-($C436-1),0,1,1):$E436,BT$5)=0,0,IF($E436=BT$5,1,BT436)))</f>
        <v>1</v>
      </c>
      <c r="BU437">
        <f ca="1">IF($E436="","",IF(COUNTIF(OFFSET($E436,-($C436-1),0,1,1):$E436,BU$5)=0,0,IF($E436=BU$5,1,BU436)))</f>
        <v>0</v>
      </c>
      <c r="BV437">
        <f ca="1">IF($E436="","",IF(COUNTIF(OFFSET($E436,-($C436-1),0,1,1):$E436,BV$5)=0,0,IF($E436=BV$5,1,BV436)))</f>
        <v>0</v>
      </c>
      <c r="BW437">
        <f ca="1">IF($E436="","",IF(COUNTIF(OFFSET($E436,-($C436-1),0,1,1):$E436,BW$5)=0,0,IF($E436=BW$5,1,BW436)))</f>
        <v>1</v>
      </c>
      <c r="BX437">
        <f ca="1">IF($E436="","",IF(COUNTIF(OFFSET($E436,-($C436-1),0,1,1):$E436,BX$5)=0,0,IF($E436=BX$5,1,BX436)))</f>
        <v>1</v>
      </c>
      <c r="BY437">
        <f ca="1">IF($E436="","",IF(COUNTIF(OFFSET($E436,-($C436-1),0,1,1):$E436,BY$5)=0,0,IF($E436=BY$5,1,BY436)))</f>
        <v>1</v>
      </c>
      <c r="BZ437">
        <f ca="1">IF($E436="","",IF(COUNTIF(OFFSET($E436,-($C436-1),0,1,1):$E436,BZ$5)=0,0,IF($E436=BZ$5,1,BZ436)))</f>
        <v>1</v>
      </c>
      <c r="CA437">
        <f ca="1">IF($E436="","",IF(COUNTIF(OFFSET($E436,-($C436-1),0,1,1):$E436,CA$5)=0,0,IF($E436=CA$5,1,CA436)))</f>
        <v>0</v>
      </c>
      <c r="CB437">
        <f ca="1">IF($E436="","",IF(COUNTIF(OFFSET($E436,-($C436-1),0,1,1):$E436,CB$5)=0,0,IF($E436=CB$5,1,CB436)))</f>
        <v>0</v>
      </c>
      <c r="CC437">
        <f ca="1">IF($E436="","",IF(COUNTIF(OFFSET($E436,-($C436-1),0,1,1):$E436,CC$5)=0,0,IF($E436=CC$5,1,CC436)))</f>
        <v>0</v>
      </c>
      <c r="CD437">
        <f ca="1">IF($E436="","",IF(COUNTIF(OFFSET($E436,-($C436-1),0,1,1):$E436,CD$5)=0,0,IF($E436=CD$5,1,CD436)))</f>
        <v>1</v>
      </c>
      <c r="CE437">
        <f ca="1">IF($E436="","",IF(COUNTIF(OFFSET($E436,-($C436-1),0,1,1):$E436,CE$5)=0,0,IF($E436=CE$5,1,CE436)))</f>
        <v>1</v>
      </c>
      <c r="CF437">
        <f ca="1">IF($E436="","",IF(COUNTIF(OFFSET($E436,-($C436-1),0,1,1):$E436,CF$5)=0,0,IF($E436=CF$5,1,CF436)))</f>
        <v>0</v>
      </c>
      <c r="CG437">
        <f ca="1">IF($E436="","",IF(COUNTIF(OFFSET($E436,-($C436-1),0,1,1):$E436,CG$5)=0,0,IF($E436=CG$5,1,CG436)))</f>
        <v>1</v>
      </c>
      <c r="CH437">
        <f ca="1">IF($E436="","",IF(COUNTIF(OFFSET($E436,-($C436-1),0,1,1):$E436,CH$5)=0,0,IF($E436=CH$5,1,CH436)))</f>
        <v>1</v>
      </c>
      <c r="CI437">
        <f ca="1">IF($E436="","",IF(COUNTIF(OFFSET($E436,-($C436-1),0,1,1):$E436,CI$5)=0,0,IF($E436=CI$5,1,CI436)))</f>
        <v>0</v>
      </c>
      <c r="CJ437">
        <f t="shared" ca="1" si="506"/>
        <v>1</v>
      </c>
      <c r="CK437">
        <f t="shared" ca="1" si="507"/>
        <v>1</v>
      </c>
      <c r="CL437">
        <f t="shared" ca="1" si="508"/>
        <v>1</v>
      </c>
      <c r="CM437">
        <f t="shared" ca="1" si="509"/>
        <v>1</v>
      </c>
      <c r="CN437">
        <f t="shared" ca="1" si="510"/>
        <v>1</v>
      </c>
      <c r="CO437">
        <f t="shared" ca="1" si="511"/>
        <v>1</v>
      </c>
      <c r="CP437">
        <f t="shared" ca="1" si="512"/>
        <v>2</v>
      </c>
      <c r="CQ437">
        <f t="shared" ca="1" si="513"/>
        <v>2</v>
      </c>
      <c r="CR437">
        <f t="shared" ca="1" si="514"/>
        <v>2</v>
      </c>
      <c r="CS437">
        <f t="shared" ca="1" si="515"/>
        <v>3</v>
      </c>
      <c r="CT437">
        <f t="shared" ca="1" si="516"/>
        <v>4</v>
      </c>
      <c r="CU437">
        <f t="shared" ca="1" si="517"/>
        <v>4</v>
      </c>
      <c r="CV437">
        <f t="shared" ca="1" si="518"/>
        <v>4</v>
      </c>
      <c r="CW437">
        <f t="shared" ca="1" si="519"/>
        <v>5</v>
      </c>
      <c r="CX437">
        <f t="shared" ca="1" si="520"/>
        <v>6</v>
      </c>
      <c r="CY437">
        <f t="shared" ca="1" si="521"/>
        <v>7</v>
      </c>
      <c r="CZ437">
        <f t="shared" ca="1" si="522"/>
        <v>8</v>
      </c>
      <c r="DA437">
        <f t="shared" ca="1" si="523"/>
        <v>8</v>
      </c>
      <c r="DB437">
        <f t="shared" ca="1" si="524"/>
        <v>9</v>
      </c>
      <c r="DC437">
        <f t="shared" ca="1" si="525"/>
        <v>10</v>
      </c>
      <c r="DD437">
        <f t="shared" ca="1" si="526"/>
        <v>10</v>
      </c>
      <c r="DE437">
        <f t="shared" ca="1" si="527"/>
        <v>10</v>
      </c>
      <c r="DF437">
        <f t="shared" ca="1" si="528"/>
        <v>10</v>
      </c>
      <c r="DG437">
        <f t="shared" ca="1" si="529"/>
        <v>11</v>
      </c>
      <c r="DH437">
        <f t="shared" ca="1" si="530"/>
        <v>12</v>
      </c>
      <c r="DI437">
        <f t="shared" ca="1" si="531"/>
        <v>12</v>
      </c>
      <c r="DJ437">
        <f t="shared" ca="1" si="532"/>
        <v>12</v>
      </c>
      <c r="DK437">
        <f t="shared" ca="1" si="533"/>
        <v>12</v>
      </c>
      <c r="DL437">
        <f t="shared" ca="1" si="534"/>
        <v>12</v>
      </c>
      <c r="DM437">
        <f t="shared" ca="1" si="535"/>
        <v>13</v>
      </c>
      <c r="DN437">
        <f t="shared" ca="1" si="536"/>
        <v>14</v>
      </c>
      <c r="DO437">
        <f t="shared" ca="1" si="537"/>
        <v>15</v>
      </c>
      <c r="DP437">
        <f t="shared" ca="1" si="538"/>
        <v>15</v>
      </c>
      <c r="DQ437">
        <f t="shared" ca="1" si="539"/>
        <v>15</v>
      </c>
      <c r="DR437">
        <f t="shared" ca="1" si="540"/>
        <v>16</v>
      </c>
      <c r="DS437">
        <f t="shared" ca="1" si="541"/>
        <v>16</v>
      </c>
      <c r="DT437">
        <f t="shared" ca="1" si="542"/>
        <v>16</v>
      </c>
      <c r="DU437">
        <f t="shared" ca="1" si="542"/>
        <v>17</v>
      </c>
    </row>
    <row r="438" spans="3:125" x14ac:dyDescent="0.25">
      <c r="C438">
        <f ca="1">IF(C437&lt;B$1,C437+1,IF(OR(I437=1,H437=B$4),C437-B$5,IF(C437&gt;=B$1,B$1,D438)))</f>
        <v>32</v>
      </c>
      <c r="D438" s="19">
        <v>432</v>
      </c>
      <c r="E438" s="8">
        <f t="shared" ca="1" si="466"/>
        <v>32</v>
      </c>
      <c r="F438">
        <f ca="1">IF(E437="","",COUNTIF(AY438:CI438,0))</f>
        <v>16</v>
      </c>
      <c r="G438">
        <f ca="1">IF(E437="","",IF(OR(I437=1,H437=B$4),0,IF(C437&lt;B$1,0,IF(AND(F438&gt;=B$2,F438&lt;=B$3),1,0))))</f>
        <v>0</v>
      </c>
      <c r="H438">
        <f ca="1">IF(E437="","",IF(G438=0,0,IF(OR(I437=1,H437=B$4),0,IF(G438=1,1+H437))))</f>
        <v>0</v>
      </c>
      <c r="I438" t="str">
        <f ca="1">IF(E438="","",IF(G438=0,"",IF(LOOKUP(E438,AY$5:CI$5,AY438:CI438)=0,1,0)))</f>
        <v/>
      </c>
      <c r="J438">
        <f t="shared" ca="1" si="467"/>
        <v>0</v>
      </c>
      <c r="K438">
        <f t="shared" ca="1" si="468"/>
        <v>-107</v>
      </c>
      <c r="L438" s="8" t="str">
        <f t="shared" ca="1" si="469"/>
        <v/>
      </c>
      <c r="M438" s="8" t="str">
        <f t="shared" ca="1" si="470"/>
        <v/>
      </c>
      <c r="N438" s="8" t="str">
        <f t="shared" ca="1" si="471"/>
        <v/>
      </c>
      <c r="O438" s="8" t="str">
        <f t="shared" ca="1" si="472"/>
        <v/>
      </c>
      <c r="P438" s="8" t="str">
        <f t="shared" ca="1" si="473"/>
        <v/>
      </c>
      <c r="Q438" s="8" t="str">
        <f t="shared" ca="1" si="474"/>
        <v/>
      </c>
      <c r="R438" s="8" t="str">
        <f t="shared" ca="1" si="475"/>
        <v/>
      </c>
      <c r="S438" s="8" t="str">
        <f t="shared" ca="1" si="476"/>
        <v/>
      </c>
      <c r="T438" s="8" t="str">
        <f t="shared" ca="1" si="477"/>
        <v/>
      </c>
      <c r="U438" s="8" t="str">
        <f t="shared" ca="1" si="478"/>
        <v/>
      </c>
      <c r="V438" s="8" t="str">
        <f t="shared" ca="1" si="479"/>
        <v/>
      </c>
      <c r="W438" s="8" t="str">
        <f t="shared" ca="1" si="480"/>
        <v/>
      </c>
      <c r="X438" s="8" t="str">
        <f t="shared" ca="1" si="481"/>
        <v/>
      </c>
      <c r="Y438" s="8" t="str">
        <f t="shared" ca="1" si="482"/>
        <v/>
      </c>
      <c r="Z438" s="8" t="str">
        <f t="shared" ca="1" si="483"/>
        <v/>
      </c>
      <c r="AA438" s="8" t="str">
        <f t="shared" ca="1" si="484"/>
        <v/>
      </c>
      <c r="AB438" s="8" t="str">
        <f t="shared" ca="1" si="485"/>
        <v/>
      </c>
      <c r="AC438" s="8" t="str">
        <f t="shared" ca="1" si="486"/>
        <v/>
      </c>
      <c r="AD438" s="8" t="str">
        <f t="shared" ca="1" si="487"/>
        <v/>
      </c>
      <c r="AE438" s="8" t="str">
        <f t="shared" ca="1" si="488"/>
        <v/>
      </c>
      <c r="AF438" s="8" t="str">
        <f t="shared" ca="1" si="489"/>
        <v/>
      </c>
      <c r="AG438" s="8" t="str">
        <f t="shared" ca="1" si="490"/>
        <v/>
      </c>
      <c r="AH438" s="8" t="str">
        <f t="shared" ca="1" si="491"/>
        <v/>
      </c>
      <c r="AI438" s="8" t="str">
        <f t="shared" ca="1" si="492"/>
        <v/>
      </c>
      <c r="AJ438" s="8" t="str">
        <f t="shared" ca="1" si="493"/>
        <v/>
      </c>
      <c r="AK438" s="8" t="str">
        <f t="shared" ca="1" si="494"/>
        <v/>
      </c>
      <c r="AL438" s="8" t="str">
        <f t="shared" ca="1" si="495"/>
        <v/>
      </c>
      <c r="AM438" s="8" t="str">
        <f t="shared" ca="1" si="496"/>
        <v/>
      </c>
      <c r="AN438" s="8" t="str">
        <f t="shared" ca="1" si="497"/>
        <v/>
      </c>
      <c r="AO438" s="8" t="str">
        <f t="shared" ca="1" si="498"/>
        <v/>
      </c>
      <c r="AP438" s="8" t="str">
        <f t="shared" ca="1" si="499"/>
        <v/>
      </c>
      <c r="AQ438" s="8" t="str">
        <f t="shared" ca="1" si="500"/>
        <v/>
      </c>
      <c r="AR438" s="8" t="str">
        <f t="shared" ca="1" si="501"/>
        <v/>
      </c>
      <c r="AS438" s="8" t="str">
        <f t="shared" ca="1" si="502"/>
        <v/>
      </c>
      <c r="AT438" s="8" t="str">
        <f t="shared" ca="1" si="503"/>
        <v/>
      </c>
      <c r="AU438" s="8" t="str">
        <f t="shared" ca="1" si="504"/>
        <v/>
      </c>
      <c r="AV438" s="8" t="str">
        <f t="shared" ca="1" si="505"/>
        <v/>
      </c>
      <c r="AX438">
        <f ca="1">IF(E437="","",SUM(AY438:CI438))</f>
        <v>21</v>
      </c>
      <c r="AY438">
        <f ca="1">IF($E437="","",IF(COUNTIF(OFFSET($E437,-($C437-1),0,1,1):$E437,AY$5)=0,0,IF($E437=AY$5,1,AY437)))</f>
        <v>1</v>
      </c>
      <c r="AZ438">
        <f ca="1">IF($E437="","",IF(COUNTIF(OFFSET($E437,-($C437-1),0,1,1):$E437,AZ$5)=0,0,IF($E437=AZ$5,1,AZ437)))</f>
        <v>1</v>
      </c>
      <c r="BA438">
        <f ca="1">IF($E437="","",IF(COUNTIF(OFFSET($E437,-($C437-1),0,1,1):$E437,BA$5)=0,0,IF($E437=BA$5,1,BA437)))</f>
        <v>1</v>
      </c>
      <c r="BB438">
        <f ca="1">IF($E437="","",IF(COUNTIF(OFFSET($E437,-($C437-1),0,1,1):$E437,BB$5)=0,0,IF($E437=BB$5,1,BB437)))</f>
        <v>1</v>
      </c>
      <c r="BC438">
        <f ca="1">IF($E437="","",IF(COUNTIF(OFFSET($E437,-($C437-1),0,1,1):$E437,BC$5)=0,0,IF($E437=BC$5,1,BC437)))</f>
        <v>1</v>
      </c>
      <c r="BD438">
        <f ca="1">IF($E437="","",IF(COUNTIF(OFFSET($E437,-($C437-1),0,1,1):$E437,BD$5)=0,0,IF($E437=BD$5,1,BD437)))</f>
        <v>0</v>
      </c>
      <c r="BE438">
        <f ca="1">IF($E437="","",IF(COUNTIF(OFFSET($E437,-($C437-1),0,1,1):$E437,BE$5)=0,0,IF($E437=BE$5,1,BE437)))</f>
        <v>1</v>
      </c>
      <c r="BF438">
        <f ca="1">IF($E437="","",IF(COUNTIF(OFFSET($E437,-($C437-1),0,1,1):$E437,BF$5)=0,0,IF($E437=BF$5,1,BF437)))</f>
        <v>1</v>
      </c>
      <c r="BG438">
        <f ca="1">IF($E437="","",IF(COUNTIF(OFFSET($E437,-($C437-1),0,1,1):$E437,BG$5)=0,0,IF($E437=BG$5,1,BG437)))</f>
        <v>0</v>
      </c>
      <c r="BH438">
        <f ca="1">IF($E437="","",IF(COUNTIF(OFFSET($E437,-($C437-1),0,1,1):$E437,BH$5)=0,0,IF($E437=BH$5,1,BH437)))</f>
        <v>0</v>
      </c>
      <c r="BI438">
        <f ca="1">IF($E437="","",IF(COUNTIF(OFFSET($E437,-($C437-1),0,1,1):$E437,BI$5)=0,0,IF($E437=BI$5,1,BI437)))</f>
        <v>1</v>
      </c>
      <c r="BJ438">
        <f ca="1">IF($E437="","",IF(COUNTIF(OFFSET($E437,-($C437-1),0,1,1):$E437,BJ$5)=0,0,IF($E437=BJ$5,1,BJ437)))</f>
        <v>1</v>
      </c>
      <c r="BK438">
        <f ca="1">IF($E437="","",IF(COUNTIF(OFFSET($E437,-($C437-1),0,1,1):$E437,BK$5)=0,0,IF($E437=BK$5,1,BK437)))</f>
        <v>1</v>
      </c>
      <c r="BL438">
        <f ca="1">IF($E437="","",IF(COUNTIF(OFFSET($E437,-($C437-1),0,1,1):$E437,BL$5)=0,0,IF($E437=BL$5,1,BL437)))</f>
        <v>0</v>
      </c>
      <c r="BM438">
        <f ca="1">IF($E437="","",IF(COUNTIF(OFFSET($E437,-($C437-1),0,1,1):$E437,BM$5)=0,0,IF($E437=BM$5,1,BM437)))</f>
        <v>0</v>
      </c>
      <c r="BN438">
        <f ca="1">IF($E437="","",IF(COUNTIF(OFFSET($E437,-($C437-1),0,1,1):$E437,BN$5)=0,0,IF($E437=BN$5,1,BN437)))</f>
        <v>0</v>
      </c>
      <c r="BO438">
        <f ca="1">IF($E437="","",IF(COUNTIF(OFFSET($E437,-($C437-1),0,1,1):$E437,BO$5)=0,0,IF($E437=BO$5,1,BO437)))</f>
        <v>1</v>
      </c>
      <c r="BP438">
        <f ca="1">IF($E437="","",IF(COUNTIF(OFFSET($E437,-($C437-1),0,1,1):$E437,BP$5)=0,0,IF($E437=BP$5,1,BP437)))</f>
        <v>0</v>
      </c>
      <c r="BQ438">
        <f ca="1">IF($E437="","",IF(COUNTIF(OFFSET($E437,-($C437-1),0,1,1):$E437,BQ$5)=0,0,IF($E437=BQ$5,1,BQ437)))</f>
        <v>0</v>
      </c>
      <c r="BR438">
        <f ca="1">IF($E437="","",IF(COUNTIF(OFFSET($E437,-($C437-1),0,1,1):$E437,BR$5)=0,0,IF($E437=BR$5,1,BR437)))</f>
        <v>0</v>
      </c>
      <c r="BS438">
        <f ca="1">IF($E437="","",IF(COUNTIF(OFFSET($E437,-($C437-1),0,1,1):$E437,BS$5)=0,0,IF($E437=BS$5,1,BS437)))</f>
        <v>1</v>
      </c>
      <c r="BT438">
        <f ca="1">IF($E437="","",IF(COUNTIF(OFFSET($E437,-($C437-1),0,1,1):$E437,BT$5)=0,0,IF($E437=BT$5,1,BT437)))</f>
        <v>1</v>
      </c>
      <c r="BU438">
        <f ca="1">IF($E437="","",IF(COUNTIF(OFFSET($E437,-($C437-1),0,1,1):$E437,BU$5)=0,0,IF($E437=BU$5,1,BU437)))</f>
        <v>0</v>
      </c>
      <c r="BV438">
        <f ca="1">IF($E437="","",IF(COUNTIF(OFFSET($E437,-($C437-1),0,1,1):$E437,BV$5)=0,0,IF($E437=BV$5,1,BV437)))</f>
        <v>0</v>
      </c>
      <c r="BW438">
        <f ca="1">IF($E437="","",IF(COUNTIF(OFFSET($E437,-($C437-1),0,1,1):$E437,BW$5)=0,0,IF($E437=BW$5,1,BW437)))</f>
        <v>1</v>
      </c>
      <c r="BX438">
        <f ca="1">IF($E437="","",IF(COUNTIF(OFFSET($E437,-($C437-1),0,1,1):$E437,BX$5)=0,0,IF($E437=BX$5,1,BX437)))</f>
        <v>1</v>
      </c>
      <c r="BY438">
        <f ca="1">IF($E437="","",IF(COUNTIF(OFFSET($E437,-($C437-1),0,1,1):$E437,BY$5)=0,0,IF($E437=BY$5,1,BY437)))</f>
        <v>1</v>
      </c>
      <c r="BZ438">
        <f ca="1">IF($E437="","",IF(COUNTIF(OFFSET($E437,-($C437-1),0,1,1):$E437,BZ$5)=0,0,IF($E437=BZ$5,1,BZ437)))</f>
        <v>1</v>
      </c>
      <c r="CA438">
        <f ca="1">IF($E437="","",IF(COUNTIF(OFFSET($E437,-($C437-1),0,1,1):$E437,CA$5)=0,0,IF($E437=CA$5,1,CA437)))</f>
        <v>0</v>
      </c>
      <c r="CB438">
        <f ca="1">IF($E437="","",IF(COUNTIF(OFFSET($E437,-($C437-1),0,1,1):$E437,CB$5)=0,0,IF($E437=CB$5,1,CB437)))</f>
        <v>0</v>
      </c>
      <c r="CC438">
        <f ca="1">IF($E437="","",IF(COUNTIF(OFFSET($E437,-($C437-1),0,1,1):$E437,CC$5)=0,0,IF($E437=CC$5,1,CC437)))</f>
        <v>0</v>
      </c>
      <c r="CD438">
        <f ca="1">IF($E437="","",IF(COUNTIF(OFFSET($E437,-($C437-1),0,1,1):$E437,CD$5)=0,0,IF($E437=CD$5,1,CD437)))</f>
        <v>1</v>
      </c>
      <c r="CE438">
        <f ca="1">IF($E437="","",IF(COUNTIF(OFFSET($E437,-($C437-1),0,1,1):$E437,CE$5)=0,0,IF($E437=CE$5,1,CE437)))</f>
        <v>1</v>
      </c>
      <c r="CF438">
        <f ca="1">IF($E437="","",IF(COUNTIF(OFFSET($E437,-($C437-1),0,1,1):$E437,CF$5)=0,0,IF($E437=CF$5,1,CF437)))</f>
        <v>0</v>
      </c>
      <c r="CG438">
        <f ca="1">IF($E437="","",IF(COUNTIF(OFFSET($E437,-($C437-1),0,1,1):$E437,CG$5)=0,0,IF($E437=CG$5,1,CG437)))</f>
        <v>1</v>
      </c>
      <c r="CH438">
        <f ca="1">IF($E437="","",IF(COUNTIF(OFFSET($E437,-($C437-1),0,1,1):$E437,CH$5)=0,0,IF($E437=CH$5,1,CH437)))</f>
        <v>1</v>
      </c>
      <c r="CI438">
        <f ca="1">IF($E437="","",IF(COUNTIF(OFFSET($E437,-($C437-1),0,1,1):$E437,CI$5)=0,0,IF($E437=CI$5,1,CI437)))</f>
        <v>0</v>
      </c>
      <c r="CJ438">
        <f t="shared" ca="1" si="506"/>
        <v>1</v>
      </c>
      <c r="CK438">
        <f t="shared" ca="1" si="507"/>
        <v>1</v>
      </c>
      <c r="CL438">
        <f t="shared" ca="1" si="508"/>
        <v>1</v>
      </c>
      <c r="CM438">
        <f t="shared" ca="1" si="509"/>
        <v>1</v>
      </c>
      <c r="CN438">
        <f t="shared" ca="1" si="510"/>
        <v>1</v>
      </c>
      <c r="CO438">
        <f t="shared" ca="1" si="511"/>
        <v>1</v>
      </c>
      <c r="CP438">
        <f t="shared" ca="1" si="512"/>
        <v>2</v>
      </c>
      <c r="CQ438">
        <f t="shared" ca="1" si="513"/>
        <v>2</v>
      </c>
      <c r="CR438">
        <f t="shared" ca="1" si="514"/>
        <v>2</v>
      </c>
      <c r="CS438">
        <f t="shared" ca="1" si="515"/>
        <v>3</v>
      </c>
      <c r="CT438">
        <f t="shared" ca="1" si="516"/>
        <v>4</v>
      </c>
      <c r="CU438">
        <f t="shared" ca="1" si="517"/>
        <v>4</v>
      </c>
      <c r="CV438">
        <f t="shared" ca="1" si="518"/>
        <v>4</v>
      </c>
      <c r="CW438">
        <f t="shared" ca="1" si="519"/>
        <v>4</v>
      </c>
      <c r="CX438">
        <f t="shared" ca="1" si="520"/>
        <v>5</v>
      </c>
      <c r="CY438">
        <f t="shared" ca="1" si="521"/>
        <v>6</v>
      </c>
      <c r="CZ438">
        <f t="shared" ca="1" si="522"/>
        <v>7</v>
      </c>
      <c r="DA438">
        <f t="shared" ca="1" si="523"/>
        <v>7</v>
      </c>
      <c r="DB438">
        <f t="shared" ca="1" si="524"/>
        <v>8</v>
      </c>
      <c r="DC438">
        <f t="shared" ca="1" si="525"/>
        <v>9</v>
      </c>
      <c r="DD438">
        <f t="shared" ca="1" si="526"/>
        <v>10</v>
      </c>
      <c r="DE438">
        <f t="shared" ca="1" si="527"/>
        <v>10</v>
      </c>
      <c r="DF438">
        <f t="shared" ca="1" si="528"/>
        <v>10</v>
      </c>
      <c r="DG438">
        <f t="shared" ca="1" si="529"/>
        <v>11</v>
      </c>
      <c r="DH438">
        <f t="shared" ca="1" si="530"/>
        <v>12</v>
      </c>
      <c r="DI438">
        <f t="shared" ca="1" si="531"/>
        <v>12</v>
      </c>
      <c r="DJ438">
        <f t="shared" ca="1" si="532"/>
        <v>12</v>
      </c>
      <c r="DK438">
        <f t="shared" ca="1" si="533"/>
        <v>12</v>
      </c>
      <c r="DL438">
        <f t="shared" ca="1" si="534"/>
        <v>12</v>
      </c>
      <c r="DM438">
        <f t="shared" ca="1" si="535"/>
        <v>13</v>
      </c>
      <c r="DN438">
        <f t="shared" ca="1" si="536"/>
        <v>14</v>
      </c>
      <c r="DO438">
        <f t="shared" ca="1" si="537"/>
        <v>15</v>
      </c>
      <c r="DP438">
        <f t="shared" ca="1" si="538"/>
        <v>15</v>
      </c>
      <c r="DQ438">
        <f t="shared" ca="1" si="539"/>
        <v>15</v>
      </c>
      <c r="DR438">
        <f t="shared" ca="1" si="540"/>
        <v>16</v>
      </c>
      <c r="DS438">
        <f t="shared" ca="1" si="541"/>
        <v>16</v>
      </c>
      <c r="DT438">
        <f t="shared" ca="1" si="542"/>
        <v>16</v>
      </c>
      <c r="DU438">
        <f t="shared" ca="1" si="542"/>
        <v>17</v>
      </c>
    </row>
    <row r="439" spans="3:125" x14ac:dyDescent="0.25">
      <c r="C439">
        <f ca="1">IF(C438&lt;B$1,C438+1,IF(OR(I438=1,H438=B$4),C438-B$5,IF(C438&gt;=B$1,B$1,D439)))</f>
        <v>33</v>
      </c>
      <c r="D439" s="19">
        <v>433</v>
      </c>
      <c r="E439" s="8">
        <f t="shared" ca="1" si="466"/>
        <v>6</v>
      </c>
      <c r="F439">
        <f ca="1">IF(E438="","",COUNTIF(AY439:CI439,0))</f>
        <v>17</v>
      </c>
      <c r="G439">
        <f ca="1">IF(E438="","",IF(OR(I438=1,H438=B$4),0,IF(C438&lt;B$1,0,IF(AND(F439&gt;=B$2,F439&lt;=B$3),1,0))))</f>
        <v>0</v>
      </c>
      <c r="H439">
        <f ca="1">IF(E438="","",IF(G439=0,0,IF(OR(I438=1,H438=B$4),0,IF(G439=1,1+H438))))</f>
        <v>0</v>
      </c>
      <c r="I439" t="str">
        <f ca="1">IF(E439="","",IF(G439=0,"",IF(LOOKUP(E439,AY$5:CI$5,AY439:CI439)=0,1,0)))</f>
        <v/>
      </c>
      <c r="J439">
        <f t="shared" ca="1" si="467"/>
        <v>0</v>
      </c>
      <c r="K439">
        <f t="shared" ca="1" si="468"/>
        <v>-107</v>
      </c>
      <c r="L439" s="8" t="str">
        <f t="shared" ca="1" si="469"/>
        <v/>
      </c>
      <c r="M439" s="8" t="str">
        <f t="shared" ca="1" si="470"/>
        <v/>
      </c>
      <c r="N439" s="8" t="str">
        <f t="shared" ca="1" si="471"/>
        <v/>
      </c>
      <c r="O439" s="8" t="str">
        <f t="shared" ca="1" si="472"/>
        <v/>
      </c>
      <c r="P439" s="8" t="str">
        <f t="shared" ca="1" si="473"/>
        <v/>
      </c>
      <c r="Q439" s="8" t="str">
        <f t="shared" ca="1" si="474"/>
        <v/>
      </c>
      <c r="R439" s="8" t="str">
        <f t="shared" ca="1" si="475"/>
        <v/>
      </c>
      <c r="S439" s="8" t="str">
        <f t="shared" ca="1" si="476"/>
        <v/>
      </c>
      <c r="T439" s="8" t="str">
        <f t="shared" ca="1" si="477"/>
        <v/>
      </c>
      <c r="U439" s="8" t="str">
        <f t="shared" ca="1" si="478"/>
        <v/>
      </c>
      <c r="V439" s="8" t="str">
        <f t="shared" ca="1" si="479"/>
        <v/>
      </c>
      <c r="W439" s="8" t="str">
        <f t="shared" ca="1" si="480"/>
        <v/>
      </c>
      <c r="X439" s="8" t="str">
        <f t="shared" ca="1" si="481"/>
        <v/>
      </c>
      <c r="Y439" s="8" t="str">
        <f t="shared" ca="1" si="482"/>
        <v/>
      </c>
      <c r="Z439" s="8" t="str">
        <f t="shared" ca="1" si="483"/>
        <v/>
      </c>
      <c r="AA439" s="8" t="str">
        <f t="shared" ca="1" si="484"/>
        <v/>
      </c>
      <c r="AB439" s="8" t="str">
        <f t="shared" ca="1" si="485"/>
        <v/>
      </c>
      <c r="AC439" s="8" t="str">
        <f t="shared" ca="1" si="486"/>
        <v/>
      </c>
      <c r="AD439" s="8" t="str">
        <f t="shared" ca="1" si="487"/>
        <v/>
      </c>
      <c r="AE439" s="8" t="str">
        <f t="shared" ca="1" si="488"/>
        <v/>
      </c>
      <c r="AF439" s="8" t="str">
        <f t="shared" ca="1" si="489"/>
        <v/>
      </c>
      <c r="AG439" s="8" t="str">
        <f t="shared" ca="1" si="490"/>
        <v/>
      </c>
      <c r="AH439" s="8" t="str">
        <f t="shared" ca="1" si="491"/>
        <v/>
      </c>
      <c r="AI439" s="8" t="str">
        <f t="shared" ca="1" si="492"/>
        <v/>
      </c>
      <c r="AJ439" s="8" t="str">
        <f t="shared" ca="1" si="493"/>
        <v/>
      </c>
      <c r="AK439" s="8" t="str">
        <f t="shared" ca="1" si="494"/>
        <v/>
      </c>
      <c r="AL439" s="8" t="str">
        <f t="shared" ca="1" si="495"/>
        <v/>
      </c>
      <c r="AM439" s="8" t="str">
        <f t="shared" ca="1" si="496"/>
        <v/>
      </c>
      <c r="AN439" s="8" t="str">
        <f t="shared" ca="1" si="497"/>
        <v/>
      </c>
      <c r="AO439" s="8" t="str">
        <f t="shared" ca="1" si="498"/>
        <v/>
      </c>
      <c r="AP439" s="8" t="str">
        <f t="shared" ca="1" si="499"/>
        <v/>
      </c>
      <c r="AQ439" s="8" t="str">
        <f t="shared" ca="1" si="500"/>
        <v/>
      </c>
      <c r="AR439" s="8" t="str">
        <f t="shared" ca="1" si="501"/>
        <v/>
      </c>
      <c r="AS439" s="8" t="str">
        <f t="shared" ca="1" si="502"/>
        <v/>
      </c>
      <c r="AT439" s="8" t="str">
        <f t="shared" ca="1" si="503"/>
        <v/>
      </c>
      <c r="AU439" s="8" t="str">
        <f t="shared" ca="1" si="504"/>
        <v/>
      </c>
      <c r="AV439" s="8" t="str">
        <f t="shared" ca="1" si="505"/>
        <v/>
      </c>
      <c r="AX439">
        <f ca="1">IF(E438="","",SUM(AY439:CI439))</f>
        <v>20</v>
      </c>
      <c r="AY439">
        <f ca="1">IF($E438="","",IF(COUNTIF(OFFSET($E438,-($C438-1),0,1,1):$E438,AY$5)=0,0,IF($E438=AY$5,1,AY438)))</f>
        <v>1</v>
      </c>
      <c r="AZ439">
        <f ca="1">IF($E438="","",IF(COUNTIF(OFFSET($E438,-($C438-1),0,1,1):$E438,AZ$5)=0,0,IF($E438=AZ$5,1,AZ438)))</f>
        <v>1</v>
      </c>
      <c r="BA439">
        <f ca="1">IF($E438="","",IF(COUNTIF(OFFSET($E438,-($C438-1),0,1,1):$E438,BA$5)=0,0,IF($E438=BA$5,1,BA438)))</f>
        <v>1</v>
      </c>
      <c r="BB439">
        <f ca="1">IF($E438="","",IF(COUNTIF(OFFSET($E438,-($C438-1),0,1,1):$E438,BB$5)=0,0,IF($E438=BB$5,1,BB438)))</f>
        <v>1</v>
      </c>
      <c r="BC439">
        <f ca="1">IF($E438="","",IF(COUNTIF(OFFSET($E438,-($C438-1),0,1,1):$E438,BC$5)=0,0,IF($E438=BC$5,1,BC438)))</f>
        <v>0</v>
      </c>
      <c r="BD439">
        <f ca="1">IF($E438="","",IF(COUNTIF(OFFSET($E438,-($C438-1),0,1,1):$E438,BD$5)=0,0,IF($E438=BD$5,1,BD438)))</f>
        <v>0</v>
      </c>
      <c r="BE439">
        <f ca="1">IF($E438="","",IF(COUNTIF(OFFSET($E438,-($C438-1),0,1,1):$E438,BE$5)=0,0,IF($E438=BE$5,1,BE438)))</f>
        <v>1</v>
      </c>
      <c r="BF439">
        <f ca="1">IF($E438="","",IF(COUNTIF(OFFSET($E438,-($C438-1),0,1,1):$E438,BF$5)=0,0,IF($E438=BF$5,1,BF438)))</f>
        <v>1</v>
      </c>
      <c r="BG439">
        <f ca="1">IF($E438="","",IF(COUNTIF(OFFSET($E438,-($C438-1),0,1,1):$E438,BG$5)=0,0,IF($E438=BG$5,1,BG438)))</f>
        <v>0</v>
      </c>
      <c r="BH439">
        <f ca="1">IF($E438="","",IF(COUNTIF(OFFSET($E438,-($C438-1),0,1,1):$E438,BH$5)=0,0,IF($E438=BH$5,1,BH438)))</f>
        <v>0</v>
      </c>
      <c r="BI439">
        <f ca="1">IF($E438="","",IF(COUNTIF(OFFSET($E438,-($C438-1),0,1,1):$E438,BI$5)=0,0,IF($E438=BI$5,1,BI438)))</f>
        <v>1</v>
      </c>
      <c r="BJ439">
        <f ca="1">IF($E438="","",IF(COUNTIF(OFFSET($E438,-($C438-1),0,1,1):$E438,BJ$5)=0,0,IF($E438=BJ$5,1,BJ438)))</f>
        <v>1</v>
      </c>
      <c r="BK439">
        <f ca="1">IF($E438="","",IF(COUNTIF(OFFSET($E438,-($C438-1),0,1,1):$E438,BK$5)=0,0,IF($E438=BK$5,1,BK438)))</f>
        <v>1</v>
      </c>
      <c r="BL439">
        <f ca="1">IF($E438="","",IF(COUNTIF(OFFSET($E438,-($C438-1),0,1,1):$E438,BL$5)=0,0,IF($E438=BL$5,1,BL438)))</f>
        <v>0</v>
      </c>
      <c r="BM439">
        <f ca="1">IF($E438="","",IF(COUNTIF(OFFSET($E438,-($C438-1),0,1,1):$E438,BM$5)=0,0,IF($E438=BM$5,1,BM438)))</f>
        <v>0</v>
      </c>
      <c r="BN439">
        <f ca="1">IF($E438="","",IF(COUNTIF(OFFSET($E438,-($C438-1),0,1,1):$E438,BN$5)=0,0,IF($E438=BN$5,1,BN438)))</f>
        <v>0</v>
      </c>
      <c r="BO439">
        <f ca="1">IF($E438="","",IF(COUNTIF(OFFSET($E438,-($C438-1),0,1,1):$E438,BO$5)=0,0,IF($E438=BO$5,1,BO438)))</f>
        <v>1</v>
      </c>
      <c r="BP439">
        <f ca="1">IF($E438="","",IF(COUNTIF(OFFSET($E438,-($C438-1),0,1,1):$E438,BP$5)=0,0,IF($E438=BP$5,1,BP438)))</f>
        <v>0</v>
      </c>
      <c r="BQ439">
        <f ca="1">IF($E438="","",IF(COUNTIF(OFFSET($E438,-($C438-1),0,1,1):$E438,BQ$5)=0,0,IF($E438=BQ$5,1,BQ438)))</f>
        <v>0</v>
      </c>
      <c r="BR439">
        <f ca="1">IF($E438="","",IF(COUNTIF(OFFSET($E438,-($C438-1),0,1,1):$E438,BR$5)=0,0,IF($E438=BR$5,1,BR438)))</f>
        <v>0</v>
      </c>
      <c r="BS439">
        <f ca="1">IF($E438="","",IF(COUNTIF(OFFSET($E438,-($C438-1),0,1,1):$E438,BS$5)=0,0,IF($E438=BS$5,1,BS438)))</f>
        <v>1</v>
      </c>
      <c r="BT439">
        <f ca="1">IF($E438="","",IF(COUNTIF(OFFSET($E438,-($C438-1),0,1,1):$E438,BT$5)=0,0,IF($E438=BT$5,1,BT438)))</f>
        <v>1</v>
      </c>
      <c r="BU439">
        <f ca="1">IF($E438="","",IF(COUNTIF(OFFSET($E438,-($C438-1),0,1,1):$E438,BU$5)=0,0,IF($E438=BU$5,1,BU438)))</f>
        <v>0</v>
      </c>
      <c r="BV439">
        <f ca="1">IF($E438="","",IF(COUNTIF(OFFSET($E438,-($C438-1),0,1,1):$E438,BV$5)=0,0,IF($E438=BV$5,1,BV438)))</f>
        <v>0</v>
      </c>
      <c r="BW439">
        <f ca="1">IF($E438="","",IF(COUNTIF(OFFSET($E438,-($C438-1),0,1,1):$E438,BW$5)=0,0,IF($E438=BW$5,1,BW438)))</f>
        <v>1</v>
      </c>
      <c r="BX439">
        <f ca="1">IF($E438="","",IF(COUNTIF(OFFSET($E438,-($C438-1),0,1,1):$E438,BX$5)=0,0,IF($E438=BX$5,1,BX438)))</f>
        <v>1</v>
      </c>
      <c r="BY439">
        <f ca="1">IF($E438="","",IF(COUNTIF(OFFSET($E438,-($C438-1),0,1,1):$E438,BY$5)=0,0,IF($E438=BY$5,1,BY438)))</f>
        <v>1</v>
      </c>
      <c r="BZ439">
        <f ca="1">IF($E438="","",IF(COUNTIF(OFFSET($E438,-($C438-1),0,1,1):$E438,BZ$5)=0,0,IF($E438=BZ$5,1,BZ438)))</f>
        <v>1</v>
      </c>
      <c r="CA439">
        <f ca="1">IF($E438="","",IF(COUNTIF(OFFSET($E438,-($C438-1),0,1,1):$E438,CA$5)=0,0,IF($E438=CA$5,1,CA438)))</f>
        <v>0</v>
      </c>
      <c r="CB439">
        <f ca="1">IF($E438="","",IF(COUNTIF(OFFSET($E438,-($C438-1),0,1,1):$E438,CB$5)=0,0,IF($E438=CB$5,1,CB438)))</f>
        <v>0</v>
      </c>
      <c r="CC439">
        <f ca="1">IF($E438="","",IF(COUNTIF(OFFSET($E438,-($C438-1),0,1,1):$E438,CC$5)=0,0,IF($E438=CC$5,1,CC438)))</f>
        <v>0</v>
      </c>
      <c r="CD439">
        <f ca="1">IF($E438="","",IF(COUNTIF(OFFSET($E438,-($C438-1),0,1,1):$E438,CD$5)=0,0,IF($E438=CD$5,1,CD438)))</f>
        <v>1</v>
      </c>
      <c r="CE439">
        <f ca="1">IF($E438="","",IF(COUNTIF(OFFSET($E438,-($C438-1),0,1,1):$E438,CE$5)=0,0,IF($E438=CE$5,1,CE438)))</f>
        <v>1</v>
      </c>
      <c r="CF439">
        <f ca="1">IF($E438="","",IF(COUNTIF(OFFSET($E438,-($C438-1),0,1,1):$E438,CF$5)=0,0,IF($E438=CF$5,1,CF438)))</f>
        <v>0</v>
      </c>
      <c r="CG439">
        <f ca="1">IF($E438="","",IF(COUNTIF(OFFSET($E438,-($C438-1),0,1,1):$E438,CG$5)=0,0,IF($E438=CG$5,1,CG438)))</f>
        <v>1</v>
      </c>
      <c r="CH439">
        <f ca="1">IF($E438="","",IF(COUNTIF(OFFSET($E438,-($C438-1),0,1,1):$E438,CH$5)=0,0,IF($E438=CH$5,1,CH438)))</f>
        <v>1</v>
      </c>
      <c r="CI439">
        <f ca="1">IF($E438="","",IF(COUNTIF(OFFSET($E438,-($C438-1),0,1,1):$E438,CI$5)=0,0,IF($E438=CI$5,1,CI438)))</f>
        <v>0</v>
      </c>
      <c r="CJ439">
        <f t="shared" ca="1" si="506"/>
        <v>1</v>
      </c>
      <c r="CK439">
        <f t="shared" ca="1" si="507"/>
        <v>1</v>
      </c>
      <c r="CL439">
        <f t="shared" ca="1" si="508"/>
        <v>1</v>
      </c>
      <c r="CM439">
        <f t="shared" ca="1" si="509"/>
        <v>1</v>
      </c>
      <c r="CN439">
        <f t="shared" ca="1" si="510"/>
        <v>1</v>
      </c>
      <c r="CO439">
        <f t="shared" ca="1" si="511"/>
        <v>2</v>
      </c>
      <c r="CP439">
        <f t="shared" ca="1" si="512"/>
        <v>3</v>
      </c>
      <c r="CQ439">
        <f t="shared" ca="1" si="513"/>
        <v>3</v>
      </c>
      <c r="CR439">
        <f t="shared" ca="1" si="514"/>
        <v>3</v>
      </c>
      <c r="CS439">
        <f t="shared" ca="1" si="515"/>
        <v>4</v>
      </c>
      <c r="CT439">
        <f t="shared" ca="1" si="516"/>
        <v>5</v>
      </c>
      <c r="CU439">
        <f t="shared" ca="1" si="517"/>
        <v>5</v>
      </c>
      <c r="CV439">
        <f t="shared" ca="1" si="518"/>
        <v>5</v>
      </c>
      <c r="CW439">
        <f t="shared" ca="1" si="519"/>
        <v>5</v>
      </c>
      <c r="CX439">
        <f t="shared" ca="1" si="520"/>
        <v>6</v>
      </c>
      <c r="CY439">
        <f t="shared" ca="1" si="521"/>
        <v>7</v>
      </c>
      <c r="CZ439">
        <f t="shared" ca="1" si="522"/>
        <v>8</v>
      </c>
      <c r="DA439">
        <f t="shared" ca="1" si="523"/>
        <v>8</v>
      </c>
      <c r="DB439">
        <f t="shared" ca="1" si="524"/>
        <v>9</v>
      </c>
      <c r="DC439">
        <f t="shared" ca="1" si="525"/>
        <v>10</v>
      </c>
      <c r="DD439">
        <f t="shared" ca="1" si="526"/>
        <v>11</v>
      </c>
      <c r="DE439">
        <f t="shared" ca="1" si="527"/>
        <v>11</v>
      </c>
      <c r="DF439">
        <f t="shared" ca="1" si="528"/>
        <v>11</v>
      </c>
      <c r="DG439">
        <f t="shared" ca="1" si="529"/>
        <v>12</v>
      </c>
      <c r="DH439">
        <f t="shared" ca="1" si="530"/>
        <v>13</v>
      </c>
      <c r="DI439">
        <f t="shared" ca="1" si="531"/>
        <v>13</v>
      </c>
      <c r="DJ439">
        <f t="shared" ca="1" si="532"/>
        <v>13</v>
      </c>
      <c r="DK439">
        <f t="shared" ca="1" si="533"/>
        <v>13</v>
      </c>
      <c r="DL439">
        <f t="shared" ca="1" si="534"/>
        <v>13</v>
      </c>
      <c r="DM439">
        <f t="shared" ca="1" si="535"/>
        <v>14</v>
      </c>
      <c r="DN439">
        <f t="shared" ca="1" si="536"/>
        <v>15</v>
      </c>
      <c r="DO439">
        <f t="shared" ca="1" si="537"/>
        <v>16</v>
      </c>
      <c r="DP439">
        <f t="shared" ca="1" si="538"/>
        <v>16</v>
      </c>
      <c r="DQ439">
        <f t="shared" ca="1" si="539"/>
        <v>16</v>
      </c>
      <c r="DR439">
        <f t="shared" ca="1" si="540"/>
        <v>17</v>
      </c>
      <c r="DS439">
        <f t="shared" ca="1" si="541"/>
        <v>17</v>
      </c>
      <c r="DT439">
        <f t="shared" ca="1" si="542"/>
        <v>17</v>
      </c>
      <c r="DU439">
        <f t="shared" ca="1" si="542"/>
        <v>18</v>
      </c>
    </row>
    <row r="440" spans="3:125" x14ac:dyDescent="0.25">
      <c r="C440">
        <f ca="1">IF(C439&lt;B$1,C439+1,IF(OR(I439=1,H439=B$4),C439-B$5,IF(C439&gt;=B$1,B$1,D440)))</f>
        <v>34</v>
      </c>
      <c r="D440" s="19">
        <v>434</v>
      </c>
      <c r="E440" s="8">
        <f t="shared" ca="1" si="466"/>
        <v>35</v>
      </c>
      <c r="F440">
        <f ca="1">IF(E439="","",COUNTIF(AY440:CI440,0))</f>
        <v>17</v>
      </c>
      <c r="G440">
        <f ca="1">IF(E439="","",IF(OR(I439=1,H439=B$4),0,IF(C439&lt;B$1,0,IF(AND(F440&gt;=B$2,F440&lt;=B$3),1,0))))</f>
        <v>0</v>
      </c>
      <c r="H440">
        <f ca="1">IF(E439="","",IF(G440=0,0,IF(OR(I439=1,H439=B$4),0,IF(G440=1,1+H439))))</f>
        <v>0</v>
      </c>
      <c r="I440" t="str">
        <f ca="1">IF(E440="","",IF(G440=0,"",IF(LOOKUP(E440,AY$5:CI$5,AY440:CI440)=0,1,0)))</f>
        <v/>
      </c>
      <c r="J440">
        <f t="shared" ca="1" si="467"/>
        <v>0</v>
      </c>
      <c r="K440">
        <f t="shared" ca="1" si="468"/>
        <v>-107</v>
      </c>
      <c r="L440" s="8" t="str">
        <f t="shared" ca="1" si="469"/>
        <v/>
      </c>
      <c r="M440" s="8" t="str">
        <f t="shared" ca="1" si="470"/>
        <v/>
      </c>
      <c r="N440" s="8" t="str">
        <f t="shared" ca="1" si="471"/>
        <v/>
      </c>
      <c r="O440" s="8" t="str">
        <f t="shared" ca="1" si="472"/>
        <v/>
      </c>
      <c r="P440" s="8" t="str">
        <f t="shared" ca="1" si="473"/>
        <v/>
      </c>
      <c r="Q440" s="8" t="str">
        <f t="shared" ca="1" si="474"/>
        <v/>
      </c>
      <c r="R440" s="8" t="str">
        <f t="shared" ca="1" si="475"/>
        <v/>
      </c>
      <c r="S440" s="8" t="str">
        <f t="shared" ca="1" si="476"/>
        <v/>
      </c>
      <c r="T440" s="8" t="str">
        <f t="shared" ca="1" si="477"/>
        <v/>
      </c>
      <c r="U440" s="8" t="str">
        <f t="shared" ca="1" si="478"/>
        <v/>
      </c>
      <c r="V440" s="8" t="str">
        <f t="shared" ca="1" si="479"/>
        <v/>
      </c>
      <c r="W440" s="8" t="str">
        <f t="shared" ca="1" si="480"/>
        <v/>
      </c>
      <c r="X440" s="8" t="str">
        <f t="shared" ca="1" si="481"/>
        <v/>
      </c>
      <c r="Y440" s="8" t="str">
        <f t="shared" ca="1" si="482"/>
        <v/>
      </c>
      <c r="Z440" s="8" t="str">
        <f t="shared" ca="1" si="483"/>
        <v/>
      </c>
      <c r="AA440" s="8" t="str">
        <f t="shared" ca="1" si="484"/>
        <v/>
      </c>
      <c r="AB440" s="8" t="str">
        <f t="shared" ca="1" si="485"/>
        <v/>
      </c>
      <c r="AC440" s="8" t="str">
        <f t="shared" ca="1" si="486"/>
        <v/>
      </c>
      <c r="AD440" s="8" t="str">
        <f t="shared" ca="1" si="487"/>
        <v/>
      </c>
      <c r="AE440" s="8" t="str">
        <f t="shared" ca="1" si="488"/>
        <v/>
      </c>
      <c r="AF440" s="8" t="str">
        <f t="shared" ca="1" si="489"/>
        <v/>
      </c>
      <c r="AG440" s="8" t="str">
        <f t="shared" ca="1" si="490"/>
        <v/>
      </c>
      <c r="AH440" s="8" t="str">
        <f t="shared" ca="1" si="491"/>
        <v/>
      </c>
      <c r="AI440" s="8" t="str">
        <f t="shared" ca="1" si="492"/>
        <v/>
      </c>
      <c r="AJ440" s="8" t="str">
        <f t="shared" ca="1" si="493"/>
        <v/>
      </c>
      <c r="AK440" s="8" t="str">
        <f t="shared" ca="1" si="494"/>
        <v/>
      </c>
      <c r="AL440" s="8" t="str">
        <f t="shared" ca="1" si="495"/>
        <v/>
      </c>
      <c r="AM440" s="8" t="str">
        <f t="shared" ca="1" si="496"/>
        <v/>
      </c>
      <c r="AN440" s="8" t="str">
        <f t="shared" ca="1" si="497"/>
        <v/>
      </c>
      <c r="AO440" s="8" t="str">
        <f t="shared" ca="1" si="498"/>
        <v/>
      </c>
      <c r="AP440" s="8" t="str">
        <f t="shared" ca="1" si="499"/>
        <v/>
      </c>
      <c r="AQ440" s="8" t="str">
        <f t="shared" ca="1" si="500"/>
        <v/>
      </c>
      <c r="AR440" s="8" t="str">
        <f t="shared" ca="1" si="501"/>
        <v/>
      </c>
      <c r="AS440" s="8" t="str">
        <f t="shared" ca="1" si="502"/>
        <v/>
      </c>
      <c r="AT440" s="8" t="str">
        <f t="shared" ca="1" si="503"/>
        <v/>
      </c>
      <c r="AU440" s="8" t="str">
        <f t="shared" ca="1" si="504"/>
        <v/>
      </c>
      <c r="AV440" s="8" t="str">
        <f t="shared" ca="1" si="505"/>
        <v/>
      </c>
      <c r="AX440">
        <f ca="1">IF(E439="","",SUM(AY440:CI440))</f>
        <v>20</v>
      </c>
      <c r="AY440">
        <f ca="1">IF($E439="","",IF(COUNTIF(OFFSET($E439,-($C439-1),0,1,1):$E439,AY$5)=0,0,IF($E439=AY$5,1,AY439)))</f>
        <v>1</v>
      </c>
      <c r="AZ440">
        <f ca="1">IF($E439="","",IF(COUNTIF(OFFSET($E439,-($C439-1),0,1,1):$E439,AZ$5)=0,0,IF($E439=AZ$5,1,AZ439)))</f>
        <v>1</v>
      </c>
      <c r="BA440">
        <f ca="1">IF($E439="","",IF(COUNTIF(OFFSET($E439,-($C439-1),0,1,1):$E439,BA$5)=0,0,IF($E439=BA$5,1,BA439)))</f>
        <v>1</v>
      </c>
      <c r="BB440">
        <f ca="1">IF($E439="","",IF(COUNTIF(OFFSET($E439,-($C439-1),0,1,1):$E439,BB$5)=0,0,IF($E439=BB$5,1,BB439)))</f>
        <v>1</v>
      </c>
      <c r="BC440">
        <f ca="1">IF($E439="","",IF(COUNTIF(OFFSET($E439,-($C439-1),0,1,1):$E439,BC$5)=0,0,IF($E439=BC$5,1,BC439)))</f>
        <v>0</v>
      </c>
      <c r="BD440">
        <f ca="1">IF($E439="","",IF(COUNTIF(OFFSET($E439,-($C439-1),0,1,1):$E439,BD$5)=0,0,IF($E439=BD$5,1,BD439)))</f>
        <v>0</v>
      </c>
      <c r="BE440">
        <f ca="1">IF($E439="","",IF(COUNTIF(OFFSET($E439,-($C439-1),0,1,1):$E439,BE$5)=0,0,IF($E439=BE$5,1,BE439)))</f>
        <v>1</v>
      </c>
      <c r="BF440">
        <f ca="1">IF($E439="","",IF(COUNTIF(OFFSET($E439,-($C439-1),0,1,1):$E439,BF$5)=0,0,IF($E439=BF$5,1,BF439)))</f>
        <v>1</v>
      </c>
      <c r="BG440">
        <f ca="1">IF($E439="","",IF(COUNTIF(OFFSET($E439,-($C439-1),0,1,1):$E439,BG$5)=0,0,IF($E439=BG$5,1,BG439)))</f>
        <v>0</v>
      </c>
      <c r="BH440">
        <f ca="1">IF($E439="","",IF(COUNTIF(OFFSET($E439,-($C439-1),0,1,1):$E439,BH$5)=0,0,IF($E439=BH$5,1,BH439)))</f>
        <v>0</v>
      </c>
      <c r="BI440">
        <f ca="1">IF($E439="","",IF(COUNTIF(OFFSET($E439,-($C439-1),0,1,1):$E439,BI$5)=0,0,IF($E439=BI$5,1,BI439)))</f>
        <v>1</v>
      </c>
      <c r="BJ440">
        <f ca="1">IF($E439="","",IF(COUNTIF(OFFSET($E439,-($C439-1),0,1,1):$E439,BJ$5)=0,0,IF($E439=BJ$5,1,BJ439)))</f>
        <v>1</v>
      </c>
      <c r="BK440">
        <f ca="1">IF($E439="","",IF(COUNTIF(OFFSET($E439,-($C439-1),0,1,1):$E439,BK$5)=0,0,IF($E439=BK$5,1,BK439)))</f>
        <v>1</v>
      </c>
      <c r="BL440">
        <f ca="1">IF($E439="","",IF(COUNTIF(OFFSET($E439,-($C439-1),0,1,1):$E439,BL$5)=0,0,IF($E439=BL$5,1,BL439)))</f>
        <v>0</v>
      </c>
      <c r="BM440">
        <f ca="1">IF($E439="","",IF(COUNTIF(OFFSET($E439,-($C439-1),0,1,1):$E439,BM$5)=0,0,IF($E439=BM$5,1,BM439)))</f>
        <v>0</v>
      </c>
      <c r="BN440">
        <f ca="1">IF($E439="","",IF(COUNTIF(OFFSET($E439,-($C439-1),0,1,1):$E439,BN$5)=0,0,IF($E439=BN$5,1,BN439)))</f>
        <v>0</v>
      </c>
      <c r="BO440">
        <f ca="1">IF($E439="","",IF(COUNTIF(OFFSET($E439,-($C439-1),0,1,1):$E439,BO$5)=0,0,IF($E439=BO$5,1,BO439)))</f>
        <v>1</v>
      </c>
      <c r="BP440">
        <f ca="1">IF($E439="","",IF(COUNTIF(OFFSET($E439,-($C439-1),0,1,1):$E439,BP$5)=0,0,IF($E439=BP$5,1,BP439)))</f>
        <v>0</v>
      </c>
      <c r="BQ440">
        <f ca="1">IF($E439="","",IF(COUNTIF(OFFSET($E439,-($C439-1),0,1,1):$E439,BQ$5)=0,0,IF($E439=BQ$5,1,BQ439)))</f>
        <v>0</v>
      </c>
      <c r="BR440">
        <f ca="1">IF($E439="","",IF(COUNTIF(OFFSET($E439,-($C439-1),0,1,1):$E439,BR$5)=0,0,IF($E439=BR$5,1,BR439)))</f>
        <v>0</v>
      </c>
      <c r="BS440">
        <f ca="1">IF($E439="","",IF(COUNTIF(OFFSET($E439,-($C439-1),0,1,1):$E439,BS$5)=0,0,IF($E439=BS$5,1,BS439)))</f>
        <v>1</v>
      </c>
      <c r="BT440">
        <f ca="1">IF($E439="","",IF(COUNTIF(OFFSET($E439,-($C439-1),0,1,1):$E439,BT$5)=0,0,IF($E439=BT$5,1,BT439)))</f>
        <v>1</v>
      </c>
      <c r="BU440">
        <f ca="1">IF($E439="","",IF(COUNTIF(OFFSET($E439,-($C439-1),0,1,1):$E439,BU$5)=0,0,IF($E439=BU$5,1,BU439)))</f>
        <v>0</v>
      </c>
      <c r="BV440">
        <f ca="1">IF($E439="","",IF(COUNTIF(OFFSET($E439,-($C439-1),0,1,1):$E439,BV$5)=0,0,IF($E439=BV$5,1,BV439)))</f>
        <v>0</v>
      </c>
      <c r="BW440">
        <f ca="1">IF($E439="","",IF(COUNTIF(OFFSET($E439,-($C439-1),0,1,1):$E439,BW$5)=0,0,IF($E439=BW$5,1,BW439)))</f>
        <v>1</v>
      </c>
      <c r="BX440">
        <f ca="1">IF($E439="","",IF(COUNTIF(OFFSET($E439,-($C439-1),0,1,1):$E439,BX$5)=0,0,IF($E439=BX$5,1,BX439)))</f>
        <v>1</v>
      </c>
      <c r="BY440">
        <f ca="1">IF($E439="","",IF(COUNTIF(OFFSET($E439,-($C439-1),0,1,1):$E439,BY$5)=0,0,IF($E439=BY$5,1,BY439)))</f>
        <v>1</v>
      </c>
      <c r="BZ440">
        <f ca="1">IF($E439="","",IF(COUNTIF(OFFSET($E439,-($C439-1),0,1,1):$E439,BZ$5)=0,0,IF($E439=BZ$5,1,BZ439)))</f>
        <v>1</v>
      </c>
      <c r="CA440">
        <f ca="1">IF($E439="","",IF(COUNTIF(OFFSET($E439,-($C439-1),0,1,1):$E439,CA$5)=0,0,IF($E439=CA$5,1,CA439)))</f>
        <v>0</v>
      </c>
      <c r="CB440">
        <f ca="1">IF($E439="","",IF(COUNTIF(OFFSET($E439,-($C439-1),0,1,1):$E439,CB$5)=0,0,IF($E439=CB$5,1,CB439)))</f>
        <v>0</v>
      </c>
      <c r="CC440">
        <f ca="1">IF($E439="","",IF(COUNTIF(OFFSET($E439,-($C439-1),0,1,1):$E439,CC$5)=0,0,IF($E439=CC$5,1,CC439)))</f>
        <v>0</v>
      </c>
      <c r="CD440">
        <f ca="1">IF($E439="","",IF(COUNTIF(OFFSET($E439,-($C439-1),0,1,1):$E439,CD$5)=0,0,IF($E439=CD$5,1,CD439)))</f>
        <v>1</v>
      </c>
      <c r="CE440">
        <f ca="1">IF($E439="","",IF(COUNTIF(OFFSET($E439,-($C439-1),0,1,1):$E439,CE$5)=0,0,IF($E439=CE$5,1,CE439)))</f>
        <v>1</v>
      </c>
      <c r="CF440">
        <f ca="1">IF($E439="","",IF(COUNTIF(OFFSET($E439,-($C439-1),0,1,1):$E439,CF$5)=0,0,IF($E439=CF$5,1,CF439)))</f>
        <v>0</v>
      </c>
      <c r="CG440">
        <f ca="1">IF($E439="","",IF(COUNTIF(OFFSET($E439,-($C439-1),0,1,1):$E439,CG$5)=0,0,IF($E439=CG$5,1,CG439)))</f>
        <v>1</v>
      </c>
      <c r="CH440">
        <f ca="1">IF($E439="","",IF(COUNTIF(OFFSET($E439,-($C439-1),0,1,1):$E439,CH$5)=0,0,IF($E439=CH$5,1,CH439)))</f>
        <v>1</v>
      </c>
      <c r="CI440">
        <f ca="1">IF($E439="","",IF(COUNTIF(OFFSET($E439,-($C439-1),0,1,1):$E439,CI$5)=0,0,IF($E439=CI$5,1,CI439)))</f>
        <v>0</v>
      </c>
      <c r="CJ440">
        <f t="shared" ca="1" si="506"/>
        <v>1</v>
      </c>
      <c r="CK440">
        <f t="shared" ca="1" si="507"/>
        <v>1</v>
      </c>
      <c r="CL440">
        <f t="shared" ca="1" si="508"/>
        <v>1</v>
      </c>
      <c r="CM440">
        <f t="shared" ca="1" si="509"/>
        <v>1</v>
      </c>
      <c r="CN440">
        <f t="shared" ca="1" si="510"/>
        <v>1</v>
      </c>
      <c r="CO440">
        <f t="shared" ca="1" si="511"/>
        <v>2</v>
      </c>
      <c r="CP440">
        <f t="shared" ca="1" si="512"/>
        <v>3</v>
      </c>
      <c r="CQ440">
        <f t="shared" ca="1" si="513"/>
        <v>3</v>
      </c>
      <c r="CR440">
        <f t="shared" ca="1" si="514"/>
        <v>3</v>
      </c>
      <c r="CS440">
        <f t="shared" ca="1" si="515"/>
        <v>4</v>
      </c>
      <c r="CT440">
        <f t="shared" ca="1" si="516"/>
        <v>5</v>
      </c>
      <c r="CU440">
        <f t="shared" ca="1" si="517"/>
        <v>5</v>
      </c>
      <c r="CV440">
        <f t="shared" ca="1" si="518"/>
        <v>5</v>
      </c>
      <c r="CW440">
        <f t="shared" ca="1" si="519"/>
        <v>5</v>
      </c>
      <c r="CX440">
        <f t="shared" ca="1" si="520"/>
        <v>6</v>
      </c>
      <c r="CY440">
        <f t="shared" ca="1" si="521"/>
        <v>7</v>
      </c>
      <c r="CZ440">
        <f t="shared" ca="1" si="522"/>
        <v>8</v>
      </c>
      <c r="DA440">
        <f t="shared" ca="1" si="523"/>
        <v>8</v>
      </c>
      <c r="DB440">
        <f t="shared" ca="1" si="524"/>
        <v>9</v>
      </c>
      <c r="DC440">
        <f t="shared" ca="1" si="525"/>
        <v>10</v>
      </c>
      <c r="DD440">
        <f t="shared" ca="1" si="526"/>
        <v>11</v>
      </c>
      <c r="DE440">
        <f t="shared" ca="1" si="527"/>
        <v>11</v>
      </c>
      <c r="DF440">
        <f t="shared" ca="1" si="528"/>
        <v>11</v>
      </c>
      <c r="DG440">
        <f t="shared" ca="1" si="529"/>
        <v>12</v>
      </c>
      <c r="DH440">
        <f t="shared" ca="1" si="530"/>
        <v>13</v>
      </c>
      <c r="DI440">
        <f t="shared" ca="1" si="531"/>
        <v>13</v>
      </c>
      <c r="DJ440">
        <f t="shared" ca="1" si="532"/>
        <v>13</v>
      </c>
      <c r="DK440">
        <f t="shared" ca="1" si="533"/>
        <v>13</v>
      </c>
      <c r="DL440">
        <f t="shared" ca="1" si="534"/>
        <v>13</v>
      </c>
      <c r="DM440">
        <f t="shared" ca="1" si="535"/>
        <v>14</v>
      </c>
      <c r="DN440">
        <f t="shared" ca="1" si="536"/>
        <v>15</v>
      </c>
      <c r="DO440">
        <f t="shared" ca="1" si="537"/>
        <v>16</v>
      </c>
      <c r="DP440">
        <f t="shared" ca="1" si="538"/>
        <v>16</v>
      </c>
      <c r="DQ440">
        <f t="shared" ca="1" si="539"/>
        <v>16</v>
      </c>
      <c r="DR440">
        <f t="shared" ca="1" si="540"/>
        <v>17</v>
      </c>
      <c r="DS440">
        <f t="shared" ca="1" si="541"/>
        <v>17</v>
      </c>
      <c r="DT440">
        <f t="shared" ca="1" si="542"/>
        <v>17</v>
      </c>
      <c r="DU440">
        <f t="shared" ca="1" si="542"/>
        <v>18</v>
      </c>
    </row>
    <row r="441" spans="3:125" x14ac:dyDescent="0.25">
      <c r="C441">
        <f ca="1">IF(C440&lt;B$1,C440+1,IF(OR(I440=1,H440=B$4),C440-B$5,IF(C440&gt;=B$1,B$1,D441)))</f>
        <v>35</v>
      </c>
      <c r="D441" s="19">
        <v>435</v>
      </c>
      <c r="E441" s="8">
        <f t="shared" ca="1" si="466"/>
        <v>31</v>
      </c>
      <c r="F441">
        <f ca="1">IF(E440="","",COUNTIF(AY441:CI441,0))</f>
        <v>17</v>
      </c>
      <c r="G441">
        <f ca="1">IF(E440="","",IF(OR(I440=1,H440=B$4),0,IF(C440&lt;B$1,0,IF(AND(F441&gt;=B$2,F441&lt;=B$3),1,0))))</f>
        <v>0</v>
      </c>
      <c r="H441">
        <f ca="1">IF(E440="","",IF(G441=0,0,IF(OR(I440=1,H440=B$4),0,IF(G441=1,1+H440))))</f>
        <v>0</v>
      </c>
      <c r="I441" t="str">
        <f ca="1">IF(E441="","",IF(G441=0,"",IF(LOOKUP(E441,AY$5:CI$5,AY441:CI441)=0,1,0)))</f>
        <v/>
      </c>
      <c r="J441">
        <f t="shared" ca="1" si="467"/>
        <v>0</v>
      </c>
      <c r="K441">
        <f t="shared" ca="1" si="468"/>
        <v>-107</v>
      </c>
      <c r="L441" s="8" t="str">
        <f t="shared" ca="1" si="469"/>
        <v/>
      </c>
      <c r="M441" s="8" t="str">
        <f t="shared" ca="1" si="470"/>
        <v/>
      </c>
      <c r="N441" s="8" t="str">
        <f t="shared" ca="1" si="471"/>
        <v/>
      </c>
      <c r="O441" s="8" t="str">
        <f t="shared" ca="1" si="472"/>
        <v/>
      </c>
      <c r="P441" s="8" t="str">
        <f t="shared" ca="1" si="473"/>
        <v/>
      </c>
      <c r="Q441" s="8" t="str">
        <f t="shared" ca="1" si="474"/>
        <v/>
      </c>
      <c r="R441" s="8" t="str">
        <f t="shared" ca="1" si="475"/>
        <v/>
      </c>
      <c r="S441" s="8" t="str">
        <f t="shared" ca="1" si="476"/>
        <v/>
      </c>
      <c r="T441" s="8" t="str">
        <f t="shared" ca="1" si="477"/>
        <v/>
      </c>
      <c r="U441" s="8" t="str">
        <f t="shared" ca="1" si="478"/>
        <v/>
      </c>
      <c r="V441" s="8" t="str">
        <f t="shared" ca="1" si="479"/>
        <v/>
      </c>
      <c r="W441" s="8" t="str">
        <f t="shared" ca="1" si="480"/>
        <v/>
      </c>
      <c r="X441" s="8" t="str">
        <f t="shared" ca="1" si="481"/>
        <v/>
      </c>
      <c r="Y441" s="8" t="str">
        <f t="shared" ca="1" si="482"/>
        <v/>
      </c>
      <c r="Z441" s="8" t="str">
        <f t="shared" ca="1" si="483"/>
        <v/>
      </c>
      <c r="AA441" s="8" t="str">
        <f t="shared" ca="1" si="484"/>
        <v/>
      </c>
      <c r="AB441" s="8" t="str">
        <f t="shared" ca="1" si="485"/>
        <v/>
      </c>
      <c r="AC441" s="8" t="str">
        <f t="shared" ca="1" si="486"/>
        <v/>
      </c>
      <c r="AD441" s="8" t="str">
        <f t="shared" ca="1" si="487"/>
        <v/>
      </c>
      <c r="AE441" s="8" t="str">
        <f t="shared" ca="1" si="488"/>
        <v/>
      </c>
      <c r="AF441" s="8" t="str">
        <f t="shared" ca="1" si="489"/>
        <v/>
      </c>
      <c r="AG441" s="8" t="str">
        <f t="shared" ca="1" si="490"/>
        <v/>
      </c>
      <c r="AH441" s="8" t="str">
        <f t="shared" ca="1" si="491"/>
        <v/>
      </c>
      <c r="AI441" s="8" t="str">
        <f t="shared" ca="1" si="492"/>
        <v/>
      </c>
      <c r="AJ441" s="8" t="str">
        <f t="shared" ca="1" si="493"/>
        <v/>
      </c>
      <c r="AK441" s="8" t="str">
        <f t="shared" ca="1" si="494"/>
        <v/>
      </c>
      <c r="AL441" s="8" t="str">
        <f t="shared" ca="1" si="495"/>
        <v/>
      </c>
      <c r="AM441" s="8" t="str">
        <f t="shared" ca="1" si="496"/>
        <v/>
      </c>
      <c r="AN441" s="8" t="str">
        <f t="shared" ca="1" si="497"/>
        <v/>
      </c>
      <c r="AO441" s="8" t="str">
        <f t="shared" ca="1" si="498"/>
        <v/>
      </c>
      <c r="AP441" s="8" t="str">
        <f t="shared" ca="1" si="499"/>
        <v/>
      </c>
      <c r="AQ441" s="8" t="str">
        <f t="shared" ca="1" si="500"/>
        <v/>
      </c>
      <c r="AR441" s="8" t="str">
        <f t="shared" ca="1" si="501"/>
        <v/>
      </c>
      <c r="AS441" s="8" t="str">
        <f t="shared" ca="1" si="502"/>
        <v/>
      </c>
      <c r="AT441" s="8" t="str">
        <f t="shared" ca="1" si="503"/>
        <v/>
      </c>
      <c r="AU441" s="8" t="str">
        <f t="shared" ca="1" si="504"/>
        <v/>
      </c>
      <c r="AV441" s="8" t="str">
        <f t="shared" ca="1" si="505"/>
        <v/>
      </c>
      <c r="AX441">
        <f ca="1">IF(E440="","",SUM(AY441:CI441))</f>
        <v>20</v>
      </c>
      <c r="AY441">
        <f ca="1">IF($E440="","",IF(COUNTIF(OFFSET($E440,-($C440-1),0,1,1):$E440,AY$5)=0,0,IF($E440=AY$5,1,AY440)))</f>
        <v>1</v>
      </c>
      <c r="AZ441">
        <f ca="1">IF($E440="","",IF(COUNTIF(OFFSET($E440,-($C440-1),0,1,1):$E440,AZ$5)=0,0,IF($E440=AZ$5,1,AZ440)))</f>
        <v>1</v>
      </c>
      <c r="BA441">
        <f ca="1">IF($E440="","",IF(COUNTIF(OFFSET($E440,-($C440-1),0,1,1):$E440,BA$5)=0,0,IF($E440=BA$5,1,BA440)))</f>
        <v>1</v>
      </c>
      <c r="BB441">
        <f ca="1">IF($E440="","",IF(COUNTIF(OFFSET($E440,-($C440-1),0,1,1):$E440,BB$5)=0,0,IF($E440=BB$5,1,BB440)))</f>
        <v>1</v>
      </c>
      <c r="BC441">
        <f ca="1">IF($E440="","",IF(COUNTIF(OFFSET($E440,-($C440-1),0,1,1):$E440,BC$5)=0,0,IF($E440=BC$5,1,BC440)))</f>
        <v>0</v>
      </c>
      <c r="BD441">
        <f ca="1">IF($E440="","",IF(COUNTIF(OFFSET($E440,-($C440-1),0,1,1):$E440,BD$5)=0,0,IF($E440=BD$5,1,BD440)))</f>
        <v>0</v>
      </c>
      <c r="BE441">
        <f ca="1">IF($E440="","",IF(COUNTIF(OFFSET($E440,-($C440-1),0,1,1):$E440,BE$5)=0,0,IF($E440=BE$5,1,BE440)))</f>
        <v>1</v>
      </c>
      <c r="BF441">
        <f ca="1">IF($E440="","",IF(COUNTIF(OFFSET($E440,-($C440-1),0,1,1):$E440,BF$5)=0,0,IF($E440=BF$5,1,BF440)))</f>
        <v>1</v>
      </c>
      <c r="BG441">
        <f ca="1">IF($E440="","",IF(COUNTIF(OFFSET($E440,-($C440-1),0,1,1):$E440,BG$5)=0,0,IF($E440=BG$5,1,BG440)))</f>
        <v>0</v>
      </c>
      <c r="BH441">
        <f ca="1">IF($E440="","",IF(COUNTIF(OFFSET($E440,-($C440-1),0,1,1):$E440,BH$5)=0,0,IF($E440=BH$5,1,BH440)))</f>
        <v>0</v>
      </c>
      <c r="BI441">
        <f ca="1">IF($E440="","",IF(COUNTIF(OFFSET($E440,-($C440-1),0,1,1):$E440,BI$5)=0,0,IF($E440=BI$5,1,BI440)))</f>
        <v>1</v>
      </c>
      <c r="BJ441">
        <f ca="1">IF($E440="","",IF(COUNTIF(OFFSET($E440,-($C440-1),0,1,1):$E440,BJ$5)=0,0,IF($E440=BJ$5,1,BJ440)))</f>
        <v>1</v>
      </c>
      <c r="BK441">
        <f ca="1">IF($E440="","",IF(COUNTIF(OFFSET($E440,-($C440-1),0,1,1):$E440,BK$5)=0,0,IF($E440=BK$5,1,BK440)))</f>
        <v>1</v>
      </c>
      <c r="BL441">
        <f ca="1">IF($E440="","",IF(COUNTIF(OFFSET($E440,-($C440-1),0,1,1):$E440,BL$5)=0,0,IF($E440=BL$5,1,BL440)))</f>
        <v>0</v>
      </c>
      <c r="BM441">
        <f ca="1">IF($E440="","",IF(COUNTIF(OFFSET($E440,-($C440-1),0,1,1):$E440,BM$5)=0,0,IF($E440=BM$5,1,BM440)))</f>
        <v>0</v>
      </c>
      <c r="BN441">
        <f ca="1">IF($E440="","",IF(COUNTIF(OFFSET($E440,-($C440-1),0,1,1):$E440,BN$5)=0,0,IF($E440=BN$5,1,BN440)))</f>
        <v>0</v>
      </c>
      <c r="BO441">
        <f ca="1">IF($E440="","",IF(COUNTIF(OFFSET($E440,-($C440-1),0,1,1):$E440,BO$5)=0,0,IF($E440=BO$5,1,BO440)))</f>
        <v>1</v>
      </c>
      <c r="BP441">
        <f ca="1">IF($E440="","",IF(COUNTIF(OFFSET($E440,-($C440-1),0,1,1):$E440,BP$5)=0,0,IF($E440=BP$5,1,BP440)))</f>
        <v>0</v>
      </c>
      <c r="BQ441">
        <f ca="1">IF($E440="","",IF(COUNTIF(OFFSET($E440,-($C440-1),0,1,1):$E440,BQ$5)=0,0,IF($E440=BQ$5,1,BQ440)))</f>
        <v>0</v>
      </c>
      <c r="BR441">
        <f ca="1">IF($E440="","",IF(COUNTIF(OFFSET($E440,-($C440-1),0,1,1):$E440,BR$5)=0,0,IF($E440=BR$5,1,BR440)))</f>
        <v>0</v>
      </c>
      <c r="BS441">
        <f ca="1">IF($E440="","",IF(COUNTIF(OFFSET($E440,-($C440-1),0,1,1):$E440,BS$5)=0,0,IF($E440=BS$5,1,BS440)))</f>
        <v>1</v>
      </c>
      <c r="BT441">
        <f ca="1">IF($E440="","",IF(COUNTIF(OFFSET($E440,-($C440-1),0,1,1):$E440,BT$5)=0,0,IF($E440=BT$5,1,BT440)))</f>
        <v>1</v>
      </c>
      <c r="BU441">
        <f ca="1">IF($E440="","",IF(COUNTIF(OFFSET($E440,-($C440-1),0,1,1):$E440,BU$5)=0,0,IF($E440=BU$5,1,BU440)))</f>
        <v>0</v>
      </c>
      <c r="BV441">
        <f ca="1">IF($E440="","",IF(COUNTIF(OFFSET($E440,-($C440-1),0,1,1):$E440,BV$5)=0,0,IF($E440=BV$5,1,BV440)))</f>
        <v>0</v>
      </c>
      <c r="BW441">
        <f ca="1">IF($E440="","",IF(COUNTIF(OFFSET($E440,-($C440-1),0,1,1):$E440,BW$5)=0,0,IF($E440=BW$5,1,BW440)))</f>
        <v>1</v>
      </c>
      <c r="BX441">
        <f ca="1">IF($E440="","",IF(COUNTIF(OFFSET($E440,-($C440-1),0,1,1):$E440,BX$5)=0,0,IF($E440=BX$5,1,BX440)))</f>
        <v>1</v>
      </c>
      <c r="BY441">
        <f ca="1">IF($E440="","",IF(COUNTIF(OFFSET($E440,-($C440-1),0,1,1):$E440,BY$5)=0,0,IF($E440=BY$5,1,BY440)))</f>
        <v>1</v>
      </c>
      <c r="BZ441">
        <f ca="1">IF($E440="","",IF(COUNTIF(OFFSET($E440,-($C440-1),0,1,1):$E440,BZ$5)=0,0,IF($E440=BZ$5,1,BZ440)))</f>
        <v>1</v>
      </c>
      <c r="CA441">
        <f ca="1">IF($E440="","",IF(COUNTIF(OFFSET($E440,-($C440-1),0,1,1):$E440,CA$5)=0,0,IF($E440=CA$5,1,CA440)))</f>
        <v>0</v>
      </c>
      <c r="CB441">
        <f ca="1">IF($E440="","",IF(COUNTIF(OFFSET($E440,-($C440-1),0,1,1):$E440,CB$5)=0,0,IF($E440=CB$5,1,CB440)))</f>
        <v>0</v>
      </c>
      <c r="CC441">
        <f ca="1">IF($E440="","",IF(COUNTIF(OFFSET($E440,-($C440-1),0,1,1):$E440,CC$5)=0,0,IF($E440=CC$5,1,CC440)))</f>
        <v>0</v>
      </c>
      <c r="CD441">
        <f ca="1">IF($E440="","",IF(COUNTIF(OFFSET($E440,-($C440-1),0,1,1):$E440,CD$5)=0,0,IF($E440=CD$5,1,CD440)))</f>
        <v>1</v>
      </c>
      <c r="CE441">
        <f ca="1">IF($E440="","",IF(COUNTIF(OFFSET($E440,-($C440-1),0,1,1):$E440,CE$5)=0,0,IF($E440=CE$5,1,CE440)))</f>
        <v>1</v>
      </c>
      <c r="CF441">
        <f ca="1">IF($E440="","",IF(COUNTIF(OFFSET($E440,-($C440-1),0,1,1):$E440,CF$5)=0,0,IF($E440=CF$5,1,CF440)))</f>
        <v>0</v>
      </c>
      <c r="CG441">
        <f ca="1">IF($E440="","",IF(COUNTIF(OFFSET($E440,-($C440-1),0,1,1):$E440,CG$5)=0,0,IF($E440=CG$5,1,CG440)))</f>
        <v>1</v>
      </c>
      <c r="CH441">
        <f ca="1">IF($E440="","",IF(COUNTIF(OFFSET($E440,-($C440-1),0,1,1):$E440,CH$5)=0,0,IF($E440=CH$5,1,CH440)))</f>
        <v>1</v>
      </c>
      <c r="CI441">
        <f ca="1">IF($E440="","",IF(COUNTIF(OFFSET($E440,-($C440-1),0,1,1):$E440,CI$5)=0,0,IF($E440=CI$5,1,CI440)))</f>
        <v>0</v>
      </c>
      <c r="CJ441">
        <f t="shared" ca="1" si="506"/>
        <v>1</v>
      </c>
      <c r="CK441">
        <f t="shared" ca="1" si="507"/>
        <v>1</v>
      </c>
      <c r="CL441">
        <f t="shared" ca="1" si="508"/>
        <v>1</v>
      </c>
      <c r="CM441">
        <f t="shared" ca="1" si="509"/>
        <v>1</v>
      </c>
      <c r="CN441">
        <f t="shared" ca="1" si="510"/>
        <v>1</v>
      </c>
      <c r="CO441">
        <f t="shared" ca="1" si="511"/>
        <v>2</v>
      </c>
      <c r="CP441">
        <f t="shared" ca="1" si="512"/>
        <v>3</v>
      </c>
      <c r="CQ441">
        <f t="shared" ca="1" si="513"/>
        <v>3</v>
      </c>
      <c r="CR441">
        <f t="shared" ca="1" si="514"/>
        <v>3</v>
      </c>
      <c r="CS441">
        <f t="shared" ca="1" si="515"/>
        <v>4</v>
      </c>
      <c r="CT441">
        <f t="shared" ca="1" si="516"/>
        <v>5</v>
      </c>
      <c r="CU441">
        <f t="shared" ca="1" si="517"/>
        <v>5</v>
      </c>
      <c r="CV441">
        <f t="shared" ca="1" si="518"/>
        <v>5</v>
      </c>
      <c r="CW441">
        <f t="shared" ca="1" si="519"/>
        <v>5</v>
      </c>
      <c r="CX441">
        <f t="shared" ca="1" si="520"/>
        <v>6</v>
      </c>
      <c r="CY441">
        <f t="shared" ca="1" si="521"/>
        <v>7</v>
      </c>
      <c r="CZ441">
        <f t="shared" ca="1" si="522"/>
        <v>8</v>
      </c>
      <c r="DA441">
        <f t="shared" ca="1" si="523"/>
        <v>8</v>
      </c>
      <c r="DB441">
        <f t="shared" ca="1" si="524"/>
        <v>9</v>
      </c>
      <c r="DC441">
        <f t="shared" ca="1" si="525"/>
        <v>10</v>
      </c>
      <c r="DD441">
        <f t="shared" ca="1" si="526"/>
        <v>11</v>
      </c>
      <c r="DE441">
        <f t="shared" ca="1" si="527"/>
        <v>11</v>
      </c>
      <c r="DF441">
        <f t="shared" ca="1" si="528"/>
        <v>11</v>
      </c>
      <c r="DG441">
        <f t="shared" ca="1" si="529"/>
        <v>12</v>
      </c>
      <c r="DH441">
        <f t="shared" ca="1" si="530"/>
        <v>13</v>
      </c>
      <c r="DI441">
        <f t="shared" ca="1" si="531"/>
        <v>13</v>
      </c>
      <c r="DJ441">
        <f t="shared" ca="1" si="532"/>
        <v>13</v>
      </c>
      <c r="DK441">
        <f t="shared" ca="1" si="533"/>
        <v>13</v>
      </c>
      <c r="DL441">
        <f t="shared" ca="1" si="534"/>
        <v>13</v>
      </c>
      <c r="DM441">
        <f t="shared" ca="1" si="535"/>
        <v>14</v>
      </c>
      <c r="DN441">
        <f t="shared" ca="1" si="536"/>
        <v>15</v>
      </c>
      <c r="DO441">
        <f t="shared" ca="1" si="537"/>
        <v>16</v>
      </c>
      <c r="DP441">
        <f t="shared" ca="1" si="538"/>
        <v>16</v>
      </c>
      <c r="DQ441">
        <f t="shared" ca="1" si="539"/>
        <v>16</v>
      </c>
      <c r="DR441">
        <f t="shared" ca="1" si="540"/>
        <v>17</v>
      </c>
      <c r="DS441">
        <f t="shared" ca="1" si="541"/>
        <v>17</v>
      </c>
      <c r="DT441">
        <f t="shared" ca="1" si="542"/>
        <v>17</v>
      </c>
      <c r="DU441">
        <f t="shared" ca="1" si="542"/>
        <v>18</v>
      </c>
    </row>
    <row r="442" spans="3:125" x14ac:dyDescent="0.25">
      <c r="C442">
        <f ca="1">IF(C441&lt;B$1,C441+1,IF(OR(I441=1,H441=B$4),C441-B$5,IF(C441&gt;=B$1,B$1,D442)))</f>
        <v>36</v>
      </c>
      <c r="D442" s="19">
        <v>436</v>
      </c>
      <c r="E442" s="8">
        <f t="shared" ca="1" si="466"/>
        <v>18</v>
      </c>
      <c r="F442">
        <f ca="1">IF(E441="","",COUNTIF(AY442:CI442,0))</f>
        <v>17</v>
      </c>
      <c r="G442">
        <f ca="1">IF(E441="","",IF(OR(I441=1,H441=B$4),0,IF(C441&lt;B$1,0,IF(AND(F442&gt;=B$2,F442&lt;=B$3),1,0))))</f>
        <v>0</v>
      </c>
      <c r="H442">
        <f ca="1">IF(E441="","",IF(G442=0,0,IF(OR(I441=1,H441=B$4),0,IF(G442=1,1+H441))))</f>
        <v>0</v>
      </c>
      <c r="I442" t="str">
        <f ca="1">IF(E442="","",IF(G442=0,"",IF(LOOKUP(E442,AY$5:CI$5,AY442:CI442)=0,1,0)))</f>
        <v/>
      </c>
      <c r="J442">
        <f t="shared" ca="1" si="467"/>
        <v>0</v>
      </c>
      <c r="K442">
        <f t="shared" ca="1" si="468"/>
        <v>-107</v>
      </c>
      <c r="L442" s="8" t="str">
        <f t="shared" ca="1" si="469"/>
        <v/>
      </c>
      <c r="M442" s="8" t="str">
        <f t="shared" ca="1" si="470"/>
        <v/>
      </c>
      <c r="N442" s="8" t="str">
        <f t="shared" ca="1" si="471"/>
        <v/>
      </c>
      <c r="O442" s="8" t="str">
        <f t="shared" ca="1" si="472"/>
        <v/>
      </c>
      <c r="P442" s="8" t="str">
        <f t="shared" ca="1" si="473"/>
        <v/>
      </c>
      <c r="Q442" s="8" t="str">
        <f t="shared" ca="1" si="474"/>
        <v/>
      </c>
      <c r="R442" s="8" t="str">
        <f t="shared" ca="1" si="475"/>
        <v/>
      </c>
      <c r="S442" s="8" t="str">
        <f t="shared" ca="1" si="476"/>
        <v/>
      </c>
      <c r="T442" s="8" t="str">
        <f t="shared" ca="1" si="477"/>
        <v/>
      </c>
      <c r="U442" s="8" t="str">
        <f t="shared" ca="1" si="478"/>
        <v/>
      </c>
      <c r="V442" s="8" t="str">
        <f t="shared" ca="1" si="479"/>
        <v/>
      </c>
      <c r="W442" s="8" t="str">
        <f t="shared" ca="1" si="480"/>
        <v/>
      </c>
      <c r="X442" s="8" t="str">
        <f t="shared" ca="1" si="481"/>
        <v/>
      </c>
      <c r="Y442" s="8" t="str">
        <f t="shared" ca="1" si="482"/>
        <v/>
      </c>
      <c r="Z442" s="8" t="str">
        <f t="shared" ca="1" si="483"/>
        <v/>
      </c>
      <c r="AA442" s="8" t="str">
        <f t="shared" ca="1" si="484"/>
        <v/>
      </c>
      <c r="AB442" s="8" t="str">
        <f t="shared" ca="1" si="485"/>
        <v/>
      </c>
      <c r="AC442" s="8" t="str">
        <f t="shared" ca="1" si="486"/>
        <v/>
      </c>
      <c r="AD442" s="8" t="str">
        <f t="shared" ca="1" si="487"/>
        <v/>
      </c>
      <c r="AE442" s="8" t="str">
        <f t="shared" ca="1" si="488"/>
        <v/>
      </c>
      <c r="AF442" s="8" t="str">
        <f t="shared" ca="1" si="489"/>
        <v/>
      </c>
      <c r="AG442" s="8" t="str">
        <f t="shared" ca="1" si="490"/>
        <v/>
      </c>
      <c r="AH442" s="8" t="str">
        <f t="shared" ca="1" si="491"/>
        <v/>
      </c>
      <c r="AI442" s="8" t="str">
        <f t="shared" ca="1" si="492"/>
        <v/>
      </c>
      <c r="AJ442" s="8" t="str">
        <f t="shared" ca="1" si="493"/>
        <v/>
      </c>
      <c r="AK442" s="8" t="str">
        <f t="shared" ca="1" si="494"/>
        <v/>
      </c>
      <c r="AL442" s="8" t="str">
        <f t="shared" ca="1" si="495"/>
        <v/>
      </c>
      <c r="AM442" s="8" t="str">
        <f t="shared" ca="1" si="496"/>
        <v/>
      </c>
      <c r="AN442" s="8" t="str">
        <f t="shared" ca="1" si="497"/>
        <v/>
      </c>
      <c r="AO442" s="8" t="str">
        <f t="shared" ca="1" si="498"/>
        <v/>
      </c>
      <c r="AP442" s="8" t="str">
        <f t="shared" ca="1" si="499"/>
        <v/>
      </c>
      <c r="AQ442" s="8" t="str">
        <f t="shared" ca="1" si="500"/>
        <v/>
      </c>
      <c r="AR442" s="8" t="str">
        <f t="shared" ca="1" si="501"/>
        <v/>
      </c>
      <c r="AS442" s="8" t="str">
        <f t="shared" ca="1" si="502"/>
        <v/>
      </c>
      <c r="AT442" s="8" t="str">
        <f t="shared" ca="1" si="503"/>
        <v/>
      </c>
      <c r="AU442" s="8" t="str">
        <f t="shared" ca="1" si="504"/>
        <v/>
      </c>
      <c r="AV442" s="8" t="str">
        <f t="shared" ca="1" si="505"/>
        <v/>
      </c>
      <c r="AX442">
        <f ca="1">IF(E441="","",SUM(AY442:CI442))</f>
        <v>20</v>
      </c>
      <c r="AY442">
        <f ca="1">IF($E441="","",IF(COUNTIF(OFFSET($E441,-($C441-1),0,1,1):$E441,AY$5)=0,0,IF($E441=AY$5,1,AY441)))</f>
        <v>1</v>
      </c>
      <c r="AZ442">
        <f ca="1">IF($E441="","",IF(COUNTIF(OFFSET($E441,-($C441-1),0,1,1):$E441,AZ$5)=0,0,IF($E441=AZ$5,1,AZ441)))</f>
        <v>1</v>
      </c>
      <c r="BA442">
        <f ca="1">IF($E441="","",IF(COUNTIF(OFFSET($E441,-($C441-1),0,1,1):$E441,BA$5)=0,0,IF($E441=BA$5,1,BA441)))</f>
        <v>1</v>
      </c>
      <c r="BB442">
        <f ca="1">IF($E441="","",IF(COUNTIF(OFFSET($E441,-($C441-1),0,1,1):$E441,BB$5)=0,0,IF($E441=BB$5,1,BB441)))</f>
        <v>1</v>
      </c>
      <c r="BC442">
        <f ca="1">IF($E441="","",IF(COUNTIF(OFFSET($E441,-($C441-1),0,1,1):$E441,BC$5)=0,0,IF($E441=BC$5,1,BC441)))</f>
        <v>0</v>
      </c>
      <c r="BD442">
        <f ca="1">IF($E441="","",IF(COUNTIF(OFFSET($E441,-($C441-1),0,1,1):$E441,BD$5)=0,0,IF($E441=BD$5,1,BD441)))</f>
        <v>0</v>
      </c>
      <c r="BE442">
        <f ca="1">IF($E441="","",IF(COUNTIF(OFFSET($E441,-($C441-1),0,1,1):$E441,BE$5)=0,0,IF($E441=BE$5,1,BE441)))</f>
        <v>1</v>
      </c>
      <c r="BF442">
        <f ca="1">IF($E441="","",IF(COUNTIF(OFFSET($E441,-($C441-1),0,1,1):$E441,BF$5)=0,0,IF($E441=BF$5,1,BF441)))</f>
        <v>1</v>
      </c>
      <c r="BG442">
        <f ca="1">IF($E441="","",IF(COUNTIF(OFFSET($E441,-($C441-1),0,1,1):$E441,BG$5)=0,0,IF($E441=BG$5,1,BG441)))</f>
        <v>0</v>
      </c>
      <c r="BH442">
        <f ca="1">IF($E441="","",IF(COUNTIF(OFFSET($E441,-($C441-1),0,1,1):$E441,BH$5)=0,0,IF($E441=BH$5,1,BH441)))</f>
        <v>0</v>
      </c>
      <c r="BI442">
        <f ca="1">IF($E441="","",IF(COUNTIF(OFFSET($E441,-($C441-1),0,1,1):$E441,BI$5)=0,0,IF($E441=BI$5,1,BI441)))</f>
        <v>1</v>
      </c>
      <c r="BJ442">
        <f ca="1">IF($E441="","",IF(COUNTIF(OFFSET($E441,-($C441-1),0,1,1):$E441,BJ$5)=0,0,IF($E441=BJ$5,1,BJ441)))</f>
        <v>1</v>
      </c>
      <c r="BK442">
        <f ca="1">IF($E441="","",IF(COUNTIF(OFFSET($E441,-($C441-1),0,1,1):$E441,BK$5)=0,0,IF($E441=BK$5,1,BK441)))</f>
        <v>1</v>
      </c>
      <c r="BL442">
        <f ca="1">IF($E441="","",IF(COUNTIF(OFFSET($E441,-($C441-1),0,1,1):$E441,BL$5)=0,0,IF($E441=BL$5,1,BL441)))</f>
        <v>0</v>
      </c>
      <c r="BM442">
        <f ca="1">IF($E441="","",IF(COUNTIF(OFFSET($E441,-($C441-1),0,1,1):$E441,BM$5)=0,0,IF($E441=BM$5,1,BM441)))</f>
        <v>0</v>
      </c>
      <c r="BN442">
        <f ca="1">IF($E441="","",IF(COUNTIF(OFFSET($E441,-($C441-1),0,1,1):$E441,BN$5)=0,0,IF($E441=BN$5,1,BN441)))</f>
        <v>0</v>
      </c>
      <c r="BO442">
        <f ca="1">IF($E441="","",IF(COUNTIF(OFFSET($E441,-($C441-1),0,1,1):$E441,BO$5)=0,0,IF($E441=BO$5,1,BO441)))</f>
        <v>1</v>
      </c>
      <c r="BP442">
        <f ca="1">IF($E441="","",IF(COUNTIF(OFFSET($E441,-($C441-1),0,1,1):$E441,BP$5)=0,0,IF($E441=BP$5,1,BP441)))</f>
        <v>0</v>
      </c>
      <c r="BQ442">
        <f ca="1">IF($E441="","",IF(COUNTIF(OFFSET($E441,-($C441-1),0,1,1):$E441,BQ$5)=0,0,IF($E441=BQ$5,1,BQ441)))</f>
        <v>0</v>
      </c>
      <c r="BR442">
        <f ca="1">IF($E441="","",IF(COUNTIF(OFFSET($E441,-($C441-1),0,1,1):$E441,BR$5)=0,0,IF($E441=BR$5,1,BR441)))</f>
        <v>0</v>
      </c>
      <c r="BS442">
        <f ca="1">IF($E441="","",IF(COUNTIF(OFFSET($E441,-($C441-1),0,1,1):$E441,BS$5)=0,0,IF($E441=BS$5,1,BS441)))</f>
        <v>1</v>
      </c>
      <c r="BT442">
        <f ca="1">IF($E441="","",IF(COUNTIF(OFFSET($E441,-($C441-1),0,1,1):$E441,BT$5)=0,0,IF($E441=BT$5,1,BT441)))</f>
        <v>1</v>
      </c>
      <c r="BU442">
        <f ca="1">IF($E441="","",IF(COUNTIF(OFFSET($E441,-($C441-1),0,1,1):$E441,BU$5)=0,0,IF($E441=BU$5,1,BU441)))</f>
        <v>0</v>
      </c>
      <c r="BV442">
        <f ca="1">IF($E441="","",IF(COUNTIF(OFFSET($E441,-($C441-1),0,1,1):$E441,BV$5)=0,0,IF($E441=BV$5,1,BV441)))</f>
        <v>0</v>
      </c>
      <c r="BW442">
        <f ca="1">IF($E441="","",IF(COUNTIF(OFFSET($E441,-($C441-1),0,1,1):$E441,BW$5)=0,0,IF($E441=BW$5,1,BW441)))</f>
        <v>1</v>
      </c>
      <c r="BX442">
        <f ca="1">IF($E441="","",IF(COUNTIF(OFFSET($E441,-($C441-1),0,1,1):$E441,BX$5)=0,0,IF($E441=BX$5,1,BX441)))</f>
        <v>1</v>
      </c>
      <c r="BY442">
        <f ca="1">IF($E441="","",IF(COUNTIF(OFFSET($E441,-($C441-1),0,1,1):$E441,BY$5)=0,0,IF($E441=BY$5,1,BY441)))</f>
        <v>1</v>
      </c>
      <c r="BZ442">
        <f ca="1">IF($E441="","",IF(COUNTIF(OFFSET($E441,-($C441-1),0,1,1):$E441,BZ$5)=0,0,IF($E441=BZ$5,1,BZ441)))</f>
        <v>1</v>
      </c>
      <c r="CA442">
        <f ca="1">IF($E441="","",IF(COUNTIF(OFFSET($E441,-($C441-1),0,1,1):$E441,CA$5)=0,0,IF($E441=CA$5,1,CA441)))</f>
        <v>0</v>
      </c>
      <c r="CB442">
        <f ca="1">IF($E441="","",IF(COUNTIF(OFFSET($E441,-($C441-1),0,1,1):$E441,CB$5)=0,0,IF($E441=CB$5,1,CB441)))</f>
        <v>0</v>
      </c>
      <c r="CC442">
        <f ca="1">IF($E441="","",IF(COUNTIF(OFFSET($E441,-($C441-1),0,1,1):$E441,CC$5)=0,0,IF($E441=CC$5,1,CC441)))</f>
        <v>0</v>
      </c>
      <c r="CD442">
        <f ca="1">IF($E441="","",IF(COUNTIF(OFFSET($E441,-($C441-1),0,1,1):$E441,CD$5)=0,0,IF($E441=CD$5,1,CD441)))</f>
        <v>1</v>
      </c>
      <c r="CE442">
        <f ca="1">IF($E441="","",IF(COUNTIF(OFFSET($E441,-($C441-1),0,1,1):$E441,CE$5)=0,0,IF($E441=CE$5,1,CE441)))</f>
        <v>1</v>
      </c>
      <c r="CF442">
        <f ca="1">IF($E441="","",IF(COUNTIF(OFFSET($E441,-($C441-1),0,1,1):$E441,CF$5)=0,0,IF($E441=CF$5,1,CF441)))</f>
        <v>0</v>
      </c>
      <c r="CG442">
        <f ca="1">IF($E441="","",IF(COUNTIF(OFFSET($E441,-($C441-1),0,1,1):$E441,CG$5)=0,0,IF($E441=CG$5,1,CG441)))</f>
        <v>1</v>
      </c>
      <c r="CH442">
        <f ca="1">IF($E441="","",IF(COUNTIF(OFFSET($E441,-($C441-1),0,1,1):$E441,CH$5)=0,0,IF($E441=CH$5,1,CH441)))</f>
        <v>1</v>
      </c>
      <c r="CI442">
        <f ca="1">IF($E441="","",IF(COUNTIF(OFFSET($E441,-($C441-1),0,1,1):$E441,CI$5)=0,0,IF($E441=CI$5,1,CI441)))</f>
        <v>0</v>
      </c>
      <c r="CJ442">
        <f t="shared" ca="1" si="506"/>
        <v>1</v>
      </c>
      <c r="CK442">
        <f t="shared" ca="1" si="507"/>
        <v>1</v>
      </c>
      <c r="CL442">
        <f t="shared" ca="1" si="508"/>
        <v>1</v>
      </c>
      <c r="CM442">
        <f t="shared" ca="1" si="509"/>
        <v>1</v>
      </c>
      <c r="CN442">
        <f t="shared" ca="1" si="510"/>
        <v>1</v>
      </c>
      <c r="CO442">
        <f t="shared" ca="1" si="511"/>
        <v>2</v>
      </c>
      <c r="CP442">
        <f t="shared" ca="1" si="512"/>
        <v>3</v>
      </c>
      <c r="CQ442">
        <f t="shared" ca="1" si="513"/>
        <v>3</v>
      </c>
      <c r="CR442">
        <f t="shared" ca="1" si="514"/>
        <v>3</v>
      </c>
      <c r="CS442">
        <f t="shared" ca="1" si="515"/>
        <v>4</v>
      </c>
      <c r="CT442">
        <f t="shared" ca="1" si="516"/>
        <v>5</v>
      </c>
      <c r="CU442">
        <f t="shared" ca="1" si="517"/>
        <v>5</v>
      </c>
      <c r="CV442">
        <f t="shared" ca="1" si="518"/>
        <v>5</v>
      </c>
      <c r="CW442">
        <f t="shared" ca="1" si="519"/>
        <v>5</v>
      </c>
      <c r="CX442">
        <f t="shared" ca="1" si="520"/>
        <v>6</v>
      </c>
      <c r="CY442">
        <f t="shared" ca="1" si="521"/>
        <v>7</v>
      </c>
      <c r="CZ442">
        <f t="shared" ca="1" si="522"/>
        <v>8</v>
      </c>
      <c r="DA442">
        <f t="shared" ca="1" si="523"/>
        <v>8</v>
      </c>
      <c r="DB442">
        <f t="shared" ca="1" si="524"/>
        <v>9</v>
      </c>
      <c r="DC442">
        <f t="shared" ca="1" si="525"/>
        <v>10</v>
      </c>
      <c r="DD442">
        <f t="shared" ca="1" si="526"/>
        <v>11</v>
      </c>
      <c r="DE442">
        <f t="shared" ca="1" si="527"/>
        <v>11</v>
      </c>
      <c r="DF442">
        <f t="shared" ca="1" si="528"/>
        <v>11</v>
      </c>
      <c r="DG442">
        <f t="shared" ca="1" si="529"/>
        <v>12</v>
      </c>
      <c r="DH442">
        <f t="shared" ca="1" si="530"/>
        <v>13</v>
      </c>
      <c r="DI442">
        <f t="shared" ca="1" si="531"/>
        <v>13</v>
      </c>
      <c r="DJ442">
        <f t="shared" ca="1" si="532"/>
        <v>13</v>
      </c>
      <c r="DK442">
        <f t="shared" ca="1" si="533"/>
        <v>13</v>
      </c>
      <c r="DL442">
        <f t="shared" ca="1" si="534"/>
        <v>13</v>
      </c>
      <c r="DM442">
        <f t="shared" ca="1" si="535"/>
        <v>14</v>
      </c>
      <c r="DN442">
        <f t="shared" ca="1" si="536"/>
        <v>15</v>
      </c>
      <c r="DO442">
        <f t="shared" ca="1" si="537"/>
        <v>16</v>
      </c>
      <c r="DP442">
        <f t="shared" ca="1" si="538"/>
        <v>16</v>
      </c>
      <c r="DQ442">
        <f t="shared" ca="1" si="539"/>
        <v>16</v>
      </c>
      <c r="DR442">
        <f t="shared" ca="1" si="540"/>
        <v>17</v>
      </c>
      <c r="DS442">
        <f t="shared" ca="1" si="541"/>
        <v>17</v>
      </c>
      <c r="DT442">
        <f t="shared" ca="1" si="542"/>
        <v>17</v>
      </c>
      <c r="DU442">
        <f t="shared" ca="1" si="542"/>
        <v>18</v>
      </c>
    </row>
    <row r="443" spans="3:125" x14ac:dyDescent="0.25">
      <c r="C443">
        <f ca="1">IF(C442&lt;B$1,C442+1,IF(OR(I442=1,H442=B$4),C442-B$5,IF(C442&gt;=B$1,B$1,D443)))</f>
        <v>37</v>
      </c>
      <c r="D443" s="19">
        <v>437</v>
      </c>
      <c r="E443" s="8">
        <f t="shared" ca="1" si="466"/>
        <v>4</v>
      </c>
      <c r="F443">
        <f ca="1">IF(E442="","",COUNTIF(AY443:CI443,0))</f>
        <v>16</v>
      </c>
      <c r="G443">
        <f ca="1">IF(E442="","",IF(OR(I442=1,H442=B$4),0,IF(C442&lt;B$1,0,IF(AND(F443&gt;=B$2,F443&lt;=B$3),1,0))))</f>
        <v>0</v>
      </c>
      <c r="H443">
        <f ca="1">IF(E442="","",IF(G443=0,0,IF(OR(I442=1,H442=B$4),0,IF(G443=1,1+H442))))</f>
        <v>0</v>
      </c>
      <c r="I443" t="str">
        <f ca="1">IF(E443="","",IF(G443=0,"",IF(LOOKUP(E443,AY$5:CI$5,AY443:CI443)=0,1,0)))</f>
        <v/>
      </c>
      <c r="J443">
        <f t="shared" ca="1" si="467"/>
        <v>0</v>
      </c>
      <c r="K443">
        <f t="shared" ca="1" si="468"/>
        <v>-107</v>
      </c>
      <c r="L443" s="8" t="str">
        <f t="shared" ca="1" si="469"/>
        <v/>
      </c>
      <c r="M443" s="8" t="str">
        <f t="shared" ca="1" si="470"/>
        <v/>
      </c>
      <c r="N443" s="8" t="str">
        <f t="shared" ca="1" si="471"/>
        <v/>
      </c>
      <c r="O443" s="8" t="str">
        <f t="shared" ca="1" si="472"/>
        <v/>
      </c>
      <c r="P443" s="8" t="str">
        <f t="shared" ca="1" si="473"/>
        <v/>
      </c>
      <c r="Q443" s="8" t="str">
        <f t="shared" ca="1" si="474"/>
        <v/>
      </c>
      <c r="R443" s="8" t="str">
        <f t="shared" ca="1" si="475"/>
        <v/>
      </c>
      <c r="S443" s="8" t="str">
        <f t="shared" ca="1" si="476"/>
        <v/>
      </c>
      <c r="T443" s="8" t="str">
        <f t="shared" ca="1" si="477"/>
        <v/>
      </c>
      <c r="U443" s="8" t="str">
        <f t="shared" ca="1" si="478"/>
        <v/>
      </c>
      <c r="V443" s="8" t="str">
        <f t="shared" ca="1" si="479"/>
        <v/>
      </c>
      <c r="W443" s="8" t="str">
        <f t="shared" ca="1" si="480"/>
        <v/>
      </c>
      <c r="X443" s="8" t="str">
        <f t="shared" ca="1" si="481"/>
        <v/>
      </c>
      <c r="Y443" s="8" t="str">
        <f t="shared" ca="1" si="482"/>
        <v/>
      </c>
      <c r="Z443" s="8" t="str">
        <f t="shared" ca="1" si="483"/>
        <v/>
      </c>
      <c r="AA443" s="8" t="str">
        <f t="shared" ca="1" si="484"/>
        <v/>
      </c>
      <c r="AB443" s="8" t="str">
        <f t="shared" ca="1" si="485"/>
        <v/>
      </c>
      <c r="AC443" s="8" t="str">
        <f t="shared" ca="1" si="486"/>
        <v/>
      </c>
      <c r="AD443" s="8" t="str">
        <f t="shared" ca="1" si="487"/>
        <v/>
      </c>
      <c r="AE443" s="8" t="str">
        <f t="shared" ca="1" si="488"/>
        <v/>
      </c>
      <c r="AF443" s="8" t="str">
        <f t="shared" ca="1" si="489"/>
        <v/>
      </c>
      <c r="AG443" s="8" t="str">
        <f t="shared" ca="1" si="490"/>
        <v/>
      </c>
      <c r="AH443" s="8" t="str">
        <f t="shared" ca="1" si="491"/>
        <v/>
      </c>
      <c r="AI443" s="8" t="str">
        <f t="shared" ca="1" si="492"/>
        <v/>
      </c>
      <c r="AJ443" s="8" t="str">
        <f t="shared" ca="1" si="493"/>
        <v/>
      </c>
      <c r="AK443" s="8" t="str">
        <f t="shared" ca="1" si="494"/>
        <v/>
      </c>
      <c r="AL443" s="8" t="str">
        <f t="shared" ca="1" si="495"/>
        <v/>
      </c>
      <c r="AM443" s="8" t="str">
        <f t="shared" ca="1" si="496"/>
        <v/>
      </c>
      <c r="AN443" s="8" t="str">
        <f t="shared" ca="1" si="497"/>
        <v/>
      </c>
      <c r="AO443" s="8" t="str">
        <f t="shared" ca="1" si="498"/>
        <v/>
      </c>
      <c r="AP443" s="8" t="str">
        <f t="shared" ca="1" si="499"/>
        <v/>
      </c>
      <c r="AQ443" s="8" t="str">
        <f t="shared" ca="1" si="500"/>
        <v/>
      </c>
      <c r="AR443" s="8" t="str">
        <f t="shared" ca="1" si="501"/>
        <v/>
      </c>
      <c r="AS443" s="8" t="str">
        <f t="shared" ca="1" si="502"/>
        <v/>
      </c>
      <c r="AT443" s="8" t="str">
        <f t="shared" ca="1" si="503"/>
        <v/>
      </c>
      <c r="AU443" s="8" t="str">
        <f t="shared" ca="1" si="504"/>
        <v/>
      </c>
      <c r="AV443" s="8" t="str">
        <f t="shared" ca="1" si="505"/>
        <v/>
      </c>
      <c r="AX443">
        <f ca="1">IF(E442="","",SUM(AY443:CI443))</f>
        <v>21</v>
      </c>
      <c r="AY443">
        <f ca="1">IF($E442="","",IF(COUNTIF(OFFSET($E442,-($C442-1),0,1,1):$E442,AY$5)=0,0,IF($E442=AY$5,1,AY442)))</f>
        <v>1</v>
      </c>
      <c r="AZ443">
        <f ca="1">IF($E442="","",IF(COUNTIF(OFFSET($E442,-($C442-1),0,1,1):$E442,AZ$5)=0,0,IF($E442=AZ$5,1,AZ442)))</f>
        <v>1</v>
      </c>
      <c r="BA443">
        <f ca="1">IF($E442="","",IF(COUNTIF(OFFSET($E442,-($C442-1),0,1,1):$E442,BA$5)=0,0,IF($E442=BA$5,1,BA442)))</f>
        <v>1</v>
      </c>
      <c r="BB443">
        <f ca="1">IF($E442="","",IF(COUNTIF(OFFSET($E442,-($C442-1),0,1,1):$E442,BB$5)=0,0,IF($E442=BB$5,1,BB442)))</f>
        <v>1</v>
      </c>
      <c r="BC443">
        <f ca="1">IF($E442="","",IF(COUNTIF(OFFSET($E442,-($C442-1),0,1,1):$E442,BC$5)=0,0,IF($E442=BC$5,1,BC442)))</f>
        <v>0</v>
      </c>
      <c r="BD443">
        <f ca="1">IF($E442="","",IF(COUNTIF(OFFSET($E442,-($C442-1),0,1,1):$E442,BD$5)=0,0,IF($E442=BD$5,1,BD442)))</f>
        <v>0</v>
      </c>
      <c r="BE443">
        <f ca="1">IF($E442="","",IF(COUNTIF(OFFSET($E442,-($C442-1),0,1,1):$E442,BE$5)=0,0,IF($E442=BE$5,1,BE442)))</f>
        <v>1</v>
      </c>
      <c r="BF443">
        <f ca="1">IF($E442="","",IF(COUNTIF(OFFSET($E442,-($C442-1),0,1,1):$E442,BF$5)=0,0,IF($E442=BF$5,1,BF442)))</f>
        <v>1</v>
      </c>
      <c r="BG443">
        <f ca="1">IF($E442="","",IF(COUNTIF(OFFSET($E442,-($C442-1),0,1,1):$E442,BG$5)=0,0,IF($E442=BG$5,1,BG442)))</f>
        <v>0</v>
      </c>
      <c r="BH443">
        <f ca="1">IF($E442="","",IF(COUNTIF(OFFSET($E442,-($C442-1),0,1,1):$E442,BH$5)=0,0,IF($E442=BH$5,1,BH442)))</f>
        <v>0</v>
      </c>
      <c r="BI443">
        <f ca="1">IF($E442="","",IF(COUNTIF(OFFSET($E442,-($C442-1),0,1,1):$E442,BI$5)=0,0,IF($E442=BI$5,1,BI442)))</f>
        <v>1</v>
      </c>
      <c r="BJ443">
        <f ca="1">IF($E442="","",IF(COUNTIF(OFFSET($E442,-($C442-1),0,1,1):$E442,BJ$5)=0,0,IF($E442=BJ$5,1,BJ442)))</f>
        <v>1</v>
      </c>
      <c r="BK443">
        <f ca="1">IF($E442="","",IF(COUNTIF(OFFSET($E442,-($C442-1),0,1,1):$E442,BK$5)=0,0,IF($E442=BK$5,1,BK442)))</f>
        <v>1</v>
      </c>
      <c r="BL443">
        <f ca="1">IF($E442="","",IF(COUNTIF(OFFSET($E442,-($C442-1),0,1,1):$E442,BL$5)=0,0,IF($E442=BL$5,1,BL442)))</f>
        <v>0</v>
      </c>
      <c r="BM443">
        <f ca="1">IF($E442="","",IF(COUNTIF(OFFSET($E442,-($C442-1),0,1,1):$E442,BM$5)=0,0,IF($E442=BM$5,1,BM442)))</f>
        <v>0</v>
      </c>
      <c r="BN443">
        <f ca="1">IF($E442="","",IF(COUNTIF(OFFSET($E442,-($C442-1),0,1,1):$E442,BN$5)=0,0,IF($E442=BN$5,1,BN442)))</f>
        <v>0</v>
      </c>
      <c r="BO443">
        <f ca="1">IF($E442="","",IF(COUNTIF(OFFSET($E442,-($C442-1),0,1,1):$E442,BO$5)=0,0,IF($E442=BO$5,1,BO442)))</f>
        <v>1</v>
      </c>
      <c r="BP443">
        <f ca="1">IF($E442="","",IF(COUNTIF(OFFSET($E442,-($C442-1),0,1,1):$E442,BP$5)=0,0,IF($E442=BP$5,1,BP442)))</f>
        <v>0</v>
      </c>
      <c r="BQ443">
        <f ca="1">IF($E442="","",IF(COUNTIF(OFFSET($E442,-($C442-1),0,1,1):$E442,BQ$5)=0,0,IF($E442=BQ$5,1,BQ442)))</f>
        <v>1</v>
      </c>
      <c r="BR443">
        <f ca="1">IF($E442="","",IF(COUNTIF(OFFSET($E442,-($C442-1),0,1,1):$E442,BR$5)=0,0,IF($E442=BR$5,1,BR442)))</f>
        <v>0</v>
      </c>
      <c r="BS443">
        <f ca="1">IF($E442="","",IF(COUNTIF(OFFSET($E442,-($C442-1),0,1,1):$E442,BS$5)=0,0,IF($E442=BS$5,1,BS442)))</f>
        <v>1</v>
      </c>
      <c r="BT443">
        <f ca="1">IF($E442="","",IF(COUNTIF(OFFSET($E442,-($C442-1),0,1,1):$E442,BT$5)=0,0,IF($E442=BT$5,1,BT442)))</f>
        <v>1</v>
      </c>
      <c r="BU443">
        <f ca="1">IF($E442="","",IF(COUNTIF(OFFSET($E442,-($C442-1),0,1,1):$E442,BU$5)=0,0,IF($E442=BU$5,1,BU442)))</f>
        <v>0</v>
      </c>
      <c r="BV443">
        <f ca="1">IF($E442="","",IF(COUNTIF(OFFSET($E442,-($C442-1),0,1,1):$E442,BV$5)=0,0,IF($E442=BV$5,1,BV442)))</f>
        <v>0</v>
      </c>
      <c r="BW443">
        <f ca="1">IF($E442="","",IF(COUNTIF(OFFSET($E442,-($C442-1),0,1,1):$E442,BW$5)=0,0,IF($E442=BW$5,1,BW442)))</f>
        <v>1</v>
      </c>
      <c r="BX443">
        <f ca="1">IF($E442="","",IF(COUNTIF(OFFSET($E442,-($C442-1),0,1,1):$E442,BX$5)=0,0,IF($E442=BX$5,1,BX442)))</f>
        <v>1</v>
      </c>
      <c r="BY443">
        <f ca="1">IF($E442="","",IF(COUNTIF(OFFSET($E442,-($C442-1),0,1,1):$E442,BY$5)=0,0,IF($E442=BY$5,1,BY442)))</f>
        <v>1</v>
      </c>
      <c r="BZ443">
        <f ca="1">IF($E442="","",IF(COUNTIF(OFFSET($E442,-($C442-1),0,1,1):$E442,BZ$5)=0,0,IF($E442=BZ$5,1,BZ442)))</f>
        <v>1</v>
      </c>
      <c r="CA443">
        <f ca="1">IF($E442="","",IF(COUNTIF(OFFSET($E442,-($C442-1),0,1,1):$E442,CA$5)=0,0,IF($E442=CA$5,1,CA442)))</f>
        <v>0</v>
      </c>
      <c r="CB443">
        <f ca="1">IF($E442="","",IF(COUNTIF(OFFSET($E442,-($C442-1),0,1,1):$E442,CB$5)=0,0,IF($E442=CB$5,1,CB442)))</f>
        <v>0</v>
      </c>
      <c r="CC443">
        <f ca="1">IF($E442="","",IF(COUNTIF(OFFSET($E442,-($C442-1),0,1,1):$E442,CC$5)=0,0,IF($E442=CC$5,1,CC442)))</f>
        <v>0</v>
      </c>
      <c r="CD443">
        <f ca="1">IF($E442="","",IF(COUNTIF(OFFSET($E442,-($C442-1),0,1,1):$E442,CD$5)=0,0,IF($E442=CD$5,1,CD442)))</f>
        <v>1</v>
      </c>
      <c r="CE443">
        <f ca="1">IF($E442="","",IF(COUNTIF(OFFSET($E442,-($C442-1),0,1,1):$E442,CE$5)=0,0,IF($E442=CE$5,1,CE442)))</f>
        <v>1</v>
      </c>
      <c r="CF443">
        <f ca="1">IF($E442="","",IF(COUNTIF(OFFSET($E442,-($C442-1),0,1,1):$E442,CF$5)=0,0,IF($E442=CF$5,1,CF442)))</f>
        <v>0</v>
      </c>
      <c r="CG443">
        <f ca="1">IF($E442="","",IF(COUNTIF(OFFSET($E442,-($C442-1),0,1,1):$E442,CG$5)=0,0,IF($E442=CG$5,1,CG442)))</f>
        <v>1</v>
      </c>
      <c r="CH443">
        <f ca="1">IF($E442="","",IF(COUNTIF(OFFSET($E442,-($C442-1),0,1,1):$E442,CH$5)=0,0,IF($E442=CH$5,1,CH442)))</f>
        <v>1</v>
      </c>
      <c r="CI443">
        <f ca="1">IF($E442="","",IF(COUNTIF(OFFSET($E442,-($C442-1),0,1,1):$E442,CI$5)=0,0,IF($E442=CI$5,1,CI442)))</f>
        <v>0</v>
      </c>
      <c r="CJ443">
        <f t="shared" ca="1" si="506"/>
        <v>1</v>
      </c>
      <c r="CK443">
        <f t="shared" ca="1" si="507"/>
        <v>1</v>
      </c>
      <c r="CL443">
        <f t="shared" ca="1" si="508"/>
        <v>1</v>
      </c>
      <c r="CM443">
        <f t="shared" ca="1" si="509"/>
        <v>1</v>
      </c>
      <c r="CN443">
        <f t="shared" ca="1" si="510"/>
        <v>1</v>
      </c>
      <c r="CO443">
        <f t="shared" ca="1" si="511"/>
        <v>2</v>
      </c>
      <c r="CP443">
        <f t="shared" ca="1" si="512"/>
        <v>3</v>
      </c>
      <c r="CQ443">
        <f t="shared" ca="1" si="513"/>
        <v>3</v>
      </c>
      <c r="CR443">
        <f t="shared" ca="1" si="514"/>
        <v>3</v>
      </c>
      <c r="CS443">
        <f t="shared" ca="1" si="515"/>
        <v>4</v>
      </c>
      <c r="CT443">
        <f t="shared" ca="1" si="516"/>
        <v>5</v>
      </c>
      <c r="CU443">
        <f t="shared" ca="1" si="517"/>
        <v>5</v>
      </c>
      <c r="CV443">
        <f t="shared" ca="1" si="518"/>
        <v>5</v>
      </c>
      <c r="CW443">
        <f t="shared" ca="1" si="519"/>
        <v>5</v>
      </c>
      <c r="CX443">
        <f t="shared" ca="1" si="520"/>
        <v>6</v>
      </c>
      <c r="CY443">
        <f t="shared" ca="1" si="521"/>
        <v>7</v>
      </c>
      <c r="CZ443">
        <f t="shared" ca="1" si="522"/>
        <v>8</v>
      </c>
      <c r="DA443">
        <f t="shared" ca="1" si="523"/>
        <v>8</v>
      </c>
      <c r="DB443">
        <f t="shared" ca="1" si="524"/>
        <v>9</v>
      </c>
      <c r="DC443">
        <f t="shared" ca="1" si="525"/>
        <v>9</v>
      </c>
      <c r="DD443">
        <f t="shared" ca="1" si="526"/>
        <v>10</v>
      </c>
      <c r="DE443">
        <f t="shared" ca="1" si="527"/>
        <v>10</v>
      </c>
      <c r="DF443">
        <f t="shared" ca="1" si="528"/>
        <v>10</v>
      </c>
      <c r="DG443">
        <f t="shared" ca="1" si="529"/>
        <v>11</v>
      </c>
      <c r="DH443">
        <f t="shared" ca="1" si="530"/>
        <v>12</v>
      </c>
      <c r="DI443">
        <f t="shared" ca="1" si="531"/>
        <v>12</v>
      </c>
      <c r="DJ443">
        <f t="shared" ca="1" si="532"/>
        <v>12</v>
      </c>
      <c r="DK443">
        <f t="shared" ca="1" si="533"/>
        <v>12</v>
      </c>
      <c r="DL443">
        <f t="shared" ca="1" si="534"/>
        <v>12</v>
      </c>
      <c r="DM443">
        <f t="shared" ca="1" si="535"/>
        <v>13</v>
      </c>
      <c r="DN443">
        <f t="shared" ca="1" si="536"/>
        <v>14</v>
      </c>
      <c r="DO443">
        <f t="shared" ca="1" si="537"/>
        <v>15</v>
      </c>
      <c r="DP443">
        <f t="shared" ca="1" si="538"/>
        <v>15</v>
      </c>
      <c r="DQ443">
        <f t="shared" ca="1" si="539"/>
        <v>15</v>
      </c>
      <c r="DR443">
        <f t="shared" ca="1" si="540"/>
        <v>16</v>
      </c>
      <c r="DS443">
        <f t="shared" ca="1" si="541"/>
        <v>16</v>
      </c>
      <c r="DT443">
        <f t="shared" ca="1" si="542"/>
        <v>16</v>
      </c>
      <c r="DU443">
        <f t="shared" ca="1" si="542"/>
        <v>17</v>
      </c>
    </row>
    <row r="444" spans="3:125" x14ac:dyDescent="0.25">
      <c r="C444">
        <f ca="1">IF(C443&lt;B$1,C443+1,IF(OR(I443=1,H443=B$4),C443-B$5,IF(C443&gt;=B$1,B$1,D444)))</f>
        <v>37</v>
      </c>
      <c r="D444" s="19">
        <v>438</v>
      </c>
      <c r="E444" s="8">
        <f t="shared" ca="1" si="466"/>
        <v>35</v>
      </c>
      <c r="F444">
        <f ca="1">IF(E443="","",COUNTIF(AY444:CI444,0))</f>
        <v>15</v>
      </c>
      <c r="G444">
        <f ca="1">IF(E443="","",IF(OR(I443=1,H443=B$4),0,IF(C443&lt;B$1,0,IF(AND(F444&gt;=B$2,F444&lt;=B$3),1,0))))</f>
        <v>1</v>
      </c>
      <c r="H444">
        <f ca="1">IF(E443="","",IF(G444=0,0,IF(OR(I443=1,H443=B$4),0,IF(G444=1,1+H443))))</f>
        <v>1</v>
      </c>
      <c r="I444">
        <f ca="1">IF(E444="","",IF(G444=0,"",IF(LOOKUP(E444,AY$5:CI$5,AY444:CI444)=0,1,0)))</f>
        <v>0</v>
      </c>
      <c r="J444">
        <f t="shared" ca="1" si="467"/>
        <v>-15</v>
      </c>
      <c r="K444">
        <f t="shared" ca="1" si="468"/>
        <v>-122</v>
      </c>
      <c r="L444" s="8">
        <f t="shared" ca="1" si="469"/>
        <v>5</v>
      </c>
      <c r="M444" s="8">
        <f t="shared" ca="1" si="470"/>
        <v>8</v>
      </c>
      <c r="N444" s="8">
        <f t="shared" ca="1" si="471"/>
        <v>9</v>
      </c>
      <c r="O444" s="8">
        <f t="shared" ca="1" si="472"/>
        <v>13</v>
      </c>
      <c r="P444" s="8">
        <f t="shared" ca="1" si="473"/>
        <v>14</v>
      </c>
      <c r="Q444" s="8">
        <f t="shared" ca="1" si="474"/>
        <v>15</v>
      </c>
      <c r="R444" s="8">
        <f t="shared" ca="1" si="475"/>
        <v>17</v>
      </c>
      <c r="S444" s="8">
        <f t="shared" ca="1" si="476"/>
        <v>19</v>
      </c>
      <c r="T444" s="8">
        <f t="shared" ca="1" si="477"/>
        <v>22</v>
      </c>
      <c r="U444" s="8">
        <f t="shared" ca="1" si="478"/>
        <v>23</v>
      </c>
      <c r="V444" s="8">
        <f t="shared" ca="1" si="479"/>
        <v>28</v>
      </c>
      <c r="W444" s="8">
        <f t="shared" ca="1" si="480"/>
        <v>29</v>
      </c>
      <c r="X444" s="8">
        <f t="shared" ca="1" si="481"/>
        <v>30</v>
      </c>
      <c r="Y444" s="8">
        <f t="shared" ca="1" si="482"/>
        <v>33</v>
      </c>
      <c r="Z444" s="8">
        <f t="shared" ca="1" si="483"/>
        <v>36</v>
      </c>
      <c r="AA444" s="8" t="str">
        <f t="shared" ca="1" si="484"/>
        <v/>
      </c>
      <c r="AB444" s="8" t="str">
        <f t="shared" ca="1" si="485"/>
        <v/>
      </c>
      <c r="AC444" s="8" t="str">
        <f t="shared" ca="1" si="486"/>
        <v/>
      </c>
      <c r="AD444" s="8" t="str">
        <f t="shared" ca="1" si="487"/>
        <v/>
      </c>
      <c r="AE444" s="8" t="str">
        <f t="shared" ca="1" si="488"/>
        <v/>
      </c>
      <c r="AF444" s="8" t="str">
        <f t="shared" ca="1" si="489"/>
        <v/>
      </c>
      <c r="AG444" s="8" t="str">
        <f t="shared" ca="1" si="490"/>
        <v/>
      </c>
      <c r="AH444" s="8" t="str">
        <f t="shared" ca="1" si="491"/>
        <v/>
      </c>
      <c r="AI444" s="8" t="str">
        <f t="shared" ca="1" si="492"/>
        <v/>
      </c>
      <c r="AJ444" s="8" t="str">
        <f t="shared" ca="1" si="493"/>
        <v/>
      </c>
      <c r="AK444" s="8" t="str">
        <f t="shared" ca="1" si="494"/>
        <v/>
      </c>
      <c r="AL444" s="8" t="str">
        <f t="shared" ca="1" si="495"/>
        <v/>
      </c>
      <c r="AM444" s="8" t="str">
        <f t="shared" ca="1" si="496"/>
        <v/>
      </c>
      <c r="AN444" s="8" t="str">
        <f t="shared" ca="1" si="497"/>
        <v/>
      </c>
      <c r="AO444" s="8" t="str">
        <f t="shared" ca="1" si="498"/>
        <v/>
      </c>
      <c r="AP444" s="8" t="str">
        <f t="shared" ca="1" si="499"/>
        <v/>
      </c>
      <c r="AQ444" s="8" t="str">
        <f t="shared" ca="1" si="500"/>
        <v/>
      </c>
      <c r="AR444" s="8" t="str">
        <f t="shared" ca="1" si="501"/>
        <v/>
      </c>
      <c r="AS444" s="8" t="str">
        <f t="shared" ca="1" si="502"/>
        <v/>
      </c>
      <c r="AT444" s="8" t="str">
        <f t="shared" ca="1" si="503"/>
        <v/>
      </c>
      <c r="AU444" s="8" t="str">
        <f t="shared" ca="1" si="504"/>
        <v/>
      </c>
      <c r="AV444" s="8" t="str">
        <f t="shared" ca="1" si="505"/>
        <v/>
      </c>
      <c r="AX444">
        <f ca="1">IF(E443="","",SUM(AY444:CI444))</f>
        <v>22</v>
      </c>
      <c r="AY444">
        <f ca="1">IF($E443="","",IF(COUNTIF(OFFSET($E443,-($C443-1),0,1,1):$E443,AY$5)=0,0,IF($E443=AY$5,1,AY443)))</f>
        <v>1</v>
      </c>
      <c r="AZ444">
        <f ca="1">IF($E443="","",IF(COUNTIF(OFFSET($E443,-($C443-1),0,1,1):$E443,AZ$5)=0,0,IF($E443=AZ$5,1,AZ443)))</f>
        <v>1</v>
      </c>
      <c r="BA444">
        <f ca="1">IF($E443="","",IF(COUNTIF(OFFSET($E443,-($C443-1),0,1,1):$E443,BA$5)=0,0,IF($E443=BA$5,1,BA443)))</f>
        <v>1</v>
      </c>
      <c r="BB444">
        <f ca="1">IF($E443="","",IF(COUNTIF(OFFSET($E443,-($C443-1),0,1,1):$E443,BB$5)=0,0,IF($E443=BB$5,1,BB443)))</f>
        <v>1</v>
      </c>
      <c r="BC444">
        <f ca="1">IF($E443="","",IF(COUNTIF(OFFSET($E443,-($C443-1),0,1,1):$E443,BC$5)=0,0,IF($E443=BC$5,1,BC443)))</f>
        <v>1</v>
      </c>
      <c r="BD444">
        <f ca="1">IF($E443="","",IF(COUNTIF(OFFSET($E443,-($C443-1),0,1,1):$E443,BD$5)=0,0,IF($E443=BD$5,1,BD443)))</f>
        <v>0</v>
      </c>
      <c r="BE444">
        <f ca="1">IF($E443="","",IF(COUNTIF(OFFSET($E443,-($C443-1),0,1,1):$E443,BE$5)=0,0,IF($E443=BE$5,1,BE443)))</f>
        <v>1</v>
      </c>
      <c r="BF444">
        <f ca="1">IF($E443="","",IF(COUNTIF(OFFSET($E443,-($C443-1),0,1,1):$E443,BF$5)=0,0,IF($E443=BF$5,1,BF443)))</f>
        <v>1</v>
      </c>
      <c r="BG444">
        <f ca="1">IF($E443="","",IF(COUNTIF(OFFSET($E443,-($C443-1),0,1,1):$E443,BG$5)=0,0,IF($E443=BG$5,1,BG443)))</f>
        <v>0</v>
      </c>
      <c r="BH444">
        <f ca="1">IF($E443="","",IF(COUNTIF(OFFSET($E443,-($C443-1),0,1,1):$E443,BH$5)=0,0,IF($E443=BH$5,1,BH443)))</f>
        <v>0</v>
      </c>
      <c r="BI444">
        <f ca="1">IF($E443="","",IF(COUNTIF(OFFSET($E443,-($C443-1),0,1,1):$E443,BI$5)=0,0,IF($E443=BI$5,1,BI443)))</f>
        <v>1</v>
      </c>
      <c r="BJ444">
        <f ca="1">IF($E443="","",IF(COUNTIF(OFFSET($E443,-($C443-1),0,1,1):$E443,BJ$5)=0,0,IF($E443=BJ$5,1,BJ443)))</f>
        <v>1</v>
      </c>
      <c r="BK444">
        <f ca="1">IF($E443="","",IF(COUNTIF(OFFSET($E443,-($C443-1),0,1,1):$E443,BK$5)=0,0,IF($E443=BK$5,1,BK443)))</f>
        <v>1</v>
      </c>
      <c r="BL444">
        <f ca="1">IF($E443="","",IF(COUNTIF(OFFSET($E443,-($C443-1),0,1,1):$E443,BL$5)=0,0,IF($E443=BL$5,1,BL443)))</f>
        <v>0</v>
      </c>
      <c r="BM444">
        <f ca="1">IF($E443="","",IF(COUNTIF(OFFSET($E443,-($C443-1),0,1,1):$E443,BM$5)=0,0,IF($E443=BM$5,1,BM443)))</f>
        <v>0</v>
      </c>
      <c r="BN444">
        <f ca="1">IF($E443="","",IF(COUNTIF(OFFSET($E443,-($C443-1),0,1,1):$E443,BN$5)=0,0,IF($E443=BN$5,1,BN443)))</f>
        <v>0</v>
      </c>
      <c r="BO444">
        <f ca="1">IF($E443="","",IF(COUNTIF(OFFSET($E443,-($C443-1),0,1,1):$E443,BO$5)=0,0,IF($E443=BO$5,1,BO443)))</f>
        <v>1</v>
      </c>
      <c r="BP444">
        <f ca="1">IF($E443="","",IF(COUNTIF(OFFSET($E443,-($C443-1),0,1,1):$E443,BP$5)=0,0,IF($E443=BP$5,1,BP443)))</f>
        <v>0</v>
      </c>
      <c r="BQ444">
        <f ca="1">IF($E443="","",IF(COUNTIF(OFFSET($E443,-($C443-1),0,1,1):$E443,BQ$5)=0,0,IF($E443=BQ$5,1,BQ443)))</f>
        <v>1</v>
      </c>
      <c r="BR444">
        <f ca="1">IF($E443="","",IF(COUNTIF(OFFSET($E443,-($C443-1),0,1,1):$E443,BR$5)=0,0,IF($E443=BR$5,1,BR443)))</f>
        <v>0</v>
      </c>
      <c r="BS444">
        <f ca="1">IF($E443="","",IF(COUNTIF(OFFSET($E443,-($C443-1),0,1,1):$E443,BS$5)=0,0,IF($E443=BS$5,1,BS443)))</f>
        <v>1</v>
      </c>
      <c r="BT444">
        <f ca="1">IF($E443="","",IF(COUNTIF(OFFSET($E443,-($C443-1),0,1,1):$E443,BT$5)=0,0,IF($E443=BT$5,1,BT443)))</f>
        <v>1</v>
      </c>
      <c r="BU444">
        <f ca="1">IF($E443="","",IF(COUNTIF(OFFSET($E443,-($C443-1),0,1,1):$E443,BU$5)=0,0,IF($E443=BU$5,1,BU443)))</f>
        <v>0</v>
      </c>
      <c r="BV444">
        <f ca="1">IF($E443="","",IF(COUNTIF(OFFSET($E443,-($C443-1),0,1,1):$E443,BV$5)=0,0,IF($E443=BV$5,1,BV443)))</f>
        <v>0</v>
      </c>
      <c r="BW444">
        <f ca="1">IF($E443="","",IF(COUNTIF(OFFSET($E443,-($C443-1),0,1,1):$E443,BW$5)=0,0,IF($E443=BW$5,1,BW443)))</f>
        <v>1</v>
      </c>
      <c r="BX444">
        <f ca="1">IF($E443="","",IF(COUNTIF(OFFSET($E443,-($C443-1),0,1,1):$E443,BX$5)=0,0,IF($E443=BX$5,1,BX443)))</f>
        <v>1</v>
      </c>
      <c r="BY444">
        <f ca="1">IF($E443="","",IF(COUNTIF(OFFSET($E443,-($C443-1),0,1,1):$E443,BY$5)=0,0,IF($E443=BY$5,1,BY443)))</f>
        <v>1</v>
      </c>
      <c r="BZ444">
        <f ca="1">IF($E443="","",IF(COUNTIF(OFFSET($E443,-($C443-1),0,1,1):$E443,BZ$5)=0,0,IF($E443=BZ$5,1,BZ443)))</f>
        <v>1</v>
      </c>
      <c r="CA444">
        <f ca="1">IF($E443="","",IF(COUNTIF(OFFSET($E443,-($C443-1),0,1,1):$E443,CA$5)=0,0,IF($E443=CA$5,1,CA443)))</f>
        <v>0</v>
      </c>
      <c r="CB444">
        <f ca="1">IF($E443="","",IF(COUNTIF(OFFSET($E443,-($C443-1),0,1,1):$E443,CB$5)=0,0,IF($E443=CB$5,1,CB443)))</f>
        <v>0</v>
      </c>
      <c r="CC444">
        <f ca="1">IF($E443="","",IF(COUNTIF(OFFSET($E443,-($C443-1),0,1,1):$E443,CC$5)=0,0,IF($E443=CC$5,1,CC443)))</f>
        <v>0</v>
      </c>
      <c r="CD444">
        <f ca="1">IF($E443="","",IF(COUNTIF(OFFSET($E443,-($C443-1),0,1,1):$E443,CD$5)=0,0,IF($E443=CD$5,1,CD443)))</f>
        <v>1</v>
      </c>
      <c r="CE444">
        <f ca="1">IF($E443="","",IF(COUNTIF(OFFSET($E443,-($C443-1),0,1,1):$E443,CE$5)=0,0,IF($E443=CE$5,1,CE443)))</f>
        <v>1</v>
      </c>
      <c r="CF444">
        <f ca="1">IF($E443="","",IF(COUNTIF(OFFSET($E443,-($C443-1),0,1,1):$E443,CF$5)=0,0,IF($E443=CF$5,1,CF443)))</f>
        <v>0</v>
      </c>
      <c r="CG444">
        <f ca="1">IF($E443="","",IF(COUNTIF(OFFSET($E443,-($C443-1),0,1,1):$E443,CG$5)=0,0,IF($E443=CG$5,1,CG443)))</f>
        <v>1</v>
      </c>
      <c r="CH444">
        <f ca="1">IF($E443="","",IF(COUNTIF(OFFSET($E443,-($C443-1),0,1,1):$E443,CH$5)=0,0,IF($E443=CH$5,1,CH443)))</f>
        <v>1</v>
      </c>
      <c r="CI444">
        <f ca="1">IF($E443="","",IF(COUNTIF(OFFSET($E443,-($C443-1),0,1,1):$E443,CI$5)=0,0,IF($E443=CI$5,1,CI443)))</f>
        <v>0</v>
      </c>
      <c r="CJ444">
        <f t="shared" ca="1" si="506"/>
        <v>1</v>
      </c>
      <c r="CK444">
        <f t="shared" ca="1" si="507"/>
        <v>1</v>
      </c>
      <c r="CL444">
        <f t="shared" ca="1" si="508"/>
        <v>1</v>
      </c>
      <c r="CM444">
        <f t="shared" ca="1" si="509"/>
        <v>1</v>
      </c>
      <c r="CN444">
        <f t="shared" ca="1" si="510"/>
        <v>1</v>
      </c>
      <c r="CO444">
        <f t="shared" ca="1" si="511"/>
        <v>1</v>
      </c>
      <c r="CP444">
        <f t="shared" ca="1" si="512"/>
        <v>2</v>
      </c>
      <c r="CQ444">
        <f t="shared" ca="1" si="513"/>
        <v>2</v>
      </c>
      <c r="CR444">
        <f t="shared" ca="1" si="514"/>
        <v>2</v>
      </c>
      <c r="CS444">
        <f t="shared" ca="1" si="515"/>
        <v>3</v>
      </c>
      <c r="CT444">
        <f t="shared" ca="1" si="516"/>
        <v>4</v>
      </c>
      <c r="CU444">
        <f t="shared" ca="1" si="517"/>
        <v>4</v>
      </c>
      <c r="CV444">
        <f t="shared" ca="1" si="518"/>
        <v>4</v>
      </c>
      <c r="CW444">
        <f t="shared" ca="1" si="519"/>
        <v>4</v>
      </c>
      <c r="CX444">
        <f t="shared" ca="1" si="520"/>
        <v>5</v>
      </c>
      <c r="CY444">
        <f t="shared" ca="1" si="521"/>
        <v>6</v>
      </c>
      <c r="CZ444">
        <f t="shared" ca="1" si="522"/>
        <v>7</v>
      </c>
      <c r="DA444">
        <f t="shared" ca="1" si="523"/>
        <v>7</v>
      </c>
      <c r="DB444">
        <f t="shared" ca="1" si="524"/>
        <v>8</v>
      </c>
      <c r="DC444">
        <f t="shared" ca="1" si="525"/>
        <v>8</v>
      </c>
      <c r="DD444">
        <f t="shared" ca="1" si="526"/>
        <v>9</v>
      </c>
      <c r="DE444">
        <f t="shared" ca="1" si="527"/>
        <v>9</v>
      </c>
      <c r="DF444">
        <f t="shared" ca="1" si="528"/>
        <v>9</v>
      </c>
      <c r="DG444">
        <f t="shared" ca="1" si="529"/>
        <v>10</v>
      </c>
      <c r="DH444">
        <f t="shared" ca="1" si="530"/>
        <v>11</v>
      </c>
      <c r="DI444">
        <f t="shared" ca="1" si="531"/>
        <v>11</v>
      </c>
      <c r="DJ444">
        <f t="shared" ca="1" si="532"/>
        <v>11</v>
      </c>
      <c r="DK444">
        <f t="shared" ca="1" si="533"/>
        <v>11</v>
      </c>
      <c r="DL444">
        <f t="shared" ca="1" si="534"/>
        <v>11</v>
      </c>
      <c r="DM444">
        <f t="shared" ca="1" si="535"/>
        <v>12</v>
      </c>
      <c r="DN444">
        <f t="shared" ca="1" si="536"/>
        <v>13</v>
      </c>
      <c r="DO444">
        <f t="shared" ca="1" si="537"/>
        <v>14</v>
      </c>
      <c r="DP444">
        <f t="shared" ca="1" si="538"/>
        <v>14</v>
      </c>
      <c r="DQ444">
        <f t="shared" ca="1" si="539"/>
        <v>14</v>
      </c>
      <c r="DR444">
        <f t="shared" ca="1" si="540"/>
        <v>15</v>
      </c>
      <c r="DS444">
        <f t="shared" ca="1" si="541"/>
        <v>15</v>
      </c>
      <c r="DT444">
        <f t="shared" ca="1" si="542"/>
        <v>15</v>
      </c>
      <c r="DU444">
        <f t="shared" ca="1" si="542"/>
        <v>16</v>
      </c>
    </row>
    <row r="445" spans="3:125" x14ac:dyDescent="0.25">
      <c r="C445">
        <f ca="1">IF(C444&lt;B$1,C444+1,IF(OR(I444=1,H444=B$4),C444-B$5,IF(C444&gt;=B$1,B$1,D445)))</f>
        <v>37</v>
      </c>
      <c r="D445" s="19">
        <v>439</v>
      </c>
      <c r="E445" s="8">
        <f t="shared" ca="1" si="466"/>
        <v>30</v>
      </c>
      <c r="F445">
        <f ca="1">IF(E444="","",COUNTIF(AY445:CI445,0))</f>
        <v>16</v>
      </c>
      <c r="G445">
        <f ca="1">IF(E444="","",IF(OR(I444=1,H444=B$4),0,IF(C444&lt;B$1,0,IF(AND(F445&gt;=B$2,F445&lt;=B$3),1,0))))</f>
        <v>1</v>
      </c>
      <c r="H445">
        <f ca="1">IF(E444="","",IF(G445=0,0,IF(OR(I444=1,H444=B$4),0,IF(G445=1,1+H444))))</f>
        <v>2</v>
      </c>
      <c r="I445">
        <f ca="1">IF(E445="","",IF(G445=0,"",IF(LOOKUP(E445,AY$5:CI$5,AY445:CI445)=0,1,0)))</f>
        <v>1</v>
      </c>
      <c r="J445">
        <f t="shared" ca="1" si="467"/>
        <v>20</v>
      </c>
      <c r="K445">
        <f t="shared" ca="1" si="468"/>
        <v>-102</v>
      </c>
      <c r="L445" s="8">
        <f t="shared" ca="1" si="469"/>
        <v>5</v>
      </c>
      <c r="M445" s="8">
        <f t="shared" ca="1" si="470"/>
        <v>8</v>
      </c>
      <c r="N445" s="8">
        <f t="shared" ca="1" si="471"/>
        <v>9</v>
      </c>
      <c r="O445" s="8">
        <f t="shared" ca="1" si="472"/>
        <v>13</v>
      </c>
      <c r="P445" s="8">
        <f t="shared" ca="1" si="473"/>
        <v>14</v>
      </c>
      <c r="Q445" s="8">
        <f t="shared" ca="1" si="474"/>
        <v>15</v>
      </c>
      <c r="R445" s="8">
        <f t="shared" ca="1" si="475"/>
        <v>17</v>
      </c>
      <c r="S445" s="8">
        <f t="shared" ca="1" si="476"/>
        <v>19</v>
      </c>
      <c r="T445" s="8">
        <f t="shared" ca="1" si="477"/>
        <v>21</v>
      </c>
      <c r="U445" s="8">
        <f t="shared" ca="1" si="478"/>
        <v>22</v>
      </c>
      <c r="V445" s="8">
        <f t="shared" ca="1" si="479"/>
        <v>23</v>
      </c>
      <c r="W445" s="8">
        <f t="shared" ca="1" si="480"/>
        <v>28</v>
      </c>
      <c r="X445" s="8">
        <f t="shared" ca="1" si="481"/>
        <v>29</v>
      </c>
      <c r="Y445" s="8">
        <f t="shared" ca="1" si="482"/>
        <v>30</v>
      </c>
      <c r="Z445" s="8">
        <f t="shared" ca="1" si="483"/>
        <v>33</v>
      </c>
      <c r="AA445" s="8">
        <f t="shared" ca="1" si="484"/>
        <v>36</v>
      </c>
      <c r="AB445" s="8" t="str">
        <f t="shared" ca="1" si="485"/>
        <v/>
      </c>
      <c r="AC445" s="8" t="str">
        <f t="shared" ca="1" si="486"/>
        <v/>
      </c>
      <c r="AD445" s="8" t="str">
        <f t="shared" ca="1" si="487"/>
        <v/>
      </c>
      <c r="AE445" s="8" t="str">
        <f t="shared" ca="1" si="488"/>
        <v/>
      </c>
      <c r="AF445" s="8" t="str">
        <f t="shared" ca="1" si="489"/>
        <v/>
      </c>
      <c r="AG445" s="8" t="str">
        <f t="shared" ca="1" si="490"/>
        <v/>
      </c>
      <c r="AH445" s="8" t="str">
        <f t="shared" ca="1" si="491"/>
        <v/>
      </c>
      <c r="AI445" s="8" t="str">
        <f t="shared" ca="1" si="492"/>
        <v/>
      </c>
      <c r="AJ445" s="8" t="str">
        <f t="shared" ca="1" si="493"/>
        <v/>
      </c>
      <c r="AK445" s="8" t="str">
        <f t="shared" ca="1" si="494"/>
        <v/>
      </c>
      <c r="AL445" s="8" t="str">
        <f t="shared" ca="1" si="495"/>
        <v/>
      </c>
      <c r="AM445" s="8" t="str">
        <f t="shared" ca="1" si="496"/>
        <v/>
      </c>
      <c r="AN445" s="8" t="str">
        <f t="shared" ca="1" si="497"/>
        <v/>
      </c>
      <c r="AO445" s="8" t="str">
        <f t="shared" ca="1" si="498"/>
        <v/>
      </c>
      <c r="AP445" s="8" t="str">
        <f t="shared" ca="1" si="499"/>
        <v/>
      </c>
      <c r="AQ445" s="8" t="str">
        <f t="shared" ca="1" si="500"/>
        <v/>
      </c>
      <c r="AR445" s="8" t="str">
        <f t="shared" ca="1" si="501"/>
        <v/>
      </c>
      <c r="AS445" s="8" t="str">
        <f t="shared" ca="1" si="502"/>
        <v/>
      </c>
      <c r="AT445" s="8" t="str">
        <f t="shared" ca="1" si="503"/>
        <v/>
      </c>
      <c r="AU445" s="8" t="str">
        <f t="shared" ca="1" si="504"/>
        <v/>
      </c>
      <c r="AV445" s="8" t="str">
        <f t="shared" ca="1" si="505"/>
        <v/>
      </c>
      <c r="AX445">
        <f ca="1">IF(E444="","",SUM(AY445:CI445))</f>
        <v>21</v>
      </c>
      <c r="AY445">
        <f ca="1">IF($E444="","",IF(COUNTIF(OFFSET($E444,-($C444-1),0,1,1):$E444,AY$5)=0,0,IF($E444=AY$5,1,AY444)))</f>
        <v>1</v>
      </c>
      <c r="AZ445">
        <f ca="1">IF($E444="","",IF(COUNTIF(OFFSET($E444,-($C444-1),0,1,1):$E444,AZ$5)=0,0,IF($E444=AZ$5,1,AZ444)))</f>
        <v>1</v>
      </c>
      <c r="BA445">
        <f ca="1">IF($E444="","",IF(COUNTIF(OFFSET($E444,-($C444-1),0,1,1):$E444,BA$5)=0,0,IF($E444=BA$5,1,BA444)))</f>
        <v>1</v>
      </c>
      <c r="BB445">
        <f ca="1">IF($E444="","",IF(COUNTIF(OFFSET($E444,-($C444-1),0,1,1):$E444,BB$5)=0,0,IF($E444=BB$5,1,BB444)))</f>
        <v>1</v>
      </c>
      <c r="BC445">
        <f ca="1">IF($E444="","",IF(COUNTIF(OFFSET($E444,-($C444-1),0,1,1):$E444,BC$5)=0,0,IF($E444=BC$5,1,BC444)))</f>
        <v>1</v>
      </c>
      <c r="BD445">
        <f ca="1">IF($E444="","",IF(COUNTIF(OFFSET($E444,-($C444-1),0,1,1):$E444,BD$5)=0,0,IF($E444=BD$5,1,BD444)))</f>
        <v>0</v>
      </c>
      <c r="BE445">
        <f ca="1">IF($E444="","",IF(COUNTIF(OFFSET($E444,-($C444-1),0,1,1):$E444,BE$5)=0,0,IF($E444=BE$5,1,BE444)))</f>
        <v>1</v>
      </c>
      <c r="BF445">
        <f ca="1">IF($E444="","",IF(COUNTIF(OFFSET($E444,-($C444-1),0,1,1):$E444,BF$5)=0,0,IF($E444=BF$5,1,BF444)))</f>
        <v>1</v>
      </c>
      <c r="BG445">
        <f ca="1">IF($E444="","",IF(COUNTIF(OFFSET($E444,-($C444-1),0,1,1):$E444,BG$5)=0,0,IF($E444=BG$5,1,BG444)))</f>
        <v>0</v>
      </c>
      <c r="BH445">
        <f ca="1">IF($E444="","",IF(COUNTIF(OFFSET($E444,-($C444-1),0,1,1):$E444,BH$5)=0,0,IF($E444=BH$5,1,BH444)))</f>
        <v>0</v>
      </c>
      <c r="BI445">
        <f ca="1">IF($E444="","",IF(COUNTIF(OFFSET($E444,-($C444-1),0,1,1):$E444,BI$5)=0,0,IF($E444=BI$5,1,BI444)))</f>
        <v>1</v>
      </c>
      <c r="BJ445">
        <f ca="1">IF($E444="","",IF(COUNTIF(OFFSET($E444,-($C444-1),0,1,1):$E444,BJ$5)=0,0,IF($E444=BJ$5,1,BJ444)))</f>
        <v>1</v>
      </c>
      <c r="BK445">
        <f ca="1">IF($E444="","",IF(COUNTIF(OFFSET($E444,-($C444-1),0,1,1):$E444,BK$5)=0,0,IF($E444=BK$5,1,BK444)))</f>
        <v>1</v>
      </c>
      <c r="BL445">
        <f ca="1">IF($E444="","",IF(COUNTIF(OFFSET($E444,-($C444-1),0,1,1):$E444,BL$5)=0,0,IF($E444=BL$5,1,BL444)))</f>
        <v>0</v>
      </c>
      <c r="BM445">
        <f ca="1">IF($E444="","",IF(COUNTIF(OFFSET($E444,-($C444-1),0,1,1):$E444,BM$5)=0,0,IF($E444=BM$5,1,BM444)))</f>
        <v>0</v>
      </c>
      <c r="BN445">
        <f ca="1">IF($E444="","",IF(COUNTIF(OFFSET($E444,-($C444-1),0,1,1):$E444,BN$5)=0,0,IF($E444=BN$5,1,BN444)))</f>
        <v>0</v>
      </c>
      <c r="BO445">
        <f ca="1">IF($E444="","",IF(COUNTIF(OFFSET($E444,-($C444-1),0,1,1):$E444,BO$5)=0,0,IF($E444=BO$5,1,BO444)))</f>
        <v>1</v>
      </c>
      <c r="BP445">
        <f ca="1">IF($E444="","",IF(COUNTIF(OFFSET($E444,-($C444-1),0,1,1):$E444,BP$5)=0,0,IF($E444=BP$5,1,BP444)))</f>
        <v>0</v>
      </c>
      <c r="BQ445">
        <f ca="1">IF($E444="","",IF(COUNTIF(OFFSET($E444,-($C444-1),0,1,1):$E444,BQ$5)=0,0,IF($E444=BQ$5,1,BQ444)))</f>
        <v>1</v>
      </c>
      <c r="BR445">
        <f ca="1">IF($E444="","",IF(COUNTIF(OFFSET($E444,-($C444-1),0,1,1):$E444,BR$5)=0,0,IF($E444=BR$5,1,BR444)))</f>
        <v>0</v>
      </c>
      <c r="BS445">
        <f ca="1">IF($E444="","",IF(COUNTIF(OFFSET($E444,-($C444-1),0,1,1):$E444,BS$5)=0,0,IF($E444=BS$5,1,BS444)))</f>
        <v>1</v>
      </c>
      <c r="BT445">
        <f ca="1">IF($E444="","",IF(COUNTIF(OFFSET($E444,-($C444-1),0,1,1):$E444,BT$5)=0,0,IF($E444=BT$5,1,BT444)))</f>
        <v>0</v>
      </c>
      <c r="BU445">
        <f ca="1">IF($E444="","",IF(COUNTIF(OFFSET($E444,-($C444-1),0,1,1):$E444,BU$5)=0,0,IF($E444=BU$5,1,BU444)))</f>
        <v>0</v>
      </c>
      <c r="BV445">
        <f ca="1">IF($E444="","",IF(COUNTIF(OFFSET($E444,-($C444-1),0,1,1):$E444,BV$5)=0,0,IF($E444=BV$5,1,BV444)))</f>
        <v>0</v>
      </c>
      <c r="BW445">
        <f ca="1">IF($E444="","",IF(COUNTIF(OFFSET($E444,-($C444-1),0,1,1):$E444,BW$5)=0,0,IF($E444=BW$5,1,BW444)))</f>
        <v>1</v>
      </c>
      <c r="BX445">
        <f ca="1">IF($E444="","",IF(COUNTIF(OFFSET($E444,-($C444-1),0,1,1):$E444,BX$5)=0,0,IF($E444=BX$5,1,BX444)))</f>
        <v>1</v>
      </c>
      <c r="BY445">
        <f ca="1">IF($E444="","",IF(COUNTIF(OFFSET($E444,-($C444-1),0,1,1):$E444,BY$5)=0,0,IF($E444=BY$5,1,BY444)))</f>
        <v>1</v>
      </c>
      <c r="BZ445">
        <f ca="1">IF($E444="","",IF(COUNTIF(OFFSET($E444,-($C444-1),0,1,1):$E444,BZ$5)=0,0,IF($E444=BZ$5,1,BZ444)))</f>
        <v>1</v>
      </c>
      <c r="CA445">
        <f ca="1">IF($E444="","",IF(COUNTIF(OFFSET($E444,-($C444-1),0,1,1):$E444,CA$5)=0,0,IF($E444=CA$5,1,CA444)))</f>
        <v>0</v>
      </c>
      <c r="CB445">
        <f ca="1">IF($E444="","",IF(COUNTIF(OFFSET($E444,-($C444-1),0,1,1):$E444,CB$5)=0,0,IF($E444=CB$5,1,CB444)))</f>
        <v>0</v>
      </c>
      <c r="CC445">
        <f ca="1">IF($E444="","",IF(COUNTIF(OFFSET($E444,-($C444-1),0,1,1):$E444,CC$5)=0,0,IF($E444=CC$5,1,CC444)))</f>
        <v>0</v>
      </c>
      <c r="CD445">
        <f ca="1">IF($E444="","",IF(COUNTIF(OFFSET($E444,-($C444-1),0,1,1):$E444,CD$5)=0,0,IF($E444=CD$5,1,CD444)))</f>
        <v>1</v>
      </c>
      <c r="CE445">
        <f ca="1">IF($E444="","",IF(COUNTIF(OFFSET($E444,-($C444-1),0,1,1):$E444,CE$5)=0,0,IF($E444=CE$5,1,CE444)))</f>
        <v>1</v>
      </c>
      <c r="CF445">
        <f ca="1">IF($E444="","",IF(COUNTIF(OFFSET($E444,-($C444-1),0,1,1):$E444,CF$5)=0,0,IF($E444=CF$5,1,CF444)))</f>
        <v>0</v>
      </c>
      <c r="CG445">
        <f ca="1">IF($E444="","",IF(COUNTIF(OFFSET($E444,-($C444-1),0,1,1):$E444,CG$5)=0,0,IF($E444=CG$5,1,CG444)))</f>
        <v>1</v>
      </c>
      <c r="CH445">
        <f ca="1">IF($E444="","",IF(COUNTIF(OFFSET($E444,-($C444-1),0,1,1):$E444,CH$5)=0,0,IF($E444=CH$5,1,CH444)))</f>
        <v>1</v>
      </c>
      <c r="CI445">
        <f ca="1">IF($E444="","",IF(COUNTIF(OFFSET($E444,-($C444-1),0,1,1):$E444,CI$5)=0,0,IF($E444=CI$5,1,CI444)))</f>
        <v>0</v>
      </c>
      <c r="CJ445">
        <f t="shared" ca="1" si="506"/>
        <v>1</v>
      </c>
      <c r="CK445">
        <f t="shared" ca="1" si="507"/>
        <v>1</v>
      </c>
      <c r="CL445">
        <f t="shared" ca="1" si="508"/>
        <v>1</v>
      </c>
      <c r="CM445">
        <f t="shared" ca="1" si="509"/>
        <v>1</v>
      </c>
      <c r="CN445">
        <f t="shared" ca="1" si="510"/>
        <v>1</v>
      </c>
      <c r="CO445">
        <f t="shared" ca="1" si="511"/>
        <v>1</v>
      </c>
      <c r="CP445">
        <f t="shared" ca="1" si="512"/>
        <v>2</v>
      </c>
      <c r="CQ445">
        <f t="shared" ca="1" si="513"/>
        <v>2</v>
      </c>
      <c r="CR445">
        <f t="shared" ca="1" si="514"/>
        <v>2</v>
      </c>
      <c r="CS445">
        <f t="shared" ca="1" si="515"/>
        <v>3</v>
      </c>
      <c r="CT445">
        <f t="shared" ca="1" si="516"/>
        <v>4</v>
      </c>
      <c r="CU445">
        <f t="shared" ca="1" si="517"/>
        <v>4</v>
      </c>
      <c r="CV445">
        <f t="shared" ca="1" si="518"/>
        <v>4</v>
      </c>
      <c r="CW445">
        <f t="shared" ca="1" si="519"/>
        <v>4</v>
      </c>
      <c r="CX445">
        <f t="shared" ca="1" si="520"/>
        <v>5</v>
      </c>
      <c r="CY445">
        <f t="shared" ca="1" si="521"/>
        <v>6</v>
      </c>
      <c r="CZ445">
        <f t="shared" ca="1" si="522"/>
        <v>7</v>
      </c>
      <c r="DA445">
        <f t="shared" ca="1" si="523"/>
        <v>7</v>
      </c>
      <c r="DB445">
        <f t="shared" ca="1" si="524"/>
        <v>8</v>
      </c>
      <c r="DC445">
        <f t="shared" ca="1" si="525"/>
        <v>8</v>
      </c>
      <c r="DD445">
        <f t="shared" ca="1" si="526"/>
        <v>9</v>
      </c>
      <c r="DE445">
        <f t="shared" ca="1" si="527"/>
        <v>9</v>
      </c>
      <c r="DF445">
        <f t="shared" ca="1" si="528"/>
        <v>10</v>
      </c>
      <c r="DG445">
        <f t="shared" ca="1" si="529"/>
        <v>11</v>
      </c>
      <c r="DH445">
        <f t="shared" ca="1" si="530"/>
        <v>12</v>
      </c>
      <c r="DI445">
        <f t="shared" ca="1" si="531"/>
        <v>12</v>
      </c>
      <c r="DJ445">
        <f t="shared" ca="1" si="532"/>
        <v>12</v>
      </c>
      <c r="DK445">
        <f t="shared" ca="1" si="533"/>
        <v>12</v>
      </c>
      <c r="DL445">
        <f t="shared" ca="1" si="534"/>
        <v>12</v>
      </c>
      <c r="DM445">
        <f t="shared" ca="1" si="535"/>
        <v>13</v>
      </c>
      <c r="DN445">
        <f t="shared" ca="1" si="536"/>
        <v>14</v>
      </c>
      <c r="DO445">
        <f t="shared" ca="1" si="537"/>
        <v>15</v>
      </c>
      <c r="DP445">
        <f t="shared" ca="1" si="538"/>
        <v>15</v>
      </c>
      <c r="DQ445">
        <f t="shared" ca="1" si="539"/>
        <v>15</v>
      </c>
      <c r="DR445">
        <f t="shared" ca="1" si="540"/>
        <v>16</v>
      </c>
      <c r="DS445">
        <f t="shared" ca="1" si="541"/>
        <v>16</v>
      </c>
      <c r="DT445">
        <f t="shared" ca="1" si="542"/>
        <v>16</v>
      </c>
      <c r="DU445">
        <f t="shared" ca="1" si="542"/>
        <v>17</v>
      </c>
    </row>
    <row r="446" spans="3:125" x14ac:dyDescent="0.25">
      <c r="C446">
        <f ca="1">IF(C445&lt;B$1,C445+1,IF(OR(I445=1,H445=B$4),C445-B$5,IF(C445&gt;=B$1,B$1,D446)))</f>
        <v>32</v>
      </c>
      <c r="D446" s="19">
        <v>440</v>
      </c>
      <c r="E446" s="8">
        <f t="shared" ca="1" si="466"/>
        <v>35</v>
      </c>
      <c r="F446">
        <f ca="1">IF(E445="","",COUNTIF(AY446:CI446,0))</f>
        <v>15</v>
      </c>
      <c r="G446">
        <f ca="1">IF(E445="","",IF(OR(I445=1,H445=B$4),0,IF(C445&lt;B$1,0,IF(AND(F446&gt;=B$2,F446&lt;=B$3),1,0))))</f>
        <v>0</v>
      </c>
      <c r="H446">
        <f ca="1">IF(E445="","",IF(G446=0,0,IF(OR(I445=1,H445=B$4),0,IF(G446=1,1+H445))))</f>
        <v>0</v>
      </c>
      <c r="I446" t="str">
        <f ca="1">IF(E446="","",IF(G446=0,"",IF(LOOKUP(E446,AY$5:CI$5,AY446:CI446)=0,1,0)))</f>
        <v/>
      </c>
      <c r="J446">
        <f t="shared" ca="1" si="467"/>
        <v>0</v>
      </c>
      <c r="K446">
        <f t="shared" ca="1" si="468"/>
        <v>-102</v>
      </c>
      <c r="L446" s="8" t="str">
        <f t="shared" ca="1" si="469"/>
        <v/>
      </c>
      <c r="M446" s="8" t="str">
        <f t="shared" ca="1" si="470"/>
        <v/>
      </c>
      <c r="N446" s="8" t="str">
        <f t="shared" ca="1" si="471"/>
        <v/>
      </c>
      <c r="O446" s="8" t="str">
        <f t="shared" ca="1" si="472"/>
        <v/>
      </c>
      <c r="P446" s="8" t="str">
        <f t="shared" ca="1" si="473"/>
        <v/>
      </c>
      <c r="Q446" s="8" t="str">
        <f t="shared" ca="1" si="474"/>
        <v/>
      </c>
      <c r="R446" s="8" t="str">
        <f t="shared" ca="1" si="475"/>
        <v/>
      </c>
      <c r="S446" s="8" t="str">
        <f t="shared" ca="1" si="476"/>
        <v/>
      </c>
      <c r="T446" s="8" t="str">
        <f t="shared" ca="1" si="477"/>
        <v/>
      </c>
      <c r="U446" s="8" t="str">
        <f t="shared" ca="1" si="478"/>
        <v/>
      </c>
      <c r="V446" s="8" t="str">
        <f t="shared" ca="1" si="479"/>
        <v/>
      </c>
      <c r="W446" s="8" t="str">
        <f t="shared" ca="1" si="480"/>
        <v/>
      </c>
      <c r="X446" s="8" t="str">
        <f t="shared" ca="1" si="481"/>
        <v/>
      </c>
      <c r="Y446" s="8" t="str">
        <f t="shared" ca="1" si="482"/>
        <v/>
      </c>
      <c r="Z446" s="8" t="str">
        <f t="shared" ca="1" si="483"/>
        <v/>
      </c>
      <c r="AA446" s="8" t="str">
        <f t="shared" ca="1" si="484"/>
        <v/>
      </c>
      <c r="AB446" s="8" t="str">
        <f t="shared" ca="1" si="485"/>
        <v/>
      </c>
      <c r="AC446" s="8" t="str">
        <f t="shared" ca="1" si="486"/>
        <v/>
      </c>
      <c r="AD446" s="8" t="str">
        <f t="shared" ca="1" si="487"/>
        <v/>
      </c>
      <c r="AE446" s="8" t="str">
        <f t="shared" ca="1" si="488"/>
        <v/>
      </c>
      <c r="AF446" s="8" t="str">
        <f t="shared" ca="1" si="489"/>
        <v/>
      </c>
      <c r="AG446" s="8" t="str">
        <f t="shared" ca="1" si="490"/>
        <v/>
      </c>
      <c r="AH446" s="8" t="str">
        <f t="shared" ca="1" si="491"/>
        <v/>
      </c>
      <c r="AI446" s="8" t="str">
        <f t="shared" ca="1" si="492"/>
        <v/>
      </c>
      <c r="AJ446" s="8" t="str">
        <f t="shared" ca="1" si="493"/>
        <v/>
      </c>
      <c r="AK446" s="8" t="str">
        <f t="shared" ca="1" si="494"/>
        <v/>
      </c>
      <c r="AL446" s="8" t="str">
        <f t="shared" ca="1" si="495"/>
        <v/>
      </c>
      <c r="AM446" s="8" t="str">
        <f t="shared" ca="1" si="496"/>
        <v/>
      </c>
      <c r="AN446" s="8" t="str">
        <f t="shared" ca="1" si="497"/>
        <v/>
      </c>
      <c r="AO446" s="8" t="str">
        <f t="shared" ca="1" si="498"/>
        <v/>
      </c>
      <c r="AP446" s="8" t="str">
        <f t="shared" ca="1" si="499"/>
        <v/>
      </c>
      <c r="AQ446" s="8" t="str">
        <f t="shared" ca="1" si="500"/>
        <v/>
      </c>
      <c r="AR446" s="8" t="str">
        <f t="shared" ca="1" si="501"/>
        <v/>
      </c>
      <c r="AS446" s="8" t="str">
        <f t="shared" ca="1" si="502"/>
        <v/>
      </c>
      <c r="AT446" s="8" t="str">
        <f t="shared" ca="1" si="503"/>
        <v/>
      </c>
      <c r="AU446" s="8" t="str">
        <f t="shared" ca="1" si="504"/>
        <v/>
      </c>
      <c r="AV446" s="8" t="str">
        <f t="shared" ca="1" si="505"/>
        <v/>
      </c>
      <c r="AX446">
        <f ca="1">IF(E445="","",SUM(AY446:CI446))</f>
        <v>22</v>
      </c>
      <c r="AY446">
        <f ca="1">IF($E445="","",IF(COUNTIF(OFFSET($E445,-($C445-1),0,1,1):$E445,AY$5)=0,0,IF($E445=AY$5,1,AY445)))</f>
        <v>1</v>
      </c>
      <c r="AZ446">
        <f ca="1">IF($E445="","",IF(COUNTIF(OFFSET($E445,-($C445-1),0,1,1):$E445,AZ$5)=0,0,IF($E445=AZ$5,1,AZ445)))</f>
        <v>1</v>
      </c>
      <c r="BA446">
        <f ca="1">IF($E445="","",IF(COUNTIF(OFFSET($E445,-($C445-1),0,1,1):$E445,BA$5)=0,0,IF($E445=BA$5,1,BA445)))</f>
        <v>1</v>
      </c>
      <c r="BB446">
        <f ca="1">IF($E445="","",IF(COUNTIF(OFFSET($E445,-($C445-1),0,1,1):$E445,BB$5)=0,0,IF($E445=BB$5,1,BB445)))</f>
        <v>1</v>
      </c>
      <c r="BC446">
        <f ca="1">IF($E445="","",IF(COUNTIF(OFFSET($E445,-($C445-1),0,1,1):$E445,BC$5)=0,0,IF($E445=BC$5,1,BC445)))</f>
        <v>1</v>
      </c>
      <c r="BD446">
        <f ca="1">IF($E445="","",IF(COUNTIF(OFFSET($E445,-($C445-1),0,1,1):$E445,BD$5)=0,0,IF($E445=BD$5,1,BD445)))</f>
        <v>0</v>
      </c>
      <c r="BE446">
        <f ca="1">IF($E445="","",IF(COUNTIF(OFFSET($E445,-($C445-1),0,1,1):$E445,BE$5)=0,0,IF($E445=BE$5,1,BE445)))</f>
        <v>1</v>
      </c>
      <c r="BF446">
        <f ca="1">IF($E445="","",IF(COUNTIF(OFFSET($E445,-($C445-1),0,1,1):$E445,BF$5)=0,0,IF($E445=BF$5,1,BF445)))</f>
        <v>1</v>
      </c>
      <c r="BG446">
        <f ca="1">IF($E445="","",IF(COUNTIF(OFFSET($E445,-($C445-1),0,1,1):$E445,BG$5)=0,0,IF($E445=BG$5,1,BG445)))</f>
        <v>0</v>
      </c>
      <c r="BH446">
        <f ca="1">IF($E445="","",IF(COUNTIF(OFFSET($E445,-($C445-1),0,1,1):$E445,BH$5)=0,0,IF($E445=BH$5,1,BH445)))</f>
        <v>0</v>
      </c>
      <c r="BI446">
        <f ca="1">IF($E445="","",IF(COUNTIF(OFFSET($E445,-($C445-1),0,1,1):$E445,BI$5)=0,0,IF($E445=BI$5,1,BI445)))</f>
        <v>1</v>
      </c>
      <c r="BJ446">
        <f ca="1">IF($E445="","",IF(COUNTIF(OFFSET($E445,-($C445-1),0,1,1):$E445,BJ$5)=0,0,IF($E445=BJ$5,1,BJ445)))</f>
        <v>1</v>
      </c>
      <c r="BK446">
        <f ca="1">IF($E445="","",IF(COUNTIF(OFFSET($E445,-($C445-1),0,1,1):$E445,BK$5)=0,0,IF($E445=BK$5,1,BK445)))</f>
        <v>1</v>
      </c>
      <c r="BL446">
        <f ca="1">IF($E445="","",IF(COUNTIF(OFFSET($E445,-($C445-1),0,1,1):$E445,BL$5)=0,0,IF($E445=BL$5,1,BL445)))</f>
        <v>0</v>
      </c>
      <c r="BM446">
        <f ca="1">IF($E445="","",IF(COUNTIF(OFFSET($E445,-($C445-1),0,1,1):$E445,BM$5)=0,0,IF($E445=BM$5,1,BM445)))</f>
        <v>0</v>
      </c>
      <c r="BN446">
        <f ca="1">IF($E445="","",IF(COUNTIF(OFFSET($E445,-($C445-1),0,1,1):$E445,BN$5)=0,0,IF($E445=BN$5,1,BN445)))</f>
        <v>0</v>
      </c>
      <c r="BO446">
        <f ca="1">IF($E445="","",IF(COUNTIF(OFFSET($E445,-($C445-1),0,1,1):$E445,BO$5)=0,0,IF($E445=BO$5,1,BO445)))</f>
        <v>1</v>
      </c>
      <c r="BP446">
        <f ca="1">IF($E445="","",IF(COUNTIF(OFFSET($E445,-($C445-1),0,1,1):$E445,BP$5)=0,0,IF($E445=BP$5,1,BP445)))</f>
        <v>0</v>
      </c>
      <c r="BQ446">
        <f ca="1">IF($E445="","",IF(COUNTIF(OFFSET($E445,-($C445-1),0,1,1):$E445,BQ$5)=0,0,IF($E445=BQ$5,1,BQ445)))</f>
        <v>1</v>
      </c>
      <c r="BR446">
        <f ca="1">IF($E445="","",IF(COUNTIF(OFFSET($E445,-($C445-1),0,1,1):$E445,BR$5)=0,0,IF($E445=BR$5,1,BR445)))</f>
        <v>0</v>
      </c>
      <c r="BS446">
        <f ca="1">IF($E445="","",IF(COUNTIF(OFFSET($E445,-($C445-1),0,1,1):$E445,BS$5)=0,0,IF($E445=BS$5,1,BS445)))</f>
        <v>1</v>
      </c>
      <c r="BT446">
        <f ca="1">IF($E445="","",IF(COUNTIF(OFFSET($E445,-($C445-1),0,1,1):$E445,BT$5)=0,0,IF($E445=BT$5,1,BT445)))</f>
        <v>0</v>
      </c>
      <c r="BU446">
        <f ca="1">IF($E445="","",IF(COUNTIF(OFFSET($E445,-($C445-1),0,1,1):$E445,BU$5)=0,0,IF($E445=BU$5,1,BU445)))</f>
        <v>0</v>
      </c>
      <c r="BV446">
        <f ca="1">IF($E445="","",IF(COUNTIF(OFFSET($E445,-($C445-1),0,1,1):$E445,BV$5)=0,0,IF($E445=BV$5,1,BV445)))</f>
        <v>0</v>
      </c>
      <c r="BW446">
        <f ca="1">IF($E445="","",IF(COUNTIF(OFFSET($E445,-($C445-1),0,1,1):$E445,BW$5)=0,0,IF($E445=BW$5,1,BW445)))</f>
        <v>1</v>
      </c>
      <c r="BX446">
        <f ca="1">IF($E445="","",IF(COUNTIF(OFFSET($E445,-($C445-1),0,1,1):$E445,BX$5)=0,0,IF($E445=BX$5,1,BX445)))</f>
        <v>1</v>
      </c>
      <c r="BY446">
        <f ca="1">IF($E445="","",IF(COUNTIF(OFFSET($E445,-($C445-1),0,1,1):$E445,BY$5)=0,0,IF($E445=BY$5,1,BY445)))</f>
        <v>1</v>
      </c>
      <c r="BZ446">
        <f ca="1">IF($E445="","",IF(COUNTIF(OFFSET($E445,-($C445-1),0,1,1):$E445,BZ$5)=0,0,IF($E445=BZ$5,1,BZ445)))</f>
        <v>1</v>
      </c>
      <c r="CA446">
        <f ca="1">IF($E445="","",IF(COUNTIF(OFFSET($E445,-($C445-1),0,1,1):$E445,CA$5)=0,0,IF($E445=CA$5,1,CA445)))</f>
        <v>0</v>
      </c>
      <c r="CB446">
        <f ca="1">IF($E445="","",IF(COUNTIF(OFFSET($E445,-($C445-1),0,1,1):$E445,CB$5)=0,0,IF($E445=CB$5,1,CB445)))</f>
        <v>0</v>
      </c>
      <c r="CC446">
        <f ca="1">IF($E445="","",IF(COUNTIF(OFFSET($E445,-($C445-1),0,1,1):$E445,CC$5)=0,0,IF($E445=CC$5,1,CC445)))</f>
        <v>1</v>
      </c>
      <c r="CD446">
        <f ca="1">IF($E445="","",IF(COUNTIF(OFFSET($E445,-($C445-1),0,1,1):$E445,CD$5)=0,0,IF($E445=CD$5,1,CD445)))</f>
        <v>1</v>
      </c>
      <c r="CE446">
        <f ca="1">IF($E445="","",IF(COUNTIF(OFFSET($E445,-($C445-1),0,1,1):$E445,CE$5)=0,0,IF($E445=CE$5,1,CE445)))</f>
        <v>1</v>
      </c>
      <c r="CF446">
        <f ca="1">IF($E445="","",IF(COUNTIF(OFFSET($E445,-($C445-1),0,1,1):$E445,CF$5)=0,0,IF($E445=CF$5,1,CF445)))</f>
        <v>0</v>
      </c>
      <c r="CG446">
        <f ca="1">IF($E445="","",IF(COUNTIF(OFFSET($E445,-($C445-1),0,1,1):$E445,CG$5)=0,0,IF($E445=CG$5,1,CG445)))</f>
        <v>1</v>
      </c>
      <c r="CH446">
        <f ca="1">IF($E445="","",IF(COUNTIF(OFFSET($E445,-($C445-1),0,1,1):$E445,CH$5)=0,0,IF($E445=CH$5,1,CH445)))</f>
        <v>1</v>
      </c>
      <c r="CI446">
        <f ca="1">IF($E445="","",IF(COUNTIF(OFFSET($E445,-($C445-1),0,1,1):$E445,CI$5)=0,0,IF($E445=CI$5,1,CI445)))</f>
        <v>0</v>
      </c>
      <c r="CJ446">
        <f t="shared" ca="1" si="506"/>
        <v>1</v>
      </c>
      <c r="CK446">
        <f t="shared" ca="1" si="507"/>
        <v>1</v>
      </c>
      <c r="CL446">
        <f t="shared" ca="1" si="508"/>
        <v>1</v>
      </c>
      <c r="CM446">
        <f t="shared" ca="1" si="509"/>
        <v>1</v>
      </c>
      <c r="CN446">
        <f t="shared" ca="1" si="510"/>
        <v>1</v>
      </c>
      <c r="CO446">
        <f t="shared" ca="1" si="511"/>
        <v>1</v>
      </c>
      <c r="CP446">
        <f t="shared" ca="1" si="512"/>
        <v>2</v>
      </c>
      <c r="CQ446">
        <f t="shared" ca="1" si="513"/>
        <v>2</v>
      </c>
      <c r="CR446">
        <f t="shared" ca="1" si="514"/>
        <v>2</v>
      </c>
      <c r="CS446">
        <f t="shared" ca="1" si="515"/>
        <v>3</v>
      </c>
      <c r="CT446">
        <f t="shared" ca="1" si="516"/>
        <v>4</v>
      </c>
      <c r="CU446">
        <f t="shared" ca="1" si="517"/>
        <v>4</v>
      </c>
      <c r="CV446">
        <f t="shared" ca="1" si="518"/>
        <v>4</v>
      </c>
      <c r="CW446">
        <f t="shared" ca="1" si="519"/>
        <v>4</v>
      </c>
      <c r="CX446">
        <f t="shared" ca="1" si="520"/>
        <v>5</v>
      </c>
      <c r="CY446">
        <f t="shared" ca="1" si="521"/>
        <v>6</v>
      </c>
      <c r="CZ446">
        <f t="shared" ca="1" si="522"/>
        <v>7</v>
      </c>
      <c r="DA446">
        <f t="shared" ca="1" si="523"/>
        <v>7</v>
      </c>
      <c r="DB446">
        <f t="shared" ca="1" si="524"/>
        <v>8</v>
      </c>
      <c r="DC446">
        <f t="shared" ca="1" si="525"/>
        <v>8</v>
      </c>
      <c r="DD446">
        <f t="shared" ca="1" si="526"/>
        <v>9</v>
      </c>
      <c r="DE446">
        <f t="shared" ca="1" si="527"/>
        <v>9</v>
      </c>
      <c r="DF446">
        <f t="shared" ca="1" si="528"/>
        <v>10</v>
      </c>
      <c r="DG446">
        <f t="shared" ca="1" si="529"/>
        <v>11</v>
      </c>
      <c r="DH446">
        <f t="shared" ca="1" si="530"/>
        <v>12</v>
      </c>
      <c r="DI446">
        <f t="shared" ca="1" si="531"/>
        <v>12</v>
      </c>
      <c r="DJ446">
        <f t="shared" ca="1" si="532"/>
        <v>12</v>
      </c>
      <c r="DK446">
        <f t="shared" ca="1" si="533"/>
        <v>12</v>
      </c>
      <c r="DL446">
        <f t="shared" ca="1" si="534"/>
        <v>12</v>
      </c>
      <c r="DM446">
        <f t="shared" ca="1" si="535"/>
        <v>13</v>
      </c>
      <c r="DN446">
        <f t="shared" ca="1" si="536"/>
        <v>14</v>
      </c>
      <c r="DO446">
        <f t="shared" ca="1" si="537"/>
        <v>14</v>
      </c>
      <c r="DP446">
        <f t="shared" ca="1" si="538"/>
        <v>14</v>
      </c>
      <c r="DQ446">
        <f t="shared" ca="1" si="539"/>
        <v>14</v>
      </c>
      <c r="DR446">
        <f t="shared" ca="1" si="540"/>
        <v>15</v>
      </c>
      <c r="DS446">
        <f t="shared" ca="1" si="541"/>
        <v>15</v>
      </c>
      <c r="DT446">
        <f t="shared" ca="1" si="542"/>
        <v>15</v>
      </c>
      <c r="DU446">
        <f t="shared" ca="1" si="542"/>
        <v>16</v>
      </c>
    </row>
    <row r="447" spans="3:125" x14ac:dyDescent="0.25">
      <c r="C447">
        <f ca="1">IF(C446&lt;B$1,C446+1,IF(OR(I446=1,H446=B$4),C446-B$5,IF(C446&gt;=B$1,B$1,D447)))</f>
        <v>33</v>
      </c>
      <c r="D447" s="19">
        <v>441</v>
      </c>
      <c r="E447" s="8">
        <f t="shared" ca="1" si="466"/>
        <v>36</v>
      </c>
      <c r="F447">
        <f ca="1">IF(E446="","",COUNTIF(AY447:CI447,0))</f>
        <v>18</v>
      </c>
      <c r="G447">
        <f ca="1">IF(E446="","",IF(OR(I446=1,H446=B$4),0,IF(C446&lt;B$1,0,IF(AND(F447&gt;=B$2,F447&lt;=B$3),1,0))))</f>
        <v>0</v>
      </c>
      <c r="H447">
        <f ca="1">IF(E446="","",IF(G447=0,0,IF(OR(I446=1,H446=B$4),0,IF(G447=1,1+H446))))</f>
        <v>0</v>
      </c>
      <c r="I447" t="str">
        <f ca="1">IF(E447="","",IF(G447=0,"",IF(LOOKUP(E447,AY$5:CI$5,AY447:CI447)=0,1,0)))</f>
        <v/>
      </c>
      <c r="J447">
        <f t="shared" ca="1" si="467"/>
        <v>0</v>
      </c>
      <c r="K447">
        <f t="shared" ca="1" si="468"/>
        <v>-102</v>
      </c>
      <c r="L447" s="8" t="str">
        <f t="shared" ca="1" si="469"/>
        <v/>
      </c>
      <c r="M447" s="8" t="str">
        <f t="shared" ca="1" si="470"/>
        <v/>
      </c>
      <c r="N447" s="8" t="str">
        <f t="shared" ca="1" si="471"/>
        <v/>
      </c>
      <c r="O447" s="8" t="str">
        <f t="shared" ca="1" si="472"/>
        <v/>
      </c>
      <c r="P447" s="8" t="str">
        <f t="shared" ca="1" si="473"/>
        <v/>
      </c>
      <c r="Q447" s="8" t="str">
        <f t="shared" ca="1" si="474"/>
        <v/>
      </c>
      <c r="R447" s="8" t="str">
        <f t="shared" ca="1" si="475"/>
        <v/>
      </c>
      <c r="S447" s="8" t="str">
        <f t="shared" ca="1" si="476"/>
        <v/>
      </c>
      <c r="T447" s="8" t="str">
        <f t="shared" ca="1" si="477"/>
        <v/>
      </c>
      <c r="U447" s="8" t="str">
        <f t="shared" ca="1" si="478"/>
        <v/>
      </c>
      <c r="V447" s="8" t="str">
        <f t="shared" ca="1" si="479"/>
        <v/>
      </c>
      <c r="W447" s="8" t="str">
        <f t="shared" ca="1" si="480"/>
        <v/>
      </c>
      <c r="X447" s="8" t="str">
        <f t="shared" ca="1" si="481"/>
        <v/>
      </c>
      <c r="Y447" s="8" t="str">
        <f t="shared" ca="1" si="482"/>
        <v/>
      </c>
      <c r="Z447" s="8" t="str">
        <f t="shared" ca="1" si="483"/>
        <v/>
      </c>
      <c r="AA447" s="8" t="str">
        <f t="shared" ca="1" si="484"/>
        <v/>
      </c>
      <c r="AB447" s="8" t="str">
        <f t="shared" ca="1" si="485"/>
        <v/>
      </c>
      <c r="AC447" s="8" t="str">
        <f t="shared" ca="1" si="486"/>
        <v/>
      </c>
      <c r="AD447" s="8" t="str">
        <f t="shared" ca="1" si="487"/>
        <v/>
      </c>
      <c r="AE447" s="8" t="str">
        <f t="shared" ca="1" si="488"/>
        <v/>
      </c>
      <c r="AF447" s="8" t="str">
        <f t="shared" ca="1" si="489"/>
        <v/>
      </c>
      <c r="AG447" s="8" t="str">
        <f t="shared" ca="1" si="490"/>
        <v/>
      </c>
      <c r="AH447" s="8" t="str">
        <f t="shared" ca="1" si="491"/>
        <v/>
      </c>
      <c r="AI447" s="8" t="str">
        <f t="shared" ca="1" si="492"/>
        <v/>
      </c>
      <c r="AJ447" s="8" t="str">
        <f t="shared" ca="1" si="493"/>
        <v/>
      </c>
      <c r="AK447" s="8" t="str">
        <f t="shared" ca="1" si="494"/>
        <v/>
      </c>
      <c r="AL447" s="8" t="str">
        <f t="shared" ca="1" si="495"/>
        <v/>
      </c>
      <c r="AM447" s="8" t="str">
        <f t="shared" ca="1" si="496"/>
        <v/>
      </c>
      <c r="AN447" s="8" t="str">
        <f t="shared" ca="1" si="497"/>
        <v/>
      </c>
      <c r="AO447" s="8" t="str">
        <f t="shared" ca="1" si="498"/>
        <v/>
      </c>
      <c r="AP447" s="8" t="str">
        <f t="shared" ca="1" si="499"/>
        <v/>
      </c>
      <c r="AQ447" s="8" t="str">
        <f t="shared" ca="1" si="500"/>
        <v/>
      </c>
      <c r="AR447" s="8" t="str">
        <f t="shared" ca="1" si="501"/>
        <v/>
      </c>
      <c r="AS447" s="8" t="str">
        <f t="shared" ca="1" si="502"/>
        <v/>
      </c>
      <c r="AT447" s="8" t="str">
        <f t="shared" ca="1" si="503"/>
        <v/>
      </c>
      <c r="AU447" s="8" t="str">
        <f t="shared" ca="1" si="504"/>
        <v/>
      </c>
      <c r="AV447" s="8" t="str">
        <f t="shared" ca="1" si="505"/>
        <v/>
      </c>
      <c r="AX447">
        <f ca="1">IF(E446="","",SUM(AY447:CI447))</f>
        <v>19</v>
      </c>
      <c r="AY447">
        <f ca="1">IF($E446="","",IF(COUNTIF(OFFSET($E446,-($C446-1),0,1,1):$E446,AY$5)=0,0,IF($E446=AY$5,1,AY446)))</f>
        <v>1</v>
      </c>
      <c r="AZ447">
        <f ca="1">IF($E446="","",IF(COUNTIF(OFFSET($E446,-($C446-1),0,1,1):$E446,AZ$5)=0,0,IF($E446=AZ$5,1,AZ446)))</f>
        <v>1</v>
      </c>
      <c r="BA447">
        <f ca="1">IF($E446="","",IF(COUNTIF(OFFSET($E446,-($C446-1),0,1,1):$E446,BA$5)=0,0,IF($E446=BA$5,1,BA446)))</f>
        <v>1</v>
      </c>
      <c r="BB447">
        <f ca="1">IF($E446="","",IF(COUNTIF(OFFSET($E446,-($C446-1),0,1,1):$E446,BB$5)=0,0,IF($E446=BB$5,1,BB446)))</f>
        <v>1</v>
      </c>
      <c r="BC447">
        <f ca="1">IF($E446="","",IF(COUNTIF(OFFSET($E446,-($C446-1),0,1,1):$E446,BC$5)=0,0,IF($E446=BC$5,1,BC446)))</f>
        <v>1</v>
      </c>
      <c r="BD447">
        <f ca="1">IF($E446="","",IF(COUNTIF(OFFSET($E446,-($C446-1),0,1,1):$E446,BD$5)=0,0,IF($E446=BD$5,1,BD446)))</f>
        <v>0</v>
      </c>
      <c r="BE447">
        <f ca="1">IF($E446="","",IF(COUNTIF(OFFSET($E446,-($C446-1),0,1,1):$E446,BE$5)=0,0,IF($E446=BE$5,1,BE446)))</f>
        <v>1</v>
      </c>
      <c r="BF447">
        <f ca="1">IF($E446="","",IF(COUNTIF(OFFSET($E446,-($C446-1),0,1,1):$E446,BF$5)=0,0,IF($E446=BF$5,1,BF446)))</f>
        <v>1</v>
      </c>
      <c r="BG447">
        <f ca="1">IF($E446="","",IF(COUNTIF(OFFSET($E446,-($C446-1),0,1,1):$E446,BG$5)=0,0,IF($E446=BG$5,1,BG446)))</f>
        <v>0</v>
      </c>
      <c r="BH447">
        <f ca="1">IF($E446="","",IF(COUNTIF(OFFSET($E446,-($C446-1),0,1,1):$E446,BH$5)=0,0,IF($E446=BH$5,1,BH446)))</f>
        <v>0</v>
      </c>
      <c r="BI447">
        <f ca="1">IF($E446="","",IF(COUNTIF(OFFSET($E446,-($C446-1),0,1,1):$E446,BI$5)=0,0,IF($E446=BI$5,1,BI446)))</f>
        <v>1</v>
      </c>
      <c r="BJ447">
        <f ca="1">IF($E446="","",IF(COUNTIF(OFFSET($E446,-($C446-1),0,1,1):$E446,BJ$5)=0,0,IF($E446=BJ$5,1,BJ446)))</f>
        <v>1</v>
      </c>
      <c r="BK447">
        <f ca="1">IF($E446="","",IF(COUNTIF(OFFSET($E446,-($C446-1),0,1,1):$E446,BK$5)=0,0,IF($E446=BK$5,1,BK446)))</f>
        <v>1</v>
      </c>
      <c r="BL447">
        <f ca="1">IF($E446="","",IF(COUNTIF(OFFSET($E446,-($C446-1),0,1,1):$E446,BL$5)=0,0,IF($E446=BL$5,1,BL446)))</f>
        <v>0</v>
      </c>
      <c r="BM447">
        <f ca="1">IF($E446="","",IF(COUNTIF(OFFSET($E446,-($C446-1),0,1,1):$E446,BM$5)=0,0,IF($E446=BM$5,1,BM446)))</f>
        <v>0</v>
      </c>
      <c r="BN447">
        <f ca="1">IF($E446="","",IF(COUNTIF(OFFSET($E446,-($C446-1),0,1,1):$E446,BN$5)=0,0,IF($E446=BN$5,1,BN446)))</f>
        <v>0</v>
      </c>
      <c r="BO447">
        <f ca="1">IF($E446="","",IF(COUNTIF(OFFSET($E446,-($C446-1),0,1,1):$E446,BO$5)=0,0,IF($E446=BO$5,1,BO446)))</f>
        <v>0</v>
      </c>
      <c r="BP447">
        <f ca="1">IF($E446="","",IF(COUNTIF(OFFSET($E446,-($C446-1),0,1,1):$E446,BP$5)=0,0,IF($E446=BP$5,1,BP446)))</f>
        <v>0</v>
      </c>
      <c r="BQ447">
        <f ca="1">IF($E446="","",IF(COUNTIF(OFFSET($E446,-($C446-1),0,1,1):$E446,BQ$5)=0,0,IF($E446=BQ$5,1,BQ446)))</f>
        <v>1</v>
      </c>
      <c r="BR447">
        <f ca="1">IF($E446="","",IF(COUNTIF(OFFSET($E446,-($C446-1),0,1,1):$E446,BR$5)=0,0,IF($E446=BR$5,1,BR446)))</f>
        <v>0</v>
      </c>
      <c r="BS447">
        <f ca="1">IF($E446="","",IF(COUNTIF(OFFSET($E446,-($C446-1),0,1,1):$E446,BS$5)=0,0,IF($E446=BS$5,1,BS446)))</f>
        <v>0</v>
      </c>
      <c r="BT447">
        <f ca="1">IF($E446="","",IF(COUNTIF(OFFSET($E446,-($C446-1),0,1,1):$E446,BT$5)=0,0,IF($E446=BT$5,1,BT446)))</f>
        <v>0</v>
      </c>
      <c r="BU447">
        <f ca="1">IF($E446="","",IF(COUNTIF(OFFSET($E446,-($C446-1),0,1,1):$E446,BU$5)=0,0,IF($E446=BU$5,1,BU446)))</f>
        <v>0</v>
      </c>
      <c r="BV447">
        <f ca="1">IF($E446="","",IF(COUNTIF(OFFSET($E446,-($C446-1),0,1,1):$E446,BV$5)=0,0,IF($E446=BV$5,1,BV446)))</f>
        <v>0</v>
      </c>
      <c r="BW447">
        <f ca="1">IF($E446="","",IF(COUNTIF(OFFSET($E446,-($C446-1),0,1,1):$E446,BW$5)=0,0,IF($E446=BW$5,1,BW446)))</f>
        <v>0</v>
      </c>
      <c r="BX447">
        <f ca="1">IF($E446="","",IF(COUNTIF(OFFSET($E446,-($C446-1),0,1,1):$E446,BX$5)=0,0,IF($E446=BX$5,1,BX446)))</f>
        <v>1</v>
      </c>
      <c r="BY447">
        <f ca="1">IF($E446="","",IF(COUNTIF(OFFSET($E446,-($C446-1),0,1,1):$E446,BY$5)=0,0,IF($E446=BY$5,1,BY446)))</f>
        <v>1</v>
      </c>
      <c r="BZ447">
        <f ca="1">IF($E446="","",IF(COUNTIF(OFFSET($E446,-($C446-1),0,1,1):$E446,BZ$5)=0,0,IF($E446=BZ$5,1,BZ446)))</f>
        <v>1</v>
      </c>
      <c r="CA447">
        <f ca="1">IF($E446="","",IF(COUNTIF(OFFSET($E446,-($C446-1),0,1,1):$E446,CA$5)=0,0,IF($E446=CA$5,1,CA446)))</f>
        <v>0</v>
      </c>
      <c r="CB447">
        <f ca="1">IF($E446="","",IF(COUNTIF(OFFSET($E446,-($C446-1),0,1,1):$E446,CB$5)=0,0,IF($E446=CB$5,1,CB446)))</f>
        <v>0</v>
      </c>
      <c r="CC447">
        <f ca="1">IF($E446="","",IF(COUNTIF(OFFSET($E446,-($C446-1),0,1,1):$E446,CC$5)=0,0,IF($E446=CC$5,1,CC446)))</f>
        <v>1</v>
      </c>
      <c r="CD447">
        <f ca="1">IF($E446="","",IF(COUNTIF(OFFSET($E446,-($C446-1),0,1,1):$E446,CD$5)=0,0,IF($E446=CD$5,1,CD446)))</f>
        <v>1</v>
      </c>
      <c r="CE447">
        <f ca="1">IF($E446="","",IF(COUNTIF(OFFSET($E446,-($C446-1),0,1,1):$E446,CE$5)=0,0,IF($E446=CE$5,1,CE446)))</f>
        <v>1</v>
      </c>
      <c r="CF447">
        <f ca="1">IF($E446="","",IF(COUNTIF(OFFSET($E446,-($C446-1),0,1,1):$E446,CF$5)=0,0,IF($E446=CF$5,1,CF446)))</f>
        <v>0</v>
      </c>
      <c r="CG447">
        <f ca="1">IF($E446="","",IF(COUNTIF(OFFSET($E446,-($C446-1),0,1,1):$E446,CG$5)=0,0,IF($E446=CG$5,1,CG446)))</f>
        <v>1</v>
      </c>
      <c r="CH447">
        <f ca="1">IF($E446="","",IF(COUNTIF(OFFSET($E446,-($C446-1),0,1,1):$E446,CH$5)=0,0,IF($E446=CH$5,1,CH446)))</f>
        <v>1</v>
      </c>
      <c r="CI447">
        <f ca="1">IF($E446="","",IF(COUNTIF(OFFSET($E446,-($C446-1),0,1,1):$E446,CI$5)=0,0,IF($E446=CI$5,1,CI446)))</f>
        <v>0</v>
      </c>
      <c r="CJ447">
        <f t="shared" ca="1" si="506"/>
        <v>1</v>
      </c>
      <c r="CK447">
        <f t="shared" ca="1" si="507"/>
        <v>1</v>
      </c>
      <c r="CL447">
        <f t="shared" ca="1" si="508"/>
        <v>1</v>
      </c>
      <c r="CM447">
        <f t="shared" ca="1" si="509"/>
        <v>1</v>
      </c>
      <c r="CN447">
        <f t="shared" ca="1" si="510"/>
        <v>1</v>
      </c>
      <c r="CO447">
        <f t="shared" ca="1" si="511"/>
        <v>1</v>
      </c>
      <c r="CP447">
        <f t="shared" ca="1" si="512"/>
        <v>2</v>
      </c>
      <c r="CQ447">
        <f t="shared" ca="1" si="513"/>
        <v>2</v>
      </c>
      <c r="CR447">
        <f t="shared" ca="1" si="514"/>
        <v>2</v>
      </c>
      <c r="CS447">
        <f t="shared" ca="1" si="515"/>
        <v>3</v>
      </c>
      <c r="CT447">
        <f t="shared" ca="1" si="516"/>
        <v>4</v>
      </c>
      <c r="CU447">
        <f t="shared" ca="1" si="517"/>
        <v>4</v>
      </c>
      <c r="CV447">
        <f t="shared" ca="1" si="518"/>
        <v>4</v>
      </c>
      <c r="CW447">
        <f t="shared" ca="1" si="519"/>
        <v>4</v>
      </c>
      <c r="CX447">
        <f t="shared" ca="1" si="520"/>
        <v>5</v>
      </c>
      <c r="CY447">
        <f t="shared" ca="1" si="521"/>
        <v>6</v>
      </c>
      <c r="CZ447">
        <f t="shared" ca="1" si="522"/>
        <v>7</v>
      </c>
      <c r="DA447">
        <f t="shared" ca="1" si="523"/>
        <v>8</v>
      </c>
      <c r="DB447">
        <f t="shared" ca="1" si="524"/>
        <v>9</v>
      </c>
      <c r="DC447">
        <f t="shared" ca="1" si="525"/>
        <v>9</v>
      </c>
      <c r="DD447">
        <f t="shared" ca="1" si="526"/>
        <v>10</v>
      </c>
      <c r="DE447">
        <f t="shared" ca="1" si="527"/>
        <v>11</v>
      </c>
      <c r="DF447">
        <f t="shared" ca="1" si="528"/>
        <v>12</v>
      </c>
      <c r="DG447">
        <f t="shared" ca="1" si="529"/>
        <v>13</v>
      </c>
      <c r="DH447">
        <f t="shared" ca="1" si="530"/>
        <v>14</v>
      </c>
      <c r="DI447">
        <f t="shared" ca="1" si="531"/>
        <v>15</v>
      </c>
      <c r="DJ447">
        <f t="shared" ca="1" si="532"/>
        <v>15</v>
      </c>
      <c r="DK447">
        <f t="shared" ca="1" si="533"/>
        <v>15</v>
      </c>
      <c r="DL447">
        <f t="shared" ca="1" si="534"/>
        <v>15</v>
      </c>
      <c r="DM447">
        <f t="shared" ca="1" si="535"/>
        <v>16</v>
      </c>
      <c r="DN447">
        <f t="shared" ca="1" si="536"/>
        <v>17</v>
      </c>
      <c r="DO447">
        <f t="shared" ca="1" si="537"/>
        <v>17</v>
      </c>
      <c r="DP447">
        <f t="shared" ca="1" si="538"/>
        <v>17</v>
      </c>
      <c r="DQ447">
        <f t="shared" ca="1" si="539"/>
        <v>17</v>
      </c>
      <c r="DR447">
        <f t="shared" ca="1" si="540"/>
        <v>18</v>
      </c>
      <c r="DS447">
        <f t="shared" ca="1" si="541"/>
        <v>18</v>
      </c>
      <c r="DT447">
        <f t="shared" ca="1" si="542"/>
        <v>18</v>
      </c>
      <c r="DU447">
        <f t="shared" ca="1" si="542"/>
        <v>19</v>
      </c>
    </row>
    <row r="448" spans="3:125" x14ac:dyDescent="0.25">
      <c r="C448">
        <f ca="1">IF(C447&lt;B$1,C447+1,IF(OR(I447=1,H447=B$4),C447-B$5,IF(C447&gt;=B$1,B$1,D448)))</f>
        <v>34</v>
      </c>
      <c r="D448" s="19">
        <v>442</v>
      </c>
      <c r="E448" s="8">
        <f t="shared" ca="1" si="466"/>
        <v>35</v>
      </c>
      <c r="F448">
        <f ca="1">IF(E447="","",COUNTIF(AY448:CI448,0))</f>
        <v>17</v>
      </c>
      <c r="G448">
        <f ca="1">IF(E447="","",IF(OR(I447=1,H447=B$4),0,IF(C447&lt;B$1,0,IF(AND(F448&gt;=B$2,F448&lt;=B$3),1,0))))</f>
        <v>0</v>
      </c>
      <c r="H448">
        <f ca="1">IF(E447="","",IF(G448=0,0,IF(OR(I447=1,H447=B$4),0,IF(G448=1,1+H447))))</f>
        <v>0</v>
      </c>
      <c r="I448" t="str">
        <f ca="1">IF(E448="","",IF(G448=0,"",IF(LOOKUP(E448,AY$5:CI$5,AY448:CI448)=0,1,0)))</f>
        <v/>
      </c>
      <c r="J448">
        <f t="shared" ca="1" si="467"/>
        <v>0</v>
      </c>
      <c r="K448">
        <f t="shared" ca="1" si="468"/>
        <v>-102</v>
      </c>
      <c r="L448" s="8" t="str">
        <f t="shared" ca="1" si="469"/>
        <v/>
      </c>
      <c r="M448" s="8" t="str">
        <f t="shared" ca="1" si="470"/>
        <v/>
      </c>
      <c r="N448" s="8" t="str">
        <f t="shared" ca="1" si="471"/>
        <v/>
      </c>
      <c r="O448" s="8" t="str">
        <f t="shared" ca="1" si="472"/>
        <v/>
      </c>
      <c r="P448" s="8" t="str">
        <f t="shared" ca="1" si="473"/>
        <v/>
      </c>
      <c r="Q448" s="8" t="str">
        <f t="shared" ca="1" si="474"/>
        <v/>
      </c>
      <c r="R448" s="8" t="str">
        <f t="shared" ca="1" si="475"/>
        <v/>
      </c>
      <c r="S448" s="8" t="str">
        <f t="shared" ca="1" si="476"/>
        <v/>
      </c>
      <c r="T448" s="8" t="str">
        <f t="shared" ca="1" si="477"/>
        <v/>
      </c>
      <c r="U448" s="8" t="str">
        <f t="shared" ca="1" si="478"/>
        <v/>
      </c>
      <c r="V448" s="8" t="str">
        <f t="shared" ca="1" si="479"/>
        <v/>
      </c>
      <c r="W448" s="8" t="str">
        <f t="shared" ca="1" si="480"/>
        <v/>
      </c>
      <c r="X448" s="8" t="str">
        <f t="shared" ca="1" si="481"/>
        <v/>
      </c>
      <c r="Y448" s="8" t="str">
        <f t="shared" ca="1" si="482"/>
        <v/>
      </c>
      <c r="Z448" s="8" t="str">
        <f t="shared" ca="1" si="483"/>
        <v/>
      </c>
      <c r="AA448" s="8" t="str">
        <f t="shared" ca="1" si="484"/>
        <v/>
      </c>
      <c r="AB448" s="8" t="str">
        <f t="shared" ca="1" si="485"/>
        <v/>
      </c>
      <c r="AC448" s="8" t="str">
        <f t="shared" ca="1" si="486"/>
        <v/>
      </c>
      <c r="AD448" s="8" t="str">
        <f t="shared" ca="1" si="487"/>
        <v/>
      </c>
      <c r="AE448" s="8" t="str">
        <f t="shared" ca="1" si="488"/>
        <v/>
      </c>
      <c r="AF448" s="8" t="str">
        <f t="shared" ca="1" si="489"/>
        <v/>
      </c>
      <c r="AG448" s="8" t="str">
        <f t="shared" ca="1" si="490"/>
        <v/>
      </c>
      <c r="AH448" s="8" t="str">
        <f t="shared" ca="1" si="491"/>
        <v/>
      </c>
      <c r="AI448" s="8" t="str">
        <f t="shared" ca="1" si="492"/>
        <v/>
      </c>
      <c r="AJ448" s="8" t="str">
        <f t="shared" ca="1" si="493"/>
        <v/>
      </c>
      <c r="AK448" s="8" t="str">
        <f t="shared" ca="1" si="494"/>
        <v/>
      </c>
      <c r="AL448" s="8" t="str">
        <f t="shared" ca="1" si="495"/>
        <v/>
      </c>
      <c r="AM448" s="8" t="str">
        <f t="shared" ca="1" si="496"/>
        <v/>
      </c>
      <c r="AN448" s="8" t="str">
        <f t="shared" ca="1" si="497"/>
        <v/>
      </c>
      <c r="AO448" s="8" t="str">
        <f t="shared" ca="1" si="498"/>
        <v/>
      </c>
      <c r="AP448" s="8" t="str">
        <f t="shared" ca="1" si="499"/>
        <v/>
      </c>
      <c r="AQ448" s="8" t="str">
        <f t="shared" ca="1" si="500"/>
        <v/>
      </c>
      <c r="AR448" s="8" t="str">
        <f t="shared" ca="1" si="501"/>
        <v/>
      </c>
      <c r="AS448" s="8" t="str">
        <f t="shared" ca="1" si="502"/>
        <v/>
      </c>
      <c r="AT448" s="8" t="str">
        <f t="shared" ca="1" si="503"/>
        <v/>
      </c>
      <c r="AU448" s="8" t="str">
        <f t="shared" ca="1" si="504"/>
        <v/>
      </c>
      <c r="AV448" s="8" t="str">
        <f t="shared" ca="1" si="505"/>
        <v/>
      </c>
      <c r="AX448">
        <f ca="1">IF(E447="","",SUM(AY448:CI448))</f>
        <v>20</v>
      </c>
      <c r="AY448">
        <f ca="1">IF($E447="","",IF(COUNTIF(OFFSET($E447,-($C447-1),0,1,1):$E447,AY$5)=0,0,IF($E447=AY$5,1,AY447)))</f>
        <v>1</v>
      </c>
      <c r="AZ448">
        <f ca="1">IF($E447="","",IF(COUNTIF(OFFSET($E447,-($C447-1),0,1,1):$E447,AZ$5)=0,0,IF($E447=AZ$5,1,AZ447)))</f>
        <v>1</v>
      </c>
      <c r="BA448">
        <f ca="1">IF($E447="","",IF(COUNTIF(OFFSET($E447,-($C447-1),0,1,1):$E447,BA$5)=0,0,IF($E447=BA$5,1,BA447)))</f>
        <v>1</v>
      </c>
      <c r="BB448">
        <f ca="1">IF($E447="","",IF(COUNTIF(OFFSET($E447,-($C447-1),0,1,1):$E447,BB$5)=0,0,IF($E447=BB$5,1,BB447)))</f>
        <v>1</v>
      </c>
      <c r="BC448">
        <f ca="1">IF($E447="","",IF(COUNTIF(OFFSET($E447,-($C447-1),0,1,1):$E447,BC$5)=0,0,IF($E447=BC$5,1,BC447)))</f>
        <v>1</v>
      </c>
      <c r="BD448">
        <f ca="1">IF($E447="","",IF(COUNTIF(OFFSET($E447,-($C447-1),0,1,1):$E447,BD$5)=0,0,IF($E447=BD$5,1,BD447)))</f>
        <v>0</v>
      </c>
      <c r="BE448">
        <f ca="1">IF($E447="","",IF(COUNTIF(OFFSET($E447,-($C447-1),0,1,1):$E447,BE$5)=0,0,IF($E447=BE$5,1,BE447)))</f>
        <v>1</v>
      </c>
      <c r="BF448">
        <f ca="1">IF($E447="","",IF(COUNTIF(OFFSET($E447,-($C447-1),0,1,1):$E447,BF$5)=0,0,IF($E447=BF$5,1,BF447)))</f>
        <v>1</v>
      </c>
      <c r="BG448">
        <f ca="1">IF($E447="","",IF(COUNTIF(OFFSET($E447,-($C447-1),0,1,1):$E447,BG$5)=0,0,IF($E447=BG$5,1,BG447)))</f>
        <v>0</v>
      </c>
      <c r="BH448">
        <f ca="1">IF($E447="","",IF(COUNTIF(OFFSET($E447,-($C447-1),0,1,1):$E447,BH$5)=0,0,IF($E447=BH$5,1,BH447)))</f>
        <v>0</v>
      </c>
      <c r="BI448">
        <f ca="1">IF($E447="","",IF(COUNTIF(OFFSET($E447,-($C447-1),0,1,1):$E447,BI$5)=0,0,IF($E447=BI$5,1,BI447)))</f>
        <v>1</v>
      </c>
      <c r="BJ448">
        <f ca="1">IF($E447="","",IF(COUNTIF(OFFSET($E447,-($C447-1),0,1,1):$E447,BJ$5)=0,0,IF($E447=BJ$5,1,BJ447)))</f>
        <v>1</v>
      </c>
      <c r="BK448">
        <f ca="1">IF($E447="","",IF(COUNTIF(OFFSET($E447,-($C447-1),0,1,1):$E447,BK$5)=0,0,IF($E447=BK$5,1,BK447)))</f>
        <v>1</v>
      </c>
      <c r="BL448">
        <f ca="1">IF($E447="","",IF(COUNTIF(OFFSET($E447,-($C447-1),0,1,1):$E447,BL$5)=0,0,IF($E447=BL$5,1,BL447)))</f>
        <v>0</v>
      </c>
      <c r="BM448">
        <f ca="1">IF($E447="","",IF(COUNTIF(OFFSET($E447,-($C447-1),0,1,1):$E447,BM$5)=0,0,IF($E447=BM$5,1,BM447)))</f>
        <v>0</v>
      </c>
      <c r="BN448">
        <f ca="1">IF($E447="","",IF(COUNTIF(OFFSET($E447,-($C447-1),0,1,1):$E447,BN$5)=0,0,IF($E447=BN$5,1,BN447)))</f>
        <v>0</v>
      </c>
      <c r="BO448">
        <f ca="1">IF($E447="","",IF(COUNTIF(OFFSET($E447,-($C447-1),0,1,1):$E447,BO$5)=0,0,IF($E447=BO$5,1,BO447)))</f>
        <v>0</v>
      </c>
      <c r="BP448">
        <f ca="1">IF($E447="","",IF(COUNTIF(OFFSET($E447,-($C447-1),0,1,1):$E447,BP$5)=0,0,IF($E447=BP$5,1,BP447)))</f>
        <v>0</v>
      </c>
      <c r="BQ448">
        <f ca="1">IF($E447="","",IF(COUNTIF(OFFSET($E447,-($C447-1),0,1,1):$E447,BQ$5)=0,0,IF($E447=BQ$5,1,BQ447)))</f>
        <v>1</v>
      </c>
      <c r="BR448">
        <f ca="1">IF($E447="","",IF(COUNTIF(OFFSET($E447,-($C447-1),0,1,1):$E447,BR$5)=0,0,IF($E447=BR$5,1,BR447)))</f>
        <v>0</v>
      </c>
      <c r="BS448">
        <f ca="1">IF($E447="","",IF(COUNTIF(OFFSET($E447,-($C447-1),0,1,1):$E447,BS$5)=0,0,IF($E447=BS$5,1,BS447)))</f>
        <v>0</v>
      </c>
      <c r="BT448">
        <f ca="1">IF($E447="","",IF(COUNTIF(OFFSET($E447,-($C447-1),0,1,1):$E447,BT$5)=0,0,IF($E447=BT$5,1,BT447)))</f>
        <v>0</v>
      </c>
      <c r="BU448">
        <f ca="1">IF($E447="","",IF(COUNTIF(OFFSET($E447,-($C447-1),0,1,1):$E447,BU$5)=0,0,IF($E447=BU$5,1,BU447)))</f>
        <v>0</v>
      </c>
      <c r="BV448">
        <f ca="1">IF($E447="","",IF(COUNTIF(OFFSET($E447,-($C447-1),0,1,1):$E447,BV$5)=0,0,IF($E447=BV$5,1,BV447)))</f>
        <v>0</v>
      </c>
      <c r="BW448">
        <f ca="1">IF($E447="","",IF(COUNTIF(OFFSET($E447,-($C447-1),0,1,1):$E447,BW$5)=0,0,IF($E447=BW$5,1,BW447)))</f>
        <v>0</v>
      </c>
      <c r="BX448">
        <f ca="1">IF($E447="","",IF(COUNTIF(OFFSET($E447,-($C447-1),0,1,1):$E447,BX$5)=0,0,IF($E447=BX$5,1,BX447)))</f>
        <v>1</v>
      </c>
      <c r="BY448">
        <f ca="1">IF($E447="","",IF(COUNTIF(OFFSET($E447,-($C447-1),0,1,1):$E447,BY$5)=0,0,IF($E447=BY$5,1,BY447)))</f>
        <v>1</v>
      </c>
      <c r="BZ448">
        <f ca="1">IF($E447="","",IF(COUNTIF(OFFSET($E447,-($C447-1),0,1,1):$E447,BZ$5)=0,0,IF($E447=BZ$5,1,BZ447)))</f>
        <v>1</v>
      </c>
      <c r="CA448">
        <f ca="1">IF($E447="","",IF(COUNTIF(OFFSET($E447,-($C447-1),0,1,1):$E447,CA$5)=0,0,IF($E447=CA$5,1,CA447)))</f>
        <v>0</v>
      </c>
      <c r="CB448">
        <f ca="1">IF($E447="","",IF(COUNTIF(OFFSET($E447,-($C447-1),0,1,1):$E447,CB$5)=0,0,IF($E447=CB$5,1,CB447)))</f>
        <v>0</v>
      </c>
      <c r="CC448">
        <f ca="1">IF($E447="","",IF(COUNTIF(OFFSET($E447,-($C447-1),0,1,1):$E447,CC$5)=0,0,IF($E447=CC$5,1,CC447)))</f>
        <v>1</v>
      </c>
      <c r="CD448">
        <f ca="1">IF($E447="","",IF(COUNTIF(OFFSET($E447,-($C447-1),0,1,1):$E447,CD$5)=0,0,IF($E447=CD$5,1,CD447)))</f>
        <v>1</v>
      </c>
      <c r="CE448">
        <f ca="1">IF($E447="","",IF(COUNTIF(OFFSET($E447,-($C447-1),0,1,1):$E447,CE$5)=0,0,IF($E447=CE$5,1,CE447)))</f>
        <v>1</v>
      </c>
      <c r="CF448">
        <f ca="1">IF($E447="","",IF(COUNTIF(OFFSET($E447,-($C447-1),0,1,1):$E447,CF$5)=0,0,IF($E447=CF$5,1,CF447)))</f>
        <v>0</v>
      </c>
      <c r="CG448">
        <f ca="1">IF($E447="","",IF(COUNTIF(OFFSET($E447,-($C447-1),0,1,1):$E447,CG$5)=0,0,IF($E447=CG$5,1,CG447)))</f>
        <v>1</v>
      </c>
      <c r="CH448">
        <f ca="1">IF($E447="","",IF(COUNTIF(OFFSET($E447,-($C447-1),0,1,1):$E447,CH$5)=0,0,IF($E447=CH$5,1,CH447)))</f>
        <v>1</v>
      </c>
      <c r="CI448">
        <f ca="1">IF($E447="","",IF(COUNTIF(OFFSET($E447,-($C447-1),0,1,1):$E447,CI$5)=0,0,IF($E447=CI$5,1,CI447)))</f>
        <v>1</v>
      </c>
      <c r="CJ448">
        <f t="shared" ca="1" si="506"/>
        <v>1</v>
      </c>
      <c r="CK448">
        <f t="shared" ca="1" si="507"/>
        <v>1</v>
      </c>
      <c r="CL448">
        <f t="shared" ca="1" si="508"/>
        <v>1</v>
      </c>
      <c r="CM448">
        <f t="shared" ca="1" si="509"/>
        <v>1</v>
      </c>
      <c r="CN448">
        <f t="shared" ca="1" si="510"/>
        <v>1</v>
      </c>
      <c r="CO448">
        <f t="shared" ca="1" si="511"/>
        <v>1</v>
      </c>
      <c r="CP448">
        <f t="shared" ca="1" si="512"/>
        <v>2</v>
      </c>
      <c r="CQ448">
        <f t="shared" ca="1" si="513"/>
        <v>2</v>
      </c>
      <c r="CR448">
        <f t="shared" ca="1" si="514"/>
        <v>2</v>
      </c>
      <c r="CS448">
        <f t="shared" ca="1" si="515"/>
        <v>3</v>
      </c>
      <c r="CT448">
        <f t="shared" ca="1" si="516"/>
        <v>4</v>
      </c>
      <c r="CU448">
        <f t="shared" ca="1" si="517"/>
        <v>4</v>
      </c>
      <c r="CV448">
        <f t="shared" ca="1" si="518"/>
        <v>4</v>
      </c>
      <c r="CW448">
        <f t="shared" ca="1" si="519"/>
        <v>4</v>
      </c>
      <c r="CX448">
        <f t="shared" ca="1" si="520"/>
        <v>5</v>
      </c>
      <c r="CY448">
        <f t="shared" ca="1" si="521"/>
        <v>6</v>
      </c>
      <c r="CZ448">
        <f t="shared" ca="1" si="522"/>
        <v>7</v>
      </c>
      <c r="DA448">
        <f t="shared" ca="1" si="523"/>
        <v>8</v>
      </c>
      <c r="DB448">
        <f t="shared" ca="1" si="524"/>
        <v>9</v>
      </c>
      <c r="DC448">
        <f t="shared" ca="1" si="525"/>
        <v>9</v>
      </c>
      <c r="DD448">
        <f t="shared" ca="1" si="526"/>
        <v>10</v>
      </c>
      <c r="DE448">
        <f t="shared" ca="1" si="527"/>
        <v>11</v>
      </c>
      <c r="DF448">
        <f t="shared" ca="1" si="528"/>
        <v>12</v>
      </c>
      <c r="DG448">
        <f t="shared" ca="1" si="529"/>
        <v>13</v>
      </c>
      <c r="DH448">
        <f t="shared" ca="1" si="530"/>
        <v>14</v>
      </c>
      <c r="DI448">
        <f t="shared" ca="1" si="531"/>
        <v>15</v>
      </c>
      <c r="DJ448">
        <f t="shared" ca="1" si="532"/>
        <v>15</v>
      </c>
      <c r="DK448">
        <f t="shared" ca="1" si="533"/>
        <v>15</v>
      </c>
      <c r="DL448">
        <f t="shared" ca="1" si="534"/>
        <v>15</v>
      </c>
      <c r="DM448">
        <f t="shared" ca="1" si="535"/>
        <v>16</v>
      </c>
      <c r="DN448">
        <f t="shared" ca="1" si="536"/>
        <v>17</v>
      </c>
      <c r="DO448">
        <f t="shared" ca="1" si="537"/>
        <v>17</v>
      </c>
      <c r="DP448">
        <f t="shared" ca="1" si="538"/>
        <v>17</v>
      </c>
      <c r="DQ448">
        <f t="shared" ca="1" si="539"/>
        <v>17</v>
      </c>
      <c r="DR448">
        <f t="shared" ca="1" si="540"/>
        <v>18</v>
      </c>
      <c r="DS448">
        <f t="shared" ca="1" si="541"/>
        <v>18</v>
      </c>
      <c r="DT448">
        <f t="shared" ca="1" si="542"/>
        <v>18</v>
      </c>
      <c r="DU448">
        <f t="shared" ca="1" si="542"/>
        <v>18</v>
      </c>
    </row>
    <row r="449" spans="3:125" x14ac:dyDescent="0.25">
      <c r="C449">
        <f ca="1">IF(C448&lt;B$1,C448+1,IF(OR(I448=1,H448=B$4),C448-B$5,IF(C448&gt;=B$1,B$1,D449)))</f>
        <v>35</v>
      </c>
      <c r="D449" s="19">
        <v>443</v>
      </c>
      <c r="E449" s="8">
        <f t="shared" ca="1" si="466"/>
        <v>26</v>
      </c>
      <c r="F449">
        <f ca="1">IF(E448="","",COUNTIF(AY449:CI449,0))</f>
        <v>17</v>
      </c>
      <c r="G449">
        <f ca="1">IF(E448="","",IF(OR(I448=1,H448=B$4),0,IF(C448&lt;B$1,0,IF(AND(F449&gt;=B$2,F449&lt;=B$3),1,0))))</f>
        <v>0</v>
      </c>
      <c r="H449">
        <f ca="1">IF(E448="","",IF(G449=0,0,IF(OR(I448=1,H448=B$4),0,IF(G449=1,1+H448))))</f>
        <v>0</v>
      </c>
      <c r="I449" t="str">
        <f ca="1">IF(E449="","",IF(G449=0,"",IF(LOOKUP(E449,AY$5:CI$5,AY449:CI449)=0,1,0)))</f>
        <v/>
      </c>
      <c r="J449">
        <f t="shared" ca="1" si="467"/>
        <v>0</v>
      </c>
      <c r="K449">
        <f t="shared" ca="1" si="468"/>
        <v>-102</v>
      </c>
      <c r="L449" s="8" t="str">
        <f t="shared" ca="1" si="469"/>
        <v/>
      </c>
      <c r="M449" s="8" t="str">
        <f t="shared" ca="1" si="470"/>
        <v/>
      </c>
      <c r="N449" s="8" t="str">
        <f t="shared" ca="1" si="471"/>
        <v/>
      </c>
      <c r="O449" s="8" t="str">
        <f t="shared" ca="1" si="472"/>
        <v/>
      </c>
      <c r="P449" s="8" t="str">
        <f t="shared" ca="1" si="473"/>
        <v/>
      </c>
      <c r="Q449" s="8" t="str">
        <f t="shared" ca="1" si="474"/>
        <v/>
      </c>
      <c r="R449" s="8" t="str">
        <f t="shared" ca="1" si="475"/>
        <v/>
      </c>
      <c r="S449" s="8" t="str">
        <f t="shared" ca="1" si="476"/>
        <v/>
      </c>
      <c r="T449" s="8" t="str">
        <f t="shared" ca="1" si="477"/>
        <v/>
      </c>
      <c r="U449" s="8" t="str">
        <f t="shared" ca="1" si="478"/>
        <v/>
      </c>
      <c r="V449" s="8" t="str">
        <f t="shared" ca="1" si="479"/>
        <v/>
      </c>
      <c r="W449" s="8" t="str">
        <f t="shared" ca="1" si="480"/>
        <v/>
      </c>
      <c r="X449" s="8" t="str">
        <f t="shared" ca="1" si="481"/>
        <v/>
      </c>
      <c r="Y449" s="8" t="str">
        <f t="shared" ca="1" si="482"/>
        <v/>
      </c>
      <c r="Z449" s="8" t="str">
        <f t="shared" ca="1" si="483"/>
        <v/>
      </c>
      <c r="AA449" s="8" t="str">
        <f t="shared" ca="1" si="484"/>
        <v/>
      </c>
      <c r="AB449" s="8" t="str">
        <f t="shared" ca="1" si="485"/>
        <v/>
      </c>
      <c r="AC449" s="8" t="str">
        <f t="shared" ca="1" si="486"/>
        <v/>
      </c>
      <c r="AD449" s="8" t="str">
        <f t="shared" ca="1" si="487"/>
        <v/>
      </c>
      <c r="AE449" s="8" t="str">
        <f t="shared" ca="1" si="488"/>
        <v/>
      </c>
      <c r="AF449" s="8" t="str">
        <f t="shared" ca="1" si="489"/>
        <v/>
      </c>
      <c r="AG449" s="8" t="str">
        <f t="shared" ca="1" si="490"/>
        <v/>
      </c>
      <c r="AH449" s="8" t="str">
        <f t="shared" ca="1" si="491"/>
        <v/>
      </c>
      <c r="AI449" s="8" t="str">
        <f t="shared" ca="1" si="492"/>
        <v/>
      </c>
      <c r="AJ449" s="8" t="str">
        <f t="shared" ca="1" si="493"/>
        <v/>
      </c>
      <c r="AK449" s="8" t="str">
        <f t="shared" ca="1" si="494"/>
        <v/>
      </c>
      <c r="AL449" s="8" t="str">
        <f t="shared" ca="1" si="495"/>
        <v/>
      </c>
      <c r="AM449" s="8" t="str">
        <f t="shared" ca="1" si="496"/>
        <v/>
      </c>
      <c r="AN449" s="8" t="str">
        <f t="shared" ca="1" si="497"/>
        <v/>
      </c>
      <c r="AO449" s="8" t="str">
        <f t="shared" ca="1" si="498"/>
        <v/>
      </c>
      <c r="AP449" s="8" t="str">
        <f t="shared" ca="1" si="499"/>
        <v/>
      </c>
      <c r="AQ449" s="8" t="str">
        <f t="shared" ca="1" si="500"/>
        <v/>
      </c>
      <c r="AR449" s="8" t="str">
        <f t="shared" ca="1" si="501"/>
        <v/>
      </c>
      <c r="AS449" s="8" t="str">
        <f t="shared" ca="1" si="502"/>
        <v/>
      </c>
      <c r="AT449" s="8" t="str">
        <f t="shared" ca="1" si="503"/>
        <v/>
      </c>
      <c r="AU449" s="8" t="str">
        <f t="shared" ca="1" si="504"/>
        <v/>
      </c>
      <c r="AV449" s="8" t="str">
        <f t="shared" ca="1" si="505"/>
        <v/>
      </c>
      <c r="AX449">
        <f ca="1">IF(E448="","",SUM(AY449:CI449))</f>
        <v>20</v>
      </c>
      <c r="AY449">
        <f ca="1">IF($E448="","",IF(COUNTIF(OFFSET($E448,-($C448-1),0,1,1):$E448,AY$5)=0,0,IF($E448=AY$5,1,AY448)))</f>
        <v>1</v>
      </c>
      <c r="AZ449">
        <f ca="1">IF($E448="","",IF(COUNTIF(OFFSET($E448,-($C448-1),0,1,1):$E448,AZ$5)=0,0,IF($E448=AZ$5,1,AZ448)))</f>
        <v>1</v>
      </c>
      <c r="BA449">
        <f ca="1">IF($E448="","",IF(COUNTIF(OFFSET($E448,-($C448-1),0,1,1):$E448,BA$5)=0,0,IF($E448=BA$5,1,BA448)))</f>
        <v>1</v>
      </c>
      <c r="BB449">
        <f ca="1">IF($E448="","",IF(COUNTIF(OFFSET($E448,-($C448-1),0,1,1):$E448,BB$5)=0,0,IF($E448=BB$5,1,BB448)))</f>
        <v>1</v>
      </c>
      <c r="BC449">
        <f ca="1">IF($E448="","",IF(COUNTIF(OFFSET($E448,-($C448-1),0,1,1):$E448,BC$5)=0,0,IF($E448=BC$5,1,BC448)))</f>
        <v>1</v>
      </c>
      <c r="BD449">
        <f ca="1">IF($E448="","",IF(COUNTIF(OFFSET($E448,-($C448-1),0,1,1):$E448,BD$5)=0,0,IF($E448=BD$5,1,BD448)))</f>
        <v>0</v>
      </c>
      <c r="BE449">
        <f ca="1">IF($E448="","",IF(COUNTIF(OFFSET($E448,-($C448-1),0,1,1):$E448,BE$5)=0,0,IF($E448=BE$5,1,BE448)))</f>
        <v>1</v>
      </c>
      <c r="BF449">
        <f ca="1">IF($E448="","",IF(COUNTIF(OFFSET($E448,-($C448-1),0,1,1):$E448,BF$5)=0,0,IF($E448=BF$5,1,BF448)))</f>
        <v>1</v>
      </c>
      <c r="BG449">
        <f ca="1">IF($E448="","",IF(COUNTIF(OFFSET($E448,-($C448-1),0,1,1):$E448,BG$5)=0,0,IF($E448=BG$5,1,BG448)))</f>
        <v>0</v>
      </c>
      <c r="BH449">
        <f ca="1">IF($E448="","",IF(COUNTIF(OFFSET($E448,-($C448-1),0,1,1):$E448,BH$5)=0,0,IF($E448=BH$5,1,BH448)))</f>
        <v>0</v>
      </c>
      <c r="BI449">
        <f ca="1">IF($E448="","",IF(COUNTIF(OFFSET($E448,-($C448-1),0,1,1):$E448,BI$5)=0,0,IF($E448=BI$5,1,BI448)))</f>
        <v>1</v>
      </c>
      <c r="BJ449">
        <f ca="1">IF($E448="","",IF(COUNTIF(OFFSET($E448,-($C448-1),0,1,1):$E448,BJ$5)=0,0,IF($E448=BJ$5,1,BJ448)))</f>
        <v>1</v>
      </c>
      <c r="BK449">
        <f ca="1">IF($E448="","",IF(COUNTIF(OFFSET($E448,-($C448-1),0,1,1):$E448,BK$5)=0,0,IF($E448=BK$5,1,BK448)))</f>
        <v>1</v>
      </c>
      <c r="BL449">
        <f ca="1">IF($E448="","",IF(COUNTIF(OFFSET($E448,-($C448-1),0,1,1):$E448,BL$5)=0,0,IF($E448=BL$5,1,BL448)))</f>
        <v>0</v>
      </c>
      <c r="BM449">
        <f ca="1">IF($E448="","",IF(COUNTIF(OFFSET($E448,-($C448-1),0,1,1):$E448,BM$5)=0,0,IF($E448=BM$5,1,BM448)))</f>
        <v>0</v>
      </c>
      <c r="BN449">
        <f ca="1">IF($E448="","",IF(COUNTIF(OFFSET($E448,-($C448-1),0,1,1):$E448,BN$5)=0,0,IF($E448=BN$5,1,BN448)))</f>
        <v>0</v>
      </c>
      <c r="BO449">
        <f ca="1">IF($E448="","",IF(COUNTIF(OFFSET($E448,-($C448-1),0,1,1):$E448,BO$5)=0,0,IF($E448=BO$5,1,BO448)))</f>
        <v>0</v>
      </c>
      <c r="BP449">
        <f ca="1">IF($E448="","",IF(COUNTIF(OFFSET($E448,-($C448-1),0,1,1):$E448,BP$5)=0,0,IF($E448=BP$5,1,BP448)))</f>
        <v>0</v>
      </c>
      <c r="BQ449">
        <f ca="1">IF($E448="","",IF(COUNTIF(OFFSET($E448,-($C448-1),0,1,1):$E448,BQ$5)=0,0,IF($E448=BQ$5,1,BQ448)))</f>
        <v>1</v>
      </c>
      <c r="BR449">
        <f ca="1">IF($E448="","",IF(COUNTIF(OFFSET($E448,-($C448-1),0,1,1):$E448,BR$5)=0,0,IF($E448=BR$5,1,BR448)))</f>
        <v>0</v>
      </c>
      <c r="BS449">
        <f ca="1">IF($E448="","",IF(COUNTIF(OFFSET($E448,-($C448-1),0,1,1):$E448,BS$5)=0,0,IF($E448=BS$5,1,BS448)))</f>
        <v>0</v>
      </c>
      <c r="BT449">
        <f ca="1">IF($E448="","",IF(COUNTIF(OFFSET($E448,-($C448-1),0,1,1):$E448,BT$5)=0,0,IF($E448=BT$5,1,BT448)))</f>
        <v>0</v>
      </c>
      <c r="BU449">
        <f ca="1">IF($E448="","",IF(COUNTIF(OFFSET($E448,-($C448-1),0,1,1):$E448,BU$5)=0,0,IF($E448=BU$5,1,BU448)))</f>
        <v>0</v>
      </c>
      <c r="BV449">
        <f ca="1">IF($E448="","",IF(COUNTIF(OFFSET($E448,-($C448-1),0,1,1):$E448,BV$5)=0,0,IF($E448=BV$5,1,BV448)))</f>
        <v>0</v>
      </c>
      <c r="BW449">
        <f ca="1">IF($E448="","",IF(COUNTIF(OFFSET($E448,-($C448-1),0,1,1):$E448,BW$5)=0,0,IF($E448=BW$5,1,BW448)))</f>
        <v>0</v>
      </c>
      <c r="BX449">
        <f ca="1">IF($E448="","",IF(COUNTIF(OFFSET($E448,-($C448-1),0,1,1):$E448,BX$5)=0,0,IF($E448=BX$5,1,BX448)))</f>
        <v>1</v>
      </c>
      <c r="BY449">
        <f ca="1">IF($E448="","",IF(COUNTIF(OFFSET($E448,-($C448-1),0,1,1):$E448,BY$5)=0,0,IF($E448=BY$5,1,BY448)))</f>
        <v>1</v>
      </c>
      <c r="BZ449">
        <f ca="1">IF($E448="","",IF(COUNTIF(OFFSET($E448,-($C448-1),0,1,1):$E448,BZ$5)=0,0,IF($E448=BZ$5,1,BZ448)))</f>
        <v>1</v>
      </c>
      <c r="CA449">
        <f ca="1">IF($E448="","",IF(COUNTIF(OFFSET($E448,-($C448-1),0,1,1):$E448,CA$5)=0,0,IF($E448=CA$5,1,CA448)))</f>
        <v>0</v>
      </c>
      <c r="CB449">
        <f ca="1">IF($E448="","",IF(COUNTIF(OFFSET($E448,-($C448-1),0,1,1):$E448,CB$5)=0,0,IF($E448=CB$5,1,CB448)))</f>
        <v>0</v>
      </c>
      <c r="CC449">
        <f ca="1">IF($E448="","",IF(COUNTIF(OFFSET($E448,-($C448-1),0,1,1):$E448,CC$5)=0,0,IF($E448=CC$5,1,CC448)))</f>
        <v>1</v>
      </c>
      <c r="CD449">
        <f ca="1">IF($E448="","",IF(COUNTIF(OFFSET($E448,-($C448-1),0,1,1):$E448,CD$5)=0,0,IF($E448=CD$5,1,CD448)))</f>
        <v>1</v>
      </c>
      <c r="CE449">
        <f ca="1">IF($E448="","",IF(COUNTIF(OFFSET($E448,-($C448-1),0,1,1):$E448,CE$5)=0,0,IF($E448=CE$5,1,CE448)))</f>
        <v>1</v>
      </c>
      <c r="CF449">
        <f ca="1">IF($E448="","",IF(COUNTIF(OFFSET($E448,-($C448-1),0,1,1):$E448,CF$5)=0,0,IF($E448=CF$5,1,CF448)))</f>
        <v>0</v>
      </c>
      <c r="CG449">
        <f ca="1">IF($E448="","",IF(COUNTIF(OFFSET($E448,-($C448-1),0,1,1):$E448,CG$5)=0,0,IF($E448=CG$5,1,CG448)))</f>
        <v>1</v>
      </c>
      <c r="CH449">
        <f ca="1">IF($E448="","",IF(COUNTIF(OFFSET($E448,-($C448-1),0,1,1):$E448,CH$5)=0,0,IF($E448=CH$5,1,CH448)))</f>
        <v>1</v>
      </c>
      <c r="CI449">
        <f ca="1">IF($E448="","",IF(COUNTIF(OFFSET($E448,-($C448-1),0,1,1):$E448,CI$5)=0,0,IF($E448=CI$5,1,CI448)))</f>
        <v>1</v>
      </c>
      <c r="CJ449">
        <f t="shared" ca="1" si="506"/>
        <v>1</v>
      </c>
      <c r="CK449">
        <f t="shared" ca="1" si="507"/>
        <v>1</v>
      </c>
      <c r="CL449">
        <f t="shared" ca="1" si="508"/>
        <v>1</v>
      </c>
      <c r="CM449">
        <f t="shared" ca="1" si="509"/>
        <v>1</v>
      </c>
      <c r="CN449">
        <f t="shared" ca="1" si="510"/>
        <v>1</v>
      </c>
      <c r="CO449">
        <f t="shared" ca="1" si="511"/>
        <v>1</v>
      </c>
      <c r="CP449">
        <f t="shared" ca="1" si="512"/>
        <v>2</v>
      </c>
      <c r="CQ449">
        <f t="shared" ca="1" si="513"/>
        <v>2</v>
      </c>
      <c r="CR449">
        <f t="shared" ca="1" si="514"/>
        <v>2</v>
      </c>
      <c r="CS449">
        <f t="shared" ca="1" si="515"/>
        <v>3</v>
      </c>
      <c r="CT449">
        <f t="shared" ca="1" si="516"/>
        <v>4</v>
      </c>
      <c r="CU449">
        <f t="shared" ca="1" si="517"/>
        <v>4</v>
      </c>
      <c r="CV449">
        <f t="shared" ca="1" si="518"/>
        <v>4</v>
      </c>
      <c r="CW449">
        <f t="shared" ca="1" si="519"/>
        <v>4</v>
      </c>
      <c r="CX449">
        <f t="shared" ca="1" si="520"/>
        <v>5</v>
      </c>
      <c r="CY449">
        <f t="shared" ca="1" si="521"/>
        <v>6</v>
      </c>
      <c r="CZ449">
        <f t="shared" ca="1" si="522"/>
        <v>7</v>
      </c>
      <c r="DA449">
        <f t="shared" ca="1" si="523"/>
        <v>8</v>
      </c>
      <c r="DB449">
        <f t="shared" ca="1" si="524"/>
        <v>9</v>
      </c>
      <c r="DC449">
        <f t="shared" ca="1" si="525"/>
        <v>9</v>
      </c>
      <c r="DD449">
        <f t="shared" ca="1" si="526"/>
        <v>10</v>
      </c>
      <c r="DE449">
        <f t="shared" ca="1" si="527"/>
        <v>11</v>
      </c>
      <c r="DF449">
        <f t="shared" ca="1" si="528"/>
        <v>12</v>
      </c>
      <c r="DG449">
        <f t="shared" ca="1" si="529"/>
        <v>13</v>
      </c>
      <c r="DH449">
        <f t="shared" ca="1" si="530"/>
        <v>14</v>
      </c>
      <c r="DI449">
        <f t="shared" ca="1" si="531"/>
        <v>15</v>
      </c>
      <c r="DJ449">
        <f t="shared" ca="1" si="532"/>
        <v>15</v>
      </c>
      <c r="DK449">
        <f t="shared" ca="1" si="533"/>
        <v>15</v>
      </c>
      <c r="DL449">
        <f t="shared" ca="1" si="534"/>
        <v>15</v>
      </c>
      <c r="DM449">
        <f t="shared" ca="1" si="535"/>
        <v>16</v>
      </c>
      <c r="DN449">
        <f t="shared" ca="1" si="536"/>
        <v>17</v>
      </c>
      <c r="DO449">
        <f t="shared" ca="1" si="537"/>
        <v>17</v>
      </c>
      <c r="DP449">
        <f t="shared" ca="1" si="538"/>
        <v>17</v>
      </c>
      <c r="DQ449">
        <f t="shared" ca="1" si="539"/>
        <v>17</v>
      </c>
      <c r="DR449">
        <f t="shared" ca="1" si="540"/>
        <v>18</v>
      </c>
      <c r="DS449">
        <f t="shared" ca="1" si="541"/>
        <v>18</v>
      </c>
      <c r="DT449">
        <f t="shared" ca="1" si="542"/>
        <v>18</v>
      </c>
      <c r="DU449">
        <f t="shared" ca="1" si="542"/>
        <v>18</v>
      </c>
    </row>
    <row r="450" spans="3:125" x14ac:dyDescent="0.25">
      <c r="C450">
        <f ca="1">IF(C449&lt;B$1,C449+1,IF(OR(I449=1,H449=B$4),C449-B$5,IF(C449&gt;=B$1,B$1,D450)))</f>
        <v>36</v>
      </c>
      <c r="D450" s="19">
        <v>444</v>
      </c>
      <c r="E450" s="8">
        <f t="shared" ca="1" si="466"/>
        <v>17</v>
      </c>
      <c r="F450">
        <f ca="1">IF(E449="","",COUNTIF(AY450:CI450,0))</f>
        <v>17</v>
      </c>
      <c r="G450">
        <f ca="1">IF(E449="","",IF(OR(I449=1,H449=B$4),0,IF(C449&lt;B$1,0,IF(AND(F450&gt;=B$2,F450&lt;=B$3),1,0))))</f>
        <v>0</v>
      </c>
      <c r="H450">
        <f ca="1">IF(E449="","",IF(G450=0,0,IF(OR(I449=1,H449=B$4),0,IF(G450=1,1+H449))))</f>
        <v>0</v>
      </c>
      <c r="I450" t="str">
        <f ca="1">IF(E450="","",IF(G450=0,"",IF(LOOKUP(E450,AY$5:CI$5,AY450:CI450)=0,1,0)))</f>
        <v/>
      </c>
      <c r="J450">
        <f t="shared" ca="1" si="467"/>
        <v>0</v>
      </c>
      <c r="K450">
        <f t="shared" ca="1" si="468"/>
        <v>-102</v>
      </c>
      <c r="L450" s="8" t="str">
        <f t="shared" ca="1" si="469"/>
        <v/>
      </c>
      <c r="M450" s="8" t="str">
        <f t="shared" ca="1" si="470"/>
        <v/>
      </c>
      <c r="N450" s="8" t="str">
        <f t="shared" ca="1" si="471"/>
        <v/>
      </c>
      <c r="O450" s="8" t="str">
        <f t="shared" ca="1" si="472"/>
        <v/>
      </c>
      <c r="P450" s="8" t="str">
        <f t="shared" ca="1" si="473"/>
        <v/>
      </c>
      <c r="Q450" s="8" t="str">
        <f t="shared" ca="1" si="474"/>
        <v/>
      </c>
      <c r="R450" s="8" t="str">
        <f t="shared" ca="1" si="475"/>
        <v/>
      </c>
      <c r="S450" s="8" t="str">
        <f t="shared" ca="1" si="476"/>
        <v/>
      </c>
      <c r="T450" s="8" t="str">
        <f t="shared" ca="1" si="477"/>
        <v/>
      </c>
      <c r="U450" s="8" t="str">
        <f t="shared" ca="1" si="478"/>
        <v/>
      </c>
      <c r="V450" s="8" t="str">
        <f t="shared" ca="1" si="479"/>
        <v/>
      </c>
      <c r="W450" s="8" t="str">
        <f t="shared" ca="1" si="480"/>
        <v/>
      </c>
      <c r="X450" s="8" t="str">
        <f t="shared" ca="1" si="481"/>
        <v/>
      </c>
      <c r="Y450" s="8" t="str">
        <f t="shared" ca="1" si="482"/>
        <v/>
      </c>
      <c r="Z450" s="8" t="str">
        <f t="shared" ca="1" si="483"/>
        <v/>
      </c>
      <c r="AA450" s="8" t="str">
        <f t="shared" ca="1" si="484"/>
        <v/>
      </c>
      <c r="AB450" s="8" t="str">
        <f t="shared" ca="1" si="485"/>
        <v/>
      </c>
      <c r="AC450" s="8" t="str">
        <f t="shared" ca="1" si="486"/>
        <v/>
      </c>
      <c r="AD450" s="8" t="str">
        <f t="shared" ca="1" si="487"/>
        <v/>
      </c>
      <c r="AE450" s="8" t="str">
        <f t="shared" ca="1" si="488"/>
        <v/>
      </c>
      <c r="AF450" s="8" t="str">
        <f t="shared" ca="1" si="489"/>
        <v/>
      </c>
      <c r="AG450" s="8" t="str">
        <f t="shared" ca="1" si="490"/>
        <v/>
      </c>
      <c r="AH450" s="8" t="str">
        <f t="shared" ca="1" si="491"/>
        <v/>
      </c>
      <c r="AI450" s="8" t="str">
        <f t="shared" ca="1" si="492"/>
        <v/>
      </c>
      <c r="AJ450" s="8" t="str">
        <f t="shared" ca="1" si="493"/>
        <v/>
      </c>
      <c r="AK450" s="8" t="str">
        <f t="shared" ca="1" si="494"/>
        <v/>
      </c>
      <c r="AL450" s="8" t="str">
        <f t="shared" ca="1" si="495"/>
        <v/>
      </c>
      <c r="AM450" s="8" t="str">
        <f t="shared" ca="1" si="496"/>
        <v/>
      </c>
      <c r="AN450" s="8" t="str">
        <f t="shared" ca="1" si="497"/>
        <v/>
      </c>
      <c r="AO450" s="8" t="str">
        <f t="shared" ca="1" si="498"/>
        <v/>
      </c>
      <c r="AP450" s="8" t="str">
        <f t="shared" ca="1" si="499"/>
        <v/>
      </c>
      <c r="AQ450" s="8" t="str">
        <f t="shared" ca="1" si="500"/>
        <v/>
      </c>
      <c r="AR450" s="8" t="str">
        <f t="shared" ca="1" si="501"/>
        <v/>
      </c>
      <c r="AS450" s="8" t="str">
        <f t="shared" ca="1" si="502"/>
        <v/>
      </c>
      <c r="AT450" s="8" t="str">
        <f t="shared" ca="1" si="503"/>
        <v/>
      </c>
      <c r="AU450" s="8" t="str">
        <f t="shared" ca="1" si="504"/>
        <v/>
      </c>
      <c r="AV450" s="8" t="str">
        <f t="shared" ca="1" si="505"/>
        <v/>
      </c>
      <c r="AX450">
        <f ca="1">IF(E449="","",SUM(AY450:CI450))</f>
        <v>20</v>
      </c>
      <c r="AY450">
        <f ca="1">IF($E449="","",IF(COUNTIF(OFFSET($E449,-($C449-1),0,1,1):$E449,AY$5)=0,0,IF($E449=AY$5,1,AY449)))</f>
        <v>1</v>
      </c>
      <c r="AZ450">
        <f ca="1">IF($E449="","",IF(COUNTIF(OFFSET($E449,-($C449-1),0,1,1):$E449,AZ$5)=0,0,IF($E449=AZ$5,1,AZ449)))</f>
        <v>1</v>
      </c>
      <c r="BA450">
        <f ca="1">IF($E449="","",IF(COUNTIF(OFFSET($E449,-($C449-1),0,1,1):$E449,BA$5)=0,0,IF($E449=BA$5,1,BA449)))</f>
        <v>1</v>
      </c>
      <c r="BB450">
        <f ca="1">IF($E449="","",IF(COUNTIF(OFFSET($E449,-($C449-1),0,1,1):$E449,BB$5)=0,0,IF($E449=BB$5,1,BB449)))</f>
        <v>1</v>
      </c>
      <c r="BC450">
        <f ca="1">IF($E449="","",IF(COUNTIF(OFFSET($E449,-($C449-1),0,1,1):$E449,BC$5)=0,0,IF($E449=BC$5,1,BC449)))</f>
        <v>1</v>
      </c>
      <c r="BD450">
        <f ca="1">IF($E449="","",IF(COUNTIF(OFFSET($E449,-($C449-1),0,1,1):$E449,BD$5)=0,0,IF($E449=BD$5,1,BD449)))</f>
        <v>0</v>
      </c>
      <c r="BE450">
        <f ca="1">IF($E449="","",IF(COUNTIF(OFFSET($E449,-($C449-1),0,1,1):$E449,BE$5)=0,0,IF($E449=BE$5,1,BE449)))</f>
        <v>1</v>
      </c>
      <c r="BF450">
        <f ca="1">IF($E449="","",IF(COUNTIF(OFFSET($E449,-($C449-1),0,1,1):$E449,BF$5)=0,0,IF($E449=BF$5,1,BF449)))</f>
        <v>1</v>
      </c>
      <c r="BG450">
        <f ca="1">IF($E449="","",IF(COUNTIF(OFFSET($E449,-($C449-1),0,1,1):$E449,BG$5)=0,0,IF($E449=BG$5,1,BG449)))</f>
        <v>0</v>
      </c>
      <c r="BH450">
        <f ca="1">IF($E449="","",IF(COUNTIF(OFFSET($E449,-($C449-1),0,1,1):$E449,BH$5)=0,0,IF($E449=BH$5,1,BH449)))</f>
        <v>0</v>
      </c>
      <c r="BI450">
        <f ca="1">IF($E449="","",IF(COUNTIF(OFFSET($E449,-($C449-1),0,1,1):$E449,BI$5)=0,0,IF($E449=BI$5,1,BI449)))</f>
        <v>1</v>
      </c>
      <c r="BJ450">
        <f ca="1">IF($E449="","",IF(COUNTIF(OFFSET($E449,-($C449-1),0,1,1):$E449,BJ$5)=0,0,IF($E449=BJ$5,1,BJ449)))</f>
        <v>1</v>
      </c>
      <c r="BK450">
        <f ca="1">IF($E449="","",IF(COUNTIF(OFFSET($E449,-($C449-1),0,1,1):$E449,BK$5)=0,0,IF($E449=BK$5,1,BK449)))</f>
        <v>1</v>
      </c>
      <c r="BL450">
        <f ca="1">IF($E449="","",IF(COUNTIF(OFFSET($E449,-($C449-1),0,1,1):$E449,BL$5)=0,0,IF($E449=BL$5,1,BL449)))</f>
        <v>0</v>
      </c>
      <c r="BM450">
        <f ca="1">IF($E449="","",IF(COUNTIF(OFFSET($E449,-($C449-1),0,1,1):$E449,BM$5)=0,0,IF($E449=BM$5,1,BM449)))</f>
        <v>0</v>
      </c>
      <c r="BN450">
        <f ca="1">IF($E449="","",IF(COUNTIF(OFFSET($E449,-($C449-1),0,1,1):$E449,BN$5)=0,0,IF($E449=BN$5,1,BN449)))</f>
        <v>0</v>
      </c>
      <c r="BO450">
        <f ca="1">IF($E449="","",IF(COUNTIF(OFFSET($E449,-($C449-1),0,1,1):$E449,BO$5)=0,0,IF($E449=BO$5,1,BO449)))</f>
        <v>0</v>
      </c>
      <c r="BP450">
        <f ca="1">IF($E449="","",IF(COUNTIF(OFFSET($E449,-($C449-1),0,1,1):$E449,BP$5)=0,0,IF($E449=BP$5,1,BP449)))</f>
        <v>0</v>
      </c>
      <c r="BQ450">
        <f ca="1">IF($E449="","",IF(COUNTIF(OFFSET($E449,-($C449-1),0,1,1):$E449,BQ$5)=0,0,IF($E449=BQ$5,1,BQ449)))</f>
        <v>1</v>
      </c>
      <c r="BR450">
        <f ca="1">IF($E449="","",IF(COUNTIF(OFFSET($E449,-($C449-1),0,1,1):$E449,BR$5)=0,0,IF($E449=BR$5,1,BR449)))</f>
        <v>0</v>
      </c>
      <c r="BS450">
        <f ca="1">IF($E449="","",IF(COUNTIF(OFFSET($E449,-($C449-1),0,1,1):$E449,BS$5)=0,0,IF($E449=BS$5,1,BS449)))</f>
        <v>0</v>
      </c>
      <c r="BT450">
        <f ca="1">IF($E449="","",IF(COUNTIF(OFFSET($E449,-($C449-1),0,1,1):$E449,BT$5)=0,0,IF($E449=BT$5,1,BT449)))</f>
        <v>0</v>
      </c>
      <c r="BU450">
        <f ca="1">IF($E449="","",IF(COUNTIF(OFFSET($E449,-($C449-1),0,1,1):$E449,BU$5)=0,0,IF($E449=BU$5,1,BU449)))</f>
        <v>0</v>
      </c>
      <c r="BV450">
        <f ca="1">IF($E449="","",IF(COUNTIF(OFFSET($E449,-($C449-1),0,1,1):$E449,BV$5)=0,0,IF($E449=BV$5,1,BV449)))</f>
        <v>0</v>
      </c>
      <c r="BW450">
        <f ca="1">IF($E449="","",IF(COUNTIF(OFFSET($E449,-($C449-1),0,1,1):$E449,BW$5)=0,0,IF($E449=BW$5,1,BW449)))</f>
        <v>0</v>
      </c>
      <c r="BX450">
        <f ca="1">IF($E449="","",IF(COUNTIF(OFFSET($E449,-($C449-1),0,1,1):$E449,BX$5)=0,0,IF($E449=BX$5,1,BX449)))</f>
        <v>1</v>
      </c>
      <c r="BY450">
        <f ca="1">IF($E449="","",IF(COUNTIF(OFFSET($E449,-($C449-1),0,1,1):$E449,BY$5)=0,0,IF($E449=BY$5,1,BY449)))</f>
        <v>1</v>
      </c>
      <c r="BZ450">
        <f ca="1">IF($E449="","",IF(COUNTIF(OFFSET($E449,-($C449-1),0,1,1):$E449,BZ$5)=0,0,IF($E449=BZ$5,1,BZ449)))</f>
        <v>1</v>
      </c>
      <c r="CA450">
        <f ca="1">IF($E449="","",IF(COUNTIF(OFFSET($E449,-($C449-1),0,1,1):$E449,CA$5)=0,0,IF($E449=CA$5,1,CA449)))</f>
        <v>0</v>
      </c>
      <c r="CB450">
        <f ca="1">IF($E449="","",IF(COUNTIF(OFFSET($E449,-($C449-1),0,1,1):$E449,CB$5)=0,0,IF($E449=CB$5,1,CB449)))</f>
        <v>0</v>
      </c>
      <c r="CC450">
        <f ca="1">IF($E449="","",IF(COUNTIF(OFFSET($E449,-($C449-1),0,1,1):$E449,CC$5)=0,0,IF($E449=CC$5,1,CC449)))</f>
        <v>1</v>
      </c>
      <c r="CD450">
        <f ca="1">IF($E449="","",IF(COUNTIF(OFFSET($E449,-($C449-1),0,1,1):$E449,CD$5)=0,0,IF($E449=CD$5,1,CD449)))</f>
        <v>1</v>
      </c>
      <c r="CE450">
        <f ca="1">IF($E449="","",IF(COUNTIF(OFFSET($E449,-($C449-1),0,1,1):$E449,CE$5)=0,0,IF($E449=CE$5,1,CE449)))</f>
        <v>1</v>
      </c>
      <c r="CF450">
        <f ca="1">IF($E449="","",IF(COUNTIF(OFFSET($E449,-($C449-1),0,1,1):$E449,CF$5)=0,0,IF($E449=CF$5,1,CF449)))</f>
        <v>0</v>
      </c>
      <c r="CG450">
        <f ca="1">IF($E449="","",IF(COUNTIF(OFFSET($E449,-($C449-1),0,1,1):$E449,CG$5)=0,0,IF($E449=CG$5,1,CG449)))</f>
        <v>1</v>
      </c>
      <c r="CH450">
        <f ca="1">IF($E449="","",IF(COUNTIF(OFFSET($E449,-($C449-1),0,1,1):$E449,CH$5)=0,0,IF($E449=CH$5,1,CH449)))</f>
        <v>1</v>
      </c>
      <c r="CI450">
        <f ca="1">IF($E449="","",IF(COUNTIF(OFFSET($E449,-($C449-1),0,1,1):$E449,CI$5)=0,0,IF($E449=CI$5,1,CI449)))</f>
        <v>1</v>
      </c>
      <c r="CJ450">
        <f t="shared" ca="1" si="506"/>
        <v>1</v>
      </c>
      <c r="CK450">
        <f t="shared" ca="1" si="507"/>
        <v>1</v>
      </c>
      <c r="CL450">
        <f t="shared" ca="1" si="508"/>
        <v>1</v>
      </c>
      <c r="CM450">
        <f t="shared" ca="1" si="509"/>
        <v>1</v>
      </c>
      <c r="CN450">
        <f t="shared" ca="1" si="510"/>
        <v>1</v>
      </c>
      <c r="CO450">
        <f t="shared" ca="1" si="511"/>
        <v>1</v>
      </c>
      <c r="CP450">
        <f t="shared" ca="1" si="512"/>
        <v>2</v>
      </c>
      <c r="CQ450">
        <f t="shared" ca="1" si="513"/>
        <v>2</v>
      </c>
      <c r="CR450">
        <f t="shared" ca="1" si="514"/>
        <v>2</v>
      </c>
      <c r="CS450">
        <f t="shared" ca="1" si="515"/>
        <v>3</v>
      </c>
      <c r="CT450">
        <f t="shared" ca="1" si="516"/>
        <v>4</v>
      </c>
      <c r="CU450">
        <f t="shared" ca="1" si="517"/>
        <v>4</v>
      </c>
      <c r="CV450">
        <f t="shared" ca="1" si="518"/>
        <v>4</v>
      </c>
      <c r="CW450">
        <f t="shared" ca="1" si="519"/>
        <v>4</v>
      </c>
      <c r="CX450">
        <f t="shared" ca="1" si="520"/>
        <v>5</v>
      </c>
      <c r="CY450">
        <f t="shared" ca="1" si="521"/>
        <v>6</v>
      </c>
      <c r="CZ450">
        <f t="shared" ca="1" si="522"/>
        <v>7</v>
      </c>
      <c r="DA450">
        <f t="shared" ca="1" si="523"/>
        <v>8</v>
      </c>
      <c r="DB450">
        <f t="shared" ca="1" si="524"/>
        <v>9</v>
      </c>
      <c r="DC450">
        <f t="shared" ca="1" si="525"/>
        <v>9</v>
      </c>
      <c r="DD450">
        <f t="shared" ca="1" si="526"/>
        <v>10</v>
      </c>
      <c r="DE450">
        <f t="shared" ca="1" si="527"/>
        <v>11</v>
      </c>
      <c r="DF450">
        <f t="shared" ca="1" si="528"/>
        <v>12</v>
      </c>
      <c r="DG450">
        <f t="shared" ca="1" si="529"/>
        <v>13</v>
      </c>
      <c r="DH450">
        <f t="shared" ca="1" si="530"/>
        <v>14</v>
      </c>
      <c r="DI450">
        <f t="shared" ca="1" si="531"/>
        <v>15</v>
      </c>
      <c r="DJ450">
        <f t="shared" ca="1" si="532"/>
        <v>15</v>
      </c>
      <c r="DK450">
        <f t="shared" ca="1" si="533"/>
        <v>15</v>
      </c>
      <c r="DL450">
        <f t="shared" ca="1" si="534"/>
        <v>15</v>
      </c>
      <c r="DM450">
        <f t="shared" ca="1" si="535"/>
        <v>16</v>
      </c>
      <c r="DN450">
        <f t="shared" ca="1" si="536"/>
        <v>17</v>
      </c>
      <c r="DO450">
        <f t="shared" ca="1" si="537"/>
        <v>17</v>
      </c>
      <c r="DP450">
        <f t="shared" ca="1" si="538"/>
        <v>17</v>
      </c>
      <c r="DQ450">
        <f t="shared" ca="1" si="539"/>
        <v>17</v>
      </c>
      <c r="DR450">
        <f t="shared" ca="1" si="540"/>
        <v>18</v>
      </c>
      <c r="DS450">
        <f t="shared" ca="1" si="541"/>
        <v>18</v>
      </c>
      <c r="DT450">
        <f t="shared" ca="1" si="542"/>
        <v>18</v>
      </c>
      <c r="DU450">
        <f t="shared" ca="1" si="542"/>
        <v>18</v>
      </c>
    </row>
    <row r="451" spans="3:125" x14ac:dyDescent="0.25">
      <c r="C451">
        <f ca="1">IF(C450&lt;B$1,C450+1,IF(OR(I450=1,H450=B$4),C450-B$5,IF(C450&gt;=B$1,B$1,D451)))</f>
        <v>37</v>
      </c>
      <c r="D451" s="19">
        <v>445</v>
      </c>
      <c r="E451" s="8">
        <f t="shared" ca="1" si="466"/>
        <v>13</v>
      </c>
      <c r="F451">
        <f ca="1">IF(E450="","",COUNTIF(AY451:CI451,0))</f>
        <v>16</v>
      </c>
      <c r="G451">
        <f ca="1">IF(E450="","",IF(OR(I450=1,H450=B$4),0,IF(C450&lt;B$1,0,IF(AND(F451&gt;=B$2,F451&lt;=B$3),1,0))))</f>
        <v>0</v>
      </c>
      <c r="H451">
        <f ca="1">IF(E450="","",IF(G451=0,0,IF(OR(I450=1,H450=B$4),0,IF(G451=1,1+H450))))</f>
        <v>0</v>
      </c>
      <c r="I451" t="str">
        <f ca="1">IF(E451="","",IF(G451=0,"",IF(LOOKUP(E451,AY$5:CI$5,AY451:CI451)=0,1,0)))</f>
        <v/>
      </c>
      <c r="J451">
        <f t="shared" ca="1" si="467"/>
        <v>0</v>
      </c>
      <c r="K451">
        <f t="shared" ca="1" si="468"/>
        <v>-102</v>
      </c>
      <c r="L451" s="8" t="str">
        <f t="shared" ca="1" si="469"/>
        <v/>
      </c>
      <c r="M451" s="8" t="str">
        <f t="shared" ca="1" si="470"/>
        <v/>
      </c>
      <c r="N451" s="8" t="str">
        <f t="shared" ca="1" si="471"/>
        <v/>
      </c>
      <c r="O451" s="8" t="str">
        <f t="shared" ca="1" si="472"/>
        <v/>
      </c>
      <c r="P451" s="8" t="str">
        <f t="shared" ca="1" si="473"/>
        <v/>
      </c>
      <c r="Q451" s="8" t="str">
        <f t="shared" ca="1" si="474"/>
        <v/>
      </c>
      <c r="R451" s="8" t="str">
        <f t="shared" ca="1" si="475"/>
        <v/>
      </c>
      <c r="S451" s="8" t="str">
        <f t="shared" ca="1" si="476"/>
        <v/>
      </c>
      <c r="T451" s="8" t="str">
        <f t="shared" ca="1" si="477"/>
        <v/>
      </c>
      <c r="U451" s="8" t="str">
        <f t="shared" ca="1" si="478"/>
        <v/>
      </c>
      <c r="V451" s="8" t="str">
        <f t="shared" ca="1" si="479"/>
        <v/>
      </c>
      <c r="W451" s="8" t="str">
        <f t="shared" ca="1" si="480"/>
        <v/>
      </c>
      <c r="X451" s="8" t="str">
        <f t="shared" ca="1" si="481"/>
        <v/>
      </c>
      <c r="Y451" s="8" t="str">
        <f t="shared" ca="1" si="482"/>
        <v/>
      </c>
      <c r="Z451" s="8" t="str">
        <f t="shared" ca="1" si="483"/>
        <v/>
      </c>
      <c r="AA451" s="8" t="str">
        <f t="shared" ca="1" si="484"/>
        <v/>
      </c>
      <c r="AB451" s="8" t="str">
        <f t="shared" ca="1" si="485"/>
        <v/>
      </c>
      <c r="AC451" s="8" t="str">
        <f t="shared" ca="1" si="486"/>
        <v/>
      </c>
      <c r="AD451" s="8" t="str">
        <f t="shared" ca="1" si="487"/>
        <v/>
      </c>
      <c r="AE451" s="8" t="str">
        <f t="shared" ca="1" si="488"/>
        <v/>
      </c>
      <c r="AF451" s="8" t="str">
        <f t="shared" ca="1" si="489"/>
        <v/>
      </c>
      <c r="AG451" s="8" t="str">
        <f t="shared" ca="1" si="490"/>
        <v/>
      </c>
      <c r="AH451" s="8" t="str">
        <f t="shared" ca="1" si="491"/>
        <v/>
      </c>
      <c r="AI451" s="8" t="str">
        <f t="shared" ca="1" si="492"/>
        <v/>
      </c>
      <c r="AJ451" s="8" t="str">
        <f t="shared" ca="1" si="493"/>
        <v/>
      </c>
      <c r="AK451" s="8" t="str">
        <f t="shared" ca="1" si="494"/>
        <v/>
      </c>
      <c r="AL451" s="8" t="str">
        <f t="shared" ca="1" si="495"/>
        <v/>
      </c>
      <c r="AM451" s="8" t="str">
        <f t="shared" ca="1" si="496"/>
        <v/>
      </c>
      <c r="AN451" s="8" t="str">
        <f t="shared" ca="1" si="497"/>
        <v/>
      </c>
      <c r="AO451" s="8" t="str">
        <f t="shared" ca="1" si="498"/>
        <v/>
      </c>
      <c r="AP451" s="8" t="str">
        <f t="shared" ca="1" si="499"/>
        <v/>
      </c>
      <c r="AQ451" s="8" t="str">
        <f t="shared" ca="1" si="500"/>
        <v/>
      </c>
      <c r="AR451" s="8" t="str">
        <f t="shared" ca="1" si="501"/>
        <v/>
      </c>
      <c r="AS451" s="8" t="str">
        <f t="shared" ca="1" si="502"/>
        <v/>
      </c>
      <c r="AT451" s="8" t="str">
        <f t="shared" ca="1" si="503"/>
        <v/>
      </c>
      <c r="AU451" s="8" t="str">
        <f t="shared" ca="1" si="504"/>
        <v/>
      </c>
      <c r="AV451" s="8" t="str">
        <f t="shared" ca="1" si="505"/>
        <v/>
      </c>
      <c r="AX451">
        <f ca="1">IF(E450="","",SUM(AY451:CI451))</f>
        <v>21</v>
      </c>
      <c r="AY451">
        <f ca="1">IF($E450="","",IF(COUNTIF(OFFSET($E450,-($C450-1),0,1,1):$E450,AY$5)=0,0,IF($E450=AY$5,1,AY450)))</f>
        <v>1</v>
      </c>
      <c r="AZ451">
        <f ca="1">IF($E450="","",IF(COUNTIF(OFFSET($E450,-($C450-1),0,1,1):$E450,AZ$5)=0,0,IF($E450=AZ$5,1,AZ450)))</f>
        <v>1</v>
      </c>
      <c r="BA451">
        <f ca="1">IF($E450="","",IF(COUNTIF(OFFSET($E450,-($C450-1),0,1,1):$E450,BA$5)=0,0,IF($E450=BA$5,1,BA450)))</f>
        <v>1</v>
      </c>
      <c r="BB451">
        <f ca="1">IF($E450="","",IF(COUNTIF(OFFSET($E450,-($C450-1),0,1,1):$E450,BB$5)=0,0,IF($E450=BB$5,1,BB450)))</f>
        <v>1</v>
      </c>
      <c r="BC451">
        <f ca="1">IF($E450="","",IF(COUNTIF(OFFSET($E450,-($C450-1),0,1,1):$E450,BC$5)=0,0,IF($E450=BC$5,1,BC450)))</f>
        <v>1</v>
      </c>
      <c r="BD451">
        <f ca="1">IF($E450="","",IF(COUNTIF(OFFSET($E450,-($C450-1),0,1,1):$E450,BD$5)=0,0,IF($E450=BD$5,1,BD450)))</f>
        <v>0</v>
      </c>
      <c r="BE451">
        <f ca="1">IF($E450="","",IF(COUNTIF(OFFSET($E450,-($C450-1),0,1,1):$E450,BE$5)=0,0,IF($E450=BE$5,1,BE450)))</f>
        <v>1</v>
      </c>
      <c r="BF451">
        <f ca="1">IF($E450="","",IF(COUNTIF(OFFSET($E450,-($C450-1),0,1,1):$E450,BF$5)=0,0,IF($E450=BF$5,1,BF450)))</f>
        <v>1</v>
      </c>
      <c r="BG451">
        <f ca="1">IF($E450="","",IF(COUNTIF(OFFSET($E450,-($C450-1),0,1,1):$E450,BG$5)=0,0,IF($E450=BG$5,1,BG450)))</f>
        <v>0</v>
      </c>
      <c r="BH451">
        <f ca="1">IF($E450="","",IF(COUNTIF(OFFSET($E450,-($C450-1),0,1,1):$E450,BH$5)=0,0,IF($E450=BH$5,1,BH450)))</f>
        <v>0</v>
      </c>
      <c r="BI451">
        <f ca="1">IF($E450="","",IF(COUNTIF(OFFSET($E450,-($C450-1),0,1,1):$E450,BI$5)=0,0,IF($E450=BI$5,1,BI450)))</f>
        <v>1</v>
      </c>
      <c r="BJ451">
        <f ca="1">IF($E450="","",IF(COUNTIF(OFFSET($E450,-($C450-1),0,1,1):$E450,BJ$5)=0,0,IF($E450=BJ$5,1,BJ450)))</f>
        <v>1</v>
      </c>
      <c r="BK451">
        <f ca="1">IF($E450="","",IF(COUNTIF(OFFSET($E450,-($C450-1),0,1,1):$E450,BK$5)=0,0,IF($E450=BK$5,1,BK450)))</f>
        <v>1</v>
      </c>
      <c r="BL451">
        <f ca="1">IF($E450="","",IF(COUNTIF(OFFSET($E450,-($C450-1),0,1,1):$E450,BL$5)=0,0,IF($E450=BL$5,1,BL450)))</f>
        <v>0</v>
      </c>
      <c r="BM451">
        <f ca="1">IF($E450="","",IF(COUNTIF(OFFSET($E450,-($C450-1),0,1,1):$E450,BM$5)=0,0,IF($E450=BM$5,1,BM450)))</f>
        <v>0</v>
      </c>
      <c r="BN451">
        <f ca="1">IF($E450="","",IF(COUNTIF(OFFSET($E450,-($C450-1),0,1,1):$E450,BN$5)=0,0,IF($E450=BN$5,1,BN450)))</f>
        <v>0</v>
      </c>
      <c r="BO451">
        <f ca="1">IF($E450="","",IF(COUNTIF(OFFSET($E450,-($C450-1),0,1,1):$E450,BO$5)=0,0,IF($E450=BO$5,1,BO450)))</f>
        <v>0</v>
      </c>
      <c r="BP451">
        <f ca="1">IF($E450="","",IF(COUNTIF(OFFSET($E450,-($C450-1),0,1,1):$E450,BP$5)=0,0,IF($E450=BP$5,1,BP450)))</f>
        <v>1</v>
      </c>
      <c r="BQ451">
        <f ca="1">IF($E450="","",IF(COUNTIF(OFFSET($E450,-($C450-1),0,1,1):$E450,BQ$5)=0,0,IF($E450=BQ$5,1,BQ450)))</f>
        <v>1</v>
      </c>
      <c r="BR451">
        <f ca="1">IF($E450="","",IF(COUNTIF(OFFSET($E450,-($C450-1),0,1,1):$E450,BR$5)=0,0,IF($E450=BR$5,1,BR450)))</f>
        <v>0</v>
      </c>
      <c r="BS451">
        <f ca="1">IF($E450="","",IF(COUNTIF(OFFSET($E450,-($C450-1),0,1,1):$E450,BS$5)=0,0,IF($E450=BS$5,1,BS450)))</f>
        <v>0</v>
      </c>
      <c r="BT451">
        <f ca="1">IF($E450="","",IF(COUNTIF(OFFSET($E450,-($C450-1),0,1,1):$E450,BT$5)=0,0,IF($E450=BT$5,1,BT450)))</f>
        <v>0</v>
      </c>
      <c r="BU451">
        <f ca="1">IF($E450="","",IF(COUNTIF(OFFSET($E450,-($C450-1),0,1,1):$E450,BU$5)=0,0,IF($E450=BU$5,1,BU450)))</f>
        <v>0</v>
      </c>
      <c r="BV451">
        <f ca="1">IF($E450="","",IF(COUNTIF(OFFSET($E450,-($C450-1),0,1,1):$E450,BV$5)=0,0,IF($E450=BV$5,1,BV450)))</f>
        <v>0</v>
      </c>
      <c r="BW451">
        <f ca="1">IF($E450="","",IF(COUNTIF(OFFSET($E450,-($C450-1),0,1,1):$E450,BW$5)=0,0,IF($E450=BW$5,1,BW450)))</f>
        <v>0</v>
      </c>
      <c r="BX451">
        <f ca="1">IF($E450="","",IF(COUNTIF(OFFSET($E450,-($C450-1),0,1,1):$E450,BX$5)=0,0,IF($E450=BX$5,1,BX450)))</f>
        <v>1</v>
      </c>
      <c r="BY451">
        <f ca="1">IF($E450="","",IF(COUNTIF(OFFSET($E450,-($C450-1),0,1,1):$E450,BY$5)=0,0,IF($E450=BY$5,1,BY450)))</f>
        <v>1</v>
      </c>
      <c r="BZ451">
        <f ca="1">IF($E450="","",IF(COUNTIF(OFFSET($E450,-($C450-1),0,1,1):$E450,BZ$5)=0,0,IF($E450=BZ$5,1,BZ450)))</f>
        <v>1</v>
      </c>
      <c r="CA451">
        <f ca="1">IF($E450="","",IF(COUNTIF(OFFSET($E450,-($C450-1),0,1,1):$E450,CA$5)=0,0,IF($E450=CA$5,1,CA450)))</f>
        <v>0</v>
      </c>
      <c r="CB451">
        <f ca="1">IF($E450="","",IF(COUNTIF(OFFSET($E450,-($C450-1),0,1,1):$E450,CB$5)=0,0,IF($E450=CB$5,1,CB450)))</f>
        <v>0</v>
      </c>
      <c r="CC451">
        <f ca="1">IF($E450="","",IF(COUNTIF(OFFSET($E450,-($C450-1),0,1,1):$E450,CC$5)=0,0,IF($E450=CC$5,1,CC450)))</f>
        <v>1</v>
      </c>
      <c r="CD451">
        <f ca="1">IF($E450="","",IF(COUNTIF(OFFSET($E450,-($C450-1),0,1,1):$E450,CD$5)=0,0,IF($E450=CD$5,1,CD450)))</f>
        <v>1</v>
      </c>
      <c r="CE451">
        <f ca="1">IF($E450="","",IF(COUNTIF(OFFSET($E450,-($C450-1),0,1,1):$E450,CE$5)=0,0,IF($E450=CE$5,1,CE450)))</f>
        <v>1</v>
      </c>
      <c r="CF451">
        <f ca="1">IF($E450="","",IF(COUNTIF(OFFSET($E450,-($C450-1),0,1,1):$E450,CF$5)=0,0,IF($E450=CF$5,1,CF450)))</f>
        <v>0</v>
      </c>
      <c r="CG451">
        <f ca="1">IF($E450="","",IF(COUNTIF(OFFSET($E450,-($C450-1),0,1,1):$E450,CG$5)=0,0,IF($E450=CG$5,1,CG450)))</f>
        <v>1</v>
      </c>
      <c r="CH451">
        <f ca="1">IF($E450="","",IF(COUNTIF(OFFSET($E450,-($C450-1),0,1,1):$E450,CH$5)=0,0,IF($E450=CH$5,1,CH450)))</f>
        <v>1</v>
      </c>
      <c r="CI451">
        <f ca="1">IF($E450="","",IF(COUNTIF(OFFSET($E450,-($C450-1),0,1,1):$E450,CI$5)=0,0,IF($E450=CI$5,1,CI450)))</f>
        <v>1</v>
      </c>
      <c r="CJ451">
        <f t="shared" ca="1" si="506"/>
        <v>1</v>
      </c>
      <c r="CK451">
        <f t="shared" ca="1" si="507"/>
        <v>1</v>
      </c>
      <c r="CL451">
        <f t="shared" ca="1" si="508"/>
        <v>1</v>
      </c>
      <c r="CM451">
        <f t="shared" ca="1" si="509"/>
        <v>1</v>
      </c>
      <c r="CN451">
        <f t="shared" ca="1" si="510"/>
        <v>1</v>
      </c>
      <c r="CO451">
        <f t="shared" ca="1" si="511"/>
        <v>1</v>
      </c>
      <c r="CP451">
        <f t="shared" ca="1" si="512"/>
        <v>2</v>
      </c>
      <c r="CQ451">
        <f t="shared" ca="1" si="513"/>
        <v>2</v>
      </c>
      <c r="CR451">
        <f t="shared" ca="1" si="514"/>
        <v>2</v>
      </c>
      <c r="CS451">
        <f t="shared" ca="1" si="515"/>
        <v>3</v>
      </c>
      <c r="CT451">
        <f t="shared" ca="1" si="516"/>
        <v>4</v>
      </c>
      <c r="CU451">
        <f t="shared" ca="1" si="517"/>
        <v>4</v>
      </c>
      <c r="CV451">
        <f t="shared" ca="1" si="518"/>
        <v>4</v>
      </c>
      <c r="CW451">
        <f t="shared" ca="1" si="519"/>
        <v>4</v>
      </c>
      <c r="CX451">
        <f t="shared" ca="1" si="520"/>
        <v>5</v>
      </c>
      <c r="CY451">
        <f t="shared" ca="1" si="521"/>
        <v>6</v>
      </c>
      <c r="CZ451">
        <f t="shared" ca="1" si="522"/>
        <v>7</v>
      </c>
      <c r="DA451">
        <f t="shared" ca="1" si="523"/>
        <v>8</v>
      </c>
      <c r="DB451">
        <f t="shared" ca="1" si="524"/>
        <v>8</v>
      </c>
      <c r="DC451">
        <f t="shared" ca="1" si="525"/>
        <v>8</v>
      </c>
      <c r="DD451">
        <f t="shared" ca="1" si="526"/>
        <v>9</v>
      </c>
      <c r="DE451">
        <f t="shared" ca="1" si="527"/>
        <v>10</v>
      </c>
      <c r="DF451">
        <f t="shared" ca="1" si="528"/>
        <v>11</v>
      </c>
      <c r="DG451">
        <f t="shared" ca="1" si="529"/>
        <v>12</v>
      </c>
      <c r="DH451">
        <f t="shared" ca="1" si="530"/>
        <v>13</v>
      </c>
      <c r="DI451">
        <f t="shared" ca="1" si="531"/>
        <v>14</v>
      </c>
      <c r="DJ451">
        <f t="shared" ca="1" si="532"/>
        <v>14</v>
      </c>
      <c r="DK451">
        <f t="shared" ca="1" si="533"/>
        <v>14</v>
      </c>
      <c r="DL451">
        <f t="shared" ca="1" si="534"/>
        <v>14</v>
      </c>
      <c r="DM451">
        <f t="shared" ca="1" si="535"/>
        <v>15</v>
      </c>
      <c r="DN451">
        <f t="shared" ca="1" si="536"/>
        <v>16</v>
      </c>
      <c r="DO451">
        <f t="shared" ca="1" si="537"/>
        <v>16</v>
      </c>
      <c r="DP451">
        <f t="shared" ca="1" si="538"/>
        <v>16</v>
      </c>
      <c r="DQ451">
        <f t="shared" ca="1" si="539"/>
        <v>16</v>
      </c>
      <c r="DR451">
        <f t="shared" ca="1" si="540"/>
        <v>17</v>
      </c>
      <c r="DS451">
        <f t="shared" ca="1" si="541"/>
        <v>17</v>
      </c>
      <c r="DT451">
        <f t="shared" ca="1" si="542"/>
        <v>17</v>
      </c>
      <c r="DU451">
        <f t="shared" ca="1" si="542"/>
        <v>17</v>
      </c>
    </row>
    <row r="452" spans="3:125" x14ac:dyDescent="0.25">
      <c r="C452">
        <f ca="1">IF(C451&lt;B$1,C451+1,IF(OR(I451=1,H451=B$4),C451-B$5,IF(C451&gt;=B$1,B$1,D452)))</f>
        <v>37</v>
      </c>
      <c r="D452" s="19">
        <v>446</v>
      </c>
      <c r="E452" s="8">
        <f t="shared" ca="1" si="466"/>
        <v>29</v>
      </c>
      <c r="F452">
        <f ca="1">IF(E451="","",COUNTIF(AY452:CI452,0))</f>
        <v>15</v>
      </c>
      <c r="G452">
        <f ca="1">IF(E451="","",IF(OR(I451=1,H451=B$4),0,IF(C451&lt;B$1,0,IF(AND(F452&gt;=B$2,F452&lt;=B$3),1,0))))</f>
        <v>1</v>
      </c>
      <c r="H452">
        <f ca="1">IF(E451="","",IF(G452=0,0,IF(OR(I451=1,H451=B$4),0,IF(G452=1,1+H451))))</f>
        <v>1</v>
      </c>
      <c r="I452">
        <f ca="1">IF(E452="","",IF(G452=0,"",IF(LOOKUP(E452,AY$5:CI$5,AY452:CI452)=0,1,0)))</f>
        <v>1</v>
      </c>
      <c r="J452">
        <f t="shared" ca="1" si="467"/>
        <v>21</v>
      </c>
      <c r="K452">
        <f t="shared" ca="1" si="468"/>
        <v>-81</v>
      </c>
      <c r="L452" s="8">
        <f t="shared" ca="1" si="469"/>
        <v>5</v>
      </c>
      <c r="M452" s="8">
        <f t="shared" ca="1" si="470"/>
        <v>8</v>
      </c>
      <c r="N452" s="8">
        <f t="shared" ca="1" si="471"/>
        <v>9</v>
      </c>
      <c r="O452" s="8">
        <f t="shared" ca="1" si="472"/>
        <v>14</v>
      </c>
      <c r="P452" s="8">
        <f t="shared" ca="1" si="473"/>
        <v>15</v>
      </c>
      <c r="Q452" s="8">
        <f t="shared" ca="1" si="474"/>
        <v>16</v>
      </c>
      <c r="R452" s="8">
        <f t="shared" ca="1" si="475"/>
        <v>19</v>
      </c>
      <c r="S452" s="8">
        <f t="shared" ca="1" si="476"/>
        <v>20</v>
      </c>
      <c r="T452" s="8">
        <f t="shared" ca="1" si="477"/>
        <v>21</v>
      </c>
      <c r="U452" s="8">
        <f t="shared" ca="1" si="478"/>
        <v>22</v>
      </c>
      <c r="V452" s="8">
        <f t="shared" ca="1" si="479"/>
        <v>23</v>
      </c>
      <c r="W452" s="8">
        <f t="shared" ca="1" si="480"/>
        <v>24</v>
      </c>
      <c r="X452" s="8">
        <f t="shared" ca="1" si="481"/>
        <v>28</v>
      </c>
      <c r="Y452" s="8">
        <f t="shared" ca="1" si="482"/>
        <v>29</v>
      </c>
      <c r="Z452" s="8">
        <f t="shared" ca="1" si="483"/>
        <v>33</v>
      </c>
      <c r="AA452" s="8" t="str">
        <f t="shared" ca="1" si="484"/>
        <v/>
      </c>
      <c r="AB452" s="8" t="str">
        <f t="shared" ca="1" si="485"/>
        <v/>
      </c>
      <c r="AC452" s="8" t="str">
        <f t="shared" ca="1" si="486"/>
        <v/>
      </c>
      <c r="AD452" s="8" t="str">
        <f t="shared" ca="1" si="487"/>
        <v/>
      </c>
      <c r="AE452" s="8" t="str">
        <f t="shared" ca="1" si="488"/>
        <v/>
      </c>
      <c r="AF452" s="8" t="str">
        <f t="shared" ca="1" si="489"/>
        <v/>
      </c>
      <c r="AG452" s="8" t="str">
        <f t="shared" ca="1" si="490"/>
        <v/>
      </c>
      <c r="AH452" s="8" t="str">
        <f t="shared" ca="1" si="491"/>
        <v/>
      </c>
      <c r="AI452" s="8" t="str">
        <f t="shared" ca="1" si="492"/>
        <v/>
      </c>
      <c r="AJ452" s="8" t="str">
        <f t="shared" ca="1" si="493"/>
        <v/>
      </c>
      <c r="AK452" s="8" t="str">
        <f t="shared" ca="1" si="494"/>
        <v/>
      </c>
      <c r="AL452" s="8" t="str">
        <f t="shared" ca="1" si="495"/>
        <v/>
      </c>
      <c r="AM452" s="8" t="str">
        <f t="shared" ca="1" si="496"/>
        <v/>
      </c>
      <c r="AN452" s="8" t="str">
        <f t="shared" ca="1" si="497"/>
        <v/>
      </c>
      <c r="AO452" s="8" t="str">
        <f t="shared" ca="1" si="498"/>
        <v/>
      </c>
      <c r="AP452" s="8" t="str">
        <f t="shared" ca="1" si="499"/>
        <v/>
      </c>
      <c r="AQ452" s="8" t="str">
        <f t="shared" ca="1" si="500"/>
        <v/>
      </c>
      <c r="AR452" s="8" t="str">
        <f t="shared" ca="1" si="501"/>
        <v/>
      </c>
      <c r="AS452" s="8" t="str">
        <f t="shared" ca="1" si="502"/>
        <v/>
      </c>
      <c r="AT452" s="8" t="str">
        <f t="shared" ca="1" si="503"/>
        <v/>
      </c>
      <c r="AU452" s="8" t="str">
        <f t="shared" ca="1" si="504"/>
        <v/>
      </c>
      <c r="AV452" s="8" t="str">
        <f t="shared" ca="1" si="505"/>
        <v/>
      </c>
      <c r="AX452">
        <f ca="1">IF(E451="","",SUM(AY452:CI452))</f>
        <v>22</v>
      </c>
      <c r="AY452">
        <f ca="1">IF($E451="","",IF(COUNTIF(OFFSET($E451,-($C451-1),0,1,1):$E451,AY$5)=0,0,IF($E451=AY$5,1,AY451)))</f>
        <v>1</v>
      </c>
      <c r="AZ452">
        <f ca="1">IF($E451="","",IF(COUNTIF(OFFSET($E451,-($C451-1),0,1,1):$E451,AZ$5)=0,0,IF($E451=AZ$5,1,AZ451)))</f>
        <v>1</v>
      </c>
      <c r="BA452">
        <f ca="1">IF($E451="","",IF(COUNTIF(OFFSET($E451,-($C451-1),0,1,1):$E451,BA$5)=0,0,IF($E451=BA$5,1,BA451)))</f>
        <v>1</v>
      </c>
      <c r="BB452">
        <f ca="1">IF($E451="","",IF(COUNTIF(OFFSET($E451,-($C451-1),0,1,1):$E451,BB$5)=0,0,IF($E451=BB$5,1,BB451)))</f>
        <v>1</v>
      </c>
      <c r="BC452">
        <f ca="1">IF($E451="","",IF(COUNTIF(OFFSET($E451,-($C451-1),0,1,1):$E451,BC$5)=0,0,IF($E451=BC$5,1,BC451)))</f>
        <v>1</v>
      </c>
      <c r="BD452">
        <f ca="1">IF($E451="","",IF(COUNTIF(OFFSET($E451,-($C451-1),0,1,1):$E451,BD$5)=0,0,IF($E451=BD$5,1,BD451)))</f>
        <v>0</v>
      </c>
      <c r="BE452">
        <f ca="1">IF($E451="","",IF(COUNTIF(OFFSET($E451,-($C451-1),0,1,1):$E451,BE$5)=0,0,IF($E451=BE$5,1,BE451)))</f>
        <v>1</v>
      </c>
      <c r="BF452">
        <f ca="1">IF($E451="","",IF(COUNTIF(OFFSET($E451,-($C451-1),0,1,1):$E451,BF$5)=0,0,IF($E451=BF$5,1,BF451)))</f>
        <v>1</v>
      </c>
      <c r="BG452">
        <f ca="1">IF($E451="","",IF(COUNTIF(OFFSET($E451,-($C451-1),0,1,1):$E451,BG$5)=0,0,IF($E451=BG$5,1,BG451)))</f>
        <v>0</v>
      </c>
      <c r="BH452">
        <f ca="1">IF($E451="","",IF(COUNTIF(OFFSET($E451,-($C451-1),0,1,1):$E451,BH$5)=0,0,IF($E451=BH$5,1,BH451)))</f>
        <v>0</v>
      </c>
      <c r="BI452">
        <f ca="1">IF($E451="","",IF(COUNTIF(OFFSET($E451,-($C451-1),0,1,1):$E451,BI$5)=0,0,IF($E451=BI$5,1,BI451)))</f>
        <v>1</v>
      </c>
      <c r="BJ452">
        <f ca="1">IF($E451="","",IF(COUNTIF(OFFSET($E451,-($C451-1),0,1,1):$E451,BJ$5)=0,0,IF($E451=BJ$5,1,BJ451)))</f>
        <v>1</v>
      </c>
      <c r="BK452">
        <f ca="1">IF($E451="","",IF(COUNTIF(OFFSET($E451,-($C451-1),0,1,1):$E451,BK$5)=0,0,IF($E451=BK$5,1,BK451)))</f>
        <v>1</v>
      </c>
      <c r="BL452">
        <f ca="1">IF($E451="","",IF(COUNTIF(OFFSET($E451,-($C451-1),0,1,1):$E451,BL$5)=0,0,IF($E451=BL$5,1,BL451)))</f>
        <v>1</v>
      </c>
      <c r="BM452">
        <f ca="1">IF($E451="","",IF(COUNTIF(OFFSET($E451,-($C451-1),0,1,1):$E451,BM$5)=0,0,IF($E451=BM$5,1,BM451)))</f>
        <v>0</v>
      </c>
      <c r="BN452">
        <f ca="1">IF($E451="","",IF(COUNTIF(OFFSET($E451,-($C451-1),0,1,1):$E451,BN$5)=0,0,IF($E451=BN$5,1,BN451)))</f>
        <v>0</v>
      </c>
      <c r="BO452">
        <f ca="1">IF($E451="","",IF(COUNTIF(OFFSET($E451,-($C451-1),0,1,1):$E451,BO$5)=0,0,IF($E451=BO$5,1,BO451)))</f>
        <v>0</v>
      </c>
      <c r="BP452">
        <f ca="1">IF($E451="","",IF(COUNTIF(OFFSET($E451,-($C451-1),0,1,1):$E451,BP$5)=0,0,IF($E451=BP$5,1,BP451)))</f>
        <v>1</v>
      </c>
      <c r="BQ452">
        <f ca="1">IF($E451="","",IF(COUNTIF(OFFSET($E451,-($C451-1),0,1,1):$E451,BQ$5)=0,0,IF($E451=BQ$5,1,BQ451)))</f>
        <v>1</v>
      </c>
      <c r="BR452">
        <f ca="1">IF($E451="","",IF(COUNTIF(OFFSET($E451,-($C451-1),0,1,1):$E451,BR$5)=0,0,IF($E451=BR$5,1,BR451)))</f>
        <v>0</v>
      </c>
      <c r="BS452">
        <f ca="1">IF($E451="","",IF(COUNTIF(OFFSET($E451,-($C451-1),0,1,1):$E451,BS$5)=0,0,IF($E451=BS$5,1,BS451)))</f>
        <v>0</v>
      </c>
      <c r="BT452">
        <f ca="1">IF($E451="","",IF(COUNTIF(OFFSET($E451,-($C451-1),0,1,1):$E451,BT$5)=0,0,IF($E451=BT$5,1,BT451)))</f>
        <v>0</v>
      </c>
      <c r="BU452">
        <f ca="1">IF($E451="","",IF(COUNTIF(OFFSET($E451,-($C451-1),0,1,1):$E451,BU$5)=0,0,IF($E451=BU$5,1,BU451)))</f>
        <v>0</v>
      </c>
      <c r="BV452">
        <f ca="1">IF($E451="","",IF(COUNTIF(OFFSET($E451,-($C451-1),0,1,1):$E451,BV$5)=0,0,IF($E451=BV$5,1,BV451)))</f>
        <v>0</v>
      </c>
      <c r="BW452">
        <f ca="1">IF($E451="","",IF(COUNTIF(OFFSET($E451,-($C451-1),0,1,1):$E451,BW$5)=0,0,IF($E451=BW$5,1,BW451)))</f>
        <v>0</v>
      </c>
      <c r="BX452">
        <f ca="1">IF($E451="","",IF(COUNTIF(OFFSET($E451,-($C451-1),0,1,1):$E451,BX$5)=0,0,IF($E451=BX$5,1,BX451)))</f>
        <v>1</v>
      </c>
      <c r="BY452">
        <f ca="1">IF($E451="","",IF(COUNTIF(OFFSET($E451,-($C451-1),0,1,1):$E451,BY$5)=0,0,IF($E451=BY$5,1,BY451)))</f>
        <v>1</v>
      </c>
      <c r="BZ452">
        <f ca="1">IF($E451="","",IF(COUNTIF(OFFSET($E451,-($C451-1),0,1,1):$E451,BZ$5)=0,0,IF($E451=BZ$5,1,BZ451)))</f>
        <v>1</v>
      </c>
      <c r="CA452">
        <f ca="1">IF($E451="","",IF(COUNTIF(OFFSET($E451,-($C451-1),0,1,1):$E451,CA$5)=0,0,IF($E451=CA$5,1,CA451)))</f>
        <v>0</v>
      </c>
      <c r="CB452">
        <f ca="1">IF($E451="","",IF(COUNTIF(OFFSET($E451,-($C451-1),0,1,1):$E451,CB$5)=0,0,IF($E451=CB$5,1,CB451)))</f>
        <v>0</v>
      </c>
      <c r="CC452">
        <f ca="1">IF($E451="","",IF(COUNTIF(OFFSET($E451,-($C451-1),0,1,1):$E451,CC$5)=0,0,IF($E451=CC$5,1,CC451)))</f>
        <v>1</v>
      </c>
      <c r="CD452">
        <f ca="1">IF($E451="","",IF(COUNTIF(OFFSET($E451,-($C451-1),0,1,1):$E451,CD$5)=0,0,IF($E451=CD$5,1,CD451)))</f>
        <v>1</v>
      </c>
      <c r="CE452">
        <f ca="1">IF($E451="","",IF(COUNTIF(OFFSET($E451,-($C451-1),0,1,1):$E451,CE$5)=0,0,IF($E451=CE$5,1,CE451)))</f>
        <v>1</v>
      </c>
      <c r="CF452">
        <f ca="1">IF($E451="","",IF(COUNTIF(OFFSET($E451,-($C451-1),0,1,1):$E451,CF$5)=0,0,IF($E451=CF$5,1,CF451)))</f>
        <v>0</v>
      </c>
      <c r="CG452">
        <f ca="1">IF($E451="","",IF(COUNTIF(OFFSET($E451,-($C451-1),0,1,1):$E451,CG$5)=0,0,IF($E451=CG$5,1,CG451)))</f>
        <v>1</v>
      </c>
      <c r="CH452">
        <f ca="1">IF($E451="","",IF(COUNTIF(OFFSET($E451,-($C451-1),0,1,1):$E451,CH$5)=0,0,IF($E451=CH$5,1,CH451)))</f>
        <v>1</v>
      </c>
      <c r="CI452">
        <f ca="1">IF($E451="","",IF(COUNTIF(OFFSET($E451,-($C451-1),0,1,1):$E451,CI$5)=0,0,IF($E451=CI$5,1,CI451)))</f>
        <v>1</v>
      </c>
      <c r="CJ452">
        <f t="shared" ca="1" si="506"/>
        <v>1</v>
      </c>
      <c r="CK452">
        <f t="shared" ca="1" si="507"/>
        <v>1</v>
      </c>
      <c r="CL452">
        <f t="shared" ca="1" si="508"/>
        <v>1</v>
      </c>
      <c r="CM452">
        <f t="shared" ca="1" si="509"/>
        <v>1</v>
      </c>
      <c r="CN452">
        <f t="shared" ca="1" si="510"/>
        <v>1</v>
      </c>
      <c r="CO452">
        <f t="shared" ca="1" si="511"/>
        <v>1</v>
      </c>
      <c r="CP452">
        <f t="shared" ca="1" si="512"/>
        <v>2</v>
      </c>
      <c r="CQ452">
        <f t="shared" ca="1" si="513"/>
        <v>2</v>
      </c>
      <c r="CR452">
        <f t="shared" ca="1" si="514"/>
        <v>2</v>
      </c>
      <c r="CS452">
        <f t="shared" ca="1" si="515"/>
        <v>3</v>
      </c>
      <c r="CT452">
        <f t="shared" ca="1" si="516"/>
        <v>4</v>
      </c>
      <c r="CU452">
        <f t="shared" ca="1" si="517"/>
        <v>4</v>
      </c>
      <c r="CV452">
        <f t="shared" ca="1" si="518"/>
        <v>4</v>
      </c>
      <c r="CW452">
        <f t="shared" ca="1" si="519"/>
        <v>4</v>
      </c>
      <c r="CX452">
        <f t="shared" ca="1" si="520"/>
        <v>4</v>
      </c>
      <c r="CY452">
        <f t="shared" ca="1" si="521"/>
        <v>5</v>
      </c>
      <c r="CZ452">
        <f t="shared" ca="1" si="522"/>
        <v>6</v>
      </c>
      <c r="DA452">
        <f t="shared" ca="1" si="523"/>
        <v>7</v>
      </c>
      <c r="DB452">
        <f t="shared" ca="1" si="524"/>
        <v>7</v>
      </c>
      <c r="DC452">
        <f t="shared" ca="1" si="525"/>
        <v>7</v>
      </c>
      <c r="DD452">
        <f t="shared" ca="1" si="526"/>
        <v>8</v>
      </c>
      <c r="DE452">
        <f t="shared" ca="1" si="527"/>
        <v>9</v>
      </c>
      <c r="DF452">
        <f t="shared" ca="1" si="528"/>
        <v>10</v>
      </c>
      <c r="DG452">
        <f t="shared" ca="1" si="529"/>
        <v>11</v>
      </c>
      <c r="DH452">
        <f t="shared" ca="1" si="530"/>
        <v>12</v>
      </c>
      <c r="DI452">
        <f t="shared" ca="1" si="531"/>
        <v>13</v>
      </c>
      <c r="DJ452">
        <f t="shared" ca="1" si="532"/>
        <v>13</v>
      </c>
      <c r="DK452">
        <f t="shared" ca="1" si="533"/>
        <v>13</v>
      </c>
      <c r="DL452">
        <f t="shared" ca="1" si="534"/>
        <v>13</v>
      </c>
      <c r="DM452">
        <f t="shared" ca="1" si="535"/>
        <v>14</v>
      </c>
      <c r="DN452">
        <f t="shared" ca="1" si="536"/>
        <v>15</v>
      </c>
      <c r="DO452">
        <f t="shared" ca="1" si="537"/>
        <v>15</v>
      </c>
      <c r="DP452">
        <f t="shared" ca="1" si="538"/>
        <v>15</v>
      </c>
      <c r="DQ452">
        <f t="shared" ca="1" si="539"/>
        <v>15</v>
      </c>
      <c r="DR452">
        <f t="shared" ca="1" si="540"/>
        <v>16</v>
      </c>
      <c r="DS452">
        <f t="shared" ca="1" si="541"/>
        <v>16</v>
      </c>
      <c r="DT452">
        <f t="shared" ca="1" si="542"/>
        <v>16</v>
      </c>
      <c r="DU452">
        <f t="shared" ca="1" si="542"/>
        <v>16</v>
      </c>
    </row>
    <row r="453" spans="3:125" x14ac:dyDescent="0.25">
      <c r="C453">
        <f ca="1">IF(C452&lt;B$1,C452+1,IF(OR(I452=1,H452=B$4),C452-B$5,IF(C452&gt;=B$1,B$1,D453)))</f>
        <v>32</v>
      </c>
      <c r="D453" s="19">
        <v>447</v>
      </c>
      <c r="E453" s="8">
        <f t="shared" ca="1" si="466"/>
        <v>1</v>
      </c>
      <c r="F453">
        <f ca="1">IF(E452="","",COUNTIF(AY453:CI453,0))</f>
        <v>14</v>
      </c>
      <c r="G453">
        <f ca="1">IF(E452="","",IF(OR(I452=1,H452=B$4),0,IF(C452&lt;B$1,0,IF(AND(F453&gt;=B$2,F453&lt;=B$3),1,0))))</f>
        <v>0</v>
      </c>
      <c r="H453">
        <f ca="1">IF(E452="","",IF(G453=0,0,IF(OR(I452=1,H452=B$4),0,IF(G453=1,1+H452))))</f>
        <v>0</v>
      </c>
      <c r="I453" t="str">
        <f ca="1">IF(E453="","",IF(G453=0,"",IF(LOOKUP(E453,AY$5:CI$5,AY453:CI453)=0,1,0)))</f>
        <v/>
      </c>
      <c r="J453">
        <f t="shared" ca="1" si="467"/>
        <v>0</v>
      </c>
      <c r="K453">
        <f t="shared" ca="1" si="468"/>
        <v>-81</v>
      </c>
      <c r="L453" s="8" t="str">
        <f t="shared" ca="1" si="469"/>
        <v/>
      </c>
      <c r="M453" s="8" t="str">
        <f t="shared" ca="1" si="470"/>
        <v/>
      </c>
      <c r="N453" s="8" t="str">
        <f t="shared" ca="1" si="471"/>
        <v/>
      </c>
      <c r="O453" s="8" t="str">
        <f t="shared" ca="1" si="472"/>
        <v/>
      </c>
      <c r="P453" s="8" t="str">
        <f t="shared" ca="1" si="473"/>
        <v/>
      </c>
      <c r="Q453" s="8" t="str">
        <f t="shared" ca="1" si="474"/>
        <v/>
      </c>
      <c r="R453" s="8" t="str">
        <f t="shared" ca="1" si="475"/>
        <v/>
      </c>
      <c r="S453" s="8" t="str">
        <f t="shared" ca="1" si="476"/>
        <v/>
      </c>
      <c r="T453" s="8" t="str">
        <f t="shared" ca="1" si="477"/>
        <v/>
      </c>
      <c r="U453" s="8" t="str">
        <f t="shared" ca="1" si="478"/>
        <v/>
      </c>
      <c r="V453" s="8" t="str">
        <f t="shared" ca="1" si="479"/>
        <v/>
      </c>
      <c r="W453" s="8" t="str">
        <f t="shared" ca="1" si="480"/>
        <v/>
      </c>
      <c r="X453" s="8" t="str">
        <f t="shared" ca="1" si="481"/>
        <v/>
      </c>
      <c r="Y453" s="8" t="str">
        <f t="shared" ca="1" si="482"/>
        <v/>
      </c>
      <c r="Z453" s="8" t="str">
        <f t="shared" ca="1" si="483"/>
        <v/>
      </c>
      <c r="AA453" s="8" t="str">
        <f t="shared" ca="1" si="484"/>
        <v/>
      </c>
      <c r="AB453" s="8" t="str">
        <f t="shared" ca="1" si="485"/>
        <v/>
      </c>
      <c r="AC453" s="8" t="str">
        <f t="shared" ca="1" si="486"/>
        <v/>
      </c>
      <c r="AD453" s="8" t="str">
        <f t="shared" ca="1" si="487"/>
        <v/>
      </c>
      <c r="AE453" s="8" t="str">
        <f t="shared" ca="1" si="488"/>
        <v/>
      </c>
      <c r="AF453" s="8" t="str">
        <f t="shared" ca="1" si="489"/>
        <v/>
      </c>
      <c r="AG453" s="8" t="str">
        <f t="shared" ca="1" si="490"/>
        <v/>
      </c>
      <c r="AH453" s="8" t="str">
        <f t="shared" ca="1" si="491"/>
        <v/>
      </c>
      <c r="AI453" s="8" t="str">
        <f t="shared" ca="1" si="492"/>
        <v/>
      </c>
      <c r="AJ453" s="8" t="str">
        <f t="shared" ca="1" si="493"/>
        <v/>
      </c>
      <c r="AK453" s="8" t="str">
        <f t="shared" ca="1" si="494"/>
        <v/>
      </c>
      <c r="AL453" s="8" t="str">
        <f t="shared" ca="1" si="495"/>
        <v/>
      </c>
      <c r="AM453" s="8" t="str">
        <f t="shared" ca="1" si="496"/>
        <v/>
      </c>
      <c r="AN453" s="8" t="str">
        <f t="shared" ca="1" si="497"/>
        <v/>
      </c>
      <c r="AO453" s="8" t="str">
        <f t="shared" ca="1" si="498"/>
        <v/>
      </c>
      <c r="AP453" s="8" t="str">
        <f t="shared" ca="1" si="499"/>
        <v/>
      </c>
      <c r="AQ453" s="8" t="str">
        <f t="shared" ca="1" si="500"/>
        <v/>
      </c>
      <c r="AR453" s="8" t="str">
        <f t="shared" ca="1" si="501"/>
        <v/>
      </c>
      <c r="AS453" s="8" t="str">
        <f t="shared" ca="1" si="502"/>
        <v/>
      </c>
      <c r="AT453" s="8" t="str">
        <f t="shared" ca="1" si="503"/>
        <v/>
      </c>
      <c r="AU453" s="8" t="str">
        <f t="shared" ca="1" si="504"/>
        <v/>
      </c>
      <c r="AV453" s="8" t="str">
        <f t="shared" ca="1" si="505"/>
        <v/>
      </c>
      <c r="AX453">
        <f ca="1">IF(E452="","",SUM(AY453:CI453))</f>
        <v>23</v>
      </c>
      <c r="AY453">
        <f ca="1">IF($E452="","",IF(COUNTIF(OFFSET($E452,-($C452-1),0,1,1):$E452,AY$5)=0,0,IF($E452=AY$5,1,AY452)))</f>
        <v>1</v>
      </c>
      <c r="AZ453">
        <f ca="1">IF($E452="","",IF(COUNTIF(OFFSET($E452,-($C452-1),0,1,1):$E452,AZ$5)=0,0,IF($E452=AZ$5,1,AZ452)))</f>
        <v>1</v>
      </c>
      <c r="BA453">
        <f ca="1">IF($E452="","",IF(COUNTIF(OFFSET($E452,-($C452-1),0,1,1):$E452,BA$5)=0,0,IF($E452=BA$5,1,BA452)))</f>
        <v>1</v>
      </c>
      <c r="BB453">
        <f ca="1">IF($E452="","",IF(COUNTIF(OFFSET($E452,-($C452-1),0,1,1):$E452,BB$5)=0,0,IF($E452=BB$5,1,BB452)))</f>
        <v>1</v>
      </c>
      <c r="BC453">
        <f ca="1">IF($E452="","",IF(COUNTIF(OFFSET($E452,-($C452-1),0,1,1):$E452,BC$5)=0,0,IF($E452=BC$5,1,BC452)))</f>
        <v>1</v>
      </c>
      <c r="BD453">
        <f ca="1">IF($E452="","",IF(COUNTIF(OFFSET($E452,-($C452-1),0,1,1):$E452,BD$5)=0,0,IF($E452=BD$5,1,BD452)))</f>
        <v>0</v>
      </c>
      <c r="BE453">
        <f ca="1">IF($E452="","",IF(COUNTIF(OFFSET($E452,-($C452-1),0,1,1):$E452,BE$5)=0,0,IF($E452=BE$5,1,BE452)))</f>
        <v>1</v>
      </c>
      <c r="BF453">
        <f ca="1">IF($E452="","",IF(COUNTIF(OFFSET($E452,-($C452-1),0,1,1):$E452,BF$5)=0,0,IF($E452=BF$5,1,BF452)))</f>
        <v>1</v>
      </c>
      <c r="BG453">
        <f ca="1">IF($E452="","",IF(COUNTIF(OFFSET($E452,-($C452-1),0,1,1):$E452,BG$5)=0,0,IF($E452=BG$5,1,BG452)))</f>
        <v>0</v>
      </c>
      <c r="BH453">
        <f ca="1">IF($E452="","",IF(COUNTIF(OFFSET($E452,-($C452-1),0,1,1):$E452,BH$5)=0,0,IF($E452=BH$5,1,BH452)))</f>
        <v>0</v>
      </c>
      <c r="BI453">
        <f ca="1">IF($E452="","",IF(COUNTIF(OFFSET($E452,-($C452-1),0,1,1):$E452,BI$5)=0,0,IF($E452=BI$5,1,BI452)))</f>
        <v>1</v>
      </c>
      <c r="BJ453">
        <f ca="1">IF($E452="","",IF(COUNTIF(OFFSET($E452,-($C452-1),0,1,1):$E452,BJ$5)=0,0,IF($E452=BJ$5,1,BJ452)))</f>
        <v>1</v>
      </c>
      <c r="BK453">
        <f ca="1">IF($E452="","",IF(COUNTIF(OFFSET($E452,-($C452-1),0,1,1):$E452,BK$5)=0,0,IF($E452=BK$5,1,BK452)))</f>
        <v>1</v>
      </c>
      <c r="BL453">
        <f ca="1">IF($E452="","",IF(COUNTIF(OFFSET($E452,-($C452-1),0,1,1):$E452,BL$5)=0,0,IF($E452=BL$5,1,BL452)))</f>
        <v>1</v>
      </c>
      <c r="BM453">
        <f ca="1">IF($E452="","",IF(COUNTIF(OFFSET($E452,-($C452-1),0,1,1):$E452,BM$5)=0,0,IF($E452=BM$5,1,BM452)))</f>
        <v>0</v>
      </c>
      <c r="BN453">
        <f ca="1">IF($E452="","",IF(COUNTIF(OFFSET($E452,-($C452-1),0,1,1):$E452,BN$5)=0,0,IF($E452=BN$5,1,BN452)))</f>
        <v>0</v>
      </c>
      <c r="BO453">
        <f ca="1">IF($E452="","",IF(COUNTIF(OFFSET($E452,-($C452-1),0,1,1):$E452,BO$5)=0,0,IF($E452=BO$5,1,BO452)))</f>
        <v>0</v>
      </c>
      <c r="BP453">
        <f ca="1">IF($E452="","",IF(COUNTIF(OFFSET($E452,-($C452-1),0,1,1):$E452,BP$5)=0,0,IF($E452=BP$5,1,BP452)))</f>
        <v>1</v>
      </c>
      <c r="BQ453">
        <f ca="1">IF($E452="","",IF(COUNTIF(OFFSET($E452,-($C452-1),0,1,1):$E452,BQ$5)=0,0,IF($E452=BQ$5,1,BQ452)))</f>
        <v>1</v>
      </c>
      <c r="BR453">
        <f ca="1">IF($E452="","",IF(COUNTIF(OFFSET($E452,-($C452-1),0,1,1):$E452,BR$5)=0,0,IF($E452=BR$5,1,BR452)))</f>
        <v>0</v>
      </c>
      <c r="BS453">
        <f ca="1">IF($E452="","",IF(COUNTIF(OFFSET($E452,-($C452-1),0,1,1):$E452,BS$5)=0,0,IF($E452=BS$5,1,BS452)))</f>
        <v>0</v>
      </c>
      <c r="BT453">
        <f ca="1">IF($E452="","",IF(COUNTIF(OFFSET($E452,-($C452-1),0,1,1):$E452,BT$5)=0,0,IF($E452=BT$5,1,BT452)))</f>
        <v>0</v>
      </c>
      <c r="BU453">
        <f ca="1">IF($E452="","",IF(COUNTIF(OFFSET($E452,-($C452-1),0,1,1):$E452,BU$5)=0,0,IF($E452=BU$5,1,BU452)))</f>
        <v>0</v>
      </c>
      <c r="BV453">
        <f ca="1">IF($E452="","",IF(COUNTIF(OFFSET($E452,-($C452-1),0,1,1):$E452,BV$5)=0,0,IF($E452=BV$5,1,BV452)))</f>
        <v>0</v>
      </c>
      <c r="BW453">
        <f ca="1">IF($E452="","",IF(COUNTIF(OFFSET($E452,-($C452-1),0,1,1):$E452,BW$5)=0,0,IF($E452=BW$5,1,BW452)))</f>
        <v>0</v>
      </c>
      <c r="BX453">
        <f ca="1">IF($E452="","",IF(COUNTIF(OFFSET($E452,-($C452-1),0,1,1):$E452,BX$5)=0,0,IF($E452=BX$5,1,BX452)))</f>
        <v>1</v>
      </c>
      <c r="BY453">
        <f ca="1">IF($E452="","",IF(COUNTIF(OFFSET($E452,-($C452-1),0,1,1):$E452,BY$5)=0,0,IF($E452=BY$5,1,BY452)))</f>
        <v>1</v>
      </c>
      <c r="BZ453">
        <f ca="1">IF($E452="","",IF(COUNTIF(OFFSET($E452,-($C452-1),0,1,1):$E452,BZ$5)=0,0,IF($E452=BZ$5,1,BZ452)))</f>
        <v>1</v>
      </c>
      <c r="CA453">
        <f ca="1">IF($E452="","",IF(COUNTIF(OFFSET($E452,-($C452-1),0,1,1):$E452,CA$5)=0,0,IF($E452=CA$5,1,CA452)))</f>
        <v>0</v>
      </c>
      <c r="CB453">
        <f ca="1">IF($E452="","",IF(COUNTIF(OFFSET($E452,-($C452-1),0,1,1):$E452,CB$5)=0,0,IF($E452=CB$5,1,CB452)))</f>
        <v>1</v>
      </c>
      <c r="CC453">
        <f ca="1">IF($E452="","",IF(COUNTIF(OFFSET($E452,-($C452-1),0,1,1):$E452,CC$5)=0,0,IF($E452=CC$5,1,CC452)))</f>
        <v>1</v>
      </c>
      <c r="CD453">
        <f ca="1">IF($E452="","",IF(COUNTIF(OFFSET($E452,-($C452-1),0,1,1):$E452,CD$5)=0,0,IF($E452=CD$5,1,CD452)))</f>
        <v>1</v>
      </c>
      <c r="CE453">
        <f ca="1">IF($E452="","",IF(COUNTIF(OFFSET($E452,-($C452-1),0,1,1):$E452,CE$5)=0,0,IF($E452=CE$5,1,CE452)))</f>
        <v>1</v>
      </c>
      <c r="CF453">
        <f ca="1">IF($E452="","",IF(COUNTIF(OFFSET($E452,-($C452-1),0,1,1):$E452,CF$5)=0,0,IF($E452=CF$5,1,CF452)))</f>
        <v>0</v>
      </c>
      <c r="CG453">
        <f ca="1">IF($E452="","",IF(COUNTIF(OFFSET($E452,-($C452-1),0,1,1):$E452,CG$5)=0,0,IF($E452=CG$5,1,CG452)))</f>
        <v>1</v>
      </c>
      <c r="CH453">
        <f ca="1">IF($E452="","",IF(COUNTIF(OFFSET($E452,-($C452-1),0,1,1):$E452,CH$5)=0,0,IF($E452=CH$5,1,CH452)))</f>
        <v>1</v>
      </c>
      <c r="CI453">
        <f ca="1">IF($E452="","",IF(COUNTIF(OFFSET($E452,-($C452-1),0,1,1):$E452,CI$5)=0,0,IF($E452=CI$5,1,CI452)))</f>
        <v>1</v>
      </c>
      <c r="CJ453">
        <f t="shared" ca="1" si="506"/>
        <v>1</v>
      </c>
      <c r="CK453">
        <f t="shared" ca="1" si="507"/>
        <v>1</v>
      </c>
      <c r="CL453">
        <f t="shared" ca="1" si="508"/>
        <v>1</v>
      </c>
      <c r="CM453">
        <f t="shared" ca="1" si="509"/>
        <v>1</v>
      </c>
      <c r="CN453">
        <f t="shared" ca="1" si="510"/>
        <v>1</v>
      </c>
      <c r="CO453">
        <f t="shared" ca="1" si="511"/>
        <v>1</v>
      </c>
      <c r="CP453">
        <f t="shared" ca="1" si="512"/>
        <v>2</v>
      </c>
      <c r="CQ453">
        <f t="shared" ca="1" si="513"/>
        <v>2</v>
      </c>
      <c r="CR453">
        <f t="shared" ca="1" si="514"/>
        <v>2</v>
      </c>
      <c r="CS453">
        <f t="shared" ca="1" si="515"/>
        <v>3</v>
      </c>
      <c r="CT453">
        <f t="shared" ca="1" si="516"/>
        <v>4</v>
      </c>
      <c r="CU453">
        <f t="shared" ca="1" si="517"/>
        <v>4</v>
      </c>
      <c r="CV453">
        <f t="shared" ca="1" si="518"/>
        <v>4</v>
      </c>
      <c r="CW453">
        <f t="shared" ca="1" si="519"/>
        <v>4</v>
      </c>
      <c r="CX453">
        <f t="shared" ca="1" si="520"/>
        <v>4</v>
      </c>
      <c r="CY453">
        <f t="shared" ca="1" si="521"/>
        <v>5</v>
      </c>
      <c r="CZ453">
        <f t="shared" ca="1" si="522"/>
        <v>6</v>
      </c>
      <c r="DA453">
        <f t="shared" ca="1" si="523"/>
        <v>7</v>
      </c>
      <c r="DB453">
        <f t="shared" ca="1" si="524"/>
        <v>7</v>
      </c>
      <c r="DC453">
        <f t="shared" ca="1" si="525"/>
        <v>7</v>
      </c>
      <c r="DD453">
        <f t="shared" ca="1" si="526"/>
        <v>8</v>
      </c>
      <c r="DE453">
        <f t="shared" ca="1" si="527"/>
        <v>9</v>
      </c>
      <c r="DF453">
        <f t="shared" ca="1" si="528"/>
        <v>10</v>
      </c>
      <c r="DG453">
        <f t="shared" ca="1" si="529"/>
        <v>11</v>
      </c>
      <c r="DH453">
        <f t="shared" ca="1" si="530"/>
        <v>12</v>
      </c>
      <c r="DI453">
        <f t="shared" ca="1" si="531"/>
        <v>13</v>
      </c>
      <c r="DJ453">
        <f t="shared" ca="1" si="532"/>
        <v>13</v>
      </c>
      <c r="DK453">
        <f t="shared" ca="1" si="533"/>
        <v>13</v>
      </c>
      <c r="DL453">
        <f t="shared" ca="1" si="534"/>
        <v>13</v>
      </c>
      <c r="DM453">
        <f t="shared" ca="1" si="535"/>
        <v>14</v>
      </c>
      <c r="DN453">
        <f t="shared" ca="1" si="536"/>
        <v>14</v>
      </c>
      <c r="DO453">
        <f t="shared" ca="1" si="537"/>
        <v>14</v>
      </c>
      <c r="DP453">
        <f t="shared" ca="1" si="538"/>
        <v>14</v>
      </c>
      <c r="DQ453">
        <f t="shared" ca="1" si="539"/>
        <v>14</v>
      </c>
      <c r="DR453">
        <f t="shared" ca="1" si="540"/>
        <v>15</v>
      </c>
      <c r="DS453">
        <f t="shared" ca="1" si="541"/>
        <v>15</v>
      </c>
      <c r="DT453">
        <f t="shared" ca="1" si="542"/>
        <v>15</v>
      </c>
      <c r="DU453">
        <f t="shared" ca="1" si="542"/>
        <v>15</v>
      </c>
    </row>
    <row r="454" spans="3:125" x14ac:dyDescent="0.25">
      <c r="C454">
        <f ca="1">IF(C453&lt;B$1,C453+1,IF(OR(I453=1,H453=B$4),C453-B$5,IF(C453&gt;=B$1,B$1,D454)))</f>
        <v>33</v>
      </c>
      <c r="D454" s="19">
        <v>448</v>
      </c>
      <c r="E454" s="8">
        <f t="shared" ca="1" si="466"/>
        <v>17</v>
      </c>
      <c r="F454">
        <f ca="1">IF(E453="","",COUNTIF(AY454:CI454,0))</f>
        <v>15</v>
      </c>
      <c r="G454">
        <f ca="1">IF(E453="","",IF(OR(I453=1,H453=B$4),0,IF(C453&lt;B$1,0,IF(AND(F454&gt;=B$2,F454&lt;=B$3),1,0))))</f>
        <v>0</v>
      </c>
      <c r="H454">
        <f ca="1">IF(E453="","",IF(G454=0,0,IF(OR(I453=1,H453=B$4),0,IF(G454=1,1+H453))))</f>
        <v>0</v>
      </c>
      <c r="I454" t="str">
        <f ca="1">IF(E454="","",IF(G454=0,"",IF(LOOKUP(E454,AY$5:CI$5,AY454:CI454)=0,1,0)))</f>
        <v/>
      </c>
      <c r="J454">
        <f t="shared" ca="1" si="467"/>
        <v>0</v>
      </c>
      <c r="K454">
        <f t="shared" ca="1" si="468"/>
        <v>-81</v>
      </c>
      <c r="L454" s="8" t="str">
        <f t="shared" ca="1" si="469"/>
        <v/>
      </c>
      <c r="M454" s="8" t="str">
        <f t="shared" ca="1" si="470"/>
        <v/>
      </c>
      <c r="N454" s="8" t="str">
        <f t="shared" ca="1" si="471"/>
        <v/>
      </c>
      <c r="O454" s="8" t="str">
        <f t="shared" ca="1" si="472"/>
        <v/>
      </c>
      <c r="P454" s="8" t="str">
        <f t="shared" ca="1" si="473"/>
        <v/>
      </c>
      <c r="Q454" s="8" t="str">
        <f t="shared" ca="1" si="474"/>
        <v/>
      </c>
      <c r="R454" s="8" t="str">
        <f t="shared" ca="1" si="475"/>
        <v/>
      </c>
      <c r="S454" s="8" t="str">
        <f t="shared" ca="1" si="476"/>
        <v/>
      </c>
      <c r="T454" s="8" t="str">
        <f t="shared" ca="1" si="477"/>
        <v/>
      </c>
      <c r="U454" s="8" t="str">
        <f t="shared" ca="1" si="478"/>
        <v/>
      </c>
      <c r="V454" s="8" t="str">
        <f t="shared" ca="1" si="479"/>
        <v/>
      </c>
      <c r="W454" s="8" t="str">
        <f t="shared" ca="1" si="480"/>
        <v/>
      </c>
      <c r="X454" s="8" t="str">
        <f t="shared" ca="1" si="481"/>
        <v/>
      </c>
      <c r="Y454" s="8" t="str">
        <f t="shared" ca="1" si="482"/>
        <v/>
      </c>
      <c r="Z454" s="8" t="str">
        <f t="shared" ca="1" si="483"/>
        <v/>
      </c>
      <c r="AA454" s="8" t="str">
        <f t="shared" ca="1" si="484"/>
        <v/>
      </c>
      <c r="AB454" s="8" t="str">
        <f t="shared" ca="1" si="485"/>
        <v/>
      </c>
      <c r="AC454" s="8" t="str">
        <f t="shared" ca="1" si="486"/>
        <v/>
      </c>
      <c r="AD454" s="8" t="str">
        <f t="shared" ca="1" si="487"/>
        <v/>
      </c>
      <c r="AE454" s="8" t="str">
        <f t="shared" ca="1" si="488"/>
        <v/>
      </c>
      <c r="AF454" s="8" t="str">
        <f t="shared" ca="1" si="489"/>
        <v/>
      </c>
      <c r="AG454" s="8" t="str">
        <f t="shared" ca="1" si="490"/>
        <v/>
      </c>
      <c r="AH454" s="8" t="str">
        <f t="shared" ca="1" si="491"/>
        <v/>
      </c>
      <c r="AI454" s="8" t="str">
        <f t="shared" ca="1" si="492"/>
        <v/>
      </c>
      <c r="AJ454" s="8" t="str">
        <f t="shared" ca="1" si="493"/>
        <v/>
      </c>
      <c r="AK454" s="8" t="str">
        <f t="shared" ca="1" si="494"/>
        <v/>
      </c>
      <c r="AL454" s="8" t="str">
        <f t="shared" ca="1" si="495"/>
        <v/>
      </c>
      <c r="AM454" s="8" t="str">
        <f t="shared" ca="1" si="496"/>
        <v/>
      </c>
      <c r="AN454" s="8" t="str">
        <f t="shared" ca="1" si="497"/>
        <v/>
      </c>
      <c r="AO454" s="8" t="str">
        <f t="shared" ca="1" si="498"/>
        <v/>
      </c>
      <c r="AP454" s="8" t="str">
        <f t="shared" ca="1" si="499"/>
        <v/>
      </c>
      <c r="AQ454" s="8" t="str">
        <f t="shared" ca="1" si="500"/>
        <v/>
      </c>
      <c r="AR454" s="8" t="str">
        <f t="shared" ca="1" si="501"/>
        <v/>
      </c>
      <c r="AS454" s="8" t="str">
        <f t="shared" ca="1" si="502"/>
        <v/>
      </c>
      <c r="AT454" s="8" t="str">
        <f t="shared" ca="1" si="503"/>
        <v/>
      </c>
      <c r="AU454" s="8" t="str">
        <f t="shared" ca="1" si="504"/>
        <v/>
      </c>
      <c r="AV454" s="8" t="str">
        <f t="shared" ca="1" si="505"/>
        <v/>
      </c>
      <c r="AX454">
        <f ca="1">IF(E453="","",SUM(AY454:CI454))</f>
        <v>22</v>
      </c>
      <c r="AY454">
        <f ca="1">IF($E453="","",IF(COUNTIF(OFFSET($E453,-($C453-1),0,1,1):$E453,AY$5)=0,0,IF($E453=AY$5,1,AY453)))</f>
        <v>1</v>
      </c>
      <c r="AZ454">
        <f ca="1">IF($E453="","",IF(COUNTIF(OFFSET($E453,-($C453-1),0,1,1):$E453,AZ$5)=0,0,IF($E453=AZ$5,1,AZ453)))</f>
        <v>1</v>
      </c>
      <c r="BA454">
        <f ca="1">IF($E453="","",IF(COUNTIF(OFFSET($E453,-($C453-1),0,1,1):$E453,BA$5)=0,0,IF($E453=BA$5,1,BA453)))</f>
        <v>1</v>
      </c>
      <c r="BB454">
        <f ca="1">IF($E453="","",IF(COUNTIF(OFFSET($E453,-($C453-1),0,1,1):$E453,BB$5)=0,0,IF($E453=BB$5,1,BB453)))</f>
        <v>0</v>
      </c>
      <c r="BC454">
        <f ca="1">IF($E453="","",IF(COUNTIF(OFFSET($E453,-($C453-1),0,1,1):$E453,BC$5)=0,0,IF($E453=BC$5,1,BC453)))</f>
        <v>1</v>
      </c>
      <c r="BD454">
        <f ca="1">IF($E453="","",IF(COUNTIF(OFFSET($E453,-($C453-1),0,1,1):$E453,BD$5)=0,0,IF($E453=BD$5,1,BD453)))</f>
        <v>0</v>
      </c>
      <c r="BE454">
        <f ca="1">IF($E453="","",IF(COUNTIF(OFFSET($E453,-($C453-1),0,1,1):$E453,BE$5)=0,0,IF($E453=BE$5,1,BE453)))</f>
        <v>1</v>
      </c>
      <c r="BF454">
        <f ca="1">IF($E453="","",IF(COUNTIF(OFFSET($E453,-($C453-1),0,1,1):$E453,BF$5)=0,0,IF($E453=BF$5,1,BF453)))</f>
        <v>1</v>
      </c>
      <c r="BG454">
        <f ca="1">IF($E453="","",IF(COUNTIF(OFFSET($E453,-($C453-1),0,1,1):$E453,BG$5)=0,0,IF($E453=BG$5,1,BG453)))</f>
        <v>0</v>
      </c>
      <c r="BH454">
        <f ca="1">IF($E453="","",IF(COUNTIF(OFFSET($E453,-($C453-1),0,1,1):$E453,BH$5)=0,0,IF($E453=BH$5,1,BH453)))</f>
        <v>0</v>
      </c>
      <c r="BI454">
        <f ca="1">IF($E453="","",IF(COUNTIF(OFFSET($E453,-($C453-1),0,1,1):$E453,BI$5)=0,0,IF($E453=BI$5,1,BI453)))</f>
        <v>1</v>
      </c>
      <c r="BJ454">
        <f ca="1">IF($E453="","",IF(COUNTIF(OFFSET($E453,-($C453-1),0,1,1):$E453,BJ$5)=0,0,IF($E453=BJ$5,1,BJ453)))</f>
        <v>1</v>
      </c>
      <c r="BK454">
        <f ca="1">IF($E453="","",IF(COUNTIF(OFFSET($E453,-($C453-1),0,1,1):$E453,BK$5)=0,0,IF($E453=BK$5,1,BK453)))</f>
        <v>1</v>
      </c>
      <c r="BL454">
        <f ca="1">IF($E453="","",IF(COUNTIF(OFFSET($E453,-($C453-1),0,1,1):$E453,BL$5)=0,0,IF($E453=BL$5,1,BL453)))</f>
        <v>1</v>
      </c>
      <c r="BM454">
        <f ca="1">IF($E453="","",IF(COUNTIF(OFFSET($E453,-($C453-1),0,1,1):$E453,BM$5)=0,0,IF($E453=BM$5,1,BM453)))</f>
        <v>0</v>
      </c>
      <c r="BN454">
        <f ca="1">IF($E453="","",IF(COUNTIF(OFFSET($E453,-($C453-1),0,1,1):$E453,BN$5)=0,0,IF($E453=BN$5,1,BN453)))</f>
        <v>0</v>
      </c>
      <c r="BO454">
        <f ca="1">IF($E453="","",IF(COUNTIF(OFFSET($E453,-($C453-1),0,1,1):$E453,BO$5)=0,0,IF($E453=BO$5,1,BO453)))</f>
        <v>0</v>
      </c>
      <c r="BP454">
        <f ca="1">IF($E453="","",IF(COUNTIF(OFFSET($E453,-($C453-1),0,1,1):$E453,BP$5)=0,0,IF($E453=BP$5,1,BP453)))</f>
        <v>1</v>
      </c>
      <c r="BQ454">
        <f ca="1">IF($E453="","",IF(COUNTIF(OFFSET($E453,-($C453-1),0,1,1):$E453,BQ$5)=0,0,IF($E453=BQ$5,1,BQ453)))</f>
        <v>1</v>
      </c>
      <c r="BR454">
        <f ca="1">IF($E453="","",IF(COUNTIF(OFFSET($E453,-($C453-1),0,1,1):$E453,BR$5)=0,0,IF($E453=BR$5,1,BR453)))</f>
        <v>0</v>
      </c>
      <c r="BS454">
        <f ca="1">IF($E453="","",IF(COUNTIF(OFFSET($E453,-($C453-1),0,1,1):$E453,BS$5)=0,0,IF($E453=BS$5,1,BS453)))</f>
        <v>0</v>
      </c>
      <c r="BT454">
        <f ca="1">IF($E453="","",IF(COUNTIF(OFFSET($E453,-($C453-1),0,1,1):$E453,BT$5)=0,0,IF($E453=BT$5,1,BT453)))</f>
        <v>0</v>
      </c>
      <c r="BU454">
        <f ca="1">IF($E453="","",IF(COUNTIF(OFFSET($E453,-($C453-1),0,1,1):$E453,BU$5)=0,0,IF($E453=BU$5,1,BU453)))</f>
        <v>0</v>
      </c>
      <c r="BV454">
        <f ca="1">IF($E453="","",IF(COUNTIF(OFFSET($E453,-($C453-1),0,1,1):$E453,BV$5)=0,0,IF($E453=BV$5,1,BV453)))</f>
        <v>0</v>
      </c>
      <c r="BW454">
        <f ca="1">IF($E453="","",IF(COUNTIF(OFFSET($E453,-($C453-1),0,1,1):$E453,BW$5)=0,0,IF($E453=BW$5,1,BW453)))</f>
        <v>0</v>
      </c>
      <c r="BX454">
        <f ca="1">IF($E453="","",IF(COUNTIF(OFFSET($E453,-($C453-1),0,1,1):$E453,BX$5)=0,0,IF($E453=BX$5,1,BX453)))</f>
        <v>1</v>
      </c>
      <c r="BY454">
        <f ca="1">IF($E453="","",IF(COUNTIF(OFFSET($E453,-($C453-1),0,1,1):$E453,BY$5)=0,0,IF($E453=BY$5,1,BY453)))</f>
        <v>1</v>
      </c>
      <c r="BZ454">
        <f ca="1">IF($E453="","",IF(COUNTIF(OFFSET($E453,-($C453-1),0,1,1):$E453,BZ$5)=0,0,IF($E453=BZ$5,1,BZ453)))</f>
        <v>1</v>
      </c>
      <c r="CA454">
        <f ca="1">IF($E453="","",IF(COUNTIF(OFFSET($E453,-($C453-1),0,1,1):$E453,CA$5)=0,0,IF($E453=CA$5,1,CA453)))</f>
        <v>0</v>
      </c>
      <c r="CB454">
        <f ca="1">IF($E453="","",IF(COUNTIF(OFFSET($E453,-($C453-1),0,1,1):$E453,CB$5)=0,0,IF($E453=CB$5,1,CB453)))</f>
        <v>1</v>
      </c>
      <c r="CC454">
        <f ca="1">IF($E453="","",IF(COUNTIF(OFFSET($E453,-($C453-1),0,1,1):$E453,CC$5)=0,0,IF($E453=CC$5,1,CC453)))</f>
        <v>1</v>
      </c>
      <c r="CD454">
        <f ca="1">IF($E453="","",IF(COUNTIF(OFFSET($E453,-($C453-1),0,1,1):$E453,CD$5)=0,0,IF($E453=CD$5,1,CD453)))</f>
        <v>1</v>
      </c>
      <c r="CE454">
        <f ca="1">IF($E453="","",IF(COUNTIF(OFFSET($E453,-($C453-1),0,1,1):$E453,CE$5)=0,0,IF($E453=CE$5,1,CE453)))</f>
        <v>1</v>
      </c>
      <c r="CF454">
        <f ca="1">IF($E453="","",IF(COUNTIF(OFFSET($E453,-($C453-1),0,1,1):$E453,CF$5)=0,0,IF($E453=CF$5,1,CF453)))</f>
        <v>0</v>
      </c>
      <c r="CG454">
        <f ca="1">IF($E453="","",IF(COUNTIF(OFFSET($E453,-($C453-1),0,1,1):$E453,CG$5)=0,0,IF($E453=CG$5,1,CG453)))</f>
        <v>1</v>
      </c>
      <c r="CH454">
        <f ca="1">IF($E453="","",IF(COUNTIF(OFFSET($E453,-($C453-1),0,1,1):$E453,CH$5)=0,0,IF($E453=CH$5,1,CH453)))</f>
        <v>1</v>
      </c>
      <c r="CI454">
        <f ca="1">IF($E453="","",IF(COUNTIF(OFFSET($E453,-($C453-1),0,1,1):$E453,CI$5)=0,0,IF($E453=CI$5,1,CI453)))</f>
        <v>1</v>
      </c>
      <c r="CJ454">
        <f t="shared" ca="1" si="506"/>
        <v>1</v>
      </c>
      <c r="CK454">
        <f t="shared" ca="1" si="507"/>
        <v>1</v>
      </c>
      <c r="CL454">
        <f t="shared" ca="1" si="508"/>
        <v>1</v>
      </c>
      <c r="CM454">
        <f t="shared" ca="1" si="509"/>
        <v>1</v>
      </c>
      <c r="CN454">
        <f t="shared" ca="1" si="510"/>
        <v>2</v>
      </c>
      <c r="CO454">
        <f t="shared" ca="1" si="511"/>
        <v>2</v>
      </c>
      <c r="CP454">
        <f t="shared" ca="1" si="512"/>
        <v>3</v>
      </c>
      <c r="CQ454">
        <f t="shared" ca="1" si="513"/>
        <v>3</v>
      </c>
      <c r="CR454">
        <f t="shared" ca="1" si="514"/>
        <v>3</v>
      </c>
      <c r="CS454">
        <f t="shared" ca="1" si="515"/>
        <v>4</v>
      </c>
      <c r="CT454">
        <f t="shared" ca="1" si="516"/>
        <v>5</v>
      </c>
      <c r="CU454">
        <f t="shared" ca="1" si="517"/>
        <v>5</v>
      </c>
      <c r="CV454">
        <f t="shared" ca="1" si="518"/>
        <v>5</v>
      </c>
      <c r="CW454">
        <f t="shared" ca="1" si="519"/>
        <v>5</v>
      </c>
      <c r="CX454">
        <f t="shared" ca="1" si="520"/>
        <v>5</v>
      </c>
      <c r="CY454">
        <f t="shared" ca="1" si="521"/>
        <v>6</v>
      </c>
      <c r="CZ454">
        <f t="shared" ca="1" si="522"/>
        <v>7</v>
      </c>
      <c r="DA454">
        <f t="shared" ca="1" si="523"/>
        <v>8</v>
      </c>
      <c r="DB454">
        <f t="shared" ca="1" si="524"/>
        <v>8</v>
      </c>
      <c r="DC454">
        <f t="shared" ca="1" si="525"/>
        <v>8</v>
      </c>
      <c r="DD454">
        <f t="shared" ca="1" si="526"/>
        <v>9</v>
      </c>
      <c r="DE454">
        <f t="shared" ca="1" si="527"/>
        <v>10</v>
      </c>
      <c r="DF454">
        <f t="shared" ca="1" si="528"/>
        <v>11</v>
      </c>
      <c r="DG454">
        <f t="shared" ca="1" si="529"/>
        <v>12</v>
      </c>
      <c r="DH454">
        <f t="shared" ca="1" si="530"/>
        <v>13</v>
      </c>
      <c r="DI454">
        <f t="shared" ca="1" si="531"/>
        <v>14</v>
      </c>
      <c r="DJ454">
        <f t="shared" ca="1" si="532"/>
        <v>14</v>
      </c>
      <c r="DK454">
        <f t="shared" ca="1" si="533"/>
        <v>14</v>
      </c>
      <c r="DL454">
        <f t="shared" ca="1" si="534"/>
        <v>14</v>
      </c>
      <c r="DM454">
        <f t="shared" ca="1" si="535"/>
        <v>15</v>
      </c>
      <c r="DN454">
        <f t="shared" ca="1" si="536"/>
        <v>15</v>
      </c>
      <c r="DO454">
        <f t="shared" ca="1" si="537"/>
        <v>15</v>
      </c>
      <c r="DP454">
        <f t="shared" ca="1" si="538"/>
        <v>15</v>
      </c>
      <c r="DQ454">
        <f t="shared" ca="1" si="539"/>
        <v>15</v>
      </c>
      <c r="DR454">
        <f t="shared" ca="1" si="540"/>
        <v>16</v>
      </c>
      <c r="DS454">
        <f t="shared" ca="1" si="541"/>
        <v>16</v>
      </c>
      <c r="DT454">
        <f t="shared" ca="1" si="542"/>
        <v>16</v>
      </c>
      <c r="DU454">
        <f t="shared" ca="1" si="542"/>
        <v>16</v>
      </c>
    </row>
    <row r="455" spans="3:125" x14ac:dyDescent="0.25">
      <c r="C455">
        <f ca="1">IF(C454&lt;B$1,C454+1,IF(OR(I454=1,H454=B$4),C454-B$5,IF(C454&gt;=B$1,B$1,D455)))</f>
        <v>34</v>
      </c>
      <c r="D455" s="19">
        <v>449</v>
      </c>
      <c r="E455" s="8">
        <f t="shared" ca="1" si="466"/>
        <v>27</v>
      </c>
      <c r="F455">
        <f ca="1">IF(E454="","",COUNTIF(AY455:CI455,0))</f>
        <v>15</v>
      </c>
      <c r="G455">
        <f ca="1">IF(E454="","",IF(OR(I454=1,H454=B$4),0,IF(C454&lt;B$1,0,IF(AND(F455&gt;=B$2,F455&lt;=B$3),1,0))))</f>
        <v>0</v>
      </c>
      <c r="H455">
        <f ca="1">IF(E454="","",IF(G455=0,0,IF(OR(I454=1,H454=B$4),0,IF(G455=1,1+H454))))</f>
        <v>0</v>
      </c>
      <c r="I455" t="str">
        <f ca="1">IF(E455="","",IF(G455=0,"",IF(LOOKUP(E455,AY$5:CI$5,AY455:CI455)=0,1,0)))</f>
        <v/>
      </c>
      <c r="J455">
        <f t="shared" ca="1" si="467"/>
        <v>0</v>
      </c>
      <c r="K455">
        <f t="shared" ca="1" si="468"/>
        <v>-81</v>
      </c>
      <c r="L455" s="8" t="str">
        <f t="shared" ca="1" si="469"/>
        <v/>
      </c>
      <c r="M455" s="8" t="str">
        <f t="shared" ca="1" si="470"/>
        <v/>
      </c>
      <c r="N455" s="8" t="str">
        <f t="shared" ca="1" si="471"/>
        <v/>
      </c>
      <c r="O455" s="8" t="str">
        <f t="shared" ca="1" si="472"/>
        <v/>
      </c>
      <c r="P455" s="8" t="str">
        <f t="shared" ca="1" si="473"/>
        <v/>
      </c>
      <c r="Q455" s="8" t="str">
        <f t="shared" ca="1" si="474"/>
        <v/>
      </c>
      <c r="R455" s="8" t="str">
        <f t="shared" ca="1" si="475"/>
        <v/>
      </c>
      <c r="S455" s="8" t="str">
        <f t="shared" ca="1" si="476"/>
        <v/>
      </c>
      <c r="T455" s="8" t="str">
        <f t="shared" ca="1" si="477"/>
        <v/>
      </c>
      <c r="U455" s="8" t="str">
        <f t="shared" ca="1" si="478"/>
        <v/>
      </c>
      <c r="V455" s="8" t="str">
        <f t="shared" ca="1" si="479"/>
        <v/>
      </c>
      <c r="W455" s="8" t="str">
        <f t="shared" ca="1" si="480"/>
        <v/>
      </c>
      <c r="X455" s="8" t="str">
        <f t="shared" ca="1" si="481"/>
        <v/>
      </c>
      <c r="Y455" s="8" t="str">
        <f t="shared" ca="1" si="482"/>
        <v/>
      </c>
      <c r="Z455" s="8" t="str">
        <f t="shared" ca="1" si="483"/>
        <v/>
      </c>
      <c r="AA455" s="8" t="str">
        <f t="shared" ca="1" si="484"/>
        <v/>
      </c>
      <c r="AB455" s="8" t="str">
        <f t="shared" ca="1" si="485"/>
        <v/>
      </c>
      <c r="AC455" s="8" t="str">
        <f t="shared" ca="1" si="486"/>
        <v/>
      </c>
      <c r="AD455" s="8" t="str">
        <f t="shared" ca="1" si="487"/>
        <v/>
      </c>
      <c r="AE455" s="8" t="str">
        <f t="shared" ca="1" si="488"/>
        <v/>
      </c>
      <c r="AF455" s="8" t="str">
        <f t="shared" ca="1" si="489"/>
        <v/>
      </c>
      <c r="AG455" s="8" t="str">
        <f t="shared" ca="1" si="490"/>
        <v/>
      </c>
      <c r="AH455" s="8" t="str">
        <f t="shared" ca="1" si="491"/>
        <v/>
      </c>
      <c r="AI455" s="8" t="str">
        <f t="shared" ca="1" si="492"/>
        <v/>
      </c>
      <c r="AJ455" s="8" t="str">
        <f t="shared" ca="1" si="493"/>
        <v/>
      </c>
      <c r="AK455" s="8" t="str">
        <f t="shared" ca="1" si="494"/>
        <v/>
      </c>
      <c r="AL455" s="8" t="str">
        <f t="shared" ca="1" si="495"/>
        <v/>
      </c>
      <c r="AM455" s="8" t="str">
        <f t="shared" ca="1" si="496"/>
        <v/>
      </c>
      <c r="AN455" s="8" t="str">
        <f t="shared" ca="1" si="497"/>
        <v/>
      </c>
      <c r="AO455" s="8" t="str">
        <f t="shared" ca="1" si="498"/>
        <v/>
      </c>
      <c r="AP455" s="8" t="str">
        <f t="shared" ca="1" si="499"/>
        <v/>
      </c>
      <c r="AQ455" s="8" t="str">
        <f t="shared" ca="1" si="500"/>
        <v/>
      </c>
      <c r="AR455" s="8" t="str">
        <f t="shared" ca="1" si="501"/>
        <v/>
      </c>
      <c r="AS455" s="8" t="str">
        <f t="shared" ca="1" si="502"/>
        <v/>
      </c>
      <c r="AT455" s="8" t="str">
        <f t="shared" ca="1" si="503"/>
        <v/>
      </c>
      <c r="AU455" s="8" t="str">
        <f t="shared" ca="1" si="504"/>
        <v/>
      </c>
      <c r="AV455" s="8" t="str">
        <f t="shared" ca="1" si="505"/>
        <v/>
      </c>
      <c r="AX455">
        <f ca="1">IF(E454="","",SUM(AY455:CI455))</f>
        <v>22</v>
      </c>
      <c r="AY455">
        <f ca="1">IF($E454="","",IF(COUNTIF(OFFSET($E454,-($C454-1),0,1,1):$E454,AY$5)=0,0,IF($E454=AY$5,1,AY454)))</f>
        <v>1</v>
      </c>
      <c r="AZ455">
        <f ca="1">IF($E454="","",IF(COUNTIF(OFFSET($E454,-($C454-1),0,1,1):$E454,AZ$5)=0,0,IF($E454=AZ$5,1,AZ454)))</f>
        <v>1</v>
      </c>
      <c r="BA455">
        <f ca="1">IF($E454="","",IF(COUNTIF(OFFSET($E454,-($C454-1),0,1,1):$E454,BA$5)=0,0,IF($E454=BA$5,1,BA454)))</f>
        <v>1</v>
      </c>
      <c r="BB455">
        <f ca="1">IF($E454="","",IF(COUNTIF(OFFSET($E454,-($C454-1),0,1,1):$E454,BB$5)=0,0,IF($E454=BB$5,1,BB454)))</f>
        <v>0</v>
      </c>
      <c r="BC455">
        <f ca="1">IF($E454="","",IF(COUNTIF(OFFSET($E454,-($C454-1),0,1,1):$E454,BC$5)=0,0,IF($E454=BC$5,1,BC454)))</f>
        <v>1</v>
      </c>
      <c r="BD455">
        <f ca="1">IF($E454="","",IF(COUNTIF(OFFSET($E454,-($C454-1),0,1,1):$E454,BD$5)=0,0,IF($E454=BD$5,1,BD454)))</f>
        <v>0</v>
      </c>
      <c r="BE455">
        <f ca="1">IF($E454="","",IF(COUNTIF(OFFSET($E454,-($C454-1),0,1,1):$E454,BE$5)=0,0,IF($E454=BE$5,1,BE454)))</f>
        <v>1</v>
      </c>
      <c r="BF455">
        <f ca="1">IF($E454="","",IF(COUNTIF(OFFSET($E454,-($C454-1),0,1,1):$E454,BF$5)=0,0,IF($E454=BF$5,1,BF454)))</f>
        <v>1</v>
      </c>
      <c r="BG455">
        <f ca="1">IF($E454="","",IF(COUNTIF(OFFSET($E454,-($C454-1),0,1,1):$E454,BG$5)=0,0,IF($E454=BG$5,1,BG454)))</f>
        <v>0</v>
      </c>
      <c r="BH455">
        <f ca="1">IF($E454="","",IF(COUNTIF(OFFSET($E454,-($C454-1),0,1,1):$E454,BH$5)=0,0,IF($E454=BH$5,1,BH454)))</f>
        <v>0</v>
      </c>
      <c r="BI455">
        <f ca="1">IF($E454="","",IF(COUNTIF(OFFSET($E454,-($C454-1),0,1,1):$E454,BI$5)=0,0,IF($E454=BI$5,1,BI454)))</f>
        <v>1</v>
      </c>
      <c r="BJ455">
        <f ca="1">IF($E454="","",IF(COUNTIF(OFFSET($E454,-($C454-1),0,1,1):$E454,BJ$5)=0,0,IF($E454=BJ$5,1,BJ454)))</f>
        <v>1</v>
      </c>
      <c r="BK455">
        <f ca="1">IF($E454="","",IF(COUNTIF(OFFSET($E454,-($C454-1),0,1,1):$E454,BK$5)=0,0,IF($E454=BK$5,1,BK454)))</f>
        <v>1</v>
      </c>
      <c r="BL455">
        <f ca="1">IF($E454="","",IF(COUNTIF(OFFSET($E454,-($C454-1),0,1,1):$E454,BL$5)=0,0,IF($E454=BL$5,1,BL454)))</f>
        <v>1</v>
      </c>
      <c r="BM455">
        <f ca="1">IF($E454="","",IF(COUNTIF(OFFSET($E454,-($C454-1),0,1,1):$E454,BM$5)=0,0,IF($E454=BM$5,1,BM454)))</f>
        <v>0</v>
      </c>
      <c r="BN455">
        <f ca="1">IF($E454="","",IF(COUNTIF(OFFSET($E454,-($C454-1),0,1,1):$E454,BN$5)=0,0,IF($E454=BN$5,1,BN454)))</f>
        <v>0</v>
      </c>
      <c r="BO455">
        <f ca="1">IF($E454="","",IF(COUNTIF(OFFSET($E454,-($C454-1),0,1,1):$E454,BO$5)=0,0,IF($E454=BO$5,1,BO454)))</f>
        <v>0</v>
      </c>
      <c r="BP455">
        <f ca="1">IF($E454="","",IF(COUNTIF(OFFSET($E454,-($C454-1),0,1,1):$E454,BP$5)=0,0,IF($E454=BP$5,1,BP454)))</f>
        <v>1</v>
      </c>
      <c r="BQ455">
        <f ca="1">IF($E454="","",IF(COUNTIF(OFFSET($E454,-($C454-1),0,1,1):$E454,BQ$5)=0,0,IF($E454=BQ$5,1,BQ454)))</f>
        <v>1</v>
      </c>
      <c r="BR455">
        <f ca="1">IF($E454="","",IF(COUNTIF(OFFSET($E454,-($C454-1),0,1,1):$E454,BR$5)=0,0,IF($E454=BR$5,1,BR454)))</f>
        <v>0</v>
      </c>
      <c r="BS455">
        <f ca="1">IF($E454="","",IF(COUNTIF(OFFSET($E454,-($C454-1),0,1,1):$E454,BS$5)=0,0,IF($E454=BS$5,1,BS454)))</f>
        <v>0</v>
      </c>
      <c r="BT455">
        <f ca="1">IF($E454="","",IF(COUNTIF(OFFSET($E454,-($C454-1),0,1,1):$E454,BT$5)=0,0,IF($E454=BT$5,1,BT454)))</f>
        <v>0</v>
      </c>
      <c r="BU455">
        <f ca="1">IF($E454="","",IF(COUNTIF(OFFSET($E454,-($C454-1),0,1,1):$E454,BU$5)=0,0,IF($E454=BU$5,1,BU454)))</f>
        <v>0</v>
      </c>
      <c r="BV455">
        <f ca="1">IF($E454="","",IF(COUNTIF(OFFSET($E454,-($C454-1),0,1,1):$E454,BV$5)=0,0,IF($E454=BV$5,1,BV454)))</f>
        <v>0</v>
      </c>
      <c r="BW455">
        <f ca="1">IF($E454="","",IF(COUNTIF(OFFSET($E454,-($C454-1),0,1,1):$E454,BW$5)=0,0,IF($E454=BW$5,1,BW454)))</f>
        <v>0</v>
      </c>
      <c r="BX455">
        <f ca="1">IF($E454="","",IF(COUNTIF(OFFSET($E454,-($C454-1),0,1,1):$E454,BX$5)=0,0,IF($E454=BX$5,1,BX454)))</f>
        <v>1</v>
      </c>
      <c r="BY455">
        <f ca="1">IF($E454="","",IF(COUNTIF(OFFSET($E454,-($C454-1),0,1,1):$E454,BY$5)=0,0,IF($E454=BY$5,1,BY454)))</f>
        <v>1</v>
      </c>
      <c r="BZ455">
        <f ca="1">IF($E454="","",IF(COUNTIF(OFFSET($E454,-($C454-1),0,1,1):$E454,BZ$5)=0,0,IF($E454=BZ$5,1,BZ454)))</f>
        <v>1</v>
      </c>
      <c r="CA455">
        <f ca="1">IF($E454="","",IF(COUNTIF(OFFSET($E454,-($C454-1),0,1,1):$E454,CA$5)=0,0,IF($E454=CA$5,1,CA454)))</f>
        <v>0</v>
      </c>
      <c r="CB455">
        <f ca="1">IF($E454="","",IF(COUNTIF(OFFSET($E454,-($C454-1),0,1,1):$E454,CB$5)=0,0,IF($E454=CB$5,1,CB454)))</f>
        <v>1</v>
      </c>
      <c r="CC455">
        <f ca="1">IF($E454="","",IF(COUNTIF(OFFSET($E454,-($C454-1),0,1,1):$E454,CC$5)=0,0,IF($E454=CC$5,1,CC454)))</f>
        <v>1</v>
      </c>
      <c r="CD455">
        <f ca="1">IF($E454="","",IF(COUNTIF(OFFSET($E454,-($C454-1),0,1,1):$E454,CD$5)=0,0,IF($E454=CD$5,1,CD454)))</f>
        <v>1</v>
      </c>
      <c r="CE455">
        <f ca="1">IF($E454="","",IF(COUNTIF(OFFSET($E454,-($C454-1),0,1,1):$E454,CE$5)=0,0,IF($E454=CE$5,1,CE454)))</f>
        <v>1</v>
      </c>
      <c r="CF455">
        <f ca="1">IF($E454="","",IF(COUNTIF(OFFSET($E454,-($C454-1),0,1,1):$E454,CF$5)=0,0,IF($E454=CF$5,1,CF454)))</f>
        <v>0</v>
      </c>
      <c r="CG455">
        <f ca="1">IF($E454="","",IF(COUNTIF(OFFSET($E454,-($C454-1),0,1,1):$E454,CG$5)=0,0,IF($E454=CG$5,1,CG454)))</f>
        <v>1</v>
      </c>
      <c r="CH455">
        <f ca="1">IF($E454="","",IF(COUNTIF(OFFSET($E454,-($C454-1),0,1,1):$E454,CH$5)=0,0,IF($E454=CH$5,1,CH454)))</f>
        <v>1</v>
      </c>
      <c r="CI455">
        <f ca="1">IF($E454="","",IF(COUNTIF(OFFSET($E454,-($C454-1),0,1,1):$E454,CI$5)=0,0,IF($E454=CI$5,1,CI454)))</f>
        <v>1</v>
      </c>
      <c r="CJ455">
        <f t="shared" ca="1" si="506"/>
        <v>1</v>
      </c>
      <c r="CK455">
        <f t="shared" ca="1" si="507"/>
        <v>1</v>
      </c>
      <c r="CL455">
        <f t="shared" ca="1" si="508"/>
        <v>1</v>
      </c>
      <c r="CM455">
        <f t="shared" ca="1" si="509"/>
        <v>1</v>
      </c>
      <c r="CN455">
        <f t="shared" ca="1" si="510"/>
        <v>2</v>
      </c>
      <c r="CO455">
        <f t="shared" ca="1" si="511"/>
        <v>2</v>
      </c>
      <c r="CP455">
        <f t="shared" ca="1" si="512"/>
        <v>3</v>
      </c>
      <c r="CQ455">
        <f t="shared" ca="1" si="513"/>
        <v>3</v>
      </c>
      <c r="CR455">
        <f t="shared" ca="1" si="514"/>
        <v>3</v>
      </c>
      <c r="CS455">
        <f t="shared" ca="1" si="515"/>
        <v>4</v>
      </c>
      <c r="CT455">
        <f t="shared" ca="1" si="516"/>
        <v>5</v>
      </c>
      <c r="CU455">
        <f t="shared" ca="1" si="517"/>
        <v>5</v>
      </c>
      <c r="CV455">
        <f t="shared" ca="1" si="518"/>
        <v>5</v>
      </c>
      <c r="CW455">
        <f t="shared" ca="1" si="519"/>
        <v>5</v>
      </c>
      <c r="CX455">
        <f t="shared" ca="1" si="520"/>
        <v>5</v>
      </c>
      <c r="CY455">
        <f t="shared" ca="1" si="521"/>
        <v>6</v>
      </c>
      <c r="CZ455">
        <f t="shared" ca="1" si="522"/>
        <v>7</v>
      </c>
      <c r="DA455">
        <f t="shared" ca="1" si="523"/>
        <v>8</v>
      </c>
      <c r="DB455">
        <f t="shared" ca="1" si="524"/>
        <v>8</v>
      </c>
      <c r="DC455">
        <f t="shared" ca="1" si="525"/>
        <v>8</v>
      </c>
      <c r="DD455">
        <f t="shared" ca="1" si="526"/>
        <v>9</v>
      </c>
      <c r="DE455">
        <f t="shared" ca="1" si="527"/>
        <v>10</v>
      </c>
      <c r="DF455">
        <f t="shared" ca="1" si="528"/>
        <v>11</v>
      </c>
      <c r="DG455">
        <f t="shared" ca="1" si="529"/>
        <v>12</v>
      </c>
      <c r="DH455">
        <f t="shared" ca="1" si="530"/>
        <v>13</v>
      </c>
      <c r="DI455">
        <f t="shared" ca="1" si="531"/>
        <v>14</v>
      </c>
      <c r="DJ455">
        <f t="shared" ca="1" si="532"/>
        <v>14</v>
      </c>
      <c r="DK455">
        <f t="shared" ca="1" si="533"/>
        <v>14</v>
      </c>
      <c r="DL455">
        <f t="shared" ca="1" si="534"/>
        <v>14</v>
      </c>
      <c r="DM455">
        <f t="shared" ca="1" si="535"/>
        <v>15</v>
      </c>
      <c r="DN455">
        <f t="shared" ca="1" si="536"/>
        <v>15</v>
      </c>
      <c r="DO455">
        <f t="shared" ca="1" si="537"/>
        <v>15</v>
      </c>
      <c r="DP455">
        <f t="shared" ca="1" si="538"/>
        <v>15</v>
      </c>
      <c r="DQ455">
        <f t="shared" ca="1" si="539"/>
        <v>15</v>
      </c>
      <c r="DR455">
        <f t="shared" ca="1" si="540"/>
        <v>16</v>
      </c>
      <c r="DS455">
        <f t="shared" ca="1" si="541"/>
        <v>16</v>
      </c>
      <c r="DT455">
        <f t="shared" ca="1" si="542"/>
        <v>16</v>
      </c>
      <c r="DU455">
        <f t="shared" ca="1" si="542"/>
        <v>16</v>
      </c>
    </row>
    <row r="456" spans="3:125" x14ac:dyDescent="0.25">
      <c r="C456">
        <f ca="1">IF(C455&lt;B$1,C455+1,IF(OR(I455=1,H455=B$4),C455-B$5,IF(C455&gt;=B$1,B$1,D456)))</f>
        <v>35</v>
      </c>
      <c r="D456" s="19">
        <v>450</v>
      </c>
      <c r="E456" s="8">
        <f t="shared" ref="E456:E506" ca="1" si="543">RANDBETWEEN(0,36)</f>
        <v>22</v>
      </c>
      <c r="F456">
        <f ca="1">IF(E455="","",COUNTIF(AY456:CI456,0))</f>
        <v>15</v>
      </c>
      <c r="G456">
        <f ca="1">IF(E455="","",IF(OR(I455=1,H455=B$4),0,IF(C455&lt;B$1,0,IF(AND(F456&gt;=B$2,F456&lt;=B$3),1,0))))</f>
        <v>0</v>
      </c>
      <c r="H456">
        <f ca="1">IF(E455="","",IF(G456=0,0,IF(OR(I455=1,H455=B$4),0,IF(G456=1,1+H455))))</f>
        <v>0</v>
      </c>
      <c r="I456" t="str">
        <f ca="1">IF(E456="","",IF(G456=0,"",IF(LOOKUP(E456,AY$5:CI$5,AY456:CI456)=0,1,0)))</f>
        <v/>
      </c>
      <c r="J456">
        <f t="shared" ca="1" si="467"/>
        <v>0</v>
      </c>
      <c r="K456">
        <f t="shared" ca="1" si="468"/>
        <v>-81</v>
      </c>
      <c r="L456" s="8" t="str">
        <f t="shared" ca="1" si="469"/>
        <v/>
      </c>
      <c r="M456" s="8" t="str">
        <f t="shared" ca="1" si="470"/>
        <v/>
      </c>
      <c r="N456" s="8" t="str">
        <f t="shared" ca="1" si="471"/>
        <v/>
      </c>
      <c r="O456" s="8" t="str">
        <f t="shared" ca="1" si="472"/>
        <v/>
      </c>
      <c r="P456" s="8" t="str">
        <f t="shared" ca="1" si="473"/>
        <v/>
      </c>
      <c r="Q456" s="8" t="str">
        <f t="shared" ca="1" si="474"/>
        <v/>
      </c>
      <c r="R456" s="8" t="str">
        <f t="shared" ca="1" si="475"/>
        <v/>
      </c>
      <c r="S456" s="8" t="str">
        <f t="shared" ca="1" si="476"/>
        <v/>
      </c>
      <c r="T456" s="8" t="str">
        <f t="shared" ca="1" si="477"/>
        <v/>
      </c>
      <c r="U456" s="8" t="str">
        <f t="shared" ca="1" si="478"/>
        <v/>
      </c>
      <c r="V456" s="8" t="str">
        <f t="shared" ca="1" si="479"/>
        <v/>
      </c>
      <c r="W456" s="8" t="str">
        <f t="shared" ca="1" si="480"/>
        <v/>
      </c>
      <c r="X456" s="8" t="str">
        <f t="shared" ca="1" si="481"/>
        <v/>
      </c>
      <c r="Y456" s="8" t="str">
        <f t="shared" ca="1" si="482"/>
        <v/>
      </c>
      <c r="Z456" s="8" t="str">
        <f t="shared" ca="1" si="483"/>
        <v/>
      </c>
      <c r="AA456" s="8" t="str">
        <f t="shared" ca="1" si="484"/>
        <v/>
      </c>
      <c r="AB456" s="8" t="str">
        <f t="shared" ca="1" si="485"/>
        <v/>
      </c>
      <c r="AC456" s="8" t="str">
        <f t="shared" ca="1" si="486"/>
        <v/>
      </c>
      <c r="AD456" s="8" t="str">
        <f t="shared" ca="1" si="487"/>
        <v/>
      </c>
      <c r="AE456" s="8" t="str">
        <f t="shared" ca="1" si="488"/>
        <v/>
      </c>
      <c r="AF456" s="8" t="str">
        <f t="shared" ca="1" si="489"/>
        <v/>
      </c>
      <c r="AG456" s="8" t="str">
        <f t="shared" ca="1" si="490"/>
        <v/>
      </c>
      <c r="AH456" s="8" t="str">
        <f t="shared" ca="1" si="491"/>
        <v/>
      </c>
      <c r="AI456" s="8" t="str">
        <f t="shared" ca="1" si="492"/>
        <v/>
      </c>
      <c r="AJ456" s="8" t="str">
        <f t="shared" ca="1" si="493"/>
        <v/>
      </c>
      <c r="AK456" s="8" t="str">
        <f t="shared" ca="1" si="494"/>
        <v/>
      </c>
      <c r="AL456" s="8" t="str">
        <f t="shared" ca="1" si="495"/>
        <v/>
      </c>
      <c r="AM456" s="8" t="str">
        <f t="shared" ca="1" si="496"/>
        <v/>
      </c>
      <c r="AN456" s="8" t="str">
        <f t="shared" ca="1" si="497"/>
        <v/>
      </c>
      <c r="AO456" s="8" t="str">
        <f t="shared" ca="1" si="498"/>
        <v/>
      </c>
      <c r="AP456" s="8" t="str">
        <f t="shared" ca="1" si="499"/>
        <v/>
      </c>
      <c r="AQ456" s="8" t="str">
        <f t="shared" ca="1" si="500"/>
        <v/>
      </c>
      <c r="AR456" s="8" t="str">
        <f t="shared" ca="1" si="501"/>
        <v/>
      </c>
      <c r="AS456" s="8" t="str">
        <f t="shared" ca="1" si="502"/>
        <v/>
      </c>
      <c r="AT456" s="8" t="str">
        <f t="shared" ca="1" si="503"/>
        <v/>
      </c>
      <c r="AU456" s="8" t="str">
        <f t="shared" ca="1" si="504"/>
        <v/>
      </c>
      <c r="AV456" s="8" t="str">
        <f t="shared" ca="1" si="505"/>
        <v/>
      </c>
      <c r="AX456">
        <f ca="1">IF(E455="","",SUM(AY456:CI456))</f>
        <v>22</v>
      </c>
      <c r="AY456">
        <f ca="1">IF($E455="","",IF(COUNTIF(OFFSET($E455,-($C455-1),0,1,1):$E455,AY$5)=0,0,IF($E455=AY$5,1,AY455)))</f>
        <v>1</v>
      </c>
      <c r="AZ456">
        <f ca="1">IF($E455="","",IF(COUNTIF(OFFSET($E455,-($C455-1),0,1,1):$E455,AZ$5)=0,0,IF($E455=AZ$5,1,AZ455)))</f>
        <v>1</v>
      </c>
      <c r="BA456">
        <f ca="1">IF($E455="","",IF(COUNTIF(OFFSET($E455,-($C455-1),0,1,1):$E455,BA$5)=0,0,IF($E455=BA$5,1,BA455)))</f>
        <v>1</v>
      </c>
      <c r="BB456">
        <f ca="1">IF($E455="","",IF(COUNTIF(OFFSET($E455,-($C455-1),0,1,1):$E455,BB$5)=0,0,IF($E455=BB$5,1,BB455)))</f>
        <v>0</v>
      </c>
      <c r="BC456">
        <f ca="1">IF($E455="","",IF(COUNTIF(OFFSET($E455,-($C455-1),0,1,1):$E455,BC$5)=0,0,IF($E455=BC$5,1,BC455)))</f>
        <v>1</v>
      </c>
      <c r="BD456">
        <f ca="1">IF($E455="","",IF(COUNTIF(OFFSET($E455,-($C455-1),0,1,1):$E455,BD$5)=0,0,IF($E455=BD$5,1,BD455)))</f>
        <v>0</v>
      </c>
      <c r="BE456">
        <f ca="1">IF($E455="","",IF(COUNTIF(OFFSET($E455,-($C455-1),0,1,1):$E455,BE$5)=0,0,IF($E455=BE$5,1,BE455)))</f>
        <v>1</v>
      </c>
      <c r="BF456">
        <f ca="1">IF($E455="","",IF(COUNTIF(OFFSET($E455,-($C455-1),0,1,1):$E455,BF$5)=0,0,IF($E455=BF$5,1,BF455)))</f>
        <v>1</v>
      </c>
      <c r="BG456">
        <f ca="1">IF($E455="","",IF(COUNTIF(OFFSET($E455,-($C455-1),0,1,1):$E455,BG$5)=0,0,IF($E455=BG$5,1,BG455)))</f>
        <v>0</v>
      </c>
      <c r="BH456">
        <f ca="1">IF($E455="","",IF(COUNTIF(OFFSET($E455,-($C455-1),0,1,1):$E455,BH$5)=0,0,IF($E455=BH$5,1,BH455)))</f>
        <v>0</v>
      </c>
      <c r="BI456">
        <f ca="1">IF($E455="","",IF(COUNTIF(OFFSET($E455,-($C455-1),0,1,1):$E455,BI$5)=0,0,IF($E455=BI$5,1,BI455)))</f>
        <v>1</v>
      </c>
      <c r="BJ456">
        <f ca="1">IF($E455="","",IF(COUNTIF(OFFSET($E455,-($C455-1),0,1,1):$E455,BJ$5)=0,0,IF($E455=BJ$5,1,BJ455)))</f>
        <v>1</v>
      </c>
      <c r="BK456">
        <f ca="1">IF($E455="","",IF(COUNTIF(OFFSET($E455,-($C455-1),0,1,1):$E455,BK$5)=0,0,IF($E455=BK$5,1,BK455)))</f>
        <v>1</v>
      </c>
      <c r="BL456">
        <f ca="1">IF($E455="","",IF(COUNTIF(OFFSET($E455,-($C455-1),0,1,1):$E455,BL$5)=0,0,IF($E455=BL$5,1,BL455)))</f>
        <v>1</v>
      </c>
      <c r="BM456">
        <f ca="1">IF($E455="","",IF(COUNTIF(OFFSET($E455,-($C455-1),0,1,1):$E455,BM$5)=0,0,IF($E455=BM$5,1,BM455)))</f>
        <v>0</v>
      </c>
      <c r="BN456">
        <f ca="1">IF($E455="","",IF(COUNTIF(OFFSET($E455,-($C455-1),0,1,1):$E455,BN$5)=0,0,IF($E455=BN$5,1,BN455)))</f>
        <v>0</v>
      </c>
      <c r="BO456">
        <f ca="1">IF($E455="","",IF(COUNTIF(OFFSET($E455,-($C455-1),0,1,1):$E455,BO$5)=0,0,IF($E455=BO$5,1,BO455)))</f>
        <v>0</v>
      </c>
      <c r="BP456">
        <f ca="1">IF($E455="","",IF(COUNTIF(OFFSET($E455,-($C455-1),0,1,1):$E455,BP$5)=0,0,IF($E455=BP$5,1,BP455)))</f>
        <v>1</v>
      </c>
      <c r="BQ456">
        <f ca="1">IF($E455="","",IF(COUNTIF(OFFSET($E455,-($C455-1),0,1,1):$E455,BQ$5)=0,0,IF($E455=BQ$5,1,BQ455)))</f>
        <v>1</v>
      </c>
      <c r="BR456">
        <f ca="1">IF($E455="","",IF(COUNTIF(OFFSET($E455,-($C455-1),0,1,1):$E455,BR$5)=0,0,IF($E455=BR$5,1,BR455)))</f>
        <v>0</v>
      </c>
      <c r="BS456">
        <f ca="1">IF($E455="","",IF(COUNTIF(OFFSET($E455,-($C455-1),0,1,1):$E455,BS$5)=0,0,IF($E455=BS$5,1,BS455)))</f>
        <v>0</v>
      </c>
      <c r="BT456">
        <f ca="1">IF($E455="","",IF(COUNTIF(OFFSET($E455,-($C455-1),0,1,1):$E455,BT$5)=0,0,IF($E455=BT$5,1,BT455)))</f>
        <v>0</v>
      </c>
      <c r="BU456">
        <f ca="1">IF($E455="","",IF(COUNTIF(OFFSET($E455,-($C455-1),0,1,1):$E455,BU$5)=0,0,IF($E455=BU$5,1,BU455)))</f>
        <v>0</v>
      </c>
      <c r="BV456">
        <f ca="1">IF($E455="","",IF(COUNTIF(OFFSET($E455,-($C455-1),0,1,1):$E455,BV$5)=0,0,IF($E455=BV$5,1,BV455)))</f>
        <v>0</v>
      </c>
      <c r="BW456">
        <f ca="1">IF($E455="","",IF(COUNTIF(OFFSET($E455,-($C455-1),0,1,1):$E455,BW$5)=0,0,IF($E455=BW$5,1,BW455)))</f>
        <v>0</v>
      </c>
      <c r="BX456">
        <f ca="1">IF($E455="","",IF(COUNTIF(OFFSET($E455,-($C455-1),0,1,1):$E455,BX$5)=0,0,IF($E455=BX$5,1,BX455)))</f>
        <v>1</v>
      </c>
      <c r="BY456">
        <f ca="1">IF($E455="","",IF(COUNTIF(OFFSET($E455,-($C455-1),0,1,1):$E455,BY$5)=0,0,IF($E455=BY$5,1,BY455)))</f>
        <v>1</v>
      </c>
      <c r="BZ456">
        <f ca="1">IF($E455="","",IF(COUNTIF(OFFSET($E455,-($C455-1),0,1,1):$E455,BZ$5)=0,0,IF($E455=BZ$5,1,BZ455)))</f>
        <v>1</v>
      </c>
      <c r="CA456">
        <f ca="1">IF($E455="","",IF(COUNTIF(OFFSET($E455,-($C455-1),0,1,1):$E455,CA$5)=0,0,IF($E455=CA$5,1,CA455)))</f>
        <v>0</v>
      </c>
      <c r="CB456">
        <f ca="1">IF($E455="","",IF(COUNTIF(OFFSET($E455,-($C455-1),0,1,1):$E455,CB$5)=0,0,IF($E455=CB$5,1,CB455)))</f>
        <v>1</v>
      </c>
      <c r="CC456">
        <f ca="1">IF($E455="","",IF(COUNTIF(OFFSET($E455,-($C455-1),0,1,1):$E455,CC$5)=0,0,IF($E455=CC$5,1,CC455)))</f>
        <v>1</v>
      </c>
      <c r="CD456">
        <f ca="1">IF($E455="","",IF(COUNTIF(OFFSET($E455,-($C455-1),0,1,1):$E455,CD$5)=0,0,IF($E455=CD$5,1,CD455)))</f>
        <v>1</v>
      </c>
      <c r="CE456">
        <f ca="1">IF($E455="","",IF(COUNTIF(OFFSET($E455,-($C455-1),0,1,1):$E455,CE$5)=0,0,IF($E455=CE$5,1,CE455)))</f>
        <v>1</v>
      </c>
      <c r="CF456">
        <f ca="1">IF($E455="","",IF(COUNTIF(OFFSET($E455,-($C455-1),0,1,1):$E455,CF$5)=0,0,IF($E455=CF$5,1,CF455)))</f>
        <v>0</v>
      </c>
      <c r="CG456">
        <f ca="1">IF($E455="","",IF(COUNTIF(OFFSET($E455,-($C455-1),0,1,1):$E455,CG$5)=0,0,IF($E455=CG$5,1,CG455)))</f>
        <v>1</v>
      </c>
      <c r="CH456">
        <f ca="1">IF($E455="","",IF(COUNTIF(OFFSET($E455,-($C455-1),0,1,1):$E455,CH$5)=0,0,IF($E455=CH$5,1,CH455)))</f>
        <v>1</v>
      </c>
      <c r="CI456">
        <f ca="1">IF($E455="","",IF(COUNTIF(OFFSET($E455,-($C455-1),0,1,1):$E455,CI$5)=0,0,IF($E455=CI$5,1,CI455)))</f>
        <v>1</v>
      </c>
      <c r="CJ456">
        <f t="shared" ca="1" si="506"/>
        <v>1</v>
      </c>
      <c r="CK456">
        <f t="shared" ca="1" si="507"/>
        <v>1</v>
      </c>
      <c r="CL456">
        <f t="shared" ca="1" si="508"/>
        <v>1</v>
      </c>
      <c r="CM456">
        <f t="shared" ca="1" si="509"/>
        <v>1</v>
      </c>
      <c r="CN456">
        <f t="shared" ca="1" si="510"/>
        <v>2</v>
      </c>
      <c r="CO456">
        <f t="shared" ca="1" si="511"/>
        <v>2</v>
      </c>
      <c r="CP456">
        <f t="shared" ca="1" si="512"/>
        <v>3</v>
      </c>
      <c r="CQ456">
        <f t="shared" ca="1" si="513"/>
        <v>3</v>
      </c>
      <c r="CR456">
        <f t="shared" ca="1" si="514"/>
        <v>3</v>
      </c>
      <c r="CS456">
        <f t="shared" ca="1" si="515"/>
        <v>4</v>
      </c>
      <c r="CT456">
        <f t="shared" ca="1" si="516"/>
        <v>5</v>
      </c>
      <c r="CU456">
        <f t="shared" ca="1" si="517"/>
        <v>5</v>
      </c>
      <c r="CV456">
        <f t="shared" ca="1" si="518"/>
        <v>5</v>
      </c>
      <c r="CW456">
        <f t="shared" ca="1" si="519"/>
        <v>5</v>
      </c>
      <c r="CX456">
        <f t="shared" ca="1" si="520"/>
        <v>5</v>
      </c>
      <c r="CY456">
        <f t="shared" ca="1" si="521"/>
        <v>6</v>
      </c>
      <c r="CZ456">
        <f t="shared" ca="1" si="522"/>
        <v>7</v>
      </c>
      <c r="DA456">
        <f t="shared" ca="1" si="523"/>
        <v>8</v>
      </c>
      <c r="DB456">
        <f t="shared" ca="1" si="524"/>
        <v>8</v>
      </c>
      <c r="DC456">
        <f t="shared" ca="1" si="525"/>
        <v>8</v>
      </c>
      <c r="DD456">
        <f t="shared" ca="1" si="526"/>
        <v>9</v>
      </c>
      <c r="DE456">
        <f t="shared" ca="1" si="527"/>
        <v>10</v>
      </c>
      <c r="DF456">
        <f t="shared" ca="1" si="528"/>
        <v>11</v>
      </c>
      <c r="DG456">
        <f t="shared" ca="1" si="529"/>
        <v>12</v>
      </c>
      <c r="DH456">
        <f t="shared" ca="1" si="530"/>
        <v>13</v>
      </c>
      <c r="DI456">
        <f t="shared" ca="1" si="531"/>
        <v>14</v>
      </c>
      <c r="DJ456">
        <f t="shared" ca="1" si="532"/>
        <v>14</v>
      </c>
      <c r="DK456">
        <f t="shared" ca="1" si="533"/>
        <v>14</v>
      </c>
      <c r="DL456">
        <f t="shared" ca="1" si="534"/>
        <v>14</v>
      </c>
      <c r="DM456">
        <f t="shared" ca="1" si="535"/>
        <v>15</v>
      </c>
      <c r="DN456">
        <f t="shared" ca="1" si="536"/>
        <v>15</v>
      </c>
      <c r="DO456">
        <f t="shared" ca="1" si="537"/>
        <v>15</v>
      </c>
      <c r="DP456">
        <f t="shared" ca="1" si="538"/>
        <v>15</v>
      </c>
      <c r="DQ456">
        <f t="shared" ca="1" si="539"/>
        <v>15</v>
      </c>
      <c r="DR456">
        <f t="shared" ca="1" si="540"/>
        <v>16</v>
      </c>
      <c r="DS456">
        <f t="shared" ca="1" si="541"/>
        <v>16</v>
      </c>
      <c r="DT456">
        <f t="shared" ca="1" si="542"/>
        <v>16</v>
      </c>
      <c r="DU456">
        <f t="shared" ca="1" si="542"/>
        <v>16</v>
      </c>
    </row>
    <row r="457" spans="3:125" x14ac:dyDescent="0.25">
      <c r="C457">
        <f ca="1">IF(C456&lt;B$1,C456+1,IF(OR(I456=1,H456=B$4),C456-B$5,IF(C456&gt;=B$1,B$1,D457)))</f>
        <v>36</v>
      </c>
      <c r="D457" s="19">
        <v>451</v>
      </c>
      <c r="E457" s="8">
        <f t="shared" ca="1" si="543"/>
        <v>5</v>
      </c>
      <c r="F457">
        <f ca="1">IF(E456="","",COUNTIF(AY457:CI457,0))</f>
        <v>14</v>
      </c>
      <c r="G457">
        <f ca="1">IF(E456="","",IF(OR(I456=1,H456=B$4),0,IF(C456&lt;B$1,0,IF(AND(F457&gt;=B$2,F457&lt;=B$3),1,0))))</f>
        <v>0</v>
      </c>
      <c r="H457">
        <f ca="1">IF(E456="","",IF(G457=0,0,IF(OR(I456=1,H456=B$4),0,IF(G457=1,1+H456))))</f>
        <v>0</v>
      </c>
      <c r="I457" t="str">
        <f ca="1">IF(E457="","",IF(G457=0,"",IF(LOOKUP(E457,AY$5:CI$5,AY457:CI457)=0,1,0)))</f>
        <v/>
      </c>
      <c r="J457">
        <f t="shared" ref="J457:J506" ca="1" si="544">IF(E457="","",IF(I457="",0,IF(I457=0,-F457,36-F457)))</f>
        <v>0</v>
      </c>
      <c r="K457">
        <f t="shared" ref="K457:K506" ca="1" si="545">IF(E457="","",J457+K456)</f>
        <v>-81</v>
      </c>
      <c r="L457" s="8" t="str">
        <f t="shared" ref="L457:L506" ca="1" si="546">IF($E456="","",IF($G457=0,"",IF(L$7&gt;=$DU457,"",LOOKUP(L$7,$CJ457:$DT457,$CJ$5:$DT$5))))</f>
        <v/>
      </c>
      <c r="M457" s="8" t="str">
        <f t="shared" ref="M457:M506" ca="1" si="547">IF($E456="","",IF($G457=0,"",IF(M$7&gt;=$DU457,"",LOOKUP(M$7,$CJ457:$DT457,$CJ$5:$DT$5))))</f>
        <v/>
      </c>
      <c r="N457" s="8" t="str">
        <f t="shared" ref="N457:N506" ca="1" si="548">IF($E456="","",IF($G457=0,"",IF(N$7&gt;=$DU457,"",LOOKUP(N$7,$CJ457:$DT457,$CJ$5:$DT$5))))</f>
        <v/>
      </c>
      <c r="O457" s="8" t="str">
        <f t="shared" ref="O457:O506" ca="1" si="549">IF($E456="","",IF($G457=0,"",IF(O$7&gt;=$DU457,"",LOOKUP(O$7,$CJ457:$DT457,$CJ$5:$DT$5))))</f>
        <v/>
      </c>
      <c r="P457" s="8" t="str">
        <f t="shared" ref="P457:P506" ca="1" si="550">IF($E456="","",IF($G457=0,"",IF(P$7&gt;=$DU457,"",LOOKUP(P$7,$CJ457:$DT457,$CJ$5:$DT$5))))</f>
        <v/>
      </c>
      <c r="Q457" s="8" t="str">
        <f t="shared" ref="Q457:Q506" ca="1" si="551">IF($E456="","",IF($G457=0,"",IF(Q$7&gt;=$DU457,"",LOOKUP(Q$7,$CJ457:$DT457,$CJ$5:$DT$5))))</f>
        <v/>
      </c>
      <c r="R457" s="8" t="str">
        <f t="shared" ref="R457:R506" ca="1" si="552">IF($E456="","",IF($G457=0,"",IF(R$7&gt;=$DU457,"",LOOKUP(R$7,$CJ457:$DT457,$CJ$5:$DT$5))))</f>
        <v/>
      </c>
      <c r="S457" s="8" t="str">
        <f t="shared" ref="S457:S506" ca="1" si="553">IF($E456="","",IF($G457=0,"",IF(S$7&gt;=$DU457,"",LOOKUP(S$7,$CJ457:$DT457,$CJ$5:$DT$5))))</f>
        <v/>
      </c>
      <c r="T457" s="8" t="str">
        <f t="shared" ref="T457:T506" ca="1" si="554">IF($E456="","",IF($G457=0,"",IF(T$7&gt;=$DU457,"",LOOKUP(T$7,$CJ457:$DT457,$CJ$5:$DT$5))))</f>
        <v/>
      </c>
      <c r="U457" s="8" t="str">
        <f t="shared" ref="U457:U506" ca="1" si="555">IF($E456="","",IF($G457=0,"",IF(U$7&gt;=$DU457,"",LOOKUP(U$7,$CJ457:$DT457,$CJ$5:$DT$5))))</f>
        <v/>
      </c>
      <c r="V457" s="8" t="str">
        <f t="shared" ref="V457:V506" ca="1" si="556">IF($E456="","",IF($G457=0,"",IF(V$7&gt;=$DU457,"",LOOKUP(V$7,$CJ457:$DT457,$CJ$5:$DT$5))))</f>
        <v/>
      </c>
      <c r="W457" s="8" t="str">
        <f t="shared" ref="W457:W506" ca="1" si="557">IF($E456="","",IF($G457=0,"",IF(W$7&gt;=$DU457,"",LOOKUP(W$7,$CJ457:$DT457,$CJ$5:$DT$5))))</f>
        <v/>
      </c>
      <c r="X457" s="8" t="str">
        <f t="shared" ref="X457:X506" ca="1" si="558">IF($E456="","",IF($G457=0,"",IF(X$7&gt;=$DU457,"",LOOKUP(X$7,$CJ457:$DT457,$CJ$5:$DT$5))))</f>
        <v/>
      </c>
      <c r="Y457" s="8" t="str">
        <f t="shared" ref="Y457:Y506" ca="1" si="559">IF($E456="","",IF($G457=0,"",IF(Y$7&gt;=$DU457,"",LOOKUP(Y$7,$CJ457:$DT457,$CJ$5:$DT$5))))</f>
        <v/>
      </c>
      <c r="Z457" s="8" t="str">
        <f t="shared" ref="Z457:Z506" ca="1" si="560">IF($E456="","",IF($G457=0,"",IF(Z$7&gt;=$DU457,"",LOOKUP(Z$7,$CJ457:$DT457,$CJ$5:$DT$5))))</f>
        <v/>
      </c>
      <c r="AA457" s="8" t="str">
        <f t="shared" ref="AA457:AA506" ca="1" si="561">IF($E456="","",IF($G457=0,"",IF(AA$7&gt;=$DU457,"",LOOKUP(AA$7,$CJ457:$DT457,$CJ$5:$DT$5))))</f>
        <v/>
      </c>
      <c r="AB457" s="8" t="str">
        <f t="shared" ref="AB457:AB506" ca="1" si="562">IF($E456="","",IF($G457=0,"",IF(AB$7&gt;=$DU457,"",LOOKUP(AB$7,$CJ457:$DT457,$CJ$5:$DT$5))))</f>
        <v/>
      </c>
      <c r="AC457" s="8" t="str">
        <f t="shared" ref="AC457:AC506" ca="1" si="563">IF($E456="","",IF($G457=0,"",IF(AC$7&gt;=$DU457,"",LOOKUP(AC$7,$CJ457:$DT457,$CJ$5:$DT$5))))</f>
        <v/>
      </c>
      <c r="AD457" s="8" t="str">
        <f t="shared" ref="AD457:AD506" ca="1" si="564">IF($E456="","",IF($G457=0,"",IF(AD$7&gt;=$DU457,"",LOOKUP(AD$7,$CJ457:$DT457,$CJ$5:$DT$5))))</f>
        <v/>
      </c>
      <c r="AE457" s="8" t="str">
        <f t="shared" ref="AE457:AE506" ca="1" si="565">IF($E456="","",IF($G457=0,"",IF(AE$7&gt;=$DU457,"",LOOKUP(AE$7,$CJ457:$DT457,$CJ$5:$DT$5))))</f>
        <v/>
      </c>
      <c r="AF457" s="8" t="str">
        <f t="shared" ref="AF457:AF506" ca="1" si="566">IF($E456="","",IF($G457=0,"",IF(AF$7&gt;=$DU457,"",LOOKUP(AF$7,$CJ457:$DT457,$CJ$5:$DT$5))))</f>
        <v/>
      </c>
      <c r="AG457" s="8" t="str">
        <f t="shared" ref="AG457:AG506" ca="1" si="567">IF($E456="","",IF($G457=0,"",IF(AG$7&gt;=$DU457,"",LOOKUP(AG$7,$CJ457:$DT457,$CJ$5:$DT$5))))</f>
        <v/>
      </c>
      <c r="AH457" s="8" t="str">
        <f t="shared" ref="AH457:AH506" ca="1" si="568">IF($E456="","",IF($G457=0,"",IF(AH$7&gt;=$DU457,"",LOOKUP(AH$7,$CJ457:$DT457,$CJ$5:$DT$5))))</f>
        <v/>
      </c>
      <c r="AI457" s="8" t="str">
        <f t="shared" ref="AI457:AI506" ca="1" si="569">IF($E456="","",IF($G457=0,"",IF(AI$7&gt;=$DU457,"",LOOKUP(AI$7,$CJ457:$DT457,$CJ$5:$DT$5))))</f>
        <v/>
      </c>
      <c r="AJ457" s="8" t="str">
        <f t="shared" ref="AJ457:AJ506" ca="1" si="570">IF($E456="","",IF($G457=0,"",IF(AJ$7&gt;=$DU457,"",LOOKUP(AJ$7,$CJ457:$DT457,$CJ$5:$DT$5))))</f>
        <v/>
      </c>
      <c r="AK457" s="8" t="str">
        <f t="shared" ref="AK457:AK506" ca="1" si="571">IF($E456="","",IF($G457=0,"",IF(AK$7&gt;=$DU457,"",LOOKUP(AK$7,$CJ457:$DT457,$CJ$5:$DT$5))))</f>
        <v/>
      </c>
      <c r="AL457" s="8" t="str">
        <f t="shared" ref="AL457:AL506" ca="1" si="572">IF($E456="","",IF($G457=0,"",IF(AL$7&gt;=$DU457,"",LOOKUP(AL$7,$CJ457:$DT457,$CJ$5:$DT$5))))</f>
        <v/>
      </c>
      <c r="AM457" s="8" t="str">
        <f t="shared" ref="AM457:AM506" ca="1" si="573">IF($E456="","",IF($G457=0,"",IF(AM$7&gt;=$DU457,"",LOOKUP(AM$7,$CJ457:$DT457,$CJ$5:$DT$5))))</f>
        <v/>
      </c>
      <c r="AN457" s="8" t="str">
        <f t="shared" ref="AN457:AN506" ca="1" si="574">IF($E456="","",IF($G457=0,"",IF(AN$7&gt;=$DU457,"",LOOKUP(AN$7,$CJ457:$DT457,$CJ$5:$DT$5))))</f>
        <v/>
      </c>
      <c r="AO457" s="8" t="str">
        <f t="shared" ref="AO457:AO506" ca="1" si="575">IF($E456="","",IF($G457=0,"",IF(AO$7&gt;=$DU457,"",LOOKUP(AO$7,$CJ457:$DT457,$CJ$5:$DT$5))))</f>
        <v/>
      </c>
      <c r="AP457" s="8" t="str">
        <f t="shared" ref="AP457:AP506" ca="1" si="576">IF($E456="","",IF($G457=0,"",IF(AP$7&gt;=$DU457,"",LOOKUP(AP$7,$CJ457:$DT457,$CJ$5:$DT$5))))</f>
        <v/>
      </c>
      <c r="AQ457" s="8" t="str">
        <f t="shared" ref="AQ457:AQ506" ca="1" si="577">IF($E456="","",IF($G457=0,"",IF(AQ$7&gt;=$DU457,"",LOOKUP(AQ$7,$CJ457:$DT457,$CJ$5:$DT$5))))</f>
        <v/>
      </c>
      <c r="AR457" s="8" t="str">
        <f t="shared" ref="AR457:AR506" ca="1" si="578">IF($E456="","",IF($G457=0,"",IF(AR$7&gt;=$DU457,"",LOOKUP(AR$7,$CJ457:$DT457,$CJ$5:$DT$5))))</f>
        <v/>
      </c>
      <c r="AS457" s="8" t="str">
        <f t="shared" ref="AS457:AS506" ca="1" si="579">IF($E456="","",IF($G457=0,"",IF(AS$7&gt;=$DU457,"",LOOKUP(AS$7,$CJ457:$DT457,$CJ$5:$DT$5))))</f>
        <v/>
      </c>
      <c r="AT457" s="8" t="str">
        <f t="shared" ref="AT457:AT506" ca="1" si="580">IF($E456="","",IF($G457=0,"",IF(AT$7&gt;=$DU457,"",LOOKUP(AT$7,$CJ457:$DT457,$CJ$5:$DT$5))))</f>
        <v/>
      </c>
      <c r="AU457" s="8" t="str">
        <f t="shared" ref="AU457:AU506" ca="1" si="581">IF($E456="","",IF($G457=0,"",IF(AU$7&gt;=$DU457,"",LOOKUP(AU$7,$CJ457:$DT457,$CJ$5:$DT$5))))</f>
        <v/>
      </c>
      <c r="AV457" s="8" t="str">
        <f t="shared" ref="AV457:AV506" ca="1" si="582">IF($E456="","",IF($G457=0,"",IF(AV$7&gt;=$DU457,"",LOOKUP(AV$7,$CJ457:$DT457,$CJ$5:$DT$5))))</f>
        <v/>
      </c>
      <c r="AX457">
        <f ca="1">IF(E456="","",SUM(AY457:CI457))</f>
        <v>23</v>
      </c>
      <c r="AY457">
        <f ca="1">IF($E456="","",IF(COUNTIF(OFFSET($E456,-($C456-1),0,1,1):$E456,AY$5)=0,0,IF($E456=AY$5,1,AY456)))</f>
        <v>1</v>
      </c>
      <c r="AZ457">
        <f ca="1">IF($E456="","",IF(COUNTIF(OFFSET($E456,-($C456-1),0,1,1):$E456,AZ$5)=0,0,IF($E456=AZ$5,1,AZ456)))</f>
        <v>1</v>
      </c>
      <c r="BA457">
        <f ca="1">IF($E456="","",IF(COUNTIF(OFFSET($E456,-($C456-1),0,1,1):$E456,BA$5)=0,0,IF($E456=BA$5,1,BA456)))</f>
        <v>1</v>
      </c>
      <c r="BB457">
        <f ca="1">IF($E456="","",IF(COUNTIF(OFFSET($E456,-($C456-1),0,1,1):$E456,BB$5)=0,0,IF($E456=BB$5,1,BB456)))</f>
        <v>0</v>
      </c>
      <c r="BC457">
        <f ca="1">IF($E456="","",IF(COUNTIF(OFFSET($E456,-($C456-1),0,1,1):$E456,BC$5)=0,0,IF($E456=BC$5,1,BC456)))</f>
        <v>1</v>
      </c>
      <c r="BD457">
        <f ca="1">IF($E456="","",IF(COUNTIF(OFFSET($E456,-($C456-1),0,1,1):$E456,BD$5)=0,0,IF($E456=BD$5,1,BD456)))</f>
        <v>0</v>
      </c>
      <c r="BE457">
        <f ca="1">IF($E456="","",IF(COUNTIF(OFFSET($E456,-($C456-1),0,1,1):$E456,BE$5)=0,0,IF($E456=BE$5,1,BE456)))</f>
        <v>1</v>
      </c>
      <c r="BF457">
        <f ca="1">IF($E456="","",IF(COUNTIF(OFFSET($E456,-($C456-1),0,1,1):$E456,BF$5)=0,0,IF($E456=BF$5,1,BF456)))</f>
        <v>1</v>
      </c>
      <c r="BG457">
        <f ca="1">IF($E456="","",IF(COUNTIF(OFFSET($E456,-($C456-1),0,1,1):$E456,BG$5)=0,0,IF($E456=BG$5,1,BG456)))</f>
        <v>0</v>
      </c>
      <c r="BH457">
        <f ca="1">IF($E456="","",IF(COUNTIF(OFFSET($E456,-($C456-1),0,1,1):$E456,BH$5)=0,0,IF($E456=BH$5,1,BH456)))</f>
        <v>0</v>
      </c>
      <c r="BI457">
        <f ca="1">IF($E456="","",IF(COUNTIF(OFFSET($E456,-($C456-1),0,1,1):$E456,BI$5)=0,0,IF($E456=BI$5,1,BI456)))</f>
        <v>1</v>
      </c>
      <c r="BJ457">
        <f ca="1">IF($E456="","",IF(COUNTIF(OFFSET($E456,-($C456-1),0,1,1):$E456,BJ$5)=0,0,IF($E456=BJ$5,1,BJ456)))</f>
        <v>1</v>
      </c>
      <c r="BK457">
        <f ca="1">IF($E456="","",IF(COUNTIF(OFFSET($E456,-($C456-1),0,1,1):$E456,BK$5)=0,0,IF($E456=BK$5,1,BK456)))</f>
        <v>1</v>
      </c>
      <c r="BL457">
        <f ca="1">IF($E456="","",IF(COUNTIF(OFFSET($E456,-($C456-1),0,1,1):$E456,BL$5)=0,0,IF($E456=BL$5,1,BL456)))</f>
        <v>1</v>
      </c>
      <c r="BM457">
        <f ca="1">IF($E456="","",IF(COUNTIF(OFFSET($E456,-($C456-1),0,1,1):$E456,BM$5)=0,0,IF($E456=BM$5,1,BM456)))</f>
        <v>0</v>
      </c>
      <c r="BN457">
        <f ca="1">IF($E456="","",IF(COUNTIF(OFFSET($E456,-($C456-1),0,1,1):$E456,BN$5)=0,0,IF($E456=BN$5,1,BN456)))</f>
        <v>0</v>
      </c>
      <c r="BO457">
        <f ca="1">IF($E456="","",IF(COUNTIF(OFFSET($E456,-($C456-1),0,1,1):$E456,BO$5)=0,0,IF($E456=BO$5,1,BO456)))</f>
        <v>0</v>
      </c>
      <c r="BP457">
        <f ca="1">IF($E456="","",IF(COUNTIF(OFFSET($E456,-($C456-1),0,1,1):$E456,BP$5)=0,0,IF($E456=BP$5,1,BP456)))</f>
        <v>1</v>
      </c>
      <c r="BQ457">
        <f ca="1">IF($E456="","",IF(COUNTIF(OFFSET($E456,-($C456-1),0,1,1):$E456,BQ$5)=0,0,IF($E456=BQ$5,1,BQ456)))</f>
        <v>1</v>
      </c>
      <c r="BR457">
        <f ca="1">IF($E456="","",IF(COUNTIF(OFFSET($E456,-($C456-1),0,1,1):$E456,BR$5)=0,0,IF($E456=BR$5,1,BR456)))</f>
        <v>0</v>
      </c>
      <c r="BS457">
        <f ca="1">IF($E456="","",IF(COUNTIF(OFFSET($E456,-($C456-1),0,1,1):$E456,BS$5)=0,0,IF($E456=BS$5,1,BS456)))</f>
        <v>0</v>
      </c>
      <c r="BT457">
        <f ca="1">IF($E456="","",IF(COUNTIF(OFFSET($E456,-($C456-1),0,1,1):$E456,BT$5)=0,0,IF($E456=BT$5,1,BT456)))</f>
        <v>0</v>
      </c>
      <c r="BU457">
        <f ca="1">IF($E456="","",IF(COUNTIF(OFFSET($E456,-($C456-1),0,1,1):$E456,BU$5)=0,0,IF($E456=BU$5,1,BU456)))</f>
        <v>1</v>
      </c>
      <c r="BV457">
        <f ca="1">IF($E456="","",IF(COUNTIF(OFFSET($E456,-($C456-1),0,1,1):$E456,BV$5)=0,0,IF($E456=BV$5,1,BV456)))</f>
        <v>0</v>
      </c>
      <c r="BW457">
        <f ca="1">IF($E456="","",IF(COUNTIF(OFFSET($E456,-($C456-1),0,1,1):$E456,BW$5)=0,0,IF($E456=BW$5,1,BW456)))</f>
        <v>0</v>
      </c>
      <c r="BX457">
        <f ca="1">IF($E456="","",IF(COUNTIF(OFFSET($E456,-($C456-1),0,1,1):$E456,BX$5)=0,0,IF($E456=BX$5,1,BX456)))</f>
        <v>1</v>
      </c>
      <c r="BY457">
        <f ca="1">IF($E456="","",IF(COUNTIF(OFFSET($E456,-($C456-1),0,1,1):$E456,BY$5)=0,0,IF($E456=BY$5,1,BY456)))</f>
        <v>1</v>
      </c>
      <c r="BZ457">
        <f ca="1">IF($E456="","",IF(COUNTIF(OFFSET($E456,-($C456-1),0,1,1):$E456,BZ$5)=0,0,IF($E456=BZ$5,1,BZ456)))</f>
        <v>1</v>
      </c>
      <c r="CA457">
        <f ca="1">IF($E456="","",IF(COUNTIF(OFFSET($E456,-($C456-1),0,1,1):$E456,CA$5)=0,0,IF($E456=CA$5,1,CA456)))</f>
        <v>0</v>
      </c>
      <c r="CB457">
        <f ca="1">IF($E456="","",IF(COUNTIF(OFFSET($E456,-($C456-1),0,1,1):$E456,CB$5)=0,0,IF($E456=CB$5,1,CB456)))</f>
        <v>1</v>
      </c>
      <c r="CC457">
        <f ca="1">IF($E456="","",IF(COUNTIF(OFFSET($E456,-($C456-1),0,1,1):$E456,CC$5)=0,0,IF($E456=CC$5,1,CC456)))</f>
        <v>1</v>
      </c>
      <c r="CD457">
        <f ca="1">IF($E456="","",IF(COUNTIF(OFFSET($E456,-($C456-1),0,1,1):$E456,CD$5)=0,0,IF($E456=CD$5,1,CD456)))</f>
        <v>1</v>
      </c>
      <c r="CE457">
        <f ca="1">IF($E456="","",IF(COUNTIF(OFFSET($E456,-($C456-1),0,1,1):$E456,CE$5)=0,0,IF($E456=CE$5,1,CE456)))</f>
        <v>1</v>
      </c>
      <c r="CF457">
        <f ca="1">IF($E456="","",IF(COUNTIF(OFFSET($E456,-($C456-1),0,1,1):$E456,CF$5)=0,0,IF($E456=CF$5,1,CF456)))</f>
        <v>0</v>
      </c>
      <c r="CG457">
        <f ca="1">IF($E456="","",IF(COUNTIF(OFFSET($E456,-($C456-1),0,1,1):$E456,CG$5)=0,0,IF($E456=CG$5,1,CG456)))</f>
        <v>1</v>
      </c>
      <c r="CH457">
        <f ca="1">IF($E456="","",IF(COUNTIF(OFFSET($E456,-($C456-1),0,1,1):$E456,CH$5)=0,0,IF($E456=CH$5,1,CH456)))</f>
        <v>1</v>
      </c>
      <c r="CI457">
        <f ca="1">IF($E456="","",IF(COUNTIF(OFFSET($E456,-($C456-1),0,1,1):$E456,CI$5)=0,0,IF($E456=CI$5,1,CI456)))</f>
        <v>1</v>
      </c>
      <c r="CJ457">
        <f ca="1">IF($E456="","",1)</f>
        <v>1</v>
      </c>
      <c r="CK457">
        <f ca="1">IF($E456="","",IF(AY457=0,1+CJ457,CJ457))</f>
        <v>1</v>
      </c>
      <c r="CL457">
        <f ca="1">IF($E456="","",IF(AZ457=0,1+CK457,CK457))</f>
        <v>1</v>
      </c>
      <c r="CM457">
        <f ca="1">IF($E456="","",IF(BA457=0,1+CL457,CL457))</f>
        <v>1</v>
      </c>
      <c r="CN457">
        <f ca="1">IF($E456="","",IF(BB457=0,1+CM457,CM457))</f>
        <v>2</v>
      </c>
      <c r="CO457">
        <f ca="1">IF($E456="","",IF(BC457=0,1+CN457,CN457))</f>
        <v>2</v>
      </c>
      <c r="CP457">
        <f ca="1">IF($E456="","",IF(BD457=0,1+CO457,CO457))</f>
        <v>3</v>
      </c>
      <c r="CQ457">
        <f ca="1">IF($E456="","",IF(BE457=0,1+CP457,CP457))</f>
        <v>3</v>
      </c>
      <c r="CR457">
        <f ca="1">IF($E456="","",IF(BF457=0,1+CQ457,CQ457))</f>
        <v>3</v>
      </c>
      <c r="CS457">
        <f ca="1">IF($E456="","",IF(BG457=0,1+CR457,CR457))</f>
        <v>4</v>
      </c>
      <c r="CT457">
        <f ca="1">IF($E456="","",IF(BH457=0,1+CS457,CS457))</f>
        <v>5</v>
      </c>
      <c r="CU457">
        <f ca="1">IF($E456="","",IF(BI457=0,1+CT457,CT457))</f>
        <v>5</v>
      </c>
      <c r="CV457">
        <f ca="1">IF($E456="","",IF(BJ457=0,1+CU457,CU457))</f>
        <v>5</v>
      </c>
      <c r="CW457">
        <f ca="1">IF($E456="","",IF(BK457=0,1+CV457,CV457))</f>
        <v>5</v>
      </c>
      <c r="CX457">
        <f ca="1">IF($E456="","",IF(BL457=0,1+CW457,CW457))</f>
        <v>5</v>
      </c>
      <c r="CY457">
        <f ca="1">IF($E456="","",IF(BM457=0,1+CX457,CX457))</f>
        <v>6</v>
      </c>
      <c r="CZ457">
        <f ca="1">IF($E456="","",IF(BN457=0,1+CY457,CY457))</f>
        <v>7</v>
      </c>
      <c r="DA457">
        <f ca="1">IF($E456="","",IF(BO457=0,1+CZ457,CZ457))</f>
        <v>8</v>
      </c>
      <c r="DB457">
        <f ca="1">IF($E456="","",IF(BP457=0,1+DA457,DA457))</f>
        <v>8</v>
      </c>
      <c r="DC457">
        <f ca="1">IF($E456="","",IF(BQ457=0,1+DB457,DB457))</f>
        <v>8</v>
      </c>
      <c r="DD457">
        <f ca="1">IF($E456="","",IF(BR457=0,1+DC457,DC457))</f>
        <v>9</v>
      </c>
      <c r="DE457">
        <f ca="1">IF($E456="","",IF(BS457=0,1+DD457,DD457))</f>
        <v>10</v>
      </c>
      <c r="DF457">
        <f ca="1">IF($E456="","",IF(BT457=0,1+DE457,DE457))</f>
        <v>11</v>
      </c>
      <c r="DG457">
        <f ca="1">IF($E456="","",IF(BU457=0,1+DF457,DF457))</f>
        <v>11</v>
      </c>
      <c r="DH457">
        <f ca="1">IF($E456="","",IF(BV457=0,1+DG457,DG457))</f>
        <v>12</v>
      </c>
      <c r="DI457">
        <f ca="1">IF($E456="","",IF(BW457=0,1+DH457,DH457))</f>
        <v>13</v>
      </c>
      <c r="DJ457">
        <f ca="1">IF($E456="","",IF(BX457=0,1+DI457,DI457))</f>
        <v>13</v>
      </c>
      <c r="DK457">
        <f ca="1">IF($E456="","",IF(BY457=0,1+DJ457,DJ457))</f>
        <v>13</v>
      </c>
      <c r="DL457">
        <f ca="1">IF($E456="","",IF(BZ457=0,1+DK457,DK457))</f>
        <v>13</v>
      </c>
      <c r="DM457">
        <f ca="1">IF($E456="","",IF(CA457=0,1+DL457,DL457))</f>
        <v>14</v>
      </c>
      <c r="DN457">
        <f ca="1">IF($E456="","",IF(CB457=0,1+DM457,DM457))</f>
        <v>14</v>
      </c>
      <c r="DO457">
        <f ca="1">IF($E456="","",IF(CC457=0,1+DN457,DN457))</f>
        <v>14</v>
      </c>
      <c r="DP457">
        <f ca="1">IF($E456="","",IF(CD457=0,1+DO457,DO457))</f>
        <v>14</v>
      </c>
      <c r="DQ457">
        <f ca="1">IF($E456="","",IF(CE457=0,1+DP457,DP457))</f>
        <v>14</v>
      </c>
      <c r="DR457">
        <f ca="1">IF($E456="","",IF(CF457=0,1+DQ457,DQ457))</f>
        <v>15</v>
      </c>
      <c r="DS457">
        <f ca="1">IF($E456="","",IF(CG457=0,1+DR457,DR457))</f>
        <v>15</v>
      </c>
      <c r="DT457">
        <f ca="1">IF($E456="","",IF(CH457=0,1+DS457,DS457))</f>
        <v>15</v>
      </c>
      <c r="DU457">
        <f t="shared" ref="DU457:DU506" ca="1" si="583">IF($E456="","",IF(CI457=0,1+DT457,DT457))</f>
        <v>15</v>
      </c>
    </row>
    <row r="458" spans="3:125" x14ac:dyDescent="0.25">
      <c r="C458">
        <f ca="1">IF(C457&lt;B$1,C457+1,IF(OR(I457=1,H457=B$4),C457-B$5,IF(C457&gt;=B$1,B$1,D458)))</f>
        <v>37</v>
      </c>
      <c r="D458" s="19">
        <v>452</v>
      </c>
      <c r="E458" s="8">
        <f t="shared" ca="1" si="543"/>
        <v>22</v>
      </c>
      <c r="F458">
        <f ca="1">IF(E457="","",COUNTIF(AY458:CI458,0))</f>
        <v>13</v>
      </c>
      <c r="G458">
        <f ca="1">IF(E457="","",IF(OR(I457=1,H457=B$4),0,IF(C457&lt;B$1,0,IF(AND(F458&gt;=B$2,F458&lt;=B$3),1,0))))</f>
        <v>0</v>
      </c>
      <c r="H458">
        <f ca="1">IF(E457="","",IF(G458=0,0,IF(OR(I457=1,H457=B$4),0,IF(G458=1,1+H457))))</f>
        <v>0</v>
      </c>
      <c r="I458" t="str">
        <f ca="1">IF(E458="","",IF(G458=0,"",IF(LOOKUP(E458,AY$5:CI$5,AY458:CI458)=0,1,0)))</f>
        <v/>
      </c>
      <c r="J458">
        <f t="shared" ca="1" si="544"/>
        <v>0</v>
      </c>
      <c r="K458">
        <f t="shared" ca="1" si="545"/>
        <v>-81</v>
      </c>
      <c r="L458" s="8" t="str">
        <f t="shared" ca="1" si="546"/>
        <v/>
      </c>
      <c r="M458" s="8" t="str">
        <f t="shared" ca="1" si="547"/>
        <v/>
      </c>
      <c r="N458" s="8" t="str">
        <f t="shared" ca="1" si="548"/>
        <v/>
      </c>
      <c r="O458" s="8" t="str">
        <f t="shared" ca="1" si="549"/>
        <v/>
      </c>
      <c r="P458" s="8" t="str">
        <f t="shared" ca="1" si="550"/>
        <v/>
      </c>
      <c r="Q458" s="8" t="str">
        <f t="shared" ca="1" si="551"/>
        <v/>
      </c>
      <c r="R458" s="8" t="str">
        <f t="shared" ca="1" si="552"/>
        <v/>
      </c>
      <c r="S458" s="8" t="str">
        <f t="shared" ca="1" si="553"/>
        <v/>
      </c>
      <c r="T458" s="8" t="str">
        <f t="shared" ca="1" si="554"/>
        <v/>
      </c>
      <c r="U458" s="8" t="str">
        <f t="shared" ca="1" si="555"/>
        <v/>
      </c>
      <c r="V458" s="8" t="str">
        <f t="shared" ca="1" si="556"/>
        <v/>
      </c>
      <c r="W458" s="8" t="str">
        <f t="shared" ca="1" si="557"/>
        <v/>
      </c>
      <c r="X458" s="8" t="str">
        <f t="shared" ca="1" si="558"/>
        <v/>
      </c>
      <c r="Y458" s="8" t="str">
        <f t="shared" ca="1" si="559"/>
        <v/>
      </c>
      <c r="Z458" s="8" t="str">
        <f t="shared" ca="1" si="560"/>
        <v/>
      </c>
      <c r="AA458" s="8" t="str">
        <f t="shared" ca="1" si="561"/>
        <v/>
      </c>
      <c r="AB458" s="8" t="str">
        <f t="shared" ca="1" si="562"/>
        <v/>
      </c>
      <c r="AC458" s="8" t="str">
        <f t="shared" ca="1" si="563"/>
        <v/>
      </c>
      <c r="AD458" s="8" t="str">
        <f t="shared" ca="1" si="564"/>
        <v/>
      </c>
      <c r="AE458" s="8" t="str">
        <f t="shared" ca="1" si="565"/>
        <v/>
      </c>
      <c r="AF458" s="8" t="str">
        <f t="shared" ca="1" si="566"/>
        <v/>
      </c>
      <c r="AG458" s="8" t="str">
        <f t="shared" ca="1" si="567"/>
        <v/>
      </c>
      <c r="AH458" s="8" t="str">
        <f t="shared" ca="1" si="568"/>
        <v/>
      </c>
      <c r="AI458" s="8" t="str">
        <f t="shared" ca="1" si="569"/>
        <v/>
      </c>
      <c r="AJ458" s="8" t="str">
        <f t="shared" ca="1" si="570"/>
        <v/>
      </c>
      <c r="AK458" s="8" t="str">
        <f t="shared" ca="1" si="571"/>
        <v/>
      </c>
      <c r="AL458" s="8" t="str">
        <f t="shared" ca="1" si="572"/>
        <v/>
      </c>
      <c r="AM458" s="8" t="str">
        <f t="shared" ca="1" si="573"/>
        <v/>
      </c>
      <c r="AN458" s="8" t="str">
        <f t="shared" ca="1" si="574"/>
        <v/>
      </c>
      <c r="AO458" s="8" t="str">
        <f t="shared" ca="1" si="575"/>
        <v/>
      </c>
      <c r="AP458" s="8" t="str">
        <f t="shared" ca="1" si="576"/>
        <v/>
      </c>
      <c r="AQ458" s="8" t="str">
        <f t="shared" ca="1" si="577"/>
        <v/>
      </c>
      <c r="AR458" s="8" t="str">
        <f t="shared" ca="1" si="578"/>
        <v/>
      </c>
      <c r="AS458" s="8" t="str">
        <f t="shared" ca="1" si="579"/>
        <v/>
      </c>
      <c r="AT458" s="8" t="str">
        <f t="shared" ca="1" si="580"/>
        <v/>
      </c>
      <c r="AU458" s="8" t="str">
        <f t="shared" ca="1" si="581"/>
        <v/>
      </c>
      <c r="AV458" s="8" t="str">
        <f t="shared" ca="1" si="582"/>
        <v/>
      </c>
      <c r="AX458">
        <f ca="1">IF(E457="","",SUM(AY458:CI458))</f>
        <v>24</v>
      </c>
      <c r="AY458">
        <f ca="1">IF($E457="","",IF(COUNTIF(OFFSET($E457,-($C457-1),0,1,1):$E457,AY$5)=0,0,IF($E457=AY$5,1,AY457)))</f>
        <v>1</v>
      </c>
      <c r="AZ458">
        <f ca="1">IF($E457="","",IF(COUNTIF(OFFSET($E457,-($C457-1),0,1,1):$E457,AZ$5)=0,0,IF($E457=AZ$5,1,AZ457)))</f>
        <v>1</v>
      </c>
      <c r="BA458">
        <f ca="1">IF($E457="","",IF(COUNTIF(OFFSET($E457,-($C457-1),0,1,1):$E457,BA$5)=0,0,IF($E457=BA$5,1,BA457)))</f>
        <v>1</v>
      </c>
      <c r="BB458">
        <f ca="1">IF($E457="","",IF(COUNTIF(OFFSET($E457,-($C457-1),0,1,1):$E457,BB$5)=0,0,IF($E457=BB$5,1,BB457)))</f>
        <v>0</v>
      </c>
      <c r="BC458">
        <f ca="1">IF($E457="","",IF(COUNTIF(OFFSET($E457,-($C457-1),0,1,1):$E457,BC$5)=0,0,IF($E457=BC$5,1,BC457)))</f>
        <v>1</v>
      </c>
      <c r="BD458">
        <f ca="1">IF($E457="","",IF(COUNTIF(OFFSET($E457,-($C457-1),0,1,1):$E457,BD$5)=0,0,IF($E457=BD$5,1,BD457)))</f>
        <v>1</v>
      </c>
      <c r="BE458">
        <f ca="1">IF($E457="","",IF(COUNTIF(OFFSET($E457,-($C457-1),0,1,1):$E457,BE$5)=0,0,IF($E457=BE$5,1,BE457)))</f>
        <v>1</v>
      </c>
      <c r="BF458">
        <f ca="1">IF($E457="","",IF(COUNTIF(OFFSET($E457,-($C457-1),0,1,1):$E457,BF$5)=0,0,IF($E457=BF$5,1,BF457)))</f>
        <v>1</v>
      </c>
      <c r="BG458">
        <f ca="1">IF($E457="","",IF(COUNTIF(OFFSET($E457,-($C457-1),0,1,1):$E457,BG$5)=0,0,IF($E457=BG$5,1,BG457)))</f>
        <v>0</v>
      </c>
      <c r="BH458">
        <f ca="1">IF($E457="","",IF(COUNTIF(OFFSET($E457,-($C457-1),0,1,1):$E457,BH$5)=0,0,IF($E457=BH$5,1,BH457)))</f>
        <v>0</v>
      </c>
      <c r="BI458">
        <f ca="1">IF($E457="","",IF(COUNTIF(OFFSET($E457,-($C457-1),0,1,1):$E457,BI$5)=0,0,IF($E457=BI$5,1,BI457)))</f>
        <v>1</v>
      </c>
      <c r="BJ458">
        <f ca="1">IF($E457="","",IF(COUNTIF(OFFSET($E457,-($C457-1),0,1,1):$E457,BJ$5)=0,0,IF($E457=BJ$5,1,BJ457)))</f>
        <v>1</v>
      </c>
      <c r="BK458">
        <f ca="1">IF($E457="","",IF(COUNTIF(OFFSET($E457,-($C457-1),0,1,1):$E457,BK$5)=0,0,IF($E457=BK$5,1,BK457)))</f>
        <v>1</v>
      </c>
      <c r="BL458">
        <f ca="1">IF($E457="","",IF(COUNTIF(OFFSET($E457,-($C457-1),0,1,1):$E457,BL$5)=0,0,IF($E457=BL$5,1,BL457)))</f>
        <v>1</v>
      </c>
      <c r="BM458">
        <f ca="1">IF($E457="","",IF(COUNTIF(OFFSET($E457,-($C457-1),0,1,1):$E457,BM$5)=0,0,IF($E457=BM$5,1,BM457)))</f>
        <v>0</v>
      </c>
      <c r="BN458">
        <f ca="1">IF($E457="","",IF(COUNTIF(OFFSET($E457,-($C457-1),0,1,1):$E457,BN$5)=0,0,IF($E457=BN$5,1,BN457)))</f>
        <v>0</v>
      </c>
      <c r="BO458">
        <f ca="1">IF($E457="","",IF(COUNTIF(OFFSET($E457,-($C457-1),0,1,1):$E457,BO$5)=0,0,IF($E457=BO$5,1,BO457)))</f>
        <v>0</v>
      </c>
      <c r="BP458">
        <f ca="1">IF($E457="","",IF(COUNTIF(OFFSET($E457,-($C457-1),0,1,1):$E457,BP$5)=0,0,IF($E457=BP$5,1,BP457)))</f>
        <v>1</v>
      </c>
      <c r="BQ458">
        <f ca="1">IF($E457="","",IF(COUNTIF(OFFSET($E457,-($C457-1),0,1,1):$E457,BQ$5)=0,0,IF($E457=BQ$5,1,BQ457)))</f>
        <v>1</v>
      </c>
      <c r="BR458">
        <f ca="1">IF($E457="","",IF(COUNTIF(OFFSET($E457,-($C457-1),0,1,1):$E457,BR$5)=0,0,IF($E457=BR$5,1,BR457)))</f>
        <v>0</v>
      </c>
      <c r="BS458">
        <f ca="1">IF($E457="","",IF(COUNTIF(OFFSET($E457,-($C457-1),0,1,1):$E457,BS$5)=0,0,IF($E457=BS$5,1,BS457)))</f>
        <v>0</v>
      </c>
      <c r="BT458">
        <f ca="1">IF($E457="","",IF(COUNTIF(OFFSET($E457,-($C457-1),0,1,1):$E457,BT$5)=0,0,IF($E457=BT$5,1,BT457)))</f>
        <v>0</v>
      </c>
      <c r="BU458">
        <f ca="1">IF($E457="","",IF(COUNTIF(OFFSET($E457,-($C457-1),0,1,1):$E457,BU$5)=0,0,IF($E457=BU$5,1,BU457)))</f>
        <v>1</v>
      </c>
      <c r="BV458">
        <f ca="1">IF($E457="","",IF(COUNTIF(OFFSET($E457,-($C457-1),0,1,1):$E457,BV$5)=0,0,IF($E457=BV$5,1,BV457)))</f>
        <v>0</v>
      </c>
      <c r="BW458">
        <f ca="1">IF($E457="","",IF(COUNTIF(OFFSET($E457,-($C457-1),0,1,1):$E457,BW$5)=0,0,IF($E457=BW$5,1,BW457)))</f>
        <v>0</v>
      </c>
      <c r="BX458">
        <f ca="1">IF($E457="","",IF(COUNTIF(OFFSET($E457,-($C457-1),0,1,1):$E457,BX$5)=0,0,IF($E457=BX$5,1,BX457)))</f>
        <v>1</v>
      </c>
      <c r="BY458">
        <f ca="1">IF($E457="","",IF(COUNTIF(OFFSET($E457,-($C457-1),0,1,1):$E457,BY$5)=0,0,IF($E457=BY$5,1,BY457)))</f>
        <v>1</v>
      </c>
      <c r="BZ458">
        <f ca="1">IF($E457="","",IF(COUNTIF(OFFSET($E457,-($C457-1),0,1,1):$E457,BZ$5)=0,0,IF($E457=BZ$5,1,BZ457)))</f>
        <v>1</v>
      </c>
      <c r="CA458">
        <f ca="1">IF($E457="","",IF(COUNTIF(OFFSET($E457,-($C457-1),0,1,1):$E457,CA$5)=0,0,IF($E457=CA$5,1,CA457)))</f>
        <v>0</v>
      </c>
      <c r="CB458">
        <f ca="1">IF($E457="","",IF(COUNTIF(OFFSET($E457,-($C457-1),0,1,1):$E457,CB$5)=0,0,IF($E457=CB$5,1,CB457)))</f>
        <v>1</v>
      </c>
      <c r="CC458">
        <f ca="1">IF($E457="","",IF(COUNTIF(OFFSET($E457,-($C457-1),0,1,1):$E457,CC$5)=0,0,IF($E457=CC$5,1,CC457)))</f>
        <v>1</v>
      </c>
      <c r="CD458">
        <f ca="1">IF($E457="","",IF(COUNTIF(OFFSET($E457,-($C457-1),0,1,1):$E457,CD$5)=0,0,IF($E457=CD$5,1,CD457)))</f>
        <v>1</v>
      </c>
      <c r="CE458">
        <f ca="1">IF($E457="","",IF(COUNTIF(OFFSET($E457,-($C457-1),0,1,1):$E457,CE$5)=0,0,IF($E457=CE$5,1,CE457)))</f>
        <v>1</v>
      </c>
      <c r="CF458">
        <f ca="1">IF($E457="","",IF(COUNTIF(OFFSET($E457,-($C457-1),0,1,1):$E457,CF$5)=0,0,IF($E457=CF$5,1,CF457)))</f>
        <v>0</v>
      </c>
      <c r="CG458">
        <f ca="1">IF($E457="","",IF(COUNTIF(OFFSET($E457,-($C457-1),0,1,1):$E457,CG$5)=0,0,IF($E457=CG$5,1,CG457)))</f>
        <v>1</v>
      </c>
      <c r="CH458">
        <f ca="1">IF($E457="","",IF(COUNTIF(OFFSET($E457,-($C457-1),0,1,1):$E457,CH$5)=0,0,IF($E457=CH$5,1,CH457)))</f>
        <v>1</v>
      </c>
      <c r="CI458">
        <f ca="1">IF($E457="","",IF(COUNTIF(OFFSET($E457,-($C457-1),0,1,1):$E457,CI$5)=0,0,IF($E457=CI$5,1,CI457)))</f>
        <v>1</v>
      </c>
      <c r="CJ458">
        <f ca="1">IF($E457="","",1)</f>
        <v>1</v>
      </c>
      <c r="CK458">
        <f ca="1">IF($E457="","",IF(AY458=0,1+CJ458,CJ458))</f>
        <v>1</v>
      </c>
      <c r="CL458">
        <f ca="1">IF($E457="","",IF(AZ458=0,1+CK458,CK458))</f>
        <v>1</v>
      </c>
      <c r="CM458">
        <f ca="1">IF($E457="","",IF(BA458=0,1+CL458,CL458))</f>
        <v>1</v>
      </c>
      <c r="CN458">
        <f ca="1">IF($E457="","",IF(BB458=0,1+CM458,CM458))</f>
        <v>2</v>
      </c>
      <c r="CO458">
        <f ca="1">IF($E457="","",IF(BC458=0,1+CN458,CN458))</f>
        <v>2</v>
      </c>
      <c r="CP458">
        <f ca="1">IF($E457="","",IF(BD458=0,1+CO458,CO458))</f>
        <v>2</v>
      </c>
      <c r="CQ458">
        <f ca="1">IF($E457="","",IF(BE458=0,1+CP458,CP458))</f>
        <v>2</v>
      </c>
      <c r="CR458">
        <f ca="1">IF($E457="","",IF(BF458=0,1+CQ458,CQ458))</f>
        <v>2</v>
      </c>
      <c r="CS458">
        <f ca="1">IF($E457="","",IF(BG458=0,1+CR458,CR458))</f>
        <v>3</v>
      </c>
      <c r="CT458">
        <f ca="1">IF($E457="","",IF(BH458=0,1+CS458,CS458))</f>
        <v>4</v>
      </c>
      <c r="CU458">
        <f ca="1">IF($E457="","",IF(BI458=0,1+CT458,CT458))</f>
        <v>4</v>
      </c>
      <c r="CV458">
        <f ca="1">IF($E457="","",IF(BJ458=0,1+CU458,CU458))</f>
        <v>4</v>
      </c>
      <c r="CW458">
        <f ca="1">IF($E457="","",IF(BK458=0,1+CV458,CV458))</f>
        <v>4</v>
      </c>
      <c r="CX458">
        <f ca="1">IF($E457="","",IF(BL458=0,1+CW458,CW458))</f>
        <v>4</v>
      </c>
      <c r="CY458">
        <f ca="1">IF($E457="","",IF(BM458=0,1+CX458,CX458))</f>
        <v>5</v>
      </c>
      <c r="CZ458">
        <f ca="1">IF($E457="","",IF(BN458=0,1+CY458,CY458))</f>
        <v>6</v>
      </c>
      <c r="DA458">
        <f ca="1">IF($E457="","",IF(BO458=0,1+CZ458,CZ458))</f>
        <v>7</v>
      </c>
      <c r="DB458">
        <f ca="1">IF($E457="","",IF(BP458=0,1+DA458,DA458))</f>
        <v>7</v>
      </c>
      <c r="DC458">
        <f ca="1">IF($E457="","",IF(BQ458=0,1+DB458,DB458))</f>
        <v>7</v>
      </c>
      <c r="DD458">
        <f ca="1">IF($E457="","",IF(BR458=0,1+DC458,DC458))</f>
        <v>8</v>
      </c>
      <c r="DE458">
        <f ca="1">IF($E457="","",IF(BS458=0,1+DD458,DD458))</f>
        <v>9</v>
      </c>
      <c r="DF458">
        <f ca="1">IF($E457="","",IF(BT458=0,1+DE458,DE458))</f>
        <v>10</v>
      </c>
      <c r="DG458">
        <f ca="1">IF($E457="","",IF(BU458=0,1+DF458,DF458))</f>
        <v>10</v>
      </c>
      <c r="DH458">
        <f ca="1">IF($E457="","",IF(BV458=0,1+DG458,DG458))</f>
        <v>11</v>
      </c>
      <c r="DI458">
        <f ca="1">IF($E457="","",IF(BW458=0,1+DH458,DH458))</f>
        <v>12</v>
      </c>
      <c r="DJ458">
        <f ca="1">IF($E457="","",IF(BX458=0,1+DI458,DI458))</f>
        <v>12</v>
      </c>
      <c r="DK458">
        <f ca="1">IF($E457="","",IF(BY458=0,1+DJ458,DJ458))</f>
        <v>12</v>
      </c>
      <c r="DL458">
        <f ca="1">IF($E457="","",IF(BZ458=0,1+DK458,DK458))</f>
        <v>12</v>
      </c>
      <c r="DM458">
        <f ca="1">IF($E457="","",IF(CA458=0,1+DL458,DL458))</f>
        <v>13</v>
      </c>
      <c r="DN458">
        <f ca="1">IF($E457="","",IF(CB458=0,1+DM458,DM458))</f>
        <v>13</v>
      </c>
      <c r="DO458">
        <f ca="1">IF($E457="","",IF(CC458=0,1+DN458,DN458))</f>
        <v>13</v>
      </c>
      <c r="DP458">
        <f ca="1">IF($E457="","",IF(CD458=0,1+DO458,DO458))</f>
        <v>13</v>
      </c>
      <c r="DQ458">
        <f ca="1">IF($E457="","",IF(CE458=0,1+DP458,DP458))</f>
        <v>13</v>
      </c>
      <c r="DR458">
        <f ca="1">IF($E457="","",IF(CF458=0,1+DQ458,DQ458))</f>
        <v>14</v>
      </c>
      <c r="DS458">
        <f ca="1">IF($E457="","",IF(CG458=0,1+DR458,DR458))</f>
        <v>14</v>
      </c>
      <c r="DT458">
        <f ca="1">IF($E457="","",IF(CH458=0,1+DS458,DS458))</f>
        <v>14</v>
      </c>
      <c r="DU458">
        <f t="shared" ca="1" si="583"/>
        <v>14</v>
      </c>
    </row>
    <row r="459" spans="3:125" x14ac:dyDescent="0.25">
      <c r="C459">
        <f ca="1">IF(C458&lt;B$1,C458+1,IF(OR(I458=1,H458=B$4),C458-B$5,IF(C458&gt;=B$1,B$1,D459)))</f>
        <v>37</v>
      </c>
      <c r="D459" s="19">
        <v>453</v>
      </c>
      <c r="E459" s="8">
        <f t="shared" ca="1" si="543"/>
        <v>11</v>
      </c>
      <c r="F459">
        <f ca="1">IF(E458="","",COUNTIF(AY459:CI459,0))</f>
        <v>13</v>
      </c>
      <c r="G459">
        <f ca="1">IF(E458="","",IF(OR(I458=1,H458=B$4),0,IF(C458&lt;B$1,0,IF(AND(F459&gt;=B$2,F459&lt;=B$3),1,0))))</f>
        <v>0</v>
      </c>
      <c r="H459">
        <f ca="1">IF(E458="","",IF(G459=0,0,IF(OR(I458=1,H458=B$4),0,IF(G459=1,1+H458))))</f>
        <v>0</v>
      </c>
      <c r="I459" t="str">
        <f ca="1">IF(E459="","",IF(G459=0,"",IF(LOOKUP(E459,AY$5:CI$5,AY459:CI459)=0,1,0)))</f>
        <v/>
      </c>
      <c r="J459">
        <f t="shared" ca="1" si="544"/>
        <v>0</v>
      </c>
      <c r="K459">
        <f t="shared" ca="1" si="545"/>
        <v>-81</v>
      </c>
      <c r="L459" s="8" t="str">
        <f t="shared" ca="1" si="546"/>
        <v/>
      </c>
      <c r="M459" s="8" t="str">
        <f t="shared" ca="1" si="547"/>
        <v/>
      </c>
      <c r="N459" s="8" t="str">
        <f t="shared" ca="1" si="548"/>
        <v/>
      </c>
      <c r="O459" s="8" t="str">
        <f t="shared" ca="1" si="549"/>
        <v/>
      </c>
      <c r="P459" s="8" t="str">
        <f t="shared" ca="1" si="550"/>
        <v/>
      </c>
      <c r="Q459" s="8" t="str">
        <f t="shared" ca="1" si="551"/>
        <v/>
      </c>
      <c r="R459" s="8" t="str">
        <f t="shared" ca="1" si="552"/>
        <v/>
      </c>
      <c r="S459" s="8" t="str">
        <f t="shared" ca="1" si="553"/>
        <v/>
      </c>
      <c r="T459" s="8" t="str">
        <f t="shared" ca="1" si="554"/>
        <v/>
      </c>
      <c r="U459" s="8" t="str">
        <f t="shared" ca="1" si="555"/>
        <v/>
      </c>
      <c r="V459" s="8" t="str">
        <f t="shared" ca="1" si="556"/>
        <v/>
      </c>
      <c r="W459" s="8" t="str">
        <f t="shared" ca="1" si="557"/>
        <v/>
      </c>
      <c r="X459" s="8" t="str">
        <f t="shared" ca="1" si="558"/>
        <v/>
      </c>
      <c r="Y459" s="8" t="str">
        <f t="shared" ca="1" si="559"/>
        <v/>
      </c>
      <c r="Z459" s="8" t="str">
        <f t="shared" ca="1" si="560"/>
        <v/>
      </c>
      <c r="AA459" s="8" t="str">
        <f t="shared" ca="1" si="561"/>
        <v/>
      </c>
      <c r="AB459" s="8" t="str">
        <f t="shared" ca="1" si="562"/>
        <v/>
      </c>
      <c r="AC459" s="8" t="str">
        <f t="shared" ca="1" si="563"/>
        <v/>
      </c>
      <c r="AD459" s="8" t="str">
        <f t="shared" ca="1" si="564"/>
        <v/>
      </c>
      <c r="AE459" s="8" t="str">
        <f t="shared" ca="1" si="565"/>
        <v/>
      </c>
      <c r="AF459" s="8" t="str">
        <f t="shared" ca="1" si="566"/>
        <v/>
      </c>
      <c r="AG459" s="8" t="str">
        <f t="shared" ca="1" si="567"/>
        <v/>
      </c>
      <c r="AH459" s="8" t="str">
        <f t="shared" ca="1" si="568"/>
        <v/>
      </c>
      <c r="AI459" s="8" t="str">
        <f t="shared" ca="1" si="569"/>
        <v/>
      </c>
      <c r="AJ459" s="8" t="str">
        <f t="shared" ca="1" si="570"/>
        <v/>
      </c>
      <c r="AK459" s="8" t="str">
        <f t="shared" ca="1" si="571"/>
        <v/>
      </c>
      <c r="AL459" s="8" t="str">
        <f t="shared" ca="1" si="572"/>
        <v/>
      </c>
      <c r="AM459" s="8" t="str">
        <f t="shared" ca="1" si="573"/>
        <v/>
      </c>
      <c r="AN459" s="8" t="str">
        <f t="shared" ca="1" si="574"/>
        <v/>
      </c>
      <c r="AO459" s="8" t="str">
        <f t="shared" ca="1" si="575"/>
        <v/>
      </c>
      <c r="AP459" s="8" t="str">
        <f t="shared" ca="1" si="576"/>
        <v/>
      </c>
      <c r="AQ459" s="8" t="str">
        <f t="shared" ca="1" si="577"/>
        <v/>
      </c>
      <c r="AR459" s="8" t="str">
        <f t="shared" ca="1" si="578"/>
        <v/>
      </c>
      <c r="AS459" s="8" t="str">
        <f t="shared" ca="1" si="579"/>
        <v/>
      </c>
      <c r="AT459" s="8" t="str">
        <f t="shared" ca="1" si="580"/>
        <v/>
      </c>
      <c r="AU459" s="8" t="str">
        <f t="shared" ca="1" si="581"/>
        <v/>
      </c>
      <c r="AV459" s="8" t="str">
        <f t="shared" ca="1" si="582"/>
        <v/>
      </c>
      <c r="AX459">
        <f ca="1">IF(E458="","",SUM(AY459:CI459))</f>
        <v>24</v>
      </c>
      <c r="AY459">
        <f ca="1">IF($E458="","",IF(COUNTIF(OFFSET($E458,-($C458-1),0,1,1):$E458,AY$5)=0,0,IF($E458=AY$5,1,AY458)))</f>
        <v>1</v>
      </c>
      <c r="AZ459">
        <f ca="1">IF($E458="","",IF(COUNTIF(OFFSET($E458,-($C458-1),0,1,1):$E458,AZ$5)=0,0,IF($E458=AZ$5,1,AZ458)))</f>
        <v>1</v>
      </c>
      <c r="BA459">
        <f ca="1">IF($E458="","",IF(COUNTIF(OFFSET($E458,-($C458-1),0,1,1):$E458,BA$5)=0,0,IF($E458=BA$5,1,BA458)))</f>
        <v>1</v>
      </c>
      <c r="BB459">
        <f ca="1">IF($E458="","",IF(COUNTIF(OFFSET($E458,-($C458-1),0,1,1):$E458,BB$5)=0,0,IF($E458=BB$5,1,BB458)))</f>
        <v>0</v>
      </c>
      <c r="BC459">
        <f ca="1">IF($E458="","",IF(COUNTIF(OFFSET($E458,-($C458-1),0,1,1):$E458,BC$5)=0,0,IF($E458=BC$5,1,BC458)))</f>
        <v>1</v>
      </c>
      <c r="BD459">
        <f ca="1">IF($E458="","",IF(COUNTIF(OFFSET($E458,-($C458-1),0,1,1):$E458,BD$5)=0,0,IF($E458=BD$5,1,BD458)))</f>
        <v>1</v>
      </c>
      <c r="BE459">
        <f ca="1">IF($E458="","",IF(COUNTIF(OFFSET($E458,-($C458-1),0,1,1):$E458,BE$5)=0,0,IF($E458=BE$5,1,BE458)))</f>
        <v>1</v>
      </c>
      <c r="BF459">
        <f ca="1">IF($E458="","",IF(COUNTIF(OFFSET($E458,-($C458-1),0,1,1):$E458,BF$5)=0,0,IF($E458=BF$5,1,BF458)))</f>
        <v>1</v>
      </c>
      <c r="BG459">
        <f ca="1">IF($E458="","",IF(COUNTIF(OFFSET($E458,-($C458-1),0,1,1):$E458,BG$5)=0,0,IF($E458=BG$5,1,BG458)))</f>
        <v>0</v>
      </c>
      <c r="BH459">
        <f ca="1">IF($E458="","",IF(COUNTIF(OFFSET($E458,-($C458-1),0,1,1):$E458,BH$5)=0,0,IF($E458=BH$5,1,BH458)))</f>
        <v>0</v>
      </c>
      <c r="BI459">
        <f ca="1">IF($E458="","",IF(COUNTIF(OFFSET($E458,-($C458-1),0,1,1):$E458,BI$5)=0,0,IF($E458=BI$5,1,BI458)))</f>
        <v>1</v>
      </c>
      <c r="BJ459">
        <f ca="1">IF($E458="","",IF(COUNTIF(OFFSET($E458,-($C458-1),0,1,1):$E458,BJ$5)=0,0,IF($E458=BJ$5,1,BJ458)))</f>
        <v>1</v>
      </c>
      <c r="BK459">
        <f ca="1">IF($E458="","",IF(COUNTIF(OFFSET($E458,-($C458-1),0,1,1):$E458,BK$5)=0,0,IF($E458=BK$5,1,BK458)))</f>
        <v>1</v>
      </c>
      <c r="BL459">
        <f ca="1">IF($E458="","",IF(COUNTIF(OFFSET($E458,-($C458-1),0,1,1):$E458,BL$5)=0,0,IF($E458=BL$5,1,BL458)))</f>
        <v>1</v>
      </c>
      <c r="BM459">
        <f ca="1">IF($E458="","",IF(COUNTIF(OFFSET($E458,-($C458-1),0,1,1):$E458,BM$5)=0,0,IF($E458=BM$5,1,BM458)))</f>
        <v>0</v>
      </c>
      <c r="BN459">
        <f ca="1">IF($E458="","",IF(COUNTIF(OFFSET($E458,-($C458-1),0,1,1):$E458,BN$5)=0,0,IF($E458=BN$5,1,BN458)))</f>
        <v>0</v>
      </c>
      <c r="BO459">
        <f ca="1">IF($E458="","",IF(COUNTIF(OFFSET($E458,-($C458-1),0,1,1):$E458,BO$5)=0,0,IF($E458=BO$5,1,BO458)))</f>
        <v>0</v>
      </c>
      <c r="BP459">
        <f ca="1">IF($E458="","",IF(COUNTIF(OFFSET($E458,-($C458-1),0,1,1):$E458,BP$5)=0,0,IF($E458=BP$5,1,BP458)))</f>
        <v>1</v>
      </c>
      <c r="BQ459">
        <f ca="1">IF($E458="","",IF(COUNTIF(OFFSET($E458,-($C458-1),0,1,1):$E458,BQ$5)=0,0,IF($E458=BQ$5,1,BQ458)))</f>
        <v>1</v>
      </c>
      <c r="BR459">
        <f ca="1">IF($E458="","",IF(COUNTIF(OFFSET($E458,-($C458-1),0,1,1):$E458,BR$5)=0,0,IF($E458=BR$5,1,BR458)))</f>
        <v>0</v>
      </c>
      <c r="BS459">
        <f ca="1">IF($E458="","",IF(COUNTIF(OFFSET($E458,-($C458-1),0,1,1):$E458,BS$5)=0,0,IF($E458=BS$5,1,BS458)))</f>
        <v>0</v>
      </c>
      <c r="BT459">
        <f ca="1">IF($E458="","",IF(COUNTIF(OFFSET($E458,-($C458-1),0,1,1):$E458,BT$5)=0,0,IF($E458=BT$5,1,BT458)))</f>
        <v>0</v>
      </c>
      <c r="BU459">
        <f ca="1">IF($E458="","",IF(COUNTIF(OFFSET($E458,-($C458-1),0,1,1):$E458,BU$5)=0,0,IF($E458=BU$5,1,BU458)))</f>
        <v>1</v>
      </c>
      <c r="BV459">
        <f ca="1">IF($E458="","",IF(COUNTIF(OFFSET($E458,-($C458-1),0,1,1):$E458,BV$5)=0,0,IF($E458=BV$5,1,BV458)))</f>
        <v>0</v>
      </c>
      <c r="BW459">
        <f ca="1">IF($E458="","",IF(COUNTIF(OFFSET($E458,-($C458-1),0,1,1):$E458,BW$5)=0,0,IF($E458=BW$5,1,BW458)))</f>
        <v>0</v>
      </c>
      <c r="BX459">
        <f ca="1">IF($E458="","",IF(COUNTIF(OFFSET($E458,-($C458-1),0,1,1):$E458,BX$5)=0,0,IF($E458=BX$5,1,BX458)))</f>
        <v>1</v>
      </c>
      <c r="BY459">
        <f ca="1">IF($E458="","",IF(COUNTIF(OFFSET($E458,-($C458-1),0,1,1):$E458,BY$5)=0,0,IF($E458=BY$5,1,BY458)))</f>
        <v>1</v>
      </c>
      <c r="BZ459">
        <f ca="1">IF($E458="","",IF(COUNTIF(OFFSET($E458,-($C458-1),0,1,1):$E458,BZ$5)=0,0,IF($E458=BZ$5,1,BZ458)))</f>
        <v>1</v>
      </c>
      <c r="CA459">
        <f ca="1">IF($E458="","",IF(COUNTIF(OFFSET($E458,-($C458-1),0,1,1):$E458,CA$5)=0,0,IF($E458=CA$5,1,CA458)))</f>
        <v>0</v>
      </c>
      <c r="CB459">
        <f ca="1">IF($E458="","",IF(COUNTIF(OFFSET($E458,-($C458-1),0,1,1):$E458,CB$5)=0,0,IF($E458=CB$5,1,CB458)))</f>
        <v>1</v>
      </c>
      <c r="CC459">
        <f ca="1">IF($E458="","",IF(COUNTIF(OFFSET($E458,-($C458-1),0,1,1):$E458,CC$5)=0,0,IF($E458=CC$5,1,CC458)))</f>
        <v>1</v>
      </c>
      <c r="CD459">
        <f ca="1">IF($E458="","",IF(COUNTIF(OFFSET($E458,-($C458-1),0,1,1):$E458,CD$5)=0,0,IF($E458=CD$5,1,CD458)))</f>
        <v>1</v>
      </c>
      <c r="CE459">
        <f ca="1">IF($E458="","",IF(COUNTIF(OFFSET($E458,-($C458-1),0,1,1):$E458,CE$5)=0,0,IF($E458=CE$5,1,CE458)))</f>
        <v>1</v>
      </c>
      <c r="CF459">
        <f ca="1">IF($E458="","",IF(COUNTIF(OFFSET($E458,-($C458-1),0,1,1):$E458,CF$5)=0,0,IF($E458=CF$5,1,CF458)))</f>
        <v>0</v>
      </c>
      <c r="CG459">
        <f ca="1">IF($E458="","",IF(COUNTIF(OFFSET($E458,-($C458-1),0,1,1):$E458,CG$5)=0,0,IF($E458=CG$5,1,CG458)))</f>
        <v>1</v>
      </c>
      <c r="CH459">
        <f ca="1">IF($E458="","",IF(COUNTIF(OFFSET($E458,-($C458-1),0,1,1):$E458,CH$5)=0,0,IF($E458=CH$5,1,CH458)))</f>
        <v>1</v>
      </c>
      <c r="CI459">
        <f ca="1">IF($E458="","",IF(COUNTIF(OFFSET($E458,-($C458-1),0,1,1):$E458,CI$5)=0,0,IF($E458=CI$5,1,CI458)))</f>
        <v>1</v>
      </c>
      <c r="CJ459">
        <f ca="1">IF($E458="","",1)</f>
        <v>1</v>
      </c>
      <c r="CK459">
        <f ca="1">IF($E458="","",IF(AY459=0,1+CJ459,CJ459))</f>
        <v>1</v>
      </c>
      <c r="CL459">
        <f ca="1">IF($E458="","",IF(AZ459=0,1+CK459,CK459))</f>
        <v>1</v>
      </c>
      <c r="CM459">
        <f ca="1">IF($E458="","",IF(BA459=0,1+CL459,CL459))</f>
        <v>1</v>
      </c>
      <c r="CN459">
        <f ca="1">IF($E458="","",IF(BB459=0,1+CM459,CM459))</f>
        <v>2</v>
      </c>
      <c r="CO459">
        <f ca="1">IF($E458="","",IF(BC459=0,1+CN459,CN459))</f>
        <v>2</v>
      </c>
      <c r="CP459">
        <f ca="1">IF($E458="","",IF(BD459=0,1+CO459,CO459))</f>
        <v>2</v>
      </c>
      <c r="CQ459">
        <f ca="1">IF($E458="","",IF(BE459=0,1+CP459,CP459))</f>
        <v>2</v>
      </c>
      <c r="CR459">
        <f ca="1">IF($E458="","",IF(BF459=0,1+CQ459,CQ459))</f>
        <v>2</v>
      </c>
      <c r="CS459">
        <f ca="1">IF($E458="","",IF(BG459=0,1+CR459,CR459))</f>
        <v>3</v>
      </c>
      <c r="CT459">
        <f ca="1">IF($E458="","",IF(BH459=0,1+CS459,CS459))</f>
        <v>4</v>
      </c>
      <c r="CU459">
        <f ca="1">IF($E458="","",IF(BI459=0,1+CT459,CT459))</f>
        <v>4</v>
      </c>
      <c r="CV459">
        <f ca="1">IF($E458="","",IF(BJ459=0,1+CU459,CU459))</f>
        <v>4</v>
      </c>
      <c r="CW459">
        <f ca="1">IF($E458="","",IF(BK459=0,1+CV459,CV459))</f>
        <v>4</v>
      </c>
      <c r="CX459">
        <f ca="1">IF($E458="","",IF(BL459=0,1+CW459,CW459))</f>
        <v>4</v>
      </c>
      <c r="CY459">
        <f ca="1">IF($E458="","",IF(BM459=0,1+CX459,CX459))</f>
        <v>5</v>
      </c>
      <c r="CZ459">
        <f ca="1">IF($E458="","",IF(BN459=0,1+CY459,CY459))</f>
        <v>6</v>
      </c>
      <c r="DA459">
        <f ca="1">IF($E458="","",IF(BO459=0,1+CZ459,CZ459))</f>
        <v>7</v>
      </c>
      <c r="DB459">
        <f ca="1">IF($E458="","",IF(BP459=0,1+DA459,DA459))</f>
        <v>7</v>
      </c>
      <c r="DC459">
        <f ca="1">IF($E458="","",IF(BQ459=0,1+DB459,DB459))</f>
        <v>7</v>
      </c>
      <c r="DD459">
        <f ca="1">IF($E458="","",IF(BR459=0,1+DC459,DC459))</f>
        <v>8</v>
      </c>
      <c r="DE459">
        <f ca="1">IF($E458="","",IF(BS459=0,1+DD459,DD459))</f>
        <v>9</v>
      </c>
      <c r="DF459">
        <f ca="1">IF($E458="","",IF(BT459=0,1+DE459,DE459))</f>
        <v>10</v>
      </c>
      <c r="DG459">
        <f ca="1">IF($E458="","",IF(BU459=0,1+DF459,DF459))</f>
        <v>10</v>
      </c>
      <c r="DH459">
        <f ca="1">IF($E458="","",IF(BV459=0,1+DG459,DG459))</f>
        <v>11</v>
      </c>
      <c r="DI459">
        <f ca="1">IF($E458="","",IF(BW459=0,1+DH459,DH459))</f>
        <v>12</v>
      </c>
      <c r="DJ459">
        <f ca="1">IF($E458="","",IF(BX459=0,1+DI459,DI459))</f>
        <v>12</v>
      </c>
      <c r="DK459">
        <f ca="1">IF($E458="","",IF(BY459=0,1+DJ459,DJ459))</f>
        <v>12</v>
      </c>
      <c r="DL459">
        <f ca="1">IF($E458="","",IF(BZ459=0,1+DK459,DK459))</f>
        <v>12</v>
      </c>
      <c r="DM459">
        <f ca="1">IF($E458="","",IF(CA459=0,1+DL459,DL459))</f>
        <v>13</v>
      </c>
      <c r="DN459">
        <f ca="1">IF($E458="","",IF(CB459=0,1+DM459,DM459))</f>
        <v>13</v>
      </c>
      <c r="DO459">
        <f ca="1">IF($E458="","",IF(CC459=0,1+DN459,DN459))</f>
        <v>13</v>
      </c>
      <c r="DP459">
        <f ca="1">IF($E458="","",IF(CD459=0,1+DO459,DO459))</f>
        <v>13</v>
      </c>
      <c r="DQ459">
        <f ca="1">IF($E458="","",IF(CE459=0,1+DP459,DP459))</f>
        <v>13</v>
      </c>
      <c r="DR459">
        <f ca="1">IF($E458="","",IF(CF459=0,1+DQ459,DQ459))</f>
        <v>14</v>
      </c>
      <c r="DS459">
        <f ca="1">IF($E458="","",IF(CG459=0,1+DR459,DR459))</f>
        <v>14</v>
      </c>
      <c r="DT459">
        <f ca="1">IF($E458="","",IF(CH459=0,1+DS459,DS459))</f>
        <v>14</v>
      </c>
      <c r="DU459">
        <f t="shared" ca="1" si="583"/>
        <v>14</v>
      </c>
    </row>
    <row r="460" spans="3:125" x14ac:dyDescent="0.25">
      <c r="C460">
        <f ca="1">IF(C459&lt;B$1,C459+1,IF(OR(I459=1,H459=B$4),C459-B$5,IF(C459&gt;=B$1,B$1,D460)))</f>
        <v>37</v>
      </c>
      <c r="D460" s="19">
        <v>454</v>
      </c>
      <c r="E460" s="8">
        <f t="shared" ca="1" si="543"/>
        <v>13</v>
      </c>
      <c r="F460">
        <f ca="1">IF(E459="","",COUNTIF(AY460:CI460,0))</f>
        <v>13</v>
      </c>
      <c r="G460">
        <f ca="1">IF(E459="","",IF(OR(I459=1,H459=B$4),0,IF(C459&lt;B$1,0,IF(AND(F460&gt;=B$2,F460&lt;=B$3),1,0))))</f>
        <v>0</v>
      </c>
      <c r="H460">
        <f ca="1">IF(E459="","",IF(G460=0,0,IF(OR(I459=1,H459=B$4),0,IF(G460=1,1+H459))))</f>
        <v>0</v>
      </c>
      <c r="I460" t="str">
        <f ca="1">IF(E460="","",IF(G460=0,"",IF(LOOKUP(E460,AY$5:CI$5,AY460:CI460)=0,1,0)))</f>
        <v/>
      </c>
      <c r="J460">
        <f t="shared" ca="1" si="544"/>
        <v>0</v>
      </c>
      <c r="K460">
        <f t="shared" ca="1" si="545"/>
        <v>-81</v>
      </c>
      <c r="L460" s="8" t="str">
        <f t="shared" ca="1" si="546"/>
        <v/>
      </c>
      <c r="M460" s="8" t="str">
        <f t="shared" ca="1" si="547"/>
        <v/>
      </c>
      <c r="N460" s="8" t="str">
        <f t="shared" ca="1" si="548"/>
        <v/>
      </c>
      <c r="O460" s="8" t="str">
        <f t="shared" ca="1" si="549"/>
        <v/>
      </c>
      <c r="P460" s="8" t="str">
        <f t="shared" ca="1" si="550"/>
        <v/>
      </c>
      <c r="Q460" s="8" t="str">
        <f t="shared" ca="1" si="551"/>
        <v/>
      </c>
      <c r="R460" s="8" t="str">
        <f t="shared" ca="1" si="552"/>
        <v/>
      </c>
      <c r="S460" s="8" t="str">
        <f t="shared" ca="1" si="553"/>
        <v/>
      </c>
      <c r="T460" s="8" t="str">
        <f t="shared" ca="1" si="554"/>
        <v/>
      </c>
      <c r="U460" s="8" t="str">
        <f t="shared" ca="1" si="555"/>
        <v/>
      </c>
      <c r="V460" s="8" t="str">
        <f t="shared" ca="1" si="556"/>
        <v/>
      </c>
      <c r="W460" s="8" t="str">
        <f t="shared" ca="1" si="557"/>
        <v/>
      </c>
      <c r="X460" s="8" t="str">
        <f t="shared" ca="1" si="558"/>
        <v/>
      </c>
      <c r="Y460" s="8" t="str">
        <f t="shared" ca="1" si="559"/>
        <v/>
      </c>
      <c r="Z460" s="8" t="str">
        <f t="shared" ca="1" si="560"/>
        <v/>
      </c>
      <c r="AA460" s="8" t="str">
        <f t="shared" ca="1" si="561"/>
        <v/>
      </c>
      <c r="AB460" s="8" t="str">
        <f t="shared" ca="1" si="562"/>
        <v/>
      </c>
      <c r="AC460" s="8" t="str">
        <f t="shared" ca="1" si="563"/>
        <v/>
      </c>
      <c r="AD460" s="8" t="str">
        <f t="shared" ca="1" si="564"/>
        <v/>
      </c>
      <c r="AE460" s="8" t="str">
        <f t="shared" ca="1" si="565"/>
        <v/>
      </c>
      <c r="AF460" s="8" t="str">
        <f t="shared" ca="1" si="566"/>
        <v/>
      </c>
      <c r="AG460" s="8" t="str">
        <f t="shared" ca="1" si="567"/>
        <v/>
      </c>
      <c r="AH460" s="8" t="str">
        <f t="shared" ca="1" si="568"/>
        <v/>
      </c>
      <c r="AI460" s="8" t="str">
        <f t="shared" ca="1" si="569"/>
        <v/>
      </c>
      <c r="AJ460" s="8" t="str">
        <f t="shared" ca="1" si="570"/>
        <v/>
      </c>
      <c r="AK460" s="8" t="str">
        <f t="shared" ca="1" si="571"/>
        <v/>
      </c>
      <c r="AL460" s="8" t="str">
        <f t="shared" ca="1" si="572"/>
        <v/>
      </c>
      <c r="AM460" s="8" t="str">
        <f t="shared" ca="1" si="573"/>
        <v/>
      </c>
      <c r="AN460" s="8" t="str">
        <f t="shared" ca="1" si="574"/>
        <v/>
      </c>
      <c r="AO460" s="8" t="str">
        <f t="shared" ca="1" si="575"/>
        <v/>
      </c>
      <c r="AP460" s="8" t="str">
        <f t="shared" ca="1" si="576"/>
        <v/>
      </c>
      <c r="AQ460" s="8" t="str">
        <f t="shared" ca="1" si="577"/>
        <v/>
      </c>
      <c r="AR460" s="8" t="str">
        <f t="shared" ca="1" si="578"/>
        <v/>
      </c>
      <c r="AS460" s="8" t="str">
        <f t="shared" ca="1" si="579"/>
        <v/>
      </c>
      <c r="AT460" s="8" t="str">
        <f t="shared" ca="1" si="580"/>
        <v/>
      </c>
      <c r="AU460" s="8" t="str">
        <f t="shared" ca="1" si="581"/>
        <v/>
      </c>
      <c r="AV460" s="8" t="str">
        <f t="shared" ca="1" si="582"/>
        <v/>
      </c>
      <c r="AX460">
        <f ca="1">IF(E459="","",SUM(AY460:CI460))</f>
        <v>24</v>
      </c>
      <c r="AY460">
        <f ca="1">IF($E459="","",IF(COUNTIF(OFFSET($E459,-($C459-1),0,1,1):$E459,AY$5)=0,0,IF($E459=AY$5,1,AY459)))</f>
        <v>1</v>
      </c>
      <c r="AZ460">
        <f ca="1">IF($E459="","",IF(COUNTIF(OFFSET($E459,-($C459-1),0,1,1):$E459,AZ$5)=0,0,IF($E459=AZ$5,1,AZ459)))</f>
        <v>1</v>
      </c>
      <c r="BA460">
        <f ca="1">IF($E459="","",IF(COUNTIF(OFFSET($E459,-($C459-1),0,1,1):$E459,BA$5)=0,0,IF($E459=BA$5,1,BA459)))</f>
        <v>1</v>
      </c>
      <c r="BB460">
        <f ca="1">IF($E459="","",IF(COUNTIF(OFFSET($E459,-($C459-1),0,1,1):$E459,BB$5)=0,0,IF($E459=BB$5,1,BB459)))</f>
        <v>0</v>
      </c>
      <c r="BC460">
        <f ca="1">IF($E459="","",IF(COUNTIF(OFFSET($E459,-($C459-1),0,1,1):$E459,BC$5)=0,0,IF($E459=BC$5,1,BC459)))</f>
        <v>1</v>
      </c>
      <c r="BD460">
        <f ca="1">IF($E459="","",IF(COUNTIF(OFFSET($E459,-($C459-1),0,1,1):$E459,BD$5)=0,0,IF($E459=BD$5,1,BD459)))</f>
        <v>1</v>
      </c>
      <c r="BE460">
        <f ca="1">IF($E459="","",IF(COUNTIF(OFFSET($E459,-($C459-1),0,1,1):$E459,BE$5)=0,0,IF($E459=BE$5,1,BE459)))</f>
        <v>1</v>
      </c>
      <c r="BF460">
        <f ca="1">IF($E459="","",IF(COUNTIF(OFFSET($E459,-($C459-1),0,1,1):$E459,BF$5)=0,0,IF($E459=BF$5,1,BF459)))</f>
        <v>1</v>
      </c>
      <c r="BG460">
        <f ca="1">IF($E459="","",IF(COUNTIF(OFFSET($E459,-($C459-1),0,1,1):$E459,BG$5)=0,0,IF($E459=BG$5,1,BG459)))</f>
        <v>0</v>
      </c>
      <c r="BH460">
        <f ca="1">IF($E459="","",IF(COUNTIF(OFFSET($E459,-($C459-1),0,1,1):$E459,BH$5)=0,0,IF($E459=BH$5,1,BH459)))</f>
        <v>0</v>
      </c>
      <c r="BI460">
        <f ca="1">IF($E459="","",IF(COUNTIF(OFFSET($E459,-($C459-1),0,1,1):$E459,BI$5)=0,0,IF($E459=BI$5,1,BI459)))</f>
        <v>1</v>
      </c>
      <c r="BJ460">
        <f ca="1">IF($E459="","",IF(COUNTIF(OFFSET($E459,-($C459-1),0,1,1):$E459,BJ$5)=0,0,IF($E459=BJ$5,1,BJ459)))</f>
        <v>1</v>
      </c>
      <c r="BK460">
        <f ca="1">IF($E459="","",IF(COUNTIF(OFFSET($E459,-($C459-1),0,1,1):$E459,BK$5)=0,0,IF($E459=BK$5,1,BK459)))</f>
        <v>1</v>
      </c>
      <c r="BL460">
        <f ca="1">IF($E459="","",IF(COUNTIF(OFFSET($E459,-($C459-1),0,1,1):$E459,BL$5)=0,0,IF($E459=BL$5,1,BL459)))</f>
        <v>1</v>
      </c>
      <c r="BM460">
        <f ca="1">IF($E459="","",IF(COUNTIF(OFFSET($E459,-($C459-1),0,1,1):$E459,BM$5)=0,0,IF($E459=BM$5,1,BM459)))</f>
        <v>0</v>
      </c>
      <c r="BN460">
        <f ca="1">IF($E459="","",IF(COUNTIF(OFFSET($E459,-($C459-1),0,1,1):$E459,BN$5)=0,0,IF($E459=BN$5,1,BN459)))</f>
        <v>0</v>
      </c>
      <c r="BO460">
        <f ca="1">IF($E459="","",IF(COUNTIF(OFFSET($E459,-($C459-1),0,1,1):$E459,BO$5)=0,0,IF($E459=BO$5,1,BO459)))</f>
        <v>0</v>
      </c>
      <c r="BP460">
        <f ca="1">IF($E459="","",IF(COUNTIF(OFFSET($E459,-($C459-1),0,1,1):$E459,BP$5)=0,0,IF($E459=BP$5,1,BP459)))</f>
        <v>1</v>
      </c>
      <c r="BQ460">
        <f ca="1">IF($E459="","",IF(COUNTIF(OFFSET($E459,-($C459-1),0,1,1):$E459,BQ$5)=0,0,IF($E459=BQ$5,1,BQ459)))</f>
        <v>1</v>
      </c>
      <c r="BR460">
        <f ca="1">IF($E459="","",IF(COUNTIF(OFFSET($E459,-($C459-1),0,1,1):$E459,BR$5)=0,0,IF($E459=BR$5,1,BR459)))</f>
        <v>0</v>
      </c>
      <c r="BS460">
        <f ca="1">IF($E459="","",IF(COUNTIF(OFFSET($E459,-($C459-1),0,1,1):$E459,BS$5)=0,0,IF($E459=BS$5,1,BS459)))</f>
        <v>0</v>
      </c>
      <c r="BT460">
        <f ca="1">IF($E459="","",IF(COUNTIF(OFFSET($E459,-($C459-1),0,1,1):$E459,BT$5)=0,0,IF($E459=BT$5,1,BT459)))</f>
        <v>0</v>
      </c>
      <c r="BU460">
        <f ca="1">IF($E459="","",IF(COUNTIF(OFFSET($E459,-($C459-1),0,1,1):$E459,BU$5)=0,0,IF($E459=BU$5,1,BU459)))</f>
        <v>1</v>
      </c>
      <c r="BV460">
        <f ca="1">IF($E459="","",IF(COUNTIF(OFFSET($E459,-($C459-1),0,1,1):$E459,BV$5)=0,0,IF($E459=BV$5,1,BV459)))</f>
        <v>0</v>
      </c>
      <c r="BW460">
        <f ca="1">IF($E459="","",IF(COUNTIF(OFFSET($E459,-($C459-1),0,1,1):$E459,BW$5)=0,0,IF($E459=BW$5,1,BW459)))</f>
        <v>0</v>
      </c>
      <c r="BX460">
        <f ca="1">IF($E459="","",IF(COUNTIF(OFFSET($E459,-($C459-1),0,1,1):$E459,BX$5)=0,0,IF($E459=BX$5,1,BX459)))</f>
        <v>1</v>
      </c>
      <c r="BY460">
        <f ca="1">IF($E459="","",IF(COUNTIF(OFFSET($E459,-($C459-1),0,1,1):$E459,BY$5)=0,0,IF($E459=BY$5,1,BY459)))</f>
        <v>1</v>
      </c>
      <c r="BZ460">
        <f ca="1">IF($E459="","",IF(COUNTIF(OFFSET($E459,-($C459-1),0,1,1):$E459,BZ$5)=0,0,IF($E459=BZ$5,1,BZ459)))</f>
        <v>1</v>
      </c>
      <c r="CA460">
        <f ca="1">IF($E459="","",IF(COUNTIF(OFFSET($E459,-($C459-1),0,1,1):$E459,CA$5)=0,0,IF($E459=CA$5,1,CA459)))</f>
        <v>0</v>
      </c>
      <c r="CB460">
        <f ca="1">IF($E459="","",IF(COUNTIF(OFFSET($E459,-($C459-1),0,1,1):$E459,CB$5)=0,0,IF($E459=CB$5,1,CB459)))</f>
        <v>1</v>
      </c>
      <c r="CC460">
        <f ca="1">IF($E459="","",IF(COUNTIF(OFFSET($E459,-($C459-1),0,1,1):$E459,CC$5)=0,0,IF($E459=CC$5,1,CC459)))</f>
        <v>1</v>
      </c>
      <c r="CD460">
        <f ca="1">IF($E459="","",IF(COUNTIF(OFFSET($E459,-($C459-1),0,1,1):$E459,CD$5)=0,0,IF($E459=CD$5,1,CD459)))</f>
        <v>1</v>
      </c>
      <c r="CE460">
        <f ca="1">IF($E459="","",IF(COUNTIF(OFFSET($E459,-($C459-1),0,1,1):$E459,CE$5)=0,0,IF($E459=CE$5,1,CE459)))</f>
        <v>1</v>
      </c>
      <c r="CF460">
        <f ca="1">IF($E459="","",IF(COUNTIF(OFFSET($E459,-($C459-1),0,1,1):$E459,CF$5)=0,0,IF($E459=CF$5,1,CF459)))</f>
        <v>0</v>
      </c>
      <c r="CG460">
        <f ca="1">IF($E459="","",IF(COUNTIF(OFFSET($E459,-($C459-1),0,1,1):$E459,CG$5)=0,0,IF($E459=CG$5,1,CG459)))</f>
        <v>1</v>
      </c>
      <c r="CH460">
        <f ca="1">IF($E459="","",IF(COUNTIF(OFFSET($E459,-($C459-1),0,1,1):$E459,CH$5)=0,0,IF($E459=CH$5,1,CH459)))</f>
        <v>1</v>
      </c>
      <c r="CI460">
        <f ca="1">IF($E459="","",IF(COUNTIF(OFFSET($E459,-($C459-1),0,1,1):$E459,CI$5)=0,0,IF($E459=CI$5,1,CI459)))</f>
        <v>1</v>
      </c>
      <c r="CJ460">
        <f ca="1">IF($E459="","",1)</f>
        <v>1</v>
      </c>
      <c r="CK460">
        <f ca="1">IF($E459="","",IF(AY460=0,1+CJ460,CJ460))</f>
        <v>1</v>
      </c>
      <c r="CL460">
        <f ca="1">IF($E459="","",IF(AZ460=0,1+CK460,CK460))</f>
        <v>1</v>
      </c>
      <c r="CM460">
        <f ca="1">IF($E459="","",IF(BA460=0,1+CL460,CL460))</f>
        <v>1</v>
      </c>
      <c r="CN460">
        <f ca="1">IF($E459="","",IF(BB460=0,1+CM460,CM460))</f>
        <v>2</v>
      </c>
      <c r="CO460">
        <f ca="1">IF($E459="","",IF(BC460=0,1+CN460,CN460))</f>
        <v>2</v>
      </c>
      <c r="CP460">
        <f ca="1">IF($E459="","",IF(BD460=0,1+CO460,CO460))</f>
        <v>2</v>
      </c>
      <c r="CQ460">
        <f ca="1">IF($E459="","",IF(BE460=0,1+CP460,CP460))</f>
        <v>2</v>
      </c>
      <c r="CR460">
        <f ca="1">IF($E459="","",IF(BF460=0,1+CQ460,CQ460))</f>
        <v>2</v>
      </c>
      <c r="CS460">
        <f ca="1">IF($E459="","",IF(BG460=0,1+CR460,CR460))</f>
        <v>3</v>
      </c>
      <c r="CT460">
        <f ca="1">IF($E459="","",IF(BH460=0,1+CS460,CS460))</f>
        <v>4</v>
      </c>
      <c r="CU460">
        <f ca="1">IF($E459="","",IF(BI460=0,1+CT460,CT460))</f>
        <v>4</v>
      </c>
      <c r="CV460">
        <f ca="1">IF($E459="","",IF(BJ460=0,1+CU460,CU460))</f>
        <v>4</v>
      </c>
      <c r="CW460">
        <f ca="1">IF($E459="","",IF(BK460=0,1+CV460,CV460))</f>
        <v>4</v>
      </c>
      <c r="CX460">
        <f ca="1">IF($E459="","",IF(BL460=0,1+CW460,CW460))</f>
        <v>4</v>
      </c>
      <c r="CY460">
        <f ca="1">IF($E459="","",IF(BM460=0,1+CX460,CX460))</f>
        <v>5</v>
      </c>
      <c r="CZ460">
        <f ca="1">IF($E459="","",IF(BN460=0,1+CY460,CY460))</f>
        <v>6</v>
      </c>
      <c r="DA460">
        <f ca="1">IF($E459="","",IF(BO460=0,1+CZ460,CZ460))</f>
        <v>7</v>
      </c>
      <c r="DB460">
        <f ca="1">IF($E459="","",IF(BP460=0,1+DA460,DA460))</f>
        <v>7</v>
      </c>
      <c r="DC460">
        <f ca="1">IF($E459="","",IF(BQ460=0,1+DB460,DB460))</f>
        <v>7</v>
      </c>
      <c r="DD460">
        <f ca="1">IF($E459="","",IF(BR460=0,1+DC460,DC460))</f>
        <v>8</v>
      </c>
      <c r="DE460">
        <f ca="1">IF($E459="","",IF(BS460=0,1+DD460,DD460))</f>
        <v>9</v>
      </c>
      <c r="DF460">
        <f ca="1">IF($E459="","",IF(BT460=0,1+DE460,DE460))</f>
        <v>10</v>
      </c>
      <c r="DG460">
        <f ca="1">IF($E459="","",IF(BU460=0,1+DF460,DF460))</f>
        <v>10</v>
      </c>
      <c r="DH460">
        <f ca="1">IF($E459="","",IF(BV460=0,1+DG460,DG460))</f>
        <v>11</v>
      </c>
      <c r="DI460">
        <f ca="1">IF($E459="","",IF(BW460=0,1+DH460,DH460))</f>
        <v>12</v>
      </c>
      <c r="DJ460">
        <f ca="1">IF($E459="","",IF(BX460=0,1+DI460,DI460))</f>
        <v>12</v>
      </c>
      <c r="DK460">
        <f ca="1">IF($E459="","",IF(BY460=0,1+DJ460,DJ460))</f>
        <v>12</v>
      </c>
      <c r="DL460">
        <f ca="1">IF($E459="","",IF(BZ460=0,1+DK460,DK460))</f>
        <v>12</v>
      </c>
      <c r="DM460">
        <f ca="1">IF($E459="","",IF(CA460=0,1+DL460,DL460))</f>
        <v>13</v>
      </c>
      <c r="DN460">
        <f ca="1">IF($E459="","",IF(CB460=0,1+DM460,DM460))</f>
        <v>13</v>
      </c>
      <c r="DO460">
        <f ca="1">IF($E459="","",IF(CC460=0,1+DN460,DN460))</f>
        <v>13</v>
      </c>
      <c r="DP460">
        <f ca="1">IF($E459="","",IF(CD460=0,1+DO460,DO460))</f>
        <v>13</v>
      </c>
      <c r="DQ460">
        <f ca="1">IF($E459="","",IF(CE460=0,1+DP460,DP460))</f>
        <v>13</v>
      </c>
      <c r="DR460">
        <f ca="1">IF($E459="","",IF(CF460=0,1+DQ460,DQ460))</f>
        <v>14</v>
      </c>
      <c r="DS460">
        <f ca="1">IF($E459="","",IF(CG460=0,1+DR460,DR460))</f>
        <v>14</v>
      </c>
      <c r="DT460">
        <f ca="1">IF($E459="","",IF(CH460=0,1+DS460,DS460))</f>
        <v>14</v>
      </c>
      <c r="DU460">
        <f t="shared" ca="1" si="583"/>
        <v>14</v>
      </c>
    </row>
    <row r="461" spans="3:125" x14ac:dyDescent="0.25">
      <c r="C461">
        <f ca="1">IF(C460&lt;B$1,C460+1,IF(OR(I460=1,H460=B$4),C460-B$5,IF(C460&gt;=B$1,B$1,D461)))</f>
        <v>37</v>
      </c>
      <c r="D461" s="19">
        <v>455</v>
      </c>
      <c r="E461" s="8">
        <f t="shared" ca="1" si="543"/>
        <v>3</v>
      </c>
      <c r="F461">
        <f ca="1">IF(E460="","",COUNTIF(AY461:CI461,0))</f>
        <v>13</v>
      </c>
      <c r="G461">
        <f ca="1">IF(E460="","",IF(OR(I460=1,H460=B$4),0,IF(C460&lt;B$1,0,IF(AND(F461&gt;=B$2,F461&lt;=B$3),1,0))))</f>
        <v>0</v>
      </c>
      <c r="H461">
        <f ca="1">IF(E460="","",IF(G461=0,0,IF(OR(I460=1,H460=B$4),0,IF(G461=1,1+H460))))</f>
        <v>0</v>
      </c>
      <c r="I461" t="str">
        <f ca="1">IF(E461="","",IF(G461=0,"",IF(LOOKUP(E461,AY$5:CI$5,AY461:CI461)=0,1,0)))</f>
        <v/>
      </c>
      <c r="J461">
        <f t="shared" ca="1" si="544"/>
        <v>0</v>
      </c>
      <c r="K461">
        <f t="shared" ca="1" si="545"/>
        <v>-81</v>
      </c>
      <c r="L461" s="8" t="str">
        <f t="shared" ca="1" si="546"/>
        <v/>
      </c>
      <c r="M461" s="8" t="str">
        <f t="shared" ca="1" si="547"/>
        <v/>
      </c>
      <c r="N461" s="8" t="str">
        <f t="shared" ca="1" si="548"/>
        <v/>
      </c>
      <c r="O461" s="8" t="str">
        <f t="shared" ca="1" si="549"/>
        <v/>
      </c>
      <c r="P461" s="8" t="str">
        <f t="shared" ca="1" si="550"/>
        <v/>
      </c>
      <c r="Q461" s="8" t="str">
        <f t="shared" ca="1" si="551"/>
        <v/>
      </c>
      <c r="R461" s="8" t="str">
        <f t="shared" ca="1" si="552"/>
        <v/>
      </c>
      <c r="S461" s="8" t="str">
        <f t="shared" ca="1" si="553"/>
        <v/>
      </c>
      <c r="T461" s="8" t="str">
        <f t="shared" ca="1" si="554"/>
        <v/>
      </c>
      <c r="U461" s="8" t="str">
        <f t="shared" ca="1" si="555"/>
        <v/>
      </c>
      <c r="V461" s="8" t="str">
        <f t="shared" ca="1" si="556"/>
        <v/>
      </c>
      <c r="W461" s="8" t="str">
        <f t="shared" ca="1" si="557"/>
        <v/>
      </c>
      <c r="X461" s="8" t="str">
        <f t="shared" ca="1" si="558"/>
        <v/>
      </c>
      <c r="Y461" s="8" t="str">
        <f t="shared" ca="1" si="559"/>
        <v/>
      </c>
      <c r="Z461" s="8" t="str">
        <f t="shared" ca="1" si="560"/>
        <v/>
      </c>
      <c r="AA461" s="8" t="str">
        <f t="shared" ca="1" si="561"/>
        <v/>
      </c>
      <c r="AB461" s="8" t="str">
        <f t="shared" ca="1" si="562"/>
        <v/>
      </c>
      <c r="AC461" s="8" t="str">
        <f t="shared" ca="1" si="563"/>
        <v/>
      </c>
      <c r="AD461" s="8" t="str">
        <f t="shared" ca="1" si="564"/>
        <v/>
      </c>
      <c r="AE461" s="8" t="str">
        <f t="shared" ca="1" si="565"/>
        <v/>
      </c>
      <c r="AF461" s="8" t="str">
        <f t="shared" ca="1" si="566"/>
        <v/>
      </c>
      <c r="AG461" s="8" t="str">
        <f t="shared" ca="1" si="567"/>
        <v/>
      </c>
      <c r="AH461" s="8" t="str">
        <f t="shared" ca="1" si="568"/>
        <v/>
      </c>
      <c r="AI461" s="8" t="str">
        <f t="shared" ca="1" si="569"/>
        <v/>
      </c>
      <c r="AJ461" s="8" t="str">
        <f t="shared" ca="1" si="570"/>
        <v/>
      </c>
      <c r="AK461" s="8" t="str">
        <f t="shared" ca="1" si="571"/>
        <v/>
      </c>
      <c r="AL461" s="8" t="str">
        <f t="shared" ca="1" si="572"/>
        <v/>
      </c>
      <c r="AM461" s="8" t="str">
        <f t="shared" ca="1" si="573"/>
        <v/>
      </c>
      <c r="AN461" s="8" t="str">
        <f t="shared" ca="1" si="574"/>
        <v/>
      </c>
      <c r="AO461" s="8" t="str">
        <f t="shared" ca="1" si="575"/>
        <v/>
      </c>
      <c r="AP461" s="8" t="str">
        <f t="shared" ca="1" si="576"/>
        <v/>
      </c>
      <c r="AQ461" s="8" t="str">
        <f t="shared" ca="1" si="577"/>
        <v/>
      </c>
      <c r="AR461" s="8" t="str">
        <f t="shared" ca="1" si="578"/>
        <v/>
      </c>
      <c r="AS461" s="8" t="str">
        <f t="shared" ca="1" si="579"/>
        <v/>
      </c>
      <c r="AT461" s="8" t="str">
        <f t="shared" ca="1" si="580"/>
        <v/>
      </c>
      <c r="AU461" s="8" t="str">
        <f t="shared" ca="1" si="581"/>
        <v/>
      </c>
      <c r="AV461" s="8" t="str">
        <f t="shared" ca="1" si="582"/>
        <v/>
      </c>
      <c r="AX461">
        <f ca="1">IF(E460="","",SUM(AY461:CI461))</f>
        <v>24</v>
      </c>
      <c r="AY461">
        <f ca="1">IF($E460="","",IF(COUNTIF(OFFSET($E460,-($C460-1),0,1,1):$E460,AY$5)=0,0,IF($E460=AY$5,1,AY460)))</f>
        <v>1</v>
      </c>
      <c r="AZ461">
        <f ca="1">IF($E460="","",IF(COUNTIF(OFFSET($E460,-($C460-1),0,1,1):$E460,AZ$5)=0,0,IF($E460=AZ$5,1,AZ460)))</f>
        <v>1</v>
      </c>
      <c r="BA461">
        <f ca="1">IF($E460="","",IF(COUNTIF(OFFSET($E460,-($C460-1),0,1,1):$E460,BA$5)=0,0,IF($E460=BA$5,1,BA460)))</f>
        <v>1</v>
      </c>
      <c r="BB461">
        <f ca="1">IF($E460="","",IF(COUNTIF(OFFSET($E460,-($C460-1),0,1,1):$E460,BB$5)=0,0,IF($E460=BB$5,1,BB460)))</f>
        <v>0</v>
      </c>
      <c r="BC461">
        <f ca="1">IF($E460="","",IF(COUNTIF(OFFSET($E460,-($C460-1),0,1,1):$E460,BC$5)=0,0,IF($E460=BC$5,1,BC460)))</f>
        <v>1</v>
      </c>
      <c r="BD461">
        <f ca="1">IF($E460="","",IF(COUNTIF(OFFSET($E460,-($C460-1),0,1,1):$E460,BD$5)=0,0,IF($E460=BD$5,1,BD460)))</f>
        <v>1</v>
      </c>
      <c r="BE461">
        <f ca="1">IF($E460="","",IF(COUNTIF(OFFSET($E460,-($C460-1),0,1,1):$E460,BE$5)=0,0,IF($E460=BE$5,1,BE460)))</f>
        <v>1</v>
      </c>
      <c r="BF461">
        <f ca="1">IF($E460="","",IF(COUNTIF(OFFSET($E460,-($C460-1),0,1,1):$E460,BF$5)=0,0,IF($E460=BF$5,1,BF460)))</f>
        <v>1</v>
      </c>
      <c r="BG461">
        <f ca="1">IF($E460="","",IF(COUNTIF(OFFSET($E460,-($C460-1),0,1,1):$E460,BG$5)=0,0,IF($E460=BG$5,1,BG460)))</f>
        <v>0</v>
      </c>
      <c r="BH461">
        <f ca="1">IF($E460="","",IF(COUNTIF(OFFSET($E460,-($C460-1),0,1,1):$E460,BH$5)=0,0,IF($E460=BH$5,1,BH460)))</f>
        <v>0</v>
      </c>
      <c r="BI461">
        <f ca="1">IF($E460="","",IF(COUNTIF(OFFSET($E460,-($C460-1),0,1,1):$E460,BI$5)=0,0,IF($E460=BI$5,1,BI460)))</f>
        <v>1</v>
      </c>
      <c r="BJ461">
        <f ca="1">IF($E460="","",IF(COUNTIF(OFFSET($E460,-($C460-1),0,1,1):$E460,BJ$5)=0,0,IF($E460=BJ$5,1,BJ460)))</f>
        <v>1</v>
      </c>
      <c r="BK461">
        <f ca="1">IF($E460="","",IF(COUNTIF(OFFSET($E460,-($C460-1),0,1,1):$E460,BK$5)=0,0,IF($E460=BK$5,1,BK460)))</f>
        <v>1</v>
      </c>
      <c r="BL461">
        <f ca="1">IF($E460="","",IF(COUNTIF(OFFSET($E460,-($C460-1),0,1,1):$E460,BL$5)=0,0,IF($E460=BL$5,1,BL460)))</f>
        <v>1</v>
      </c>
      <c r="BM461">
        <f ca="1">IF($E460="","",IF(COUNTIF(OFFSET($E460,-($C460-1),0,1,1):$E460,BM$5)=0,0,IF($E460=BM$5,1,BM460)))</f>
        <v>0</v>
      </c>
      <c r="BN461">
        <f ca="1">IF($E460="","",IF(COUNTIF(OFFSET($E460,-($C460-1),0,1,1):$E460,BN$5)=0,0,IF($E460=BN$5,1,BN460)))</f>
        <v>0</v>
      </c>
      <c r="BO461">
        <f ca="1">IF($E460="","",IF(COUNTIF(OFFSET($E460,-($C460-1),0,1,1):$E460,BO$5)=0,0,IF($E460=BO$5,1,BO460)))</f>
        <v>0</v>
      </c>
      <c r="BP461">
        <f ca="1">IF($E460="","",IF(COUNTIF(OFFSET($E460,-($C460-1),0,1,1):$E460,BP$5)=0,0,IF($E460=BP$5,1,BP460)))</f>
        <v>1</v>
      </c>
      <c r="BQ461">
        <f ca="1">IF($E460="","",IF(COUNTIF(OFFSET($E460,-($C460-1),0,1,1):$E460,BQ$5)=0,0,IF($E460=BQ$5,1,BQ460)))</f>
        <v>1</v>
      </c>
      <c r="BR461">
        <f ca="1">IF($E460="","",IF(COUNTIF(OFFSET($E460,-($C460-1),0,1,1):$E460,BR$5)=0,0,IF($E460=BR$5,1,BR460)))</f>
        <v>0</v>
      </c>
      <c r="BS461">
        <f ca="1">IF($E460="","",IF(COUNTIF(OFFSET($E460,-($C460-1),0,1,1):$E460,BS$5)=0,0,IF($E460=BS$5,1,BS460)))</f>
        <v>0</v>
      </c>
      <c r="BT461">
        <f ca="1">IF($E460="","",IF(COUNTIF(OFFSET($E460,-($C460-1),0,1,1):$E460,BT$5)=0,0,IF($E460=BT$5,1,BT460)))</f>
        <v>0</v>
      </c>
      <c r="BU461">
        <f ca="1">IF($E460="","",IF(COUNTIF(OFFSET($E460,-($C460-1),0,1,1):$E460,BU$5)=0,0,IF($E460=BU$5,1,BU460)))</f>
        <v>1</v>
      </c>
      <c r="BV461">
        <f ca="1">IF($E460="","",IF(COUNTIF(OFFSET($E460,-($C460-1),0,1,1):$E460,BV$5)=0,0,IF($E460=BV$5,1,BV460)))</f>
        <v>0</v>
      </c>
      <c r="BW461">
        <f ca="1">IF($E460="","",IF(COUNTIF(OFFSET($E460,-($C460-1),0,1,1):$E460,BW$5)=0,0,IF($E460=BW$5,1,BW460)))</f>
        <v>0</v>
      </c>
      <c r="BX461">
        <f ca="1">IF($E460="","",IF(COUNTIF(OFFSET($E460,-($C460-1),0,1,1):$E460,BX$5)=0,0,IF($E460=BX$5,1,BX460)))</f>
        <v>1</v>
      </c>
      <c r="BY461">
        <f ca="1">IF($E460="","",IF(COUNTIF(OFFSET($E460,-($C460-1),0,1,1):$E460,BY$5)=0,0,IF($E460=BY$5,1,BY460)))</f>
        <v>1</v>
      </c>
      <c r="BZ461">
        <f ca="1">IF($E460="","",IF(COUNTIF(OFFSET($E460,-($C460-1),0,1,1):$E460,BZ$5)=0,0,IF($E460=BZ$5,1,BZ460)))</f>
        <v>1</v>
      </c>
      <c r="CA461">
        <f ca="1">IF($E460="","",IF(COUNTIF(OFFSET($E460,-($C460-1),0,1,1):$E460,CA$5)=0,0,IF($E460=CA$5,1,CA460)))</f>
        <v>0</v>
      </c>
      <c r="CB461">
        <f ca="1">IF($E460="","",IF(COUNTIF(OFFSET($E460,-($C460-1),0,1,1):$E460,CB$5)=0,0,IF($E460=CB$5,1,CB460)))</f>
        <v>1</v>
      </c>
      <c r="CC461">
        <f ca="1">IF($E460="","",IF(COUNTIF(OFFSET($E460,-($C460-1),0,1,1):$E460,CC$5)=0,0,IF($E460=CC$5,1,CC460)))</f>
        <v>1</v>
      </c>
      <c r="CD461">
        <f ca="1">IF($E460="","",IF(COUNTIF(OFFSET($E460,-($C460-1),0,1,1):$E460,CD$5)=0,0,IF($E460=CD$5,1,CD460)))</f>
        <v>1</v>
      </c>
      <c r="CE461">
        <f ca="1">IF($E460="","",IF(COUNTIF(OFFSET($E460,-($C460-1),0,1,1):$E460,CE$5)=0,0,IF($E460=CE$5,1,CE460)))</f>
        <v>1</v>
      </c>
      <c r="CF461">
        <f ca="1">IF($E460="","",IF(COUNTIF(OFFSET($E460,-($C460-1),0,1,1):$E460,CF$5)=0,0,IF($E460=CF$5,1,CF460)))</f>
        <v>0</v>
      </c>
      <c r="CG461">
        <f ca="1">IF($E460="","",IF(COUNTIF(OFFSET($E460,-($C460-1),0,1,1):$E460,CG$5)=0,0,IF($E460=CG$5,1,CG460)))</f>
        <v>1</v>
      </c>
      <c r="CH461">
        <f ca="1">IF($E460="","",IF(COUNTIF(OFFSET($E460,-($C460-1),0,1,1):$E460,CH$5)=0,0,IF($E460=CH$5,1,CH460)))</f>
        <v>1</v>
      </c>
      <c r="CI461">
        <f ca="1">IF($E460="","",IF(COUNTIF(OFFSET($E460,-($C460-1),0,1,1):$E460,CI$5)=0,0,IF($E460=CI$5,1,CI460)))</f>
        <v>1</v>
      </c>
      <c r="CJ461">
        <f ca="1">IF($E460="","",1)</f>
        <v>1</v>
      </c>
      <c r="CK461">
        <f ca="1">IF($E460="","",IF(AY461=0,1+CJ461,CJ461))</f>
        <v>1</v>
      </c>
      <c r="CL461">
        <f ca="1">IF($E460="","",IF(AZ461=0,1+CK461,CK461))</f>
        <v>1</v>
      </c>
      <c r="CM461">
        <f ca="1">IF($E460="","",IF(BA461=0,1+CL461,CL461))</f>
        <v>1</v>
      </c>
      <c r="CN461">
        <f ca="1">IF($E460="","",IF(BB461=0,1+CM461,CM461))</f>
        <v>2</v>
      </c>
      <c r="CO461">
        <f ca="1">IF($E460="","",IF(BC461=0,1+CN461,CN461))</f>
        <v>2</v>
      </c>
      <c r="CP461">
        <f ca="1">IF($E460="","",IF(BD461=0,1+CO461,CO461))</f>
        <v>2</v>
      </c>
      <c r="CQ461">
        <f ca="1">IF($E460="","",IF(BE461=0,1+CP461,CP461))</f>
        <v>2</v>
      </c>
      <c r="CR461">
        <f ca="1">IF($E460="","",IF(BF461=0,1+CQ461,CQ461))</f>
        <v>2</v>
      </c>
      <c r="CS461">
        <f ca="1">IF($E460="","",IF(BG461=0,1+CR461,CR461))</f>
        <v>3</v>
      </c>
      <c r="CT461">
        <f ca="1">IF($E460="","",IF(BH461=0,1+CS461,CS461))</f>
        <v>4</v>
      </c>
      <c r="CU461">
        <f ca="1">IF($E460="","",IF(BI461=0,1+CT461,CT461))</f>
        <v>4</v>
      </c>
      <c r="CV461">
        <f ca="1">IF($E460="","",IF(BJ461=0,1+CU461,CU461))</f>
        <v>4</v>
      </c>
      <c r="CW461">
        <f ca="1">IF($E460="","",IF(BK461=0,1+CV461,CV461))</f>
        <v>4</v>
      </c>
      <c r="CX461">
        <f ca="1">IF($E460="","",IF(BL461=0,1+CW461,CW461))</f>
        <v>4</v>
      </c>
      <c r="CY461">
        <f ca="1">IF($E460="","",IF(BM461=0,1+CX461,CX461))</f>
        <v>5</v>
      </c>
      <c r="CZ461">
        <f ca="1">IF($E460="","",IF(BN461=0,1+CY461,CY461))</f>
        <v>6</v>
      </c>
      <c r="DA461">
        <f ca="1">IF($E460="","",IF(BO461=0,1+CZ461,CZ461))</f>
        <v>7</v>
      </c>
      <c r="DB461">
        <f ca="1">IF($E460="","",IF(BP461=0,1+DA461,DA461))</f>
        <v>7</v>
      </c>
      <c r="DC461">
        <f ca="1">IF($E460="","",IF(BQ461=0,1+DB461,DB461))</f>
        <v>7</v>
      </c>
      <c r="DD461">
        <f ca="1">IF($E460="","",IF(BR461=0,1+DC461,DC461))</f>
        <v>8</v>
      </c>
      <c r="DE461">
        <f ca="1">IF($E460="","",IF(BS461=0,1+DD461,DD461))</f>
        <v>9</v>
      </c>
      <c r="DF461">
        <f ca="1">IF($E460="","",IF(BT461=0,1+DE461,DE461))</f>
        <v>10</v>
      </c>
      <c r="DG461">
        <f ca="1">IF($E460="","",IF(BU461=0,1+DF461,DF461))</f>
        <v>10</v>
      </c>
      <c r="DH461">
        <f ca="1">IF($E460="","",IF(BV461=0,1+DG461,DG461))</f>
        <v>11</v>
      </c>
      <c r="DI461">
        <f ca="1">IF($E460="","",IF(BW461=0,1+DH461,DH461))</f>
        <v>12</v>
      </c>
      <c r="DJ461">
        <f ca="1">IF($E460="","",IF(BX461=0,1+DI461,DI461))</f>
        <v>12</v>
      </c>
      <c r="DK461">
        <f ca="1">IF($E460="","",IF(BY461=0,1+DJ461,DJ461))</f>
        <v>12</v>
      </c>
      <c r="DL461">
        <f ca="1">IF($E460="","",IF(BZ461=0,1+DK461,DK461))</f>
        <v>12</v>
      </c>
      <c r="DM461">
        <f ca="1">IF($E460="","",IF(CA461=0,1+DL461,DL461))</f>
        <v>13</v>
      </c>
      <c r="DN461">
        <f ca="1">IF($E460="","",IF(CB461=0,1+DM461,DM461))</f>
        <v>13</v>
      </c>
      <c r="DO461">
        <f ca="1">IF($E460="","",IF(CC461=0,1+DN461,DN461))</f>
        <v>13</v>
      </c>
      <c r="DP461">
        <f ca="1">IF($E460="","",IF(CD461=0,1+DO461,DO461))</f>
        <v>13</v>
      </c>
      <c r="DQ461">
        <f ca="1">IF($E460="","",IF(CE461=0,1+DP461,DP461))</f>
        <v>13</v>
      </c>
      <c r="DR461">
        <f ca="1">IF($E460="","",IF(CF461=0,1+DQ461,DQ461))</f>
        <v>14</v>
      </c>
      <c r="DS461">
        <f ca="1">IF($E460="","",IF(CG461=0,1+DR461,DR461))</f>
        <v>14</v>
      </c>
      <c r="DT461">
        <f ca="1">IF($E460="","",IF(CH461=0,1+DS461,DS461))</f>
        <v>14</v>
      </c>
      <c r="DU461">
        <f t="shared" ca="1" si="583"/>
        <v>14</v>
      </c>
    </row>
    <row r="462" spans="3:125" x14ac:dyDescent="0.25">
      <c r="C462">
        <f ca="1">IF(C461&lt;B$1,C461+1,IF(OR(I461=1,H461=B$4),C461-B$5,IF(C461&gt;=B$1,B$1,D462)))</f>
        <v>37</v>
      </c>
      <c r="D462" s="19">
        <v>456</v>
      </c>
      <c r="E462" s="8">
        <f t="shared" ca="1" si="543"/>
        <v>15</v>
      </c>
      <c r="F462">
        <f ca="1">IF(E461="","",COUNTIF(AY462:CI462,0))</f>
        <v>12</v>
      </c>
      <c r="G462">
        <f ca="1">IF(E461="","",IF(OR(I461=1,H461=B$4),0,IF(C461&lt;B$1,0,IF(AND(F462&gt;=B$2,F462&lt;=B$3),1,0))))</f>
        <v>0</v>
      </c>
      <c r="H462">
        <f ca="1">IF(E461="","",IF(G462=0,0,IF(OR(I461=1,H461=B$4),0,IF(G462=1,1+H461))))</f>
        <v>0</v>
      </c>
      <c r="I462" t="str">
        <f ca="1">IF(E462="","",IF(G462=0,"",IF(LOOKUP(E462,AY$5:CI$5,AY462:CI462)=0,1,0)))</f>
        <v/>
      </c>
      <c r="J462">
        <f t="shared" ca="1" si="544"/>
        <v>0</v>
      </c>
      <c r="K462">
        <f t="shared" ca="1" si="545"/>
        <v>-81</v>
      </c>
      <c r="L462" s="8" t="str">
        <f t="shared" ca="1" si="546"/>
        <v/>
      </c>
      <c r="M462" s="8" t="str">
        <f t="shared" ca="1" si="547"/>
        <v/>
      </c>
      <c r="N462" s="8" t="str">
        <f t="shared" ca="1" si="548"/>
        <v/>
      </c>
      <c r="O462" s="8" t="str">
        <f t="shared" ca="1" si="549"/>
        <v/>
      </c>
      <c r="P462" s="8" t="str">
        <f t="shared" ca="1" si="550"/>
        <v/>
      </c>
      <c r="Q462" s="8" t="str">
        <f t="shared" ca="1" si="551"/>
        <v/>
      </c>
      <c r="R462" s="8" t="str">
        <f t="shared" ca="1" si="552"/>
        <v/>
      </c>
      <c r="S462" s="8" t="str">
        <f t="shared" ca="1" si="553"/>
        <v/>
      </c>
      <c r="T462" s="8" t="str">
        <f t="shared" ca="1" si="554"/>
        <v/>
      </c>
      <c r="U462" s="8" t="str">
        <f t="shared" ca="1" si="555"/>
        <v/>
      </c>
      <c r="V462" s="8" t="str">
        <f t="shared" ca="1" si="556"/>
        <v/>
      </c>
      <c r="W462" s="8" t="str">
        <f t="shared" ca="1" si="557"/>
        <v/>
      </c>
      <c r="X462" s="8" t="str">
        <f t="shared" ca="1" si="558"/>
        <v/>
      </c>
      <c r="Y462" s="8" t="str">
        <f t="shared" ca="1" si="559"/>
        <v/>
      </c>
      <c r="Z462" s="8" t="str">
        <f t="shared" ca="1" si="560"/>
        <v/>
      </c>
      <c r="AA462" s="8" t="str">
        <f t="shared" ca="1" si="561"/>
        <v/>
      </c>
      <c r="AB462" s="8" t="str">
        <f t="shared" ca="1" si="562"/>
        <v/>
      </c>
      <c r="AC462" s="8" t="str">
        <f t="shared" ca="1" si="563"/>
        <v/>
      </c>
      <c r="AD462" s="8" t="str">
        <f t="shared" ca="1" si="564"/>
        <v/>
      </c>
      <c r="AE462" s="8" t="str">
        <f t="shared" ca="1" si="565"/>
        <v/>
      </c>
      <c r="AF462" s="8" t="str">
        <f t="shared" ca="1" si="566"/>
        <v/>
      </c>
      <c r="AG462" s="8" t="str">
        <f t="shared" ca="1" si="567"/>
        <v/>
      </c>
      <c r="AH462" s="8" t="str">
        <f t="shared" ca="1" si="568"/>
        <v/>
      </c>
      <c r="AI462" s="8" t="str">
        <f t="shared" ca="1" si="569"/>
        <v/>
      </c>
      <c r="AJ462" s="8" t="str">
        <f t="shared" ca="1" si="570"/>
        <v/>
      </c>
      <c r="AK462" s="8" t="str">
        <f t="shared" ca="1" si="571"/>
        <v/>
      </c>
      <c r="AL462" s="8" t="str">
        <f t="shared" ca="1" si="572"/>
        <v/>
      </c>
      <c r="AM462" s="8" t="str">
        <f t="shared" ca="1" si="573"/>
        <v/>
      </c>
      <c r="AN462" s="8" t="str">
        <f t="shared" ca="1" si="574"/>
        <v/>
      </c>
      <c r="AO462" s="8" t="str">
        <f t="shared" ca="1" si="575"/>
        <v/>
      </c>
      <c r="AP462" s="8" t="str">
        <f t="shared" ca="1" si="576"/>
        <v/>
      </c>
      <c r="AQ462" s="8" t="str">
        <f t="shared" ca="1" si="577"/>
        <v/>
      </c>
      <c r="AR462" s="8" t="str">
        <f t="shared" ca="1" si="578"/>
        <v/>
      </c>
      <c r="AS462" s="8" t="str">
        <f t="shared" ca="1" si="579"/>
        <v/>
      </c>
      <c r="AT462" s="8" t="str">
        <f t="shared" ca="1" si="580"/>
        <v/>
      </c>
      <c r="AU462" s="8" t="str">
        <f t="shared" ca="1" si="581"/>
        <v/>
      </c>
      <c r="AV462" s="8" t="str">
        <f t="shared" ca="1" si="582"/>
        <v/>
      </c>
      <c r="AX462">
        <f ca="1">IF(E461="","",SUM(AY462:CI462))</f>
        <v>25</v>
      </c>
      <c r="AY462">
        <f ca="1">IF($E461="","",IF(COUNTIF(OFFSET($E461,-($C461-1),0,1,1):$E461,AY$5)=0,0,IF($E461=AY$5,1,AY461)))</f>
        <v>1</v>
      </c>
      <c r="AZ462">
        <f ca="1">IF($E461="","",IF(COUNTIF(OFFSET($E461,-($C461-1),0,1,1):$E461,AZ$5)=0,0,IF($E461=AZ$5,1,AZ461)))</f>
        <v>1</v>
      </c>
      <c r="BA462">
        <f ca="1">IF($E461="","",IF(COUNTIF(OFFSET($E461,-($C461-1),0,1,1):$E461,BA$5)=0,0,IF($E461=BA$5,1,BA461)))</f>
        <v>1</v>
      </c>
      <c r="BB462">
        <f ca="1">IF($E461="","",IF(COUNTIF(OFFSET($E461,-($C461-1),0,1,1):$E461,BB$5)=0,0,IF($E461=BB$5,1,BB461)))</f>
        <v>1</v>
      </c>
      <c r="BC462">
        <f ca="1">IF($E461="","",IF(COUNTIF(OFFSET($E461,-($C461-1),0,1,1):$E461,BC$5)=0,0,IF($E461=BC$5,1,BC461)))</f>
        <v>1</v>
      </c>
      <c r="BD462">
        <f ca="1">IF($E461="","",IF(COUNTIF(OFFSET($E461,-($C461-1),0,1,1):$E461,BD$5)=0,0,IF($E461=BD$5,1,BD461)))</f>
        <v>1</v>
      </c>
      <c r="BE462">
        <f ca="1">IF($E461="","",IF(COUNTIF(OFFSET($E461,-($C461-1),0,1,1):$E461,BE$5)=0,0,IF($E461=BE$5,1,BE461)))</f>
        <v>1</v>
      </c>
      <c r="BF462">
        <f ca="1">IF($E461="","",IF(COUNTIF(OFFSET($E461,-($C461-1),0,1,1):$E461,BF$5)=0,0,IF($E461=BF$5,1,BF461)))</f>
        <v>1</v>
      </c>
      <c r="BG462">
        <f ca="1">IF($E461="","",IF(COUNTIF(OFFSET($E461,-($C461-1),0,1,1):$E461,BG$5)=0,0,IF($E461=BG$5,1,BG461)))</f>
        <v>0</v>
      </c>
      <c r="BH462">
        <f ca="1">IF($E461="","",IF(COUNTIF(OFFSET($E461,-($C461-1),0,1,1):$E461,BH$5)=0,0,IF($E461=BH$5,1,BH461)))</f>
        <v>0</v>
      </c>
      <c r="BI462">
        <f ca="1">IF($E461="","",IF(COUNTIF(OFFSET($E461,-($C461-1),0,1,1):$E461,BI$5)=0,0,IF($E461=BI$5,1,BI461)))</f>
        <v>1</v>
      </c>
      <c r="BJ462">
        <f ca="1">IF($E461="","",IF(COUNTIF(OFFSET($E461,-($C461-1),0,1,1):$E461,BJ$5)=0,0,IF($E461=BJ$5,1,BJ461)))</f>
        <v>1</v>
      </c>
      <c r="BK462">
        <f ca="1">IF($E461="","",IF(COUNTIF(OFFSET($E461,-($C461-1),0,1,1):$E461,BK$5)=0,0,IF($E461=BK$5,1,BK461)))</f>
        <v>1</v>
      </c>
      <c r="BL462">
        <f ca="1">IF($E461="","",IF(COUNTIF(OFFSET($E461,-($C461-1),0,1,1):$E461,BL$5)=0,0,IF($E461=BL$5,1,BL461)))</f>
        <v>1</v>
      </c>
      <c r="BM462">
        <f ca="1">IF($E461="","",IF(COUNTIF(OFFSET($E461,-($C461-1),0,1,1):$E461,BM$5)=0,0,IF($E461=BM$5,1,BM461)))</f>
        <v>0</v>
      </c>
      <c r="BN462">
        <f ca="1">IF($E461="","",IF(COUNTIF(OFFSET($E461,-($C461-1),0,1,1):$E461,BN$5)=0,0,IF($E461=BN$5,1,BN461)))</f>
        <v>0</v>
      </c>
      <c r="BO462">
        <f ca="1">IF($E461="","",IF(COUNTIF(OFFSET($E461,-($C461-1),0,1,1):$E461,BO$5)=0,0,IF($E461=BO$5,1,BO461)))</f>
        <v>0</v>
      </c>
      <c r="BP462">
        <f ca="1">IF($E461="","",IF(COUNTIF(OFFSET($E461,-($C461-1),0,1,1):$E461,BP$5)=0,0,IF($E461=BP$5,1,BP461)))</f>
        <v>1</v>
      </c>
      <c r="BQ462">
        <f ca="1">IF($E461="","",IF(COUNTIF(OFFSET($E461,-($C461-1),0,1,1):$E461,BQ$5)=0,0,IF($E461=BQ$5,1,BQ461)))</f>
        <v>1</v>
      </c>
      <c r="BR462">
        <f ca="1">IF($E461="","",IF(COUNTIF(OFFSET($E461,-($C461-1),0,1,1):$E461,BR$5)=0,0,IF($E461=BR$5,1,BR461)))</f>
        <v>0</v>
      </c>
      <c r="BS462">
        <f ca="1">IF($E461="","",IF(COUNTIF(OFFSET($E461,-($C461-1),0,1,1):$E461,BS$5)=0,0,IF($E461=BS$5,1,BS461)))</f>
        <v>0</v>
      </c>
      <c r="BT462">
        <f ca="1">IF($E461="","",IF(COUNTIF(OFFSET($E461,-($C461-1),0,1,1):$E461,BT$5)=0,0,IF($E461=BT$5,1,BT461)))</f>
        <v>0</v>
      </c>
      <c r="BU462">
        <f ca="1">IF($E461="","",IF(COUNTIF(OFFSET($E461,-($C461-1),0,1,1):$E461,BU$5)=0,0,IF($E461=BU$5,1,BU461)))</f>
        <v>1</v>
      </c>
      <c r="BV462">
        <f ca="1">IF($E461="","",IF(COUNTIF(OFFSET($E461,-($C461-1),0,1,1):$E461,BV$5)=0,0,IF($E461=BV$5,1,BV461)))</f>
        <v>0</v>
      </c>
      <c r="BW462">
        <f ca="1">IF($E461="","",IF(COUNTIF(OFFSET($E461,-($C461-1),0,1,1):$E461,BW$5)=0,0,IF($E461=BW$5,1,BW461)))</f>
        <v>0</v>
      </c>
      <c r="BX462">
        <f ca="1">IF($E461="","",IF(COUNTIF(OFFSET($E461,-($C461-1),0,1,1):$E461,BX$5)=0,0,IF($E461=BX$5,1,BX461)))</f>
        <v>1</v>
      </c>
      <c r="BY462">
        <f ca="1">IF($E461="","",IF(COUNTIF(OFFSET($E461,-($C461-1),0,1,1):$E461,BY$5)=0,0,IF($E461=BY$5,1,BY461)))</f>
        <v>1</v>
      </c>
      <c r="BZ462">
        <f ca="1">IF($E461="","",IF(COUNTIF(OFFSET($E461,-($C461-1),0,1,1):$E461,BZ$5)=0,0,IF($E461=BZ$5,1,BZ461)))</f>
        <v>1</v>
      </c>
      <c r="CA462">
        <f ca="1">IF($E461="","",IF(COUNTIF(OFFSET($E461,-($C461-1),0,1,1):$E461,CA$5)=0,0,IF($E461=CA$5,1,CA461)))</f>
        <v>0</v>
      </c>
      <c r="CB462">
        <f ca="1">IF($E461="","",IF(COUNTIF(OFFSET($E461,-($C461-1),0,1,1):$E461,CB$5)=0,0,IF($E461=CB$5,1,CB461)))</f>
        <v>1</v>
      </c>
      <c r="CC462">
        <f ca="1">IF($E461="","",IF(COUNTIF(OFFSET($E461,-($C461-1),0,1,1):$E461,CC$5)=0,0,IF($E461=CC$5,1,CC461)))</f>
        <v>1</v>
      </c>
      <c r="CD462">
        <f ca="1">IF($E461="","",IF(COUNTIF(OFFSET($E461,-($C461-1),0,1,1):$E461,CD$5)=0,0,IF($E461=CD$5,1,CD461)))</f>
        <v>1</v>
      </c>
      <c r="CE462">
        <f ca="1">IF($E461="","",IF(COUNTIF(OFFSET($E461,-($C461-1),0,1,1):$E461,CE$5)=0,0,IF($E461=CE$5,1,CE461)))</f>
        <v>1</v>
      </c>
      <c r="CF462">
        <f ca="1">IF($E461="","",IF(COUNTIF(OFFSET($E461,-($C461-1),0,1,1):$E461,CF$5)=0,0,IF($E461=CF$5,1,CF461)))</f>
        <v>0</v>
      </c>
      <c r="CG462">
        <f ca="1">IF($E461="","",IF(COUNTIF(OFFSET($E461,-($C461-1),0,1,1):$E461,CG$5)=0,0,IF($E461=CG$5,1,CG461)))</f>
        <v>1</v>
      </c>
      <c r="CH462">
        <f ca="1">IF($E461="","",IF(COUNTIF(OFFSET($E461,-($C461-1),0,1,1):$E461,CH$5)=0,0,IF($E461=CH$5,1,CH461)))</f>
        <v>1</v>
      </c>
      <c r="CI462">
        <f ca="1">IF($E461="","",IF(COUNTIF(OFFSET($E461,-($C461-1),0,1,1):$E461,CI$5)=0,0,IF($E461=CI$5,1,CI461)))</f>
        <v>1</v>
      </c>
      <c r="CJ462">
        <f ca="1">IF($E461="","",1)</f>
        <v>1</v>
      </c>
      <c r="CK462">
        <f ca="1">IF($E461="","",IF(AY462=0,1+CJ462,CJ462))</f>
        <v>1</v>
      </c>
      <c r="CL462">
        <f ca="1">IF($E461="","",IF(AZ462=0,1+CK462,CK462))</f>
        <v>1</v>
      </c>
      <c r="CM462">
        <f ca="1">IF($E461="","",IF(BA462=0,1+CL462,CL462))</f>
        <v>1</v>
      </c>
      <c r="CN462">
        <f ca="1">IF($E461="","",IF(BB462=0,1+CM462,CM462))</f>
        <v>1</v>
      </c>
      <c r="CO462">
        <f ca="1">IF($E461="","",IF(BC462=0,1+CN462,CN462))</f>
        <v>1</v>
      </c>
      <c r="CP462">
        <f ca="1">IF($E461="","",IF(BD462=0,1+CO462,CO462))</f>
        <v>1</v>
      </c>
      <c r="CQ462">
        <f ca="1">IF($E461="","",IF(BE462=0,1+CP462,CP462))</f>
        <v>1</v>
      </c>
      <c r="CR462">
        <f ca="1">IF($E461="","",IF(BF462=0,1+CQ462,CQ462))</f>
        <v>1</v>
      </c>
      <c r="CS462">
        <f ca="1">IF($E461="","",IF(BG462=0,1+CR462,CR462))</f>
        <v>2</v>
      </c>
      <c r="CT462">
        <f ca="1">IF($E461="","",IF(BH462=0,1+CS462,CS462))</f>
        <v>3</v>
      </c>
      <c r="CU462">
        <f ca="1">IF($E461="","",IF(BI462=0,1+CT462,CT462))</f>
        <v>3</v>
      </c>
      <c r="CV462">
        <f ca="1">IF($E461="","",IF(BJ462=0,1+CU462,CU462))</f>
        <v>3</v>
      </c>
      <c r="CW462">
        <f ca="1">IF($E461="","",IF(BK462=0,1+CV462,CV462))</f>
        <v>3</v>
      </c>
      <c r="CX462">
        <f ca="1">IF($E461="","",IF(BL462=0,1+CW462,CW462))</f>
        <v>3</v>
      </c>
      <c r="CY462">
        <f ca="1">IF($E461="","",IF(BM462=0,1+CX462,CX462))</f>
        <v>4</v>
      </c>
      <c r="CZ462">
        <f ca="1">IF($E461="","",IF(BN462=0,1+CY462,CY462))</f>
        <v>5</v>
      </c>
      <c r="DA462">
        <f ca="1">IF($E461="","",IF(BO462=0,1+CZ462,CZ462))</f>
        <v>6</v>
      </c>
      <c r="DB462">
        <f ca="1">IF($E461="","",IF(BP462=0,1+DA462,DA462))</f>
        <v>6</v>
      </c>
      <c r="DC462">
        <f ca="1">IF($E461="","",IF(BQ462=0,1+DB462,DB462))</f>
        <v>6</v>
      </c>
      <c r="DD462">
        <f ca="1">IF($E461="","",IF(BR462=0,1+DC462,DC462))</f>
        <v>7</v>
      </c>
      <c r="DE462">
        <f ca="1">IF($E461="","",IF(BS462=0,1+DD462,DD462))</f>
        <v>8</v>
      </c>
      <c r="DF462">
        <f ca="1">IF($E461="","",IF(BT462=0,1+DE462,DE462))</f>
        <v>9</v>
      </c>
      <c r="DG462">
        <f ca="1">IF($E461="","",IF(BU462=0,1+DF462,DF462))</f>
        <v>9</v>
      </c>
      <c r="DH462">
        <f ca="1">IF($E461="","",IF(BV462=0,1+DG462,DG462))</f>
        <v>10</v>
      </c>
      <c r="DI462">
        <f ca="1">IF($E461="","",IF(BW462=0,1+DH462,DH462))</f>
        <v>11</v>
      </c>
      <c r="DJ462">
        <f ca="1">IF($E461="","",IF(BX462=0,1+DI462,DI462))</f>
        <v>11</v>
      </c>
      <c r="DK462">
        <f ca="1">IF($E461="","",IF(BY462=0,1+DJ462,DJ462))</f>
        <v>11</v>
      </c>
      <c r="DL462">
        <f ca="1">IF($E461="","",IF(BZ462=0,1+DK462,DK462))</f>
        <v>11</v>
      </c>
      <c r="DM462">
        <f ca="1">IF($E461="","",IF(CA462=0,1+DL462,DL462))</f>
        <v>12</v>
      </c>
      <c r="DN462">
        <f ca="1">IF($E461="","",IF(CB462=0,1+DM462,DM462))</f>
        <v>12</v>
      </c>
      <c r="DO462">
        <f ca="1">IF($E461="","",IF(CC462=0,1+DN462,DN462))</f>
        <v>12</v>
      </c>
      <c r="DP462">
        <f ca="1">IF($E461="","",IF(CD462=0,1+DO462,DO462))</f>
        <v>12</v>
      </c>
      <c r="DQ462">
        <f ca="1">IF($E461="","",IF(CE462=0,1+DP462,DP462))</f>
        <v>12</v>
      </c>
      <c r="DR462">
        <f ca="1">IF($E461="","",IF(CF462=0,1+DQ462,DQ462))</f>
        <v>13</v>
      </c>
      <c r="DS462">
        <f ca="1">IF($E461="","",IF(CG462=0,1+DR462,DR462))</f>
        <v>13</v>
      </c>
      <c r="DT462">
        <f ca="1">IF($E461="","",IF(CH462=0,1+DS462,DS462))</f>
        <v>13</v>
      </c>
      <c r="DU462">
        <f t="shared" ca="1" si="583"/>
        <v>13</v>
      </c>
    </row>
    <row r="463" spans="3:125" x14ac:dyDescent="0.25">
      <c r="C463">
        <f ca="1">IF(C462&lt;B$1,C462+1,IF(OR(I462=1,H462=B$4),C462-B$5,IF(C462&gt;=B$1,B$1,D463)))</f>
        <v>37</v>
      </c>
      <c r="D463" s="19">
        <v>457</v>
      </c>
      <c r="E463" s="8">
        <f t="shared" ca="1" si="543"/>
        <v>26</v>
      </c>
      <c r="F463">
        <f ca="1">IF(E462="","",COUNTIF(AY463:CI463,0))</f>
        <v>11</v>
      </c>
      <c r="G463">
        <f ca="1">IF(E462="","",IF(OR(I462=1,H462=B$4),0,IF(C462&lt;B$1,0,IF(AND(F463&gt;=B$2,F463&lt;=B$3),1,0))))</f>
        <v>0</v>
      </c>
      <c r="H463">
        <f ca="1">IF(E462="","",IF(G463=0,0,IF(OR(I462=1,H462=B$4),0,IF(G463=1,1+H462))))</f>
        <v>0</v>
      </c>
      <c r="I463" t="str">
        <f ca="1">IF(E463="","",IF(G463=0,"",IF(LOOKUP(E463,AY$5:CI$5,AY463:CI463)=0,1,0)))</f>
        <v/>
      </c>
      <c r="J463">
        <f t="shared" ca="1" si="544"/>
        <v>0</v>
      </c>
      <c r="K463">
        <f t="shared" ca="1" si="545"/>
        <v>-81</v>
      </c>
      <c r="L463" s="8" t="str">
        <f t="shared" ca="1" si="546"/>
        <v/>
      </c>
      <c r="M463" s="8" t="str">
        <f t="shared" ca="1" si="547"/>
        <v/>
      </c>
      <c r="N463" s="8" t="str">
        <f t="shared" ca="1" si="548"/>
        <v/>
      </c>
      <c r="O463" s="8" t="str">
        <f t="shared" ca="1" si="549"/>
        <v/>
      </c>
      <c r="P463" s="8" t="str">
        <f t="shared" ca="1" si="550"/>
        <v/>
      </c>
      <c r="Q463" s="8" t="str">
        <f t="shared" ca="1" si="551"/>
        <v/>
      </c>
      <c r="R463" s="8" t="str">
        <f t="shared" ca="1" si="552"/>
        <v/>
      </c>
      <c r="S463" s="8" t="str">
        <f t="shared" ca="1" si="553"/>
        <v/>
      </c>
      <c r="T463" s="8" t="str">
        <f t="shared" ca="1" si="554"/>
        <v/>
      </c>
      <c r="U463" s="8" t="str">
        <f t="shared" ca="1" si="555"/>
        <v/>
      </c>
      <c r="V463" s="8" t="str">
        <f t="shared" ca="1" si="556"/>
        <v/>
      </c>
      <c r="W463" s="8" t="str">
        <f t="shared" ca="1" si="557"/>
        <v/>
      </c>
      <c r="X463" s="8" t="str">
        <f t="shared" ca="1" si="558"/>
        <v/>
      </c>
      <c r="Y463" s="8" t="str">
        <f t="shared" ca="1" si="559"/>
        <v/>
      </c>
      <c r="Z463" s="8" t="str">
        <f t="shared" ca="1" si="560"/>
        <v/>
      </c>
      <c r="AA463" s="8" t="str">
        <f t="shared" ca="1" si="561"/>
        <v/>
      </c>
      <c r="AB463" s="8" t="str">
        <f t="shared" ca="1" si="562"/>
        <v/>
      </c>
      <c r="AC463" s="8" t="str">
        <f t="shared" ca="1" si="563"/>
        <v/>
      </c>
      <c r="AD463" s="8" t="str">
        <f t="shared" ca="1" si="564"/>
        <v/>
      </c>
      <c r="AE463" s="8" t="str">
        <f t="shared" ca="1" si="565"/>
        <v/>
      </c>
      <c r="AF463" s="8" t="str">
        <f t="shared" ca="1" si="566"/>
        <v/>
      </c>
      <c r="AG463" s="8" t="str">
        <f t="shared" ca="1" si="567"/>
        <v/>
      </c>
      <c r="AH463" s="8" t="str">
        <f t="shared" ca="1" si="568"/>
        <v/>
      </c>
      <c r="AI463" s="8" t="str">
        <f t="shared" ca="1" si="569"/>
        <v/>
      </c>
      <c r="AJ463" s="8" t="str">
        <f t="shared" ca="1" si="570"/>
        <v/>
      </c>
      <c r="AK463" s="8" t="str">
        <f t="shared" ca="1" si="571"/>
        <v/>
      </c>
      <c r="AL463" s="8" t="str">
        <f t="shared" ca="1" si="572"/>
        <v/>
      </c>
      <c r="AM463" s="8" t="str">
        <f t="shared" ca="1" si="573"/>
        <v/>
      </c>
      <c r="AN463" s="8" t="str">
        <f t="shared" ca="1" si="574"/>
        <v/>
      </c>
      <c r="AO463" s="8" t="str">
        <f t="shared" ca="1" si="575"/>
        <v/>
      </c>
      <c r="AP463" s="8" t="str">
        <f t="shared" ca="1" si="576"/>
        <v/>
      </c>
      <c r="AQ463" s="8" t="str">
        <f t="shared" ca="1" si="577"/>
        <v/>
      </c>
      <c r="AR463" s="8" t="str">
        <f t="shared" ca="1" si="578"/>
        <v/>
      </c>
      <c r="AS463" s="8" t="str">
        <f t="shared" ca="1" si="579"/>
        <v/>
      </c>
      <c r="AT463" s="8" t="str">
        <f t="shared" ca="1" si="580"/>
        <v/>
      </c>
      <c r="AU463" s="8" t="str">
        <f t="shared" ca="1" si="581"/>
        <v/>
      </c>
      <c r="AV463" s="8" t="str">
        <f t="shared" ca="1" si="582"/>
        <v/>
      </c>
      <c r="AX463">
        <f ca="1">IF(E462="","",SUM(AY463:CI463))</f>
        <v>26</v>
      </c>
      <c r="AY463">
        <f ca="1">IF($E462="","",IF(COUNTIF(OFFSET($E462,-($C462-1),0,1,1):$E462,AY$5)=0,0,IF($E462=AY$5,1,AY462)))</f>
        <v>1</v>
      </c>
      <c r="AZ463">
        <f ca="1">IF($E462="","",IF(COUNTIF(OFFSET($E462,-($C462-1),0,1,1):$E462,AZ$5)=0,0,IF($E462=AZ$5,1,AZ462)))</f>
        <v>1</v>
      </c>
      <c r="BA463">
        <f ca="1">IF($E462="","",IF(COUNTIF(OFFSET($E462,-($C462-1),0,1,1):$E462,BA$5)=0,0,IF($E462=BA$5,1,BA462)))</f>
        <v>1</v>
      </c>
      <c r="BB463">
        <f ca="1">IF($E462="","",IF(COUNTIF(OFFSET($E462,-($C462-1),0,1,1):$E462,BB$5)=0,0,IF($E462=BB$5,1,BB462)))</f>
        <v>1</v>
      </c>
      <c r="BC463">
        <f ca="1">IF($E462="","",IF(COUNTIF(OFFSET($E462,-($C462-1),0,1,1):$E462,BC$5)=0,0,IF($E462=BC$5,1,BC462)))</f>
        <v>1</v>
      </c>
      <c r="BD463">
        <f ca="1">IF($E462="","",IF(COUNTIF(OFFSET($E462,-($C462-1),0,1,1):$E462,BD$5)=0,0,IF($E462=BD$5,1,BD462)))</f>
        <v>1</v>
      </c>
      <c r="BE463">
        <f ca="1">IF($E462="","",IF(COUNTIF(OFFSET($E462,-($C462-1),0,1,1):$E462,BE$5)=0,0,IF($E462=BE$5,1,BE462)))</f>
        <v>1</v>
      </c>
      <c r="BF463">
        <f ca="1">IF($E462="","",IF(COUNTIF(OFFSET($E462,-($C462-1),0,1,1):$E462,BF$5)=0,0,IF($E462=BF$5,1,BF462)))</f>
        <v>1</v>
      </c>
      <c r="BG463">
        <f ca="1">IF($E462="","",IF(COUNTIF(OFFSET($E462,-($C462-1),0,1,1):$E462,BG$5)=0,0,IF($E462=BG$5,1,BG462)))</f>
        <v>0</v>
      </c>
      <c r="BH463">
        <f ca="1">IF($E462="","",IF(COUNTIF(OFFSET($E462,-($C462-1),0,1,1):$E462,BH$5)=0,0,IF($E462=BH$5,1,BH462)))</f>
        <v>0</v>
      </c>
      <c r="BI463">
        <f ca="1">IF($E462="","",IF(COUNTIF(OFFSET($E462,-($C462-1),0,1,1):$E462,BI$5)=0,0,IF($E462=BI$5,1,BI462)))</f>
        <v>1</v>
      </c>
      <c r="BJ463">
        <f ca="1">IF($E462="","",IF(COUNTIF(OFFSET($E462,-($C462-1),0,1,1):$E462,BJ$5)=0,0,IF($E462=BJ$5,1,BJ462)))</f>
        <v>1</v>
      </c>
      <c r="BK463">
        <f ca="1">IF($E462="","",IF(COUNTIF(OFFSET($E462,-($C462-1),0,1,1):$E462,BK$5)=0,0,IF($E462=BK$5,1,BK462)))</f>
        <v>1</v>
      </c>
      <c r="BL463">
        <f ca="1">IF($E462="","",IF(COUNTIF(OFFSET($E462,-($C462-1),0,1,1):$E462,BL$5)=0,0,IF($E462=BL$5,1,BL462)))</f>
        <v>1</v>
      </c>
      <c r="BM463">
        <f ca="1">IF($E462="","",IF(COUNTIF(OFFSET($E462,-($C462-1),0,1,1):$E462,BM$5)=0,0,IF($E462=BM$5,1,BM462)))</f>
        <v>0</v>
      </c>
      <c r="BN463">
        <f ca="1">IF($E462="","",IF(COUNTIF(OFFSET($E462,-($C462-1),0,1,1):$E462,BN$5)=0,0,IF($E462=BN$5,1,BN462)))</f>
        <v>1</v>
      </c>
      <c r="BO463">
        <f ca="1">IF($E462="","",IF(COUNTIF(OFFSET($E462,-($C462-1),0,1,1):$E462,BO$5)=0,0,IF($E462=BO$5,1,BO462)))</f>
        <v>0</v>
      </c>
      <c r="BP463">
        <f ca="1">IF($E462="","",IF(COUNTIF(OFFSET($E462,-($C462-1),0,1,1):$E462,BP$5)=0,0,IF($E462=BP$5,1,BP462)))</f>
        <v>1</v>
      </c>
      <c r="BQ463">
        <f ca="1">IF($E462="","",IF(COUNTIF(OFFSET($E462,-($C462-1),0,1,1):$E462,BQ$5)=0,0,IF($E462=BQ$5,1,BQ462)))</f>
        <v>1</v>
      </c>
      <c r="BR463">
        <f ca="1">IF($E462="","",IF(COUNTIF(OFFSET($E462,-($C462-1),0,1,1):$E462,BR$5)=0,0,IF($E462=BR$5,1,BR462)))</f>
        <v>0</v>
      </c>
      <c r="BS463">
        <f ca="1">IF($E462="","",IF(COUNTIF(OFFSET($E462,-($C462-1),0,1,1):$E462,BS$5)=0,0,IF($E462=BS$5,1,BS462)))</f>
        <v>0</v>
      </c>
      <c r="BT463">
        <f ca="1">IF($E462="","",IF(COUNTIF(OFFSET($E462,-($C462-1),0,1,1):$E462,BT$5)=0,0,IF($E462=BT$5,1,BT462)))</f>
        <v>0</v>
      </c>
      <c r="BU463">
        <f ca="1">IF($E462="","",IF(COUNTIF(OFFSET($E462,-($C462-1),0,1,1):$E462,BU$5)=0,0,IF($E462=BU$5,1,BU462)))</f>
        <v>1</v>
      </c>
      <c r="BV463">
        <f ca="1">IF($E462="","",IF(COUNTIF(OFFSET($E462,-($C462-1),0,1,1):$E462,BV$5)=0,0,IF($E462=BV$5,1,BV462)))</f>
        <v>0</v>
      </c>
      <c r="BW463">
        <f ca="1">IF($E462="","",IF(COUNTIF(OFFSET($E462,-($C462-1),0,1,1):$E462,BW$5)=0,0,IF($E462=BW$5,1,BW462)))</f>
        <v>0</v>
      </c>
      <c r="BX463">
        <f ca="1">IF($E462="","",IF(COUNTIF(OFFSET($E462,-($C462-1),0,1,1):$E462,BX$5)=0,0,IF($E462=BX$5,1,BX462)))</f>
        <v>1</v>
      </c>
      <c r="BY463">
        <f ca="1">IF($E462="","",IF(COUNTIF(OFFSET($E462,-($C462-1),0,1,1):$E462,BY$5)=0,0,IF($E462=BY$5,1,BY462)))</f>
        <v>1</v>
      </c>
      <c r="BZ463">
        <f ca="1">IF($E462="","",IF(COUNTIF(OFFSET($E462,-($C462-1),0,1,1):$E462,BZ$5)=0,0,IF($E462=BZ$5,1,BZ462)))</f>
        <v>1</v>
      </c>
      <c r="CA463">
        <f ca="1">IF($E462="","",IF(COUNTIF(OFFSET($E462,-($C462-1),0,1,1):$E462,CA$5)=0,0,IF($E462=CA$5,1,CA462)))</f>
        <v>0</v>
      </c>
      <c r="CB463">
        <f ca="1">IF($E462="","",IF(COUNTIF(OFFSET($E462,-($C462-1),0,1,1):$E462,CB$5)=0,0,IF($E462=CB$5,1,CB462)))</f>
        <v>1</v>
      </c>
      <c r="CC463">
        <f ca="1">IF($E462="","",IF(COUNTIF(OFFSET($E462,-($C462-1),0,1,1):$E462,CC$5)=0,0,IF($E462=CC$5,1,CC462)))</f>
        <v>1</v>
      </c>
      <c r="CD463">
        <f ca="1">IF($E462="","",IF(COUNTIF(OFFSET($E462,-($C462-1),0,1,1):$E462,CD$5)=0,0,IF($E462=CD$5,1,CD462)))</f>
        <v>1</v>
      </c>
      <c r="CE463">
        <f ca="1">IF($E462="","",IF(COUNTIF(OFFSET($E462,-($C462-1),0,1,1):$E462,CE$5)=0,0,IF($E462=CE$5,1,CE462)))</f>
        <v>1</v>
      </c>
      <c r="CF463">
        <f ca="1">IF($E462="","",IF(COUNTIF(OFFSET($E462,-($C462-1),0,1,1):$E462,CF$5)=0,0,IF($E462=CF$5,1,CF462)))</f>
        <v>0</v>
      </c>
      <c r="CG463">
        <f ca="1">IF($E462="","",IF(COUNTIF(OFFSET($E462,-($C462-1),0,1,1):$E462,CG$5)=0,0,IF($E462=CG$5,1,CG462)))</f>
        <v>1</v>
      </c>
      <c r="CH463">
        <f ca="1">IF($E462="","",IF(COUNTIF(OFFSET($E462,-($C462-1),0,1,1):$E462,CH$5)=0,0,IF($E462=CH$5,1,CH462)))</f>
        <v>1</v>
      </c>
      <c r="CI463">
        <f ca="1">IF($E462="","",IF(COUNTIF(OFFSET($E462,-($C462-1),0,1,1):$E462,CI$5)=0,0,IF($E462=CI$5,1,CI462)))</f>
        <v>1</v>
      </c>
      <c r="CJ463">
        <f ca="1">IF($E462="","",1)</f>
        <v>1</v>
      </c>
      <c r="CK463">
        <f ca="1">IF($E462="","",IF(AY463=0,1+CJ463,CJ463))</f>
        <v>1</v>
      </c>
      <c r="CL463">
        <f ca="1">IF($E462="","",IF(AZ463=0,1+CK463,CK463))</f>
        <v>1</v>
      </c>
      <c r="CM463">
        <f ca="1">IF($E462="","",IF(BA463=0,1+CL463,CL463))</f>
        <v>1</v>
      </c>
      <c r="CN463">
        <f ca="1">IF($E462="","",IF(BB463=0,1+CM463,CM463))</f>
        <v>1</v>
      </c>
      <c r="CO463">
        <f ca="1">IF($E462="","",IF(BC463=0,1+CN463,CN463))</f>
        <v>1</v>
      </c>
      <c r="CP463">
        <f ca="1">IF($E462="","",IF(BD463=0,1+CO463,CO463))</f>
        <v>1</v>
      </c>
      <c r="CQ463">
        <f ca="1">IF($E462="","",IF(BE463=0,1+CP463,CP463))</f>
        <v>1</v>
      </c>
      <c r="CR463">
        <f ca="1">IF($E462="","",IF(BF463=0,1+CQ463,CQ463))</f>
        <v>1</v>
      </c>
      <c r="CS463">
        <f ca="1">IF($E462="","",IF(BG463=0,1+CR463,CR463))</f>
        <v>2</v>
      </c>
      <c r="CT463">
        <f ca="1">IF($E462="","",IF(BH463=0,1+CS463,CS463))</f>
        <v>3</v>
      </c>
      <c r="CU463">
        <f ca="1">IF($E462="","",IF(BI463=0,1+CT463,CT463))</f>
        <v>3</v>
      </c>
      <c r="CV463">
        <f ca="1">IF($E462="","",IF(BJ463=0,1+CU463,CU463))</f>
        <v>3</v>
      </c>
      <c r="CW463">
        <f ca="1">IF($E462="","",IF(BK463=0,1+CV463,CV463))</f>
        <v>3</v>
      </c>
      <c r="CX463">
        <f ca="1">IF($E462="","",IF(BL463=0,1+CW463,CW463))</f>
        <v>3</v>
      </c>
      <c r="CY463">
        <f ca="1">IF($E462="","",IF(BM463=0,1+CX463,CX463))</f>
        <v>4</v>
      </c>
      <c r="CZ463">
        <f ca="1">IF($E462="","",IF(BN463=0,1+CY463,CY463))</f>
        <v>4</v>
      </c>
      <c r="DA463">
        <f ca="1">IF($E462="","",IF(BO463=0,1+CZ463,CZ463))</f>
        <v>5</v>
      </c>
      <c r="DB463">
        <f ca="1">IF($E462="","",IF(BP463=0,1+DA463,DA463))</f>
        <v>5</v>
      </c>
      <c r="DC463">
        <f ca="1">IF($E462="","",IF(BQ463=0,1+DB463,DB463))</f>
        <v>5</v>
      </c>
      <c r="DD463">
        <f ca="1">IF($E462="","",IF(BR463=0,1+DC463,DC463))</f>
        <v>6</v>
      </c>
      <c r="DE463">
        <f ca="1">IF($E462="","",IF(BS463=0,1+DD463,DD463))</f>
        <v>7</v>
      </c>
      <c r="DF463">
        <f ca="1">IF($E462="","",IF(BT463=0,1+DE463,DE463))</f>
        <v>8</v>
      </c>
      <c r="DG463">
        <f ca="1">IF($E462="","",IF(BU463=0,1+DF463,DF463))</f>
        <v>8</v>
      </c>
      <c r="DH463">
        <f ca="1">IF($E462="","",IF(BV463=0,1+DG463,DG463))</f>
        <v>9</v>
      </c>
      <c r="DI463">
        <f ca="1">IF($E462="","",IF(BW463=0,1+DH463,DH463))</f>
        <v>10</v>
      </c>
      <c r="DJ463">
        <f ca="1">IF($E462="","",IF(BX463=0,1+DI463,DI463))</f>
        <v>10</v>
      </c>
      <c r="DK463">
        <f ca="1">IF($E462="","",IF(BY463=0,1+DJ463,DJ463))</f>
        <v>10</v>
      </c>
      <c r="DL463">
        <f ca="1">IF($E462="","",IF(BZ463=0,1+DK463,DK463))</f>
        <v>10</v>
      </c>
      <c r="DM463">
        <f ca="1">IF($E462="","",IF(CA463=0,1+DL463,DL463))</f>
        <v>11</v>
      </c>
      <c r="DN463">
        <f ca="1">IF($E462="","",IF(CB463=0,1+DM463,DM463))</f>
        <v>11</v>
      </c>
      <c r="DO463">
        <f ca="1">IF($E462="","",IF(CC463=0,1+DN463,DN463))</f>
        <v>11</v>
      </c>
      <c r="DP463">
        <f ca="1">IF($E462="","",IF(CD463=0,1+DO463,DO463))</f>
        <v>11</v>
      </c>
      <c r="DQ463">
        <f ca="1">IF($E462="","",IF(CE463=0,1+DP463,DP463))</f>
        <v>11</v>
      </c>
      <c r="DR463">
        <f ca="1">IF($E462="","",IF(CF463=0,1+DQ463,DQ463))</f>
        <v>12</v>
      </c>
      <c r="DS463">
        <f ca="1">IF($E462="","",IF(CG463=0,1+DR463,DR463))</f>
        <v>12</v>
      </c>
      <c r="DT463">
        <f ca="1">IF($E462="","",IF(CH463=0,1+DS463,DS463))</f>
        <v>12</v>
      </c>
      <c r="DU463">
        <f t="shared" ca="1" si="583"/>
        <v>12</v>
      </c>
    </row>
    <row r="464" spans="3:125" x14ac:dyDescent="0.25">
      <c r="C464">
        <f ca="1">IF(C463&lt;B$1,C463+1,IF(OR(I463=1,H463=B$4),C463-B$5,IF(C463&gt;=B$1,B$1,D464)))</f>
        <v>37</v>
      </c>
      <c r="D464" s="19">
        <v>458</v>
      </c>
      <c r="E464" s="8">
        <f t="shared" ca="1" si="543"/>
        <v>32</v>
      </c>
      <c r="F464">
        <f ca="1">IF(E463="","",COUNTIF(AY464:CI464,0))</f>
        <v>12</v>
      </c>
      <c r="G464">
        <f ca="1">IF(E463="","",IF(OR(I463=1,H463=B$4),0,IF(C463&lt;B$1,0,IF(AND(F464&gt;=B$2,F464&lt;=B$3),1,0))))</f>
        <v>0</v>
      </c>
      <c r="H464">
        <f ca="1">IF(E463="","",IF(G464=0,0,IF(OR(I463=1,H463=B$4),0,IF(G464=1,1+H463))))</f>
        <v>0</v>
      </c>
      <c r="I464" t="str">
        <f ca="1">IF(E464="","",IF(G464=0,"",IF(LOOKUP(E464,AY$5:CI$5,AY464:CI464)=0,1,0)))</f>
        <v/>
      </c>
      <c r="J464">
        <f t="shared" ca="1" si="544"/>
        <v>0</v>
      </c>
      <c r="K464">
        <f t="shared" ca="1" si="545"/>
        <v>-81</v>
      </c>
      <c r="L464" s="8" t="str">
        <f t="shared" ca="1" si="546"/>
        <v/>
      </c>
      <c r="M464" s="8" t="str">
        <f t="shared" ca="1" si="547"/>
        <v/>
      </c>
      <c r="N464" s="8" t="str">
        <f t="shared" ca="1" si="548"/>
        <v/>
      </c>
      <c r="O464" s="8" t="str">
        <f t="shared" ca="1" si="549"/>
        <v/>
      </c>
      <c r="P464" s="8" t="str">
        <f t="shared" ca="1" si="550"/>
        <v/>
      </c>
      <c r="Q464" s="8" t="str">
        <f t="shared" ca="1" si="551"/>
        <v/>
      </c>
      <c r="R464" s="8" t="str">
        <f t="shared" ca="1" si="552"/>
        <v/>
      </c>
      <c r="S464" s="8" t="str">
        <f t="shared" ca="1" si="553"/>
        <v/>
      </c>
      <c r="T464" s="8" t="str">
        <f t="shared" ca="1" si="554"/>
        <v/>
      </c>
      <c r="U464" s="8" t="str">
        <f t="shared" ca="1" si="555"/>
        <v/>
      </c>
      <c r="V464" s="8" t="str">
        <f t="shared" ca="1" si="556"/>
        <v/>
      </c>
      <c r="W464" s="8" t="str">
        <f t="shared" ca="1" si="557"/>
        <v/>
      </c>
      <c r="X464" s="8" t="str">
        <f t="shared" ca="1" si="558"/>
        <v/>
      </c>
      <c r="Y464" s="8" t="str">
        <f t="shared" ca="1" si="559"/>
        <v/>
      </c>
      <c r="Z464" s="8" t="str">
        <f t="shared" ca="1" si="560"/>
        <v/>
      </c>
      <c r="AA464" s="8" t="str">
        <f t="shared" ca="1" si="561"/>
        <v/>
      </c>
      <c r="AB464" s="8" t="str">
        <f t="shared" ca="1" si="562"/>
        <v/>
      </c>
      <c r="AC464" s="8" t="str">
        <f t="shared" ca="1" si="563"/>
        <v/>
      </c>
      <c r="AD464" s="8" t="str">
        <f t="shared" ca="1" si="564"/>
        <v/>
      </c>
      <c r="AE464" s="8" t="str">
        <f t="shared" ca="1" si="565"/>
        <v/>
      </c>
      <c r="AF464" s="8" t="str">
        <f t="shared" ca="1" si="566"/>
        <v/>
      </c>
      <c r="AG464" s="8" t="str">
        <f t="shared" ca="1" si="567"/>
        <v/>
      </c>
      <c r="AH464" s="8" t="str">
        <f t="shared" ca="1" si="568"/>
        <v/>
      </c>
      <c r="AI464" s="8" t="str">
        <f t="shared" ca="1" si="569"/>
        <v/>
      </c>
      <c r="AJ464" s="8" t="str">
        <f t="shared" ca="1" si="570"/>
        <v/>
      </c>
      <c r="AK464" s="8" t="str">
        <f t="shared" ca="1" si="571"/>
        <v/>
      </c>
      <c r="AL464" s="8" t="str">
        <f t="shared" ca="1" si="572"/>
        <v/>
      </c>
      <c r="AM464" s="8" t="str">
        <f t="shared" ca="1" si="573"/>
        <v/>
      </c>
      <c r="AN464" s="8" t="str">
        <f t="shared" ca="1" si="574"/>
        <v/>
      </c>
      <c r="AO464" s="8" t="str">
        <f t="shared" ca="1" si="575"/>
        <v/>
      </c>
      <c r="AP464" s="8" t="str">
        <f t="shared" ca="1" si="576"/>
        <v/>
      </c>
      <c r="AQ464" s="8" t="str">
        <f t="shared" ca="1" si="577"/>
        <v/>
      </c>
      <c r="AR464" s="8" t="str">
        <f t="shared" ca="1" si="578"/>
        <v/>
      </c>
      <c r="AS464" s="8" t="str">
        <f t="shared" ca="1" si="579"/>
        <v/>
      </c>
      <c r="AT464" s="8" t="str">
        <f t="shared" ca="1" si="580"/>
        <v/>
      </c>
      <c r="AU464" s="8" t="str">
        <f t="shared" ca="1" si="581"/>
        <v/>
      </c>
      <c r="AV464" s="8" t="str">
        <f t="shared" ca="1" si="582"/>
        <v/>
      </c>
      <c r="AX464">
        <f ca="1">IF(E463="","",SUM(AY464:CI464))</f>
        <v>25</v>
      </c>
      <c r="AY464">
        <f ca="1">IF($E463="","",IF(COUNTIF(OFFSET($E463,-($C463-1),0,1,1):$E463,AY$5)=0,0,IF($E463=AY$5,1,AY463)))</f>
        <v>1</v>
      </c>
      <c r="AZ464">
        <f ca="1">IF($E463="","",IF(COUNTIF(OFFSET($E463,-($C463-1),0,1,1):$E463,AZ$5)=0,0,IF($E463=AZ$5,1,AZ463)))</f>
        <v>1</v>
      </c>
      <c r="BA464">
        <f ca="1">IF($E463="","",IF(COUNTIF(OFFSET($E463,-($C463-1),0,1,1):$E463,BA$5)=0,0,IF($E463=BA$5,1,BA463)))</f>
        <v>1</v>
      </c>
      <c r="BB464">
        <f ca="1">IF($E463="","",IF(COUNTIF(OFFSET($E463,-($C463-1),0,1,1):$E463,BB$5)=0,0,IF($E463=BB$5,1,BB463)))</f>
        <v>1</v>
      </c>
      <c r="BC464">
        <f ca="1">IF($E463="","",IF(COUNTIF(OFFSET($E463,-($C463-1),0,1,1):$E463,BC$5)=0,0,IF($E463=BC$5,1,BC463)))</f>
        <v>1</v>
      </c>
      <c r="BD464">
        <f ca="1">IF($E463="","",IF(COUNTIF(OFFSET($E463,-($C463-1),0,1,1):$E463,BD$5)=0,0,IF($E463=BD$5,1,BD463)))</f>
        <v>1</v>
      </c>
      <c r="BE464">
        <f ca="1">IF($E463="","",IF(COUNTIF(OFFSET($E463,-($C463-1),0,1,1):$E463,BE$5)=0,0,IF($E463=BE$5,1,BE463)))</f>
        <v>1</v>
      </c>
      <c r="BF464">
        <f ca="1">IF($E463="","",IF(COUNTIF(OFFSET($E463,-($C463-1),0,1,1):$E463,BF$5)=0,0,IF($E463=BF$5,1,BF463)))</f>
        <v>1</v>
      </c>
      <c r="BG464">
        <f ca="1">IF($E463="","",IF(COUNTIF(OFFSET($E463,-($C463-1),0,1,1):$E463,BG$5)=0,0,IF($E463=BG$5,1,BG463)))</f>
        <v>0</v>
      </c>
      <c r="BH464">
        <f ca="1">IF($E463="","",IF(COUNTIF(OFFSET($E463,-($C463-1),0,1,1):$E463,BH$5)=0,0,IF($E463=BH$5,1,BH463)))</f>
        <v>0</v>
      </c>
      <c r="BI464">
        <f ca="1">IF($E463="","",IF(COUNTIF(OFFSET($E463,-($C463-1),0,1,1):$E463,BI$5)=0,0,IF($E463=BI$5,1,BI463)))</f>
        <v>1</v>
      </c>
      <c r="BJ464">
        <f ca="1">IF($E463="","",IF(COUNTIF(OFFSET($E463,-($C463-1),0,1,1):$E463,BJ$5)=0,0,IF($E463=BJ$5,1,BJ463)))</f>
        <v>1</v>
      </c>
      <c r="BK464">
        <f ca="1">IF($E463="","",IF(COUNTIF(OFFSET($E463,-($C463-1),0,1,1):$E463,BK$5)=0,0,IF($E463=BK$5,1,BK463)))</f>
        <v>1</v>
      </c>
      <c r="BL464">
        <f ca="1">IF($E463="","",IF(COUNTIF(OFFSET($E463,-($C463-1),0,1,1):$E463,BL$5)=0,0,IF($E463=BL$5,1,BL463)))</f>
        <v>1</v>
      </c>
      <c r="BM464">
        <f ca="1">IF($E463="","",IF(COUNTIF(OFFSET($E463,-($C463-1),0,1,1):$E463,BM$5)=0,0,IF($E463=BM$5,1,BM463)))</f>
        <v>0</v>
      </c>
      <c r="BN464">
        <f ca="1">IF($E463="","",IF(COUNTIF(OFFSET($E463,-($C463-1),0,1,1):$E463,BN$5)=0,0,IF($E463=BN$5,1,BN463)))</f>
        <v>1</v>
      </c>
      <c r="BO464">
        <f ca="1">IF($E463="","",IF(COUNTIF(OFFSET($E463,-($C463-1),0,1,1):$E463,BO$5)=0,0,IF($E463=BO$5,1,BO463)))</f>
        <v>0</v>
      </c>
      <c r="BP464">
        <f ca="1">IF($E463="","",IF(COUNTIF(OFFSET($E463,-($C463-1),0,1,1):$E463,BP$5)=0,0,IF($E463=BP$5,1,BP463)))</f>
        <v>1</v>
      </c>
      <c r="BQ464">
        <f ca="1">IF($E463="","",IF(COUNTIF(OFFSET($E463,-($C463-1),0,1,1):$E463,BQ$5)=0,0,IF($E463=BQ$5,1,BQ463)))</f>
        <v>1</v>
      </c>
      <c r="BR464">
        <f ca="1">IF($E463="","",IF(COUNTIF(OFFSET($E463,-($C463-1),0,1,1):$E463,BR$5)=0,0,IF($E463=BR$5,1,BR463)))</f>
        <v>0</v>
      </c>
      <c r="BS464">
        <f ca="1">IF($E463="","",IF(COUNTIF(OFFSET($E463,-($C463-1),0,1,1):$E463,BS$5)=0,0,IF($E463=BS$5,1,BS463)))</f>
        <v>0</v>
      </c>
      <c r="BT464">
        <f ca="1">IF($E463="","",IF(COUNTIF(OFFSET($E463,-($C463-1),0,1,1):$E463,BT$5)=0,0,IF($E463=BT$5,1,BT463)))</f>
        <v>0</v>
      </c>
      <c r="BU464">
        <f ca="1">IF($E463="","",IF(COUNTIF(OFFSET($E463,-($C463-1),0,1,1):$E463,BU$5)=0,0,IF($E463=BU$5,1,BU463)))</f>
        <v>1</v>
      </c>
      <c r="BV464">
        <f ca="1">IF($E463="","",IF(COUNTIF(OFFSET($E463,-($C463-1),0,1,1):$E463,BV$5)=0,0,IF($E463=BV$5,1,BV463)))</f>
        <v>0</v>
      </c>
      <c r="BW464">
        <f ca="1">IF($E463="","",IF(COUNTIF(OFFSET($E463,-($C463-1),0,1,1):$E463,BW$5)=0,0,IF($E463=BW$5,1,BW463)))</f>
        <v>0</v>
      </c>
      <c r="BX464">
        <f ca="1">IF($E463="","",IF(COUNTIF(OFFSET($E463,-($C463-1),0,1,1):$E463,BX$5)=0,0,IF($E463=BX$5,1,BX463)))</f>
        <v>0</v>
      </c>
      <c r="BY464">
        <f ca="1">IF($E463="","",IF(COUNTIF(OFFSET($E463,-($C463-1),0,1,1):$E463,BY$5)=0,0,IF($E463=BY$5,1,BY463)))</f>
        <v>1</v>
      </c>
      <c r="BZ464">
        <f ca="1">IF($E463="","",IF(COUNTIF(OFFSET($E463,-($C463-1),0,1,1):$E463,BZ$5)=0,0,IF($E463=BZ$5,1,BZ463)))</f>
        <v>1</v>
      </c>
      <c r="CA464">
        <f ca="1">IF($E463="","",IF(COUNTIF(OFFSET($E463,-($C463-1),0,1,1):$E463,CA$5)=0,0,IF($E463=CA$5,1,CA463)))</f>
        <v>0</v>
      </c>
      <c r="CB464">
        <f ca="1">IF($E463="","",IF(COUNTIF(OFFSET($E463,-($C463-1),0,1,1):$E463,CB$5)=0,0,IF($E463=CB$5,1,CB463)))</f>
        <v>1</v>
      </c>
      <c r="CC464">
        <f ca="1">IF($E463="","",IF(COUNTIF(OFFSET($E463,-($C463-1),0,1,1):$E463,CC$5)=0,0,IF($E463=CC$5,1,CC463)))</f>
        <v>1</v>
      </c>
      <c r="CD464">
        <f ca="1">IF($E463="","",IF(COUNTIF(OFFSET($E463,-($C463-1),0,1,1):$E463,CD$5)=0,0,IF($E463=CD$5,1,CD463)))</f>
        <v>1</v>
      </c>
      <c r="CE464">
        <f ca="1">IF($E463="","",IF(COUNTIF(OFFSET($E463,-($C463-1),0,1,1):$E463,CE$5)=0,0,IF($E463=CE$5,1,CE463)))</f>
        <v>1</v>
      </c>
      <c r="CF464">
        <f ca="1">IF($E463="","",IF(COUNTIF(OFFSET($E463,-($C463-1),0,1,1):$E463,CF$5)=0,0,IF($E463=CF$5,1,CF463)))</f>
        <v>0</v>
      </c>
      <c r="CG464">
        <f ca="1">IF($E463="","",IF(COUNTIF(OFFSET($E463,-($C463-1),0,1,1):$E463,CG$5)=0,0,IF($E463=CG$5,1,CG463)))</f>
        <v>1</v>
      </c>
      <c r="CH464">
        <f ca="1">IF($E463="","",IF(COUNTIF(OFFSET($E463,-($C463-1),0,1,1):$E463,CH$5)=0,0,IF($E463=CH$5,1,CH463)))</f>
        <v>1</v>
      </c>
      <c r="CI464">
        <f ca="1">IF($E463="","",IF(COUNTIF(OFFSET($E463,-($C463-1),0,1,1):$E463,CI$5)=0,0,IF($E463=CI$5,1,CI463)))</f>
        <v>1</v>
      </c>
      <c r="CJ464">
        <f ca="1">IF($E463="","",1)</f>
        <v>1</v>
      </c>
      <c r="CK464">
        <f ca="1">IF($E463="","",IF(AY464=0,1+CJ464,CJ464))</f>
        <v>1</v>
      </c>
      <c r="CL464">
        <f ca="1">IF($E463="","",IF(AZ464=0,1+CK464,CK464))</f>
        <v>1</v>
      </c>
      <c r="CM464">
        <f ca="1">IF($E463="","",IF(BA464=0,1+CL464,CL464))</f>
        <v>1</v>
      </c>
      <c r="CN464">
        <f ca="1">IF($E463="","",IF(BB464=0,1+CM464,CM464))</f>
        <v>1</v>
      </c>
      <c r="CO464">
        <f ca="1">IF($E463="","",IF(BC464=0,1+CN464,CN464))</f>
        <v>1</v>
      </c>
      <c r="CP464">
        <f ca="1">IF($E463="","",IF(BD464=0,1+CO464,CO464))</f>
        <v>1</v>
      </c>
      <c r="CQ464">
        <f ca="1">IF($E463="","",IF(BE464=0,1+CP464,CP464))</f>
        <v>1</v>
      </c>
      <c r="CR464">
        <f ca="1">IF($E463="","",IF(BF464=0,1+CQ464,CQ464))</f>
        <v>1</v>
      </c>
      <c r="CS464">
        <f ca="1">IF($E463="","",IF(BG464=0,1+CR464,CR464))</f>
        <v>2</v>
      </c>
      <c r="CT464">
        <f ca="1">IF($E463="","",IF(BH464=0,1+CS464,CS464))</f>
        <v>3</v>
      </c>
      <c r="CU464">
        <f ca="1">IF($E463="","",IF(BI464=0,1+CT464,CT464))</f>
        <v>3</v>
      </c>
      <c r="CV464">
        <f ca="1">IF($E463="","",IF(BJ464=0,1+CU464,CU464))</f>
        <v>3</v>
      </c>
      <c r="CW464">
        <f ca="1">IF($E463="","",IF(BK464=0,1+CV464,CV464))</f>
        <v>3</v>
      </c>
      <c r="CX464">
        <f ca="1">IF($E463="","",IF(BL464=0,1+CW464,CW464))</f>
        <v>3</v>
      </c>
      <c r="CY464">
        <f ca="1">IF($E463="","",IF(BM464=0,1+CX464,CX464))</f>
        <v>4</v>
      </c>
      <c r="CZ464">
        <f ca="1">IF($E463="","",IF(BN464=0,1+CY464,CY464))</f>
        <v>4</v>
      </c>
      <c r="DA464">
        <f ca="1">IF($E463="","",IF(BO464=0,1+CZ464,CZ464))</f>
        <v>5</v>
      </c>
      <c r="DB464">
        <f ca="1">IF($E463="","",IF(BP464=0,1+DA464,DA464))</f>
        <v>5</v>
      </c>
      <c r="DC464">
        <f ca="1">IF($E463="","",IF(BQ464=0,1+DB464,DB464))</f>
        <v>5</v>
      </c>
      <c r="DD464">
        <f ca="1">IF($E463="","",IF(BR464=0,1+DC464,DC464))</f>
        <v>6</v>
      </c>
      <c r="DE464">
        <f ca="1">IF($E463="","",IF(BS464=0,1+DD464,DD464))</f>
        <v>7</v>
      </c>
      <c r="DF464">
        <f ca="1">IF($E463="","",IF(BT464=0,1+DE464,DE464))</f>
        <v>8</v>
      </c>
      <c r="DG464">
        <f ca="1">IF($E463="","",IF(BU464=0,1+DF464,DF464))</f>
        <v>8</v>
      </c>
      <c r="DH464">
        <f ca="1">IF($E463="","",IF(BV464=0,1+DG464,DG464))</f>
        <v>9</v>
      </c>
      <c r="DI464">
        <f ca="1">IF($E463="","",IF(BW464=0,1+DH464,DH464))</f>
        <v>10</v>
      </c>
      <c r="DJ464">
        <f ca="1">IF($E463="","",IF(BX464=0,1+DI464,DI464))</f>
        <v>11</v>
      </c>
      <c r="DK464">
        <f ca="1">IF($E463="","",IF(BY464=0,1+DJ464,DJ464))</f>
        <v>11</v>
      </c>
      <c r="DL464">
        <f ca="1">IF($E463="","",IF(BZ464=0,1+DK464,DK464))</f>
        <v>11</v>
      </c>
      <c r="DM464">
        <f ca="1">IF($E463="","",IF(CA464=0,1+DL464,DL464))</f>
        <v>12</v>
      </c>
      <c r="DN464">
        <f ca="1">IF($E463="","",IF(CB464=0,1+DM464,DM464))</f>
        <v>12</v>
      </c>
      <c r="DO464">
        <f ca="1">IF($E463="","",IF(CC464=0,1+DN464,DN464))</f>
        <v>12</v>
      </c>
      <c r="DP464">
        <f ca="1">IF($E463="","",IF(CD464=0,1+DO464,DO464))</f>
        <v>12</v>
      </c>
      <c r="DQ464">
        <f ca="1">IF($E463="","",IF(CE464=0,1+DP464,DP464))</f>
        <v>12</v>
      </c>
      <c r="DR464">
        <f ca="1">IF($E463="","",IF(CF464=0,1+DQ464,DQ464))</f>
        <v>13</v>
      </c>
      <c r="DS464">
        <f ca="1">IF($E463="","",IF(CG464=0,1+DR464,DR464))</f>
        <v>13</v>
      </c>
      <c r="DT464">
        <f ca="1">IF($E463="","",IF(CH464=0,1+DS464,DS464))</f>
        <v>13</v>
      </c>
      <c r="DU464">
        <f t="shared" ca="1" si="583"/>
        <v>13</v>
      </c>
    </row>
    <row r="465" spans="3:125" x14ac:dyDescent="0.25">
      <c r="C465">
        <f ca="1">IF(C464&lt;B$1,C464+1,IF(OR(I464=1,H464=B$4),C464-B$5,IF(C464&gt;=B$1,B$1,D465)))</f>
        <v>37</v>
      </c>
      <c r="D465" s="19">
        <v>459</v>
      </c>
      <c r="E465" s="8">
        <f t="shared" ca="1" si="543"/>
        <v>33</v>
      </c>
      <c r="F465">
        <f ca="1">IF(E464="","",COUNTIF(AY465:CI465,0))</f>
        <v>13</v>
      </c>
      <c r="G465">
        <f ca="1">IF(E464="","",IF(OR(I464=1,H464=B$4),0,IF(C464&lt;B$1,0,IF(AND(F465&gt;=B$2,F465&lt;=B$3),1,0))))</f>
        <v>0</v>
      </c>
      <c r="H465">
        <f ca="1">IF(E464="","",IF(G465=0,0,IF(OR(I464=1,H464=B$4),0,IF(G465=1,1+H464))))</f>
        <v>0</v>
      </c>
      <c r="I465" t="str">
        <f ca="1">IF(E465="","",IF(G465=0,"",IF(LOOKUP(E465,AY$5:CI$5,AY465:CI465)=0,1,0)))</f>
        <v/>
      </c>
      <c r="J465">
        <f t="shared" ca="1" si="544"/>
        <v>0</v>
      </c>
      <c r="K465">
        <f t="shared" ca="1" si="545"/>
        <v>-81</v>
      </c>
      <c r="L465" s="8" t="str">
        <f t="shared" ca="1" si="546"/>
        <v/>
      </c>
      <c r="M465" s="8" t="str">
        <f t="shared" ca="1" si="547"/>
        <v/>
      </c>
      <c r="N465" s="8" t="str">
        <f t="shared" ca="1" si="548"/>
        <v/>
      </c>
      <c r="O465" s="8" t="str">
        <f t="shared" ca="1" si="549"/>
        <v/>
      </c>
      <c r="P465" s="8" t="str">
        <f t="shared" ca="1" si="550"/>
        <v/>
      </c>
      <c r="Q465" s="8" t="str">
        <f t="shared" ca="1" si="551"/>
        <v/>
      </c>
      <c r="R465" s="8" t="str">
        <f t="shared" ca="1" si="552"/>
        <v/>
      </c>
      <c r="S465" s="8" t="str">
        <f t="shared" ca="1" si="553"/>
        <v/>
      </c>
      <c r="T465" s="8" t="str">
        <f t="shared" ca="1" si="554"/>
        <v/>
      </c>
      <c r="U465" s="8" t="str">
        <f t="shared" ca="1" si="555"/>
        <v/>
      </c>
      <c r="V465" s="8" t="str">
        <f t="shared" ca="1" si="556"/>
        <v/>
      </c>
      <c r="W465" s="8" t="str">
        <f t="shared" ca="1" si="557"/>
        <v/>
      </c>
      <c r="X465" s="8" t="str">
        <f t="shared" ca="1" si="558"/>
        <v/>
      </c>
      <c r="Y465" s="8" t="str">
        <f t="shared" ca="1" si="559"/>
        <v/>
      </c>
      <c r="Z465" s="8" t="str">
        <f t="shared" ca="1" si="560"/>
        <v/>
      </c>
      <c r="AA465" s="8" t="str">
        <f t="shared" ca="1" si="561"/>
        <v/>
      </c>
      <c r="AB465" s="8" t="str">
        <f t="shared" ca="1" si="562"/>
        <v/>
      </c>
      <c r="AC465" s="8" t="str">
        <f t="shared" ca="1" si="563"/>
        <v/>
      </c>
      <c r="AD465" s="8" t="str">
        <f t="shared" ca="1" si="564"/>
        <v/>
      </c>
      <c r="AE465" s="8" t="str">
        <f t="shared" ca="1" si="565"/>
        <v/>
      </c>
      <c r="AF465" s="8" t="str">
        <f t="shared" ca="1" si="566"/>
        <v/>
      </c>
      <c r="AG465" s="8" t="str">
        <f t="shared" ca="1" si="567"/>
        <v/>
      </c>
      <c r="AH465" s="8" t="str">
        <f t="shared" ca="1" si="568"/>
        <v/>
      </c>
      <c r="AI465" s="8" t="str">
        <f t="shared" ca="1" si="569"/>
        <v/>
      </c>
      <c r="AJ465" s="8" t="str">
        <f t="shared" ca="1" si="570"/>
        <v/>
      </c>
      <c r="AK465" s="8" t="str">
        <f t="shared" ca="1" si="571"/>
        <v/>
      </c>
      <c r="AL465" s="8" t="str">
        <f t="shared" ca="1" si="572"/>
        <v/>
      </c>
      <c r="AM465" s="8" t="str">
        <f t="shared" ca="1" si="573"/>
        <v/>
      </c>
      <c r="AN465" s="8" t="str">
        <f t="shared" ca="1" si="574"/>
        <v/>
      </c>
      <c r="AO465" s="8" t="str">
        <f t="shared" ca="1" si="575"/>
        <v/>
      </c>
      <c r="AP465" s="8" t="str">
        <f t="shared" ca="1" si="576"/>
        <v/>
      </c>
      <c r="AQ465" s="8" t="str">
        <f t="shared" ca="1" si="577"/>
        <v/>
      </c>
      <c r="AR465" s="8" t="str">
        <f t="shared" ca="1" si="578"/>
        <v/>
      </c>
      <c r="AS465" s="8" t="str">
        <f t="shared" ca="1" si="579"/>
        <v/>
      </c>
      <c r="AT465" s="8" t="str">
        <f t="shared" ca="1" si="580"/>
        <v/>
      </c>
      <c r="AU465" s="8" t="str">
        <f t="shared" ca="1" si="581"/>
        <v/>
      </c>
      <c r="AV465" s="8" t="str">
        <f t="shared" ca="1" si="582"/>
        <v/>
      </c>
      <c r="AX465">
        <f ca="1">IF(E464="","",SUM(AY465:CI465))</f>
        <v>24</v>
      </c>
      <c r="AY465">
        <f ca="1">IF($E464="","",IF(COUNTIF(OFFSET($E464,-($C464-1),0,1,1):$E464,AY$5)=0,0,IF($E464=AY$5,1,AY464)))</f>
        <v>1</v>
      </c>
      <c r="AZ465">
        <f ca="1">IF($E464="","",IF(COUNTIF(OFFSET($E464,-($C464-1),0,1,1):$E464,AZ$5)=0,0,IF($E464=AZ$5,1,AZ464)))</f>
        <v>1</v>
      </c>
      <c r="BA465">
        <f ca="1">IF($E464="","",IF(COUNTIF(OFFSET($E464,-($C464-1),0,1,1):$E464,BA$5)=0,0,IF($E464=BA$5,1,BA464)))</f>
        <v>1</v>
      </c>
      <c r="BB465">
        <f ca="1">IF($E464="","",IF(COUNTIF(OFFSET($E464,-($C464-1),0,1,1):$E464,BB$5)=0,0,IF($E464=BB$5,1,BB464)))</f>
        <v>1</v>
      </c>
      <c r="BC465">
        <f ca="1">IF($E464="","",IF(COUNTIF(OFFSET($E464,-($C464-1),0,1,1):$E464,BC$5)=0,0,IF($E464=BC$5,1,BC464)))</f>
        <v>1</v>
      </c>
      <c r="BD465">
        <f ca="1">IF($E464="","",IF(COUNTIF(OFFSET($E464,-($C464-1),0,1,1):$E464,BD$5)=0,0,IF($E464=BD$5,1,BD464)))</f>
        <v>1</v>
      </c>
      <c r="BE465">
        <f ca="1">IF($E464="","",IF(COUNTIF(OFFSET($E464,-($C464-1),0,1,1):$E464,BE$5)=0,0,IF($E464=BE$5,1,BE464)))</f>
        <v>1</v>
      </c>
      <c r="BF465">
        <f ca="1">IF($E464="","",IF(COUNTIF(OFFSET($E464,-($C464-1),0,1,1):$E464,BF$5)=0,0,IF($E464=BF$5,1,BF464)))</f>
        <v>1</v>
      </c>
      <c r="BG465">
        <f ca="1">IF($E464="","",IF(COUNTIF(OFFSET($E464,-($C464-1),0,1,1):$E464,BG$5)=0,0,IF($E464=BG$5,1,BG464)))</f>
        <v>0</v>
      </c>
      <c r="BH465">
        <f ca="1">IF($E464="","",IF(COUNTIF(OFFSET($E464,-($C464-1),0,1,1):$E464,BH$5)=0,0,IF($E464=BH$5,1,BH464)))</f>
        <v>0</v>
      </c>
      <c r="BI465">
        <f ca="1">IF($E464="","",IF(COUNTIF(OFFSET($E464,-($C464-1),0,1,1):$E464,BI$5)=0,0,IF($E464=BI$5,1,BI464)))</f>
        <v>1</v>
      </c>
      <c r="BJ465">
        <f ca="1">IF($E464="","",IF(COUNTIF(OFFSET($E464,-($C464-1),0,1,1):$E464,BJ$5)=0,0,IF($E464=BJ$5,1,BJ464)))</f>
        <v>1</v>
      </c>
      <c r="BK465">
        <f ca="1">IF($E464="","",IF(COUNTIF(OFFSET($E464,-($C464-1),0,1,1):$E464,BK$5)=0,0,IF($E464=BK$5,1,BK464)))</f>
        <v>1</v>
      </c>
      <c r="BL465">
        <f ca="1">IF($E464="","",IF(COUNTIF(OFFSET($E464,-($C464-1),0,1,1):$E464,BL$5)=0,0,IF($E464=BL$5,1,BL464)))</f>
        <v>1</v>
      </c>
      <c r="BM465">
        <f ca="1">IF($E464="","",IF(COUNTIF(OFFSET($E464,-($C464-1),0,1,1):$E464,BM$5)=0,0,IF($E464=BM$5,1,BM464)))</f>
        <v>0</v>
      </c>
      <c r="BN465">
        <f ca="1">IF($E464="","",IF(COUNTIF(OFFSET($E464,-($C464-1),0,1,1):$E464,BN$5)=0,0,IF($E464=BN$5,1,BN464)))</f>
        <v>1</v>
      </c>
      <c r="BO465">
        <f ca="1">IF($E464="","",IF(COUNTIF(OFFSET($E464,-($C464-1),0,1,1):$E464,BO$5)=0,0,IF($E464=BO$5,1,BO464)))</f>
        <v>0</v>
      </c>
      <c r="BP465">
        <f ca="1">IF($E464="","",IF(COUNTIF(OFFSET($E464,-($C464-1),0,1,1):$E464,BP$5)=0,0,IF($E464=BP$5,1,BP464)))</f>
        <v>1</v>
      </c>
      <c r="BQ465">
        <f ca="1">IF($E464="","",IF(COUNTIF(OFFSET($E464,-($C464-1),0,1,1):$E464,BQ$5)=0,0,IF($E464=BQ$5,1,BQ464)))</f>
        <v>1</v>
      </c>
      <c r="BR465">
        <f ca="1">IF($E464="","",IF(COUNTIF(OFFSET($E464,-($C464-1),0,1,1):$E464,BR$5)=0,0,IF($E464=BR$5,1,BR464)))</f>
        <v>0</v>
      </c>
      <c r="BS465">
        <f ca="1">IF($E464="","",IF(COUNTIF(OFFSET($E464,-($C464-1),0,1,1):$E464,BS$5)=0,0,IF($E464=BS$5,1,BS464)))</f>
        <v>0</v>
      </c>
      <c r="BT465">
        <f ca="1">IF($E464="","",IF(COUNTIF(OFFSET($E464,-($C464-1),0,1,1):$E464,BT$5)=0,0,IF($E464=BT$5,1,BT464)))</f>
        <v>0</v>
      </c>
      <c r="BU465">
        <f ca="1">IF($E464="","",IF(COUNTIF(OFFSET($E464,-($C464-1),0,1,1):$E464,BU$5)=0,0,IF($E464=BU$5,1,BU464)))</f>
        <v>1</v>
      </c>
      <c r="BV465">
        <f ca="1">IF($E464="","",IF(COUNTIF(OFFSET($E464,-($C464-1),0,1,1):$E464,BV$5)=0,0,IF($E464=BV$5,1,BV464)))</f>
        <v>0</v>
      </c>
      <c r="BW465">
        <f ca="1">IF($E464="","",IF(COUNTIF(OFFSET($E464,-($C464-1),0,1,1):$E464,BW$5)=0,0,IF($E464=BW$5,1,BW464)))</f>
        <v>0</v>
      </c>
      <c r="BX465">
        <f ca="1">IF($E464="","",IF(COUNTIF(OFFSET($E464,-($C464-1),0,1,1):$E464,BX$5)=0,0,IF($E464=BX$5,1,BX464)))</f>
        <v>0</v>
      </c>
      <c r="BY465">
        <f ca="1">IF($E464="","",IF(COUNTIF(OFFSET($E464,-($C464-1),0,1,1):$E464,BY$5)=0,0,IF($E464=BY$5,1,BY464)))</f>
        <v>1</v>
      </c>
      <c r="BZ465">
        <f ca="1">IF($E464="","",IF(COUNTIF(OFFSET($E464,-($C464-1),0,1,1):$E464,BZ$5)=0,0,IF($E464=BZ$5,1,BZ464)))</f>
        <v>1</v>
      </c>
      <c r="CA465">
        <f ca="1">IF($E464="","",IF(COUNTIF(OFFSET($E464,-($C464-1),0,1,1):$E464,CA$5)=0,0,IF($E464=CA$5,1,CA464)))</f>
        <v>0</v>
      </c>
      <c r="CB465">
        <f ca="1">IF($E464="","",IF(COUNTIF(OFFSET($E464,-($C464-1),0,1,1):$E464,CB$5)=0,0,IF($E464=CB$5,1,CB464)))</f>
        <v>1</v>
      </c>
      <c r="CC465">
        <f ca="1">IF($E464="","",IF(COUNTIF(OFFSET($E464,-($C464-1),0,1,1):$E464,CC$5)=0,0,IF($E464=CC$5,1,CC464)))</f>
        <v>1</v>
      </c>
      <c r="CD465">
        <f ca="1">IF($E464="","",IF(COUNTIF(OFFSET($E464,-($C464-1),0,1,1):$E464,CD$5)=0,0,IF($E464=CD$5,1,CD464)))</f>
        <v>1</v>
      </c>
      <c r="CE465">
        <f ca="1">IF($E464="","",IF(COUNTIF(OFFSET($E464,-($C464-1),0,1,1):$E464,CE$5)=0,0,IF($E464=CE$5,1,CE464)))</f>
        <v>1</v>
      </c>
      <c r="CF465">
        <f ca="1">IF($E464="","",IF(COUNTIF(OFFSET($E464,-($C464-1),0,1,1):$E464,CF$5)=0,0,IF($E464=CF$5,1,CF464)))</f>
        <v>0</v>
      </c>
      <c r="CG465">
        <f ca="1">IF($E464="","",IF(COUNTIF(OFFSET($E464,-($C464-1),0,1,1):$E464,CG$5)=0,0,IF($E464=CG$5,1,CG464)))</f>
        <v>0</v>
      </c>
      <c r="CH465">
        <f ca="1">IF($E464="","",IF(COUNTIF(OFFSET($E464,-($C464-1),0,1,1):$E464,CH$5)=0,0,IF($E464=CH$5,1,CH464)))</f>
        <v>1</v>
      </c>
      <c r="CI465">
        <f ca="1">IF($E464="","",IF(COUNTIF(OFFSET($E464,-($C464-1),0,1,1):$E464,CI$5)=0,0,IF($E464=CI$5,1,CI464)))</f>
        <v>1</v>
      </c>
      <c r="CJ465">
        <f ca="1">IF($E464="","",1)</f>
        <v>1</v>
      </c>
      <c r="CK465">
        <f ca="1">IF($E464="","",IF(AY465=0,1+CJ465,CJ465))</f>
        <v>1</v>
      </c>
      <c r="CL465">
        <f ca="1">IF($E464="","",IF(AZ465=0,1+CK465,CK465))</f>
        <v>1</v>
      </c>
      <c r="CM465">
        <f ca="1">IF($E464="","",IF(BA465=0,1+CL465,CL465))</f>
        <v>1</v>
      </c>
      <c r="CN465">
        <f ca="1">IF($E464="","",IF(BB465=0,1+CM465,CM465))</f>
        <v>1</v>
      </c>
      <c r="CO465">
        <f ca="1">IF($E464="","",IF(BC465=0,1+CN465,CN465))</f>
        <v>1</v>
      </c>
      <c r="CP465">
        <f ca="1">IF($E464="","",IF(BD465=0,1+CO465,CO465))</f>
        <v>1</v>
      </c>
      <c r="CQ465">
        <f ca="1">IF($E464="","",IF(BE465=0,1+CP465,CP465))</f>
        <v>1</v>
      </c>
      <c r="CR465">
        <f ca="1">IF($E464="","",IF(BF465=0,1+CQ465,CQ465))</f>
        <v>1</v>
      </c>
      <c r="CS465">
        <f ca="1">IF($E464="","",IF(BG465=0,1+CR465,CR465))</f>
        <v>2</v>
      </c>
      <c r="CT465">
        <f ca="1">IF($E464="","",IF(BH465=0,1+CS465,CS465))</f>
        <v>3</v>
      </c>
      <c r="CU465">
        <f ca="1">IF($E464="","",IF(BI465=0,1+CT465,CT465))</f>
        <v>3</v>
      </c>
      <c r="CV465">
        <f ca="1">IF($E464="","",IF(BJ465=0,1+CU465,CU465))</f>
        <v>3</v>
      </c>
      <c r="CW465">
        <f ca="1">IF($E464="","",IF(BK465=0,1+CV465,CV465))</f>
        <v>3</v>
      </c>
      <c r="CX465">
        <f ca="1">IF($E464="","",IF(BL465=0,1+CW465,CW465))</f>
        <v>3</v>
      </c>
      <c r="CY465">
        <f ca="1">IF($E464="","",IF(BM465=0,1+CX465,CX465))</f>
        <v>4</v>
      </c>
      <c r="CZ465">
        <f ca="1">IF($E464="","",IF(BN465=0,1+CY465,CY465))</f>
        <v>4</v>
      </c>
      <c r="DA465">
        <f ca="1">IF($E464="","",IF(BO465=0,1+CZ465,CZ465))</f>
        <v>5</v>
      </c>
      <c r="DB465">
        <f ca="1">IF($E464="","",IF(BP465=0,1+DA465,DA465))</f>
        <v>5</v>
      </c>
      <c r="DC465">
        <f ca="1">IF($E464="","",IF(BQ465=0,1+DB465,DB465))</f>
        <v>5</v>
      </c>
      <c r="DD465">
        <f ca="1">IF($E464="","",IF(BR465=0,1+DC465,DC465))</f>
        <v>6</v>
      </c>
      <c r="DE465">
        <f ca="1">IF($E464="","",IF(BS465=0,1+DD465,DD465))</f>
        <v>7</v>
      </c>
      <c r="DF465">
        <f ca="1">IF($E464="","",IF(BT465=0,1+DE465,DE465))</f>
        <v>8</v>
      </c>
      <c r="DG465">
        <f ca="1">IF($E464="","",IF(BU465=0,1+DF465,DF465))</f>
        <v>8</v>
      </c>
      <c r="DH465">
        <f ca="1">IF($E464="","",IF(BV465=0,1+DG465,DG465))</f>
        <v>9</v>
      </c>
      <c r="DI465">
        <f ca="1">IF($E464="","",IF(BW465=0,1+DH465,DH465))</f>
        <v>10</v>
      </c>
      <c r="DJ465">
        <f ca="1">IF($E464="","",IF(BX465=0,1+DI465,DI465))</f>
        <v>11</v>
      </c>
      <c r="DK465">
        <f ca="1">IF($E464="","",IF(BY465=0,1+DJ465,DJ465))</f>
        <v>11</v>
      </c>
      <c r="DL465">
        <f ca="1">IF($E464="","",IF(BZ465=0,1+DK465,DK465))</f>
        <v>11</v>
      </c>
      <c r="DM465">
        <f ca="1">IF($E464="","",IF(CA465=0,1+DL465,DL465))</f>
        <v>12</v>
      </c>
      <c r="DN465">
        <f ca="1">IF($E464="","",IF(CB465=0,1+DM465,DM465))</f>
        <v>12</v>
      </c>
      <c r="DO465">
        <f ca="1">IF($E464="","",IF(CC465=0,1+DN465,DN465))</f>
        <v>12</v>
      </c>
      <c r="DP465">
        <f ca="1">IF($E464="","",IF(CD465=0,1+DO465,DO465))</f>
        <v>12</v>
      </c>
      <c r="DQ465">
        <f ca="1">IF($E464="","",IF(CE465=0,1+DP465,DP465))</f>
        <v>12</v>
      </c>
      <c r="DR465">
        <f ca="1">IF($E464="","",IF(CF465=0,1+DQ465,DQ465))</f>
        <v>13</v>
      </c>
      <c r="DS465">
        <f ca="1">IF($E464="","",IF(CG465=0,1+DR465,DR465))</f>
        <v>14</v>
      </c>
      <c r="DT465">
        <f ca="1">IF($E464="","",IF(CH465=0,1+DS465,DS465))</f>
        <v>14</v>
      </c>
      <c r="DU465">
        <f t="shared" ca="1" si="583"/>
        <v>14</v>
      </c>
    </row>
    <row r="466" spans="3:125" x14ac:dyDescent="0.25">
      <c r="C466">
        <f ca="1">IF(C465&lt;B$1,C465+1,IF(OR(I465=1,H465=B$4),C465-B$5,IF(C465&gt;=B$1,B$1,D466)))</f>
        <v>37</v>
      </c>
      <c r="D466" s="19">
        <v>460</v>
      </c>
      <c r="E466" s="8">
        <f t="shared" ca="1" si="543"/>
        <v>12</v>
      </c>
      <c r="F466">
        <f ca="1">IF(E465="","",COUNTIF(AY466:CI466,0))</f>
        <v>12</v>
      </c>
      <c r="G466">
        <f ca="1">IF(E465="","",IF(OR(I465=1,H465=B$4),0,IF(C465&lt;B$1,0,IF(AND(F466&gt;=B$2,F466&lt;=B$3),1,0))))</f>
        <v>0</v>
      </c>
      <c r="H466">
        <f ca="1">IF(E465="","",IF(G466=0,0,IF(OR(I465=1,H465=B$4),0,IF(G466=1,1+H465))))</f>
        <v>0</v>
      </c>
      <c r="I466" t="str">
        <f ca="1">IF(E466="","",IF(G466=0,"",IF(LOOKUP(E466,AY$5:CI$5,AY466:CI466)=0,1,0)))</f>
        <v/>
      </c>
      <c r="J466">
        <f t="shared" ca="1" si="544"/>
        <v>0</v>
      </c>
      <c r="K466">
        <f t="shared" ca="1" si="545"/>
        <v>-81</v>
      </c>
      <c r="L466" s="8" t="str">
        <f t="shared" ca="1" si="546"/>
        <v/>
      </c>
      <c r="M466" s="8" t="str">
        <f t="shared" ca="1" si="547"/>
        <v/>
      </c>
      <c r="N466" s="8" t="str">
        <f t="shared" ca="1" si="548"/>
        <v/>
      </c>
      <c r="O466" s="8" t="str">
        <f t="shared" ca="1" si="549"/>
        <v/>
      </c>
      <c r="P466" s="8" t="str">
        <f t="shared" ca="1" si="550"/>
        <v/>
      </c>
      <c r="Q466" s="8" t="str">
        <f t="shared" ca="1" si="551"/>
        <v/>
      </c>
      <c r="R466" s="8" t="str">
        <f t="shared" ca="1" si="552"/>
        <v/>
      </c>
      <c r="S466" s="8" t="str">
        <f t="shared" ca="1" si="553"/>
        <v/>
      </c>
      <c r="T466" s="8" t="str">
        <f t="shared" ca="1" si="554"/>
        <v/>
      </c>
      <c r="U466" s="8" t="str">
        <f t="shared" ca="1" si="555"/>
        <v/>
      </c>
      <c r="V466" s="8" t="str">
        <f t="shared" ca="1" si="556"/>
        <v/>
      </c>
      <c r="W466" s="8" t="str">
        <f t="shared" ca="1" si="557"/>
        <v/>
      </c>
      <c r="X466" s="8" t="str">
        <f t="shared" ca="1" si="558"/>
        <v/>
      </c>
      <c r="Y466" s="8" t="str">
        <f t="shared" ca="1" si="559"/>
        <v/>
      </c>
      <c r="Z466" s="8" t="str">
        <f t="shared" ca="1" si="560"/>
        <v/>
      </c>
      <c r="AA466" s="8" t="str">
        <f t="shared" ca="1" si="561"/>
        <v/>
      </c>
      <c r="AB466" s="8" t="str">
        <f t="shared" ca="1" si="562"/>
        <v/>
      </c>
      <c r="AC466" s="8" t="str">
        <f t="shared" ca="1" si="563"/>
        <v/>
      </c>
      <c r="AD466" s="8" t="str">
        <f t="shared" ca="1" si="564"/>
        <v/>
      </c>
      <c r="AE466" s="8" t="str">
        <f t="shared" ca="1" si="565"/>
        <v/>
      </c>
      <c r="AF466" s="8" t="str">
        <f t="shared" ca="1" si="566"/>
        <v/>
      </c>
      <c r="AG466" s="8" t="str">
        <f t="shared" ca="1" si="567"/>
        <v/>
      </c>
      <c r="AH466" s="8" t="str">
        <f t="shared" ca="1" si="568"/>
        <v/>
      </c>
      <c r="AI466" s="8" t="str">
        <f t="shared" ca="1" si="569"/>
        <v/>
      </c>
      <c r="AJ466" s="8" t="str">
        <f t="shared" ca="1" si="570"/>
        <v/>
      </c>
      <c r="AK466" s="8" t="str">
        <f t="shared" ca="1" si="571"/>
        <v/>
      </c>
      <c r="AL466" s="8" t="str">
        <f t="shared" ca="1" si="572"/>
        <v/>
      </c>
      <c r="AM466" s="8" t="str">
        <f t="shared" ca="1" si="573"/>
        <v/>
      </c>
      <c r="AN466" s="8" t="str">
        <f t="shared" ca="1" si="574"/>
        <v/>
      </c>
      <c r="AO466" s="8" t="str">
        <f t="shared" ca="1" si="575"/>
        <v/>
      </c>
      <c r="AP466" s="8" t="str">
        <f t="shared" ca="1" si="576"/>
        <v/>
      </c>
      <c r="AQ466" s="8" t="str">
        <f t="shared" ca="1" si="577"/>
        <v/>
      </c>
      <c r="AR466" s="8" t="str">
        <f t="shared" ca="1" si="578"/>
        <v/>
      </c>
      <c r="AS466" s="8" t="str">
        <f t="shared" ca="1" si="579"/>
        <v/>
      </c>
      <c r="AT466" s="8" t="str">
        <f t="shared" ca="1" si="580"/>
        <v/>
      </c>
      <c r="AU466" s="8" t="str">
        <f t="shared" ca="1" si="581"/>
        <v/>
      </c>
      <c r="AV466" s="8" t="str">
        <f t="shared" ca="1" si="582"/>
        <v/>
      </c>
      <c r="AX466">
        <f ca="1">IF(E465="","",SUM(AY466:CI466))</f>
        <v>25</v>
      </c>
      <c r="AY466">
        <f ca="1">IF($E465="","",IF(COUNTIF(OFFSET($E465,-($C465-1),0,1,1):$E465,AY$5)=0,0,IF($E465=AY$5,1,AY465)))</f>
        <v>1</v>
      </c>
      <c r="AZ466">
        <f ca="1">IF($E465="","",IF(COUNTIF(OFFSET($E465,-($C465-1),0,1,1):$E465,AZ$5)=0,0,IF($E465=AZ$5,1,AZ465)))</f>
        <v>1</v>
      </c>
      <c r="BA466">
        <f ca="1">IF($E465="","",IF(COUNTIF(OFFSET($E465,-($C465-1),0,1,1):$E465,BA$5)=0,0,IF($E465=BA$5,1,BA465)))</f>
        <v>1</v>
      </c>
      <c r="BB466">
        <f ca="1">IF($E465="","",IF(COUNTIF(OFFSET($E465,-($C465-1),0,1,1):$E465,BB$5)=0,0,IF($E465=BB$5,1,BB465)))</f>
        <v>1</v>
      </c>
      <c r="BC466">
        <f ca="1">IF($E465="","",IF(COUNTIF(OFFSET($E465,-($C465-1),0,1,1):$E465,BC$5)=0,0,IF($E465=BC$5,1,BC465)))</f>
        <v>1</v>
      </c>
      <c r="BD466">
        <f ca="1">IF($E465="","",IF(COUNTIF(OFFSET($E465,-($C465-1),0,1,1):$E465,BD$5)=0,0,IF($E465=BD$5,1,BD465)))</f>
        <v>1</v>
      </c>
      <c r="BE466">
        <f ca="1">IF($E465="","",IF(COUNTIF(OFFSET($E465,-($C465-1),0,1,1):$E465,BE$5)=0,0,IF($E465=BE$5,1,BE465)))</f>
        <v>1</v>
      </c>
      <c r="BF466">
        <f ca="1">IF($E465="","",IF(COUNTIF(OFFSET($E465,-($C465-1),0,1,1):$E465,BF$5)=0,0,IF($E465=BF$5,1,BF465)))</f>
        <v>1</v>
      </c>
      <c r="BG466">
        <f ca="1">IF($E465="","",IF(COUNTIF(OFFSET($E465,-($C465-1),0,1,1):$E465,BG$5)=0,0,IF($E465=BG$5,1,BG465)))</f>
        <v>0</v>
      </c>
      <c r="BH466">
        <f ca="1">IF($E465="","",IF(COUNTIF(OFFSET($E465,-($C465-1),0,1,1):$E465,BH$5)=0,0,IF($E465=BH$5,1,BH465)))</f>
        <v>0</v>
      </c>
      <c r="BI466">
        <f ca="1">IF($E465="","",IF(COUNTIF(OFFSET($E465,-($C465-1),0,1,1):$E465,BI$5)=0,0,IF($E465=BI$5,1,BI465)))</f>
        <v>1</v>
      </c>
      <c r="BJ466">
        <f ca="1">IF($E465="","",IF(COUNTIF(OFFSET($E465,-($C465-1),0,1,1):$E465,BJ$5)=0,0,IF($E465=BJ$5,1,BJ465)))</f>
        <v>1</v>
      </c>
      <c r="BK466">
        <f ca="1">IF($E465="","",IF(COUNTIF(OFFSET($E465,-($C465-1),0,1,1):$E465,BK$5)=0,0,IF($E465=BK$5,1,BK465)))</f>
        <v>1</v>
      </c>
      <c r="BL466">
        <f ca="1">IF($E465="","",IF(COUNTIF(OFFSET($E465,-($C465-1),0,1,1):$E465,BL$5)=0,0,IF($E465=BL$5,1,BL465)))</f>
        <v>1</v>
      </c>
      <c r="BM466">
        <f ca="1">IF($E465="","",IF(COUNTIF(OFFSET($E465,-($C465-1),0,1,1):$E465,BM$5)=0,0,IF($E465=BM$5,1,BM465)))</f>
        <v>0</v>
      </c>
      <c r="BN466">
        <f ca="1">IF($E465="","",IF(COUNTIF(OFFSET($E465,-($C465-1),0,1,1):$E465,BN$5)=0,0,IF($E465=BN$5,1,BN465)))</f>
        <v>1</v>
      </c>
      <c r="BO466">
        <f ca="1">IF($E465="","",IF(COUNTIF(OFFSET($E465,-($C465-1),0,1,1):$E465,BO$5)=0,0,IF($E465=BO$5,1,BO465)))</f>
        <v>0</v>
      </c>
      <c r="BP466">
        <f ca="1">IF($E465="","",IF(COUNTIF(OFFSET($E465,-($C465-1),0,1,1):$E465,BP$5)=0,0,IF($E465=BP$5,1,BP465)))</f>
        <v>1</v>
      </c>
      <c r="BQ466">
        <f ca="1">IF($E465="","",IF(COUNTIF(OFFSET($E465,-($C465-1),0,1,1):$E465,BQ$5)=0,0,IF($E465=BQ$5,1,BQ465)))</f>
        <v>1</v>
      </c>
      <c r="BR466">
        <f ca="1">IF($E465="","",IF(COUNTIF(OFFSET($E465,-($C465-1),0,1,1):$E465,BR$5)=0,0,IF($E465=BR$5,1,BR465)))</f>
        <v>0</v>
      </c>
      <c r="BS466">
        <f ca="1">IF($E465="","",IF(COUNTIF(OFFSET($E465,-($C465-1),0,1,1):$E465,BS$5)=0,0,IF($E465=BS$5,1,BS465)))</f>
        <v>0</v>
      </c>
      <c r="BT466">
        <f ca="1">IF($E465="","",IF(COUNTIF(OFFSET($E465,-($C465-1),0,1,1):$E465,BT$5)=0,0,IF($E465=BT$5,1,BT465)))</f>
        <v>0</v>
      </c>
      <c r="BU466">
        <f ca="1">IF($E465="","",IF(COUNTIF(OFFSET($E465,-($C465-1),0,1,1):$E465,BU$5)=0,0,IF($E465=BU$5,1,BU465)))</f>
        <v>1</v>
      </c>
      <c r="BV466">
        <f ca="1">IF($E465="","",IF(COUNTIF(OFFSET($E465,-($C465-1),0,1,1):$E465,BV$5)=0,0,IF($E465=BV$5,1,BV465)))</f>
        <v>0</v>
      </c>
      <c r="BW466">
        <f ca="1">IF($E465="","",IF(COUNTIF(OFFSET($E465,-($C465-1),0,1,1):$E465,BW$5)=0,0,IF($E465=BW$5,1,BW465)))</f>
        <v>0</v>
      </c>
      <c r="BX466">
        <f ca="1">IF($E465="","",IF(COUNTIF(OFFSET($E465,-($C465-1),0,1,1):$E465,BX$5)=0,0,IF($E465=BX$5,1,BX465)))</f>
        <v>0</v>
      </c>
      <c r="BY466">
        <f ca="1">IF($E465="","",IF(COUNTIF(OFFSET($E465,-($C465-1),0,1,1):$E465,BY$5)=0,0,IF($E465=BY$5,1,BY465)))</f>
        <v>1</v>
      </c>
      <c r="BZ466">
        <f ca="1">IF($E465="","",IF(COUNTIF(OFFSET($E465,-($C465-1),0,1,1):$E465,BZ$5)=0,0,IF($E465=BZ$5,1,BZ465)))</f>
        <v>1</v>
      </c>
      <c r="CA466">
        <f ca="1">IF($E465="","",IF(COUNTIF(OFFSET($E465,-($C465-1),0,1,1):$E465,CA$5)=0,0,IF($E465=CA$5,1,CA465)))</f>
        <v>0</v>
      </c>
      <c r="CB466">
        <f ca="1">IF($E465="","",IF(COUNTIF(OFFSET($E465,-($C465-1),0,1,1):$E465,CB$5)=0,0,IF($E465=CB$5,1,CB465)))</f>
        <v>1</v>
      </c>
      <c r="CC466">
        <f ca="1">IF($E465="","",IF(COUNTIF(OFFSET($E465,-($C465-1),0,1,1):$E465,CC$5)=0,0,IF($E465=CC$5,1,CC465)))</f>
        <v>1</v>
      </c>
      <c r="CD466">
        <f ca="1">IF($E465="","",IF(COUNTIF(OFFSET($E465,-($C465-1),0,1,1):$E465,CD$5)=0,0,IF($E465=CD$5,1,CD465)))</f>
        <v>1</v>
      </c>
      <c r="CE466">
        <f ca="1">IF($E465="","",IF(COUNTIF(OFFSET($E465,-($C465-1),0,1,1):$E465,CE$5)=0,0,IF($E465=CE$5,1,CE465)))</f>
        <v>1</v>
      </c>
      <c r="CF466">
        <f ca="1">IF($E465="","",IF(COUNTIF(OFFSET($E465,-($C465-1),0,1,1):$E465,CF$5)=0,0,IF($E465=CF$5,1,CF465)))</f>
        <v>1</v>
      </c>
      <c r="CG466">
        <f ca="1">IF($E465="","",IF(COUNTIF(OFFSET($E465,-($C465-1),0,1,1):$E465,CG$5)=0,0,IF($E465=CG$5,1,CG465)))</f>
        <v>0</v>
      </c>
      <c r="CH466">
        <f ca="1">IF($E465="","",IF(COUNTIF(OFFSET($E465,-($C465-1),0,1,1):$E465,CH$5)=0,0,IF($E465=CH$5,1,CH465)))</f>
        <v>1</v>
      </c>
      <c r="CI466">
        <f ca="1">IF($E465="","",IF(COUNTIF(OFFSET($E465,-($C465-1),0,1,1):$E465,CI$5)=0,0,IF($E465=CI$5,1,CI465)))</f>
        <v>1</v>
      </c>
      <c r="CJ466">
        <f ca="1">IF($E465="","",1)</f>
        <v>1</v>
      </c>
      <c r="CK466">
        <f ca="1">IF($E465="","",IF(AY466=0,1+CJ466,CJ466))</f>
        <v>1</v>
      </c>
      <c r="CL466">
        <f ca="1">IF($E465="","",IF(AZ466=0,1+CK466,CK466))</f>
        <v>1</v>
      </c>
      <c r="CM466">
        <f ca="1">IF($E465="","",IF(BA466=0,1+CL466,CL466))</f>
        <v>1</v>
      </c>
      <c r="CN466">
        <f ca="1">IF($E465="","",IF(BB466=0,1+CM466,CM466))</f>
        <v>1</v>
      </c>
      <c r="CO466">
        <f ca="1">IF($E465="","",IF(BC466=0,1+CN466,CN466))</f>
        <v>1</v>
      </c>
      <c r="CP466">
        <f ca="1">IF($E465="","",IF(BD466=0,1+CO466,CO466))</f>
        <v>1</v>
      </c>
      <c r="CQ466">
        <f ca="1">IF($E465="","",IF(BE466=0,1+CP466,CP466))</f>
        <v>1</v>
      </c>
      <c r="CR466">
        <f ca="1">IF($E465="","",IF(BF466=0,1+CQ466,CQ466))</f>
        <v>1</v>
      </c>
      <c r="CS466">
        <f ca="1">IF($E465="","",IF(BG466=0,1+CR466,CR466))</f>
        <v>2</v>
      </c>
      <c r="CT466">
        <f ca="1">IF($E465="","",IF(BH466=0,1+CS466,CS466))</f>
        <v>3</v>
      </c>
      <c r="CU466">
        <f ca="1">IF($E465="","",IF(BI466=0,1+CT466,CT466))</f>
        <v>3</v>
      </c>
      <c r="CV466">
        <f ca="1">IF($E465="","",IF(BJ466=0,1+CU466,CU466))</f>
        <v>3</v>
      </c>
      <c r="CW466">
        <f ca="1">IF($E465="","",IF(BK466=0,1+CV466,CV466))</f>
        <v>3</v>
      </c>
      <c r="CX466">
        <f ca="1">IF($E465="","",IF(BL466=0,1+CW466,CW466))</f>
        <v>3</v>
      </c>
      <c r="CY466">
        <f ca="1">IF($E465="","",IF(BM466=0,1+CX466,CX466))</f>
        <v>4</v>
      </c>
      <c r="CZ466">
        <f ca="1">IF($E465="","",IF(BN466=0,1+CY466,CY466))</f>
        <v>4</v>
      </c>
      <c r="DA466">
        <f ca="1">IF($E465="","",IF(BO466=0,1+CZ466,CZ466))</f>
        <v>5</v>
      </c>
      <c r="DB466">
        <f ca="1">IF($E465="","",IF(BP466=0,1+DA466,DA466))</f>
        <v>5</v>
      </c>
      <c r="DC466">
        <f ca="1">IF($E465="","",IF(BQ466=0,1+DB466,DB466))</f>
        <v>5</v>
      </c>
      <c r="DD466">
        <f ca="1">IF($E465="","",IF(BR466=0,1+DC466,DC466))</f>
        <v>6</v>
      </c>
      <c r="DE466">
        <f ca="1">IF($E465="","",IF(BS466=0,1+DD466,DD466))</f>
        <v>7</v>
      </c>
      <c r="DF466">
        <f ca="1">IF($E465="","",IF(BT466=0,1+DE466,DE466))</f>
        <v>8</v>
      </c>
      <c r="DG466">
        <f ca="1">IF($E465="","",IF(BU466=0,1+DF466,DF466))</f>
        <v>8</v>
      </c>
      <c r="DH466">
        <f ca="1">IF($E465="","",IF(BV466=0,1+DG466,DG466))</f>
        <v>9</v>
      </c>
      <c r="DI466">
        <f ca="1">IF($E465="","",IF(BW466=0,1+DH466,DH466))</f>
        <v>10</v>
      </c>
      <c r="DJ466">
        <f ca="1">IF($E465="","",IF(BX466=0,1+DI466,DI466))</f>
        <v>11</v>
      </c>
      <c r="DK466">
        <f ca="1">IF($E465="","",IF(BY466=0,1+DJ466,DJ466))</f>
        <v>11</v>
      </c>
      <c r="DL466">
        <f ca="1">IF($E465="","",IF(BZ466=0,1+DK466,DK466))</f>
        <v>11</v>
      </c>
      <c r="DM466">
        <f ca="1">IF($E465="","",IF(CA466=0,1+DL466,DL466))</f>
        <v>12</v>
      </c>
      <c r="DN466">
        <f ca="1">IF($E465="","",IF(CB466=0,1+DM466,DM466))</f>
        <v>12</v>
      </c>
      <c r="DO466">
        <f ca="1">IF($E465="","",IF(CC466=0,1+DN466,DN466))</f>
        <v>12</v>
      </c>
      <c r="DP466">
        <f ca="1">IF($E465="","",IF(CD466=0,1+DO466,DO466))</f>
        <v>12</v>
      </c>
      <c r="DQ466">
        <f ca="1">IF($E465="","",IF(CE466=0,1+DP466,DP466))</f>
        <v>12</v>
      </c>
      <c r="DR466">
        <f ca="1">IF($E465="","",IF(CF466=0,1+DQ466,DQ466))</f>
        <v>12</v>
      </c>
      <c r="DS466">
        <f ca="1">IF($E465="","",IF(CG466=0,1+DR466,DR466))</f>
        <v>13</v>
      </c>
      <c r="DT466">
        <f ca="1">IF($E465="","",IF(CH466=0,1+DS466,DS466))</f>
        <v>13</v>
      </c>
      <c r="DU466">
        <f t="shared" ca="1" si="583"/>
        <v>13</v>
      </c>
    </row>
    <row r="467" spans="3:125" x14ac:dyDescent="0.25">
      <c r="C467">
        <f ca="1">IF(C466&lt;B$1,C466+1,IF(OR(I466=1,H466=B$4),C466-B$5,IF(C466&gt;=B$1,B$1,D467)))</f>
        <v>37</v>
      </c>
      <c r="D467" s="19">
        <v>461</v>
      </c>
      <c r="E467" s="8">
        <f t="shared" ca="1" si="543"/>
        <v>32</v>
      </c>
      <c r="F467">
        <f ca="1">IF(E466="","",COUNTIF(AY467:CI467,0))</f>
        <v>12</v>
      </c>
      <c r="G467">
        <f ca="1">IF(E466="","",IF(OR(I466=1,H466=B$4),0,IF(C466&lt;B$1,0,IF(AND(F467&gt;=B$2,F467&lt;=B$3),1,0))))</f>
        <v>0</v>
      </c>
      <c r="H467">
        <f ca="1">IF(E466="","",IF(G467=0,0,IF(OR(I466=1,H466=B$4),0,IF(G467=1,1+H466))))</f>
        <v>0</v>
      </c>
      <c r="I467" t="str">
        <f ca="1">IF(E467="","",IF(G467=0,"",IF(LOOKUP(E467,AY$5:CI$5,AY467:CI467)=0,1,0)))</f>
        <v/>
      </c>
      <c r="J467">
        <f t="shared" ca="1" si="544"/>
        <v>0</v>
      </c>
      <c r="K467">
        <f t="shared" ca="1" si="545"/>
        <v>-81</v>
      </c>
      <c r="L467" s="8" t="str">
        <f t="shared" ca="1" si="546"/>
        <v/>
      </c>
      <c r="M467" s="8" t="str">
        <f t="shared" ca="1" si="547"/>
        <v/>
      </c>
      <c r="N467" s="8" t="str">
        <f t="shared" ca="1" si="548"/>
        <v/>
      </c>
      <c r="O467" s="8" t="str">
        <f t="shared" ca="1" si="549"/>
        <v/>
      </c>
      <c r="P467" s="8" t="str">
        <f t="shared" ca="1" si="550"/>
        <v/>
      </c>
      <c r="Q467" s="8" t="str">
        <f t="shared" ca="1" si="551"/>
        <v/>
      </c>
      <c r="R467" s="8" t="str">
        <f t="shared" ca="1" si="552"/>
        <v/>
      </c>
      <c r="S467" s="8" t="str">
        <f t="shared" ca="1" si="553"/>
        <v/>
      </c>
      <c r="T467" s="8" t="str">
        <f t="shared" ca="1" si="554"/>
        <v/>
      </c>
      <c r="U467" s="8" t="str">
        <f t="shared" ca="1" si="555"/>
        <v/>
      </c>
      <c r="V467" s="8" t="str">
        <f t="shared" ca="1" si="556"/>
        <v/>
      </c>
      <c r="W467" s="8" t="str">
        <f t="shared" ca="1" si="557"/>
        <v/>
      </c>
      <c r="X467" s="8" t="str">
        <f t="shared" ca="1" si="558"/>
        <v/>
      </c>
      <c r="Y467" s="8" t="str">
        <f t="shared" ca="1" si="559"/>
        <v/>
      </c>
      <c r="Z467" s="8" t="str">
        <f t="shared" ca="1" si="560"/>
        <v/>
      </c>
      <c r="AA467" s="8" t="str">
        <f t="shared" ca="1" si="561"/>
        <v/>
      </c>
      <c r="AB467" s="8" t="str">
        <f t="shared" ca="1" si="562"/>
        <v/>
      </c>
      <c r="AC467" s="8" t="str">
        <f t="shared" ca="1" si="563"/>
        <v/>
      </c>
      <c r="AD467" s="8" t="str">
        <f t="shared" ca="1" si="564"/>
        <v/>
      </c>
      <c r="AE467" s="8" t="str">
        <f t="shared" ca="1" si="565"/>
        <v/>
      </c>
      <c r="AF467" s="8" t="str">
        <f t="shared" ca="1" si="566"/>
        <v/>
      </c>
      <c r="AG467" s="8" t="str">
        <f t="shared" ca="1" si="567"/>
        <v/>
      </c>
      <c r="AH467" s="8" t="str">
        <f t="shared" ca="1" si="568"/>
        <v/>
      </c>
      <c r="AI467" s="8" t="str">
        <f t="shared" ca="1" si="569"/>
        <v/>
      </c>
      <c r="AJ467" s="8" t="str">
        <f t="shared" ca="1" si="570"/>
        <v/>
      </c>
      <c r="AK467" s="8" t="str">
        <f t="shared" ca="1" si="571"/>
        <v/>
      </c>
      <c r="AL467" s="8" t="str">
        <f t="shared" ca="1" si="572"/>
        <v/>
      </c>
      <c r="AM467" s="8" t="str">
        <f t="shared" ca="1" si="573"/>
        <v/>
      </c>
      <c r="AN467" s="8" t="str">
        <f t="shared" ca="1" si="574"/>
        <v/>
      </c>
      <c r="AO467" s="8" t="str">
        <f t="shared" ca="1" si="575"/>
        <v/>
      </c>
      <c r="AP467" s="8" t="str">
        <f t="shared" ca="1" si="576"/>
        <v/>
      </c>
      <c r="AQ467" s="8" t="str">
        <f t="shared" ca="1" si="577"/>
        <v/>
      </c>
      <c r="AR467" s="8" t="str">
        <f t="shared" ca="1" si="578"/>
        <v/>
      </c>
      <c r="AS467" s="8" t="str">
        <f t="shared" ca="1" si="579"/>
        <v/>
      </c>
      <c r="AT467" s="8" t="str">
        <f t="shared" ca="1" si="580"/>
        <v/>
      </c>
      <c r="AU467" s="8" t="str">
        <f t="shared" ca="1" si="581"/>
        <v/>
      </c>
      <c r="AV467" s="8" t="str">
        <f t="shared" ca="1" si="582"/>
        <v/>
      </c>
      <c r="AX467">
        <f ca="1">IF(E466="","",SUM(AY467:CI467))</f>
        <v>25</v>
      </c>
      <c r="AY467">
        <f ca="1">IF($E466="","",IF(COUNTIF(OFFSET($E466,-($C466-1),0,1,1):$E466,AY$5)=0,0,IF($E466=AY$5,1,AY466)))</f>
        <v>1</v>
      </c>
      <c r="AZ467">
        <f ca="1">IF($E466="","",IF(COUNTIF(OFFSET($E466,-($C466-1),0,1,1):$E466,AZ$5)=0,0,IF($E466=AZ$5,1,AZ466)))</f>
        <v>1</v>
      </c>
      <c r="BA467">
        <f ca="1">IF($E466="","",IF(COUNTIF(OFFSET($E466,-($C466-1),0,1,1):$E466,BA$5)=0,0,IF($E466=BA$5,1,BA466)))</f>
        <v>1</v>
      </c>
      <c r="BB467">
        <f ca="1">IF($E466="","",IF(COUNTIF(OFFSET($E466,-($C466-1),0,1,1):$E466,BB$5)=0,0,IF($E466=BB$5,1,BB466)))</f>
        <v>1</v>
      </c>
      <c r="BC467">
        <f ca="1">IF($E466="","",IF(COUNTIF(OFFSET($E466,-($C466-1),0,1,1):$E466,BC$5)=0,0,IF($E466=BC$5,1,BC466)))</f>
        <v>1</v>
      </c>
      <c r="BD467">
        <f ca="1">IF($E466="","",IF(COUNTIF(OFFSET($E466,-($C466-1),0,1,1):$E466,BD$5)=0,0,IF($E466=BD$5,1,BD466)))</f>
        <v>1</v>
      </c>
      <c r="BE467">
        <f ca="1">IF($E466="","",IF(COUNTIF(OFFSET($E466,-($C466-1),0,1,1):$E466,BE$5)=0,0,IF($E466=BE$5,1,BE466)))</f>
        <v>1</v>
      </c>
      <c r="BF467">
        <f ca="1">IF($E466="","",IF(COUNTIF(OFFSET($E466,-($C466-1),0,1,1):$E466,BF$5)=0,0,IF($E466=BF$5,1,BF466)))</f>
        <v>1</v>
      </c>
      <c r="BG467">
        <f ca="1">IF($E466="","",IF(COUNTIF(OFFSET($E466,-($C466-1),0,1,1):$E466,BG$5)=0,0,IF($E466=BG$5,1,BG466)))</f>
        <v>0</v>
      </c>
      <c r="BH467">
        <f ca="1">IF($E466="","",IF(COUNTIF(OFFSET($E466,-($C466-1),0,1,1):$E466,BH$5)=0,0,IF($E466=BH$5,1,BH466)))</f>
        <v>0</v>
      </c>
      <c r="BI467">
        <f ca="1">IF($E466="","",IF(COUNTIF(OFFSET($E466,-($C466-1),0,1,1):$E466,BI$5)=0,0,IF($E466=BI$5,1,BI466)))</f>
        <v>1</v>
      </c>
      <c r="BJ467">
        <f ca="1">IF($E466="","",IF(COUNTIF(OFFSET($E466,-($C466-1),0,1,1):$E466,BJ$5)=0,0,IF($E466=BJ$5,1,BJ466)))</f>
        <v>1</v>
      </c>
      <c r="BK467">
        <f ca="1">IF($E466="","",IF(COUNTIF(OFFSET($E466,-($C466-1),0,1,1):$E466,BK$5)=0,0,IF($E466=BK$5,1,BK466)))</f>
        <v>1</v>
      </c>
      <c r="BL467">
        <f ca="1">IF($E466="","",IF(COUNTIF(OFFSET($E466,-($C466-1),0,1,1):$E466,BL$5)=0,0,IF($E466=BL$5,1,BL466)))</f>
        <v>1</v>
      </c>
      <c r="BM467">
        <f ca="1">IF($E466="","",IF(COUNTIF(OFFSET($E466,-($C466-1),0,1,1):$E466,BM$5)=0,0,IF($E466=BM$5,1,BM466)))</f>
        <v>0</v>
      </c>
      <c r="BN467">
        <f ca="1">IF($E466="","",IF(COUNTIF(OFFSET($E466,-($C466-1),0,1,1):$E466,BN$5)=0,0,IF($E466=BN$5,1,BN466)))</f>
        <v>1</v>
      </c>
      <c r="BO467">
        <f ca="1">IF($E466="","",IF(COUNTIF(OFFSET($E466,-($C466-1),0,1,1):$E466,BO$5)=0,0,IF($E466=BO$5,1,BO466)))</f>
        <v>0</v>
      </c>
      <c r="BP467">
        <f ca="1">IF($E466="","",IF(COUNTIF(OFFSET($E466,-($C466-1),0,1,1):$E466,BP$5)=0,0,IF($E466=BP$5,1,BP466)))</f>
        <v>1</v>
      </c>
      <c r="BQ467">
        <f ca="1">IF($E466="","",IF(COUNTIF(OFFSET($E466,-($C466-1),0,1,1):$E466,BQ$5)=0,0,IF($E466=BQ$5,1,BQ466)))</f>
        <v>1</v>
      </c>
      <c r="BR467">
        <f ca="1">IF($E466="","",IF(COUNTIF(OFFSET($E466,-($C466-1),0,1,1):$E466,BR$5)=0,0,IF($E466=BR$5,1,BR466)))</f>
        <v>0</v>
      </c>
      <c r="BS467">
        <f ca="1">IF($E466="","",IF(COUNTIF(OFFSET($E466,-($C466-1),0,1,1):$E466,BS$5)=0,0,IF($E466=BS$5,1,BS466)))</f>
        <v>0</v>
      </c>
      <c r="BT467">
        <f ca="1">IF($E466="","",IF(COUNTIF(OFFSET($E466,-($C466-1),0,1,1):$E466,BT$5)=0,0,IF($E466=BT$5,1,BT466)))</f>
        <v>0</v>
      </c>
      <c r="BU467">
        <f ca="1">IF($E466="","",IF(COUNTIF(OFFSET($E466,-($C466-1),0,1,1):$E466,BU$5)=0,0,IF($E466=BU$5,1,BU466)))</f>
        <v>1</v>
      </c>
      <c r="BV467">
        <f ca="1">IF($E466="","",IF(COUNTIF(OFFSET($E466,-($C466-1),0,1,1):$E466,BV$5)=0,0,IF($E466=BV$5,1,BV466)))</f>
        <v>0</v>
      </c>
      <c r="BW467">
        <f ca="1">IF($E466="","",IF(COUNTIF(OFFSET($E466,-($C466-1),0,1,1):$E466,BW$5)=0,0,IF($E466=BW$5,1,BW466)))</f>
        <v>0</v>
      </c>
      <c r="BX467">
        <f ca="1">IF($E466="","",IF(COUNTIF(OFFSET($E466,-($C466-1),0,1,1):$E466,BX$5)=0,0,IF($E466=BX$5,1,BX466)))</f>
        <v>0</v>
      </c>
      <c r="BY467">
        <f ca="1">IF($E466="","",IF(COUNTIF(OFFSET($E466,-($C466-1),0,1,1):$E466,BY$5)=0,0,IF($E466=BY$5,1,BY466)))</f>
        <v>1</v>
      </c>
      <c r="BZ467">
        <f ca="1">IF($E466="","",IF(COUNTIF(OFFSET($E466,-($C466-1),0,1,1):$E466,BZ$5)=0,0,IF($E466=BZ$5,1,BZ466)))</f>
        <v>1</v>
      </c>
      <c r="CA467">
        <f ca="1">IF($E466="","",IF(COUNTIF(OFFSET($E466,-($C466-1),0,1,1):$E466,CA$5)=0,0,IF($E466=CA$5,1,CA466)))</f>
        <v>0</v>
      </c>
      <c r="CB467">
        <f ca="1">IF($E466="","",IF(COUNTIF(OFFSET($E466,-($C466-1),0,1,1):$E466,CB$5)=0,0,IF($E466=CB$5,1,CB466)))</f>
        <v>1</v>
      </c>
      <c r="CC467">
        <f ca="1">IF($E466="","",IF(COUNTIF(OFFSET($E466,-($C466-1),0,1,1):$E466,CC$5)=0,0,IF($E466=CC$5,1,CC466)))</f>
        <v>1</v>
      </c>
      <c r="CD467">
        <f ca="1">IF($E466="","",IF(COUNTIF(OFFSET($E466,-($C466-1),0,1,1):$E466,CD$5)=0,0,IF($E466=CD$5,1,CD466)))</f>
        <v>1</v>
      </c>
      <c r="CE467">
        <f ca="1">IF($E466="","",IF(COUNTIF(OFFSET($E466,-($C466-1),0,1,1):$E466,CE$5)=0,0,IF($E466=CE$5,1,CE466)))</f>
        <v>1</v>
      </c>
      <c r="CF467">
        <f ca="1">IF($E466="","",IF(COUNTIF(OFFSET($E466,-($C466-1),0,1,1):$E466,CF$5)=0,0,IF($E466=CF$5,1,CF466)))</f>
        <v>1</v>
      </c>
      <c r="CG467">
        <f ca="1">IF($E466="","",IF(COUNTIF(OFFSET($E466,-($C466-1),0,1,1):$E466,CG$5)=0,0,IF($E466=CG$5,1,CG466)))</f>
        <v>0</v>
      </c>
      <c r="CH467">
        <f ca="1">IF($E466="","",IF(COUNTIF(OFFSET($E466,-($C466-1),0,1,1):$E466,CH$5)=0,0,IF($E466=CH$5,1,CH466)))</f>
        <v>1</v>
      </c>
      <c r="CI467">
        <f ca="1">IF($E466="","",IF(COUNTIF(OFFSET($E466,-($C466-1),0,1,1):$E466,CI$5)=0,0,IF($E466=CI$5,1,CI466)))</f>
        <v>1</v>
      </c>
      <c r="CJ467">
        <f ca="1">IF($E466="","",1)</f>
        <v>1</v>
      </c>
      <c r="CK467">
        <f ca="1">IF($E466="","",IF(AY467=0,1+CJ467,CJ467))</f>
        <v>1</v>
      </c>
      <c r="CL467">
        <f ca="1">IF($E466="","",IF(AZ467=0,1+CK467,CK467))</f>
        <v>1</v>
      </c>
      <c r="CM467">
        <f ca="1">IF($E466="","",IF(BA467=0,1+CL467,CL467))</f>
        <v>1</v>
      </c>
      <c r="CN467">
        <f ca="1">IF($E466="","",IF(BB467=0,1+CM467,CM467))</f>
        <v>1</v>
      </c>
      <c r="CO467">
        <f ca="1">IF($E466="","",IF(BC467=0,1+CN467,CN467))</f>
        <v>1</v>
      </c>
      <c r="CP467">
        <f ca="1">IF($E466="","",IF(BD467=0,1+CO467,CO467))</f>
        <v>1</v>
      </c>
      <c r="CQ467">
        <f ca="1">IF($E466="","",IF(BE467=0,1+CP467,CP467))</f>
        <v>1</v>
      </c>
      <c r="CR467">
        <f ca="1">IF($E466="","",IF(BF467=0,1+CQ467,CQ467))</f>
        <v>1</v>
      </c>
      <c r="CS467">
        <f ca="1">IF($E466="","",IF(BG467=0,1+CR467,CR467))</f>
        <v>2</v>
      </c>
      <c r="CT467">
        <f ca="1">IF($E466="","",IF(BH467=0,1+CS467,CS467))</f>
        <v>3</v>
      </c>
      <c r="CU467">
        <f ca="1">IF($E466="","",IF(BI467=0,1+CT467,CT467))</f>
        <v>3</v>
      </c>
      <c r="CV467">
        <f ca="1">IF($E466="","",IF(BJ467=0,1+CU467,CU467))</f>
        <v>3</v>
      </c>
      <c r="CW467">
        <f ca="1">IF($E466="","",IF(BK467=0,1+CV467,CV467))</f>
        <v>3</v>
      </c>
      <c r="CX467">
        <f ca="1">IF($E466="","",IF(BL467=0,1+CW467,CW467))</f>
        <v>3</v>
      </c>
      <c r="CY467">
        <f ca="1">IF($E466="","",IF(BM467=0,1+CX467,CX467))</f>
        <v>4</v>
      </c>
      <c r="CZ467">
        <f ca="1">IF($E466="","",IF(BN467=0,1+CY467,CY467))</f>
        <v>4</v>
      </c>
      <c r="DA467">
        <f ca="1">IF($E466="","",IF(BO467=0,1+CZ467,CZ467))</f>
        <v>5</v>
      </c>
      <c r="DB467">
        <f ca="1">IF($E466="","",IF(BP467=0,1+DA467,DA467))</f>
        <v>5</v>
      </c>
      <c r="DC467">
        <f ca="1">IF($E466="","",IF(BQ467=0,1+DB467,DB467))</f>
        <v>5</v>
      </c>
      <c r="DD467">
        <f ca="1">IF($E466="","",IF(BR467=0,1+DC467,DC467))</f>
        <v>6</v>
      </c>
      <c r="DE467">
        <f ca="1">IF($E466="","",IF(BS467=0,1+DD467,DD467))</f>
        <v>7</v>
      </c>
      <c r="DF467">
        <f ca="1">IF($E466="","",IF(BT467=0,1+DE467,DE467))</f>
        <v>8</v>
      </c>
      <c r="DG467">
        <f ca="1">IF($E466="","",IF(BU467=0,1+DF467,DF467))</f>
        <v>8</v>
      </c>
      <c r="DH467">
        <f ca="1">IF($E466="","",IF(BV467=0,1+DG467,DG467))</f>
        <v>9</v>
      </c>
      <c r="DI467">
        <f ca="1">IF($E466="","",IF(BW467=0,1+DH467,DH467))</f>
        <v>10</v>
      </c>
      <c r="DJ467">
        <f ca="1">IF($E466="","",IF(BX467=0,1+DI467,DI467))</f>
        <v>11</v>
      </c>
      <c r="DK467">
        <f ca="1">IF($E466="","",IF(BY467=0,1+DJ467,DJ467))</f>
        <v>11</v>
      </c>
      <c r="DL467">
        <f ca="1">IF($E466="","",IF(BZ467=0,1+DK467,DK467))</f>
        <v>11</v>
      </c>
      <c r="DM467">
        <f ca="1">IF($E466="","",IF(CA467=0,1+DL467,DL467))</f>
        <v>12</v>
      </c>
      <c r="DN467">
        <f ca="1">IF($E466="","",IF(CB467=0,1+DM467,DM467))</f>
        <v>12</v>
      </c>
      <c r="DO467">
        <f ca="1">IF($E466="","",IF(CC467=0,1+DN467,DN467))</f>
        <v>12</v>
      </c>
      <c r="DP467">
        <f ca="1">IF($E466="","",IF(CD467=0,1+DO467,DO467))</f>
        <v>12</v>
      </c>
      <c r="DQ467">
        <f ca="1">IF($E466="","",IF(CE467=0,1+DP467,DP467))</f>
        <v>12</v>
      </c>
      <c r="DR467">
        <f ca="1">IF($E466="","",IF(CF467=0,1+DQ467,DQ467))</f>
        <v>12</v>
      </c>
      <c r="DS467">
        <f ca="1">IF($E466="","",IF(CG467=0,1+DR467,DR467))</f>
        <v>13</v>
      </c>
      <c r="DT467">
        <f ca="1">IF($E466="","",IF(CH467=0,1+DS467,DS467))</f>
        <v>13</v>
      </c>
      <c r="DU467">
        <f t="shared" ca="1" si="583"/>
        <v>13</v>
      </c>
    </row>
    <row r="468" spans="3:125" x14ac:dyDescent="0.25">
      <c r="C468">
        <f ca="1">IF(C467&lt;B$1,C467+1,IF(OR(I467=1,H467=B$4),C467-B$5,IF(C467&gt;=B$1,B$1,D468)))</f>
        <v>37</v>
      </c>
      <c r="D468" s="19">
        <v>462</v>
      </c>
      <c r="E468" s="8">
        <f t="shared" ca="1" si="543"/>
        <v>1</v>
      </c>
      <c r="F468">
        <f ca="1">IF(E467="","",COUNTIF(AY468:CI468,0))</f>
        <v>13</v>
      </c>
      <c r="G468">
        <f ca="1">IF(E467="","",IF(OR(I467=1,H467=B$4),0,IF(C467&lt;B$1,0,IF(AND(F468&gt;=B$2,F468&lt;=B$3),1,0))))</f>
        <v>0</v>
      </c>
      <c r="H468">
        <f ca="1">IF(E467="","",IF(G468=0,0,IF(OR(I467=1,H467=B$4),0,IF(G468=1,1+H467))))</f>
        <v>0</v>
      </c>
      <c r="I468" t="str">
        <f ca="1">IF(E468="","",IF(G468=0,"",IF(LOOKUP(E468,AY$5:CI$5,AY468:CI468)=0,1,0)))</f>
        <v/>
      </c>
      <c r="J468">
        <f t="shared" ca="1" si="544"/>
        <v>0</v>
      </c>
      <c r="K468">
        <f t="shared" ca="1" si="545"/>
        <v>-81</v>
      </c>
      <c r="L468" s="8" t="str">
        <f t="shared" ca="1" si="546"/>
        <v/>
      </c>
      <c r="M468" s="8" t="str">
        <f t="shared" ca="1" si="547"/>
        <v/>
      </c>
      <c r="N468" s="8" t="str">
        <f t="shared" ca="1" si="548"/>
        <v/>
      </c>
      <c r="O468" s="8" t="str">
        <f t="shared" ca="1" si="549"/>
        <v/>
      </c>
      <c r="P468" s="8" t="str">
        <f t="shared" ca="1" si="550"/>
        <v/>
      </c>
      <c r="Q468" s="8" t="str">
        <f t="shared" ca="1" si="551"/>
        <v/>
      </c>
      <c r="R468" s="8" t="str">
        <f t="shared" ca="1" si="552"/>
        <v/>
      </c>
      <c r="S468" s="8" t="str">
        <f t="shared" ca="1" si="553"/>
        <v/>
      </c>
      <c r="T468" s="8" t="str">
        <f t="shared" ca="1" si="554"/>
        <v/>
      </c>
      <c r="U468" s="8" t="str">
        <f t="shared" ca="1" si="555"/>
        <v/>
      </c>
      <c r="V468" s="8" t="str">
        <f t="shared" ca="1" si="556"/>
        <v/>
      </c>
      <c r="W468" s="8" t="str">
        <f t="shared" ca="1" si="557"/>
        <v/>
      </c>
      <c r="X468" s="8" t="str">
        <f t="shared" ca="1" si="558"/>
        <v/>
      </c>
      <c r="Y468" s="8" t="str">
        <f t="shared" ca="1" si="559"/>
        <v/>
      </c>
      <c r="Z468" s="8" t="str">
        <f t="shared" ca="1" si="560"/>
        <v/>
      </c>
      <c r="AA468" s="8" t="str">
        <f t="shared" ca="1" si="561"/>
        <v/>
      </c>
      <c r="AB468" s="8" t="str">
        <f t="shared" ca="1" si="562"/>
        <v/>
      </c>
      <c r="AC468" s="8" t="str">
        <f t="shared" ca="1" si="563"/>
        <v/>
      </c>
      <c r="AD468" s="8" t="str">
        <f t="shared" ca="1" si="564"/>
        <v/>
      </c>
      <c r="AE468" s="8" t="str">
        <f t="shared" ca="1" si="565"/>
        <v/>
      </c>
      <c r="AF468" s="8" t="str">
        <f t="shared" ca="1" si="566"/>
        <v/>
      </c>
      <c r="AG468" s="8" t="str">
        <f t="shared" ca="1" si="567"/>
        <v/>
      </c>
      <c r="AH468" s="8" t="str">
        <f t="shared" ca="1" si="568"/>
        <v/>
      </c>
      <c r="AI468" s="8" t="str">
        <f t="shared" ca="1" si="569"/>
        <v/>
      </c>
      <c r="AJ468" s="8" t="str">
        <f t="shared" ca="1" si="570"/>
        <v/>
      </c>
      <c r="AK468" s="8" t="str">
        <f t="shared" ca="1" si="571"/>
        <v/>
      </c>
      <c r="AL468" s="8" t="str">
        <f t="shared" ca="1" si="572"/>
        <v/>
      </c>
      <c r="AM468" s="8" t="str">
        <f t="shared" ca="1" si="573"/>
        <v/>
      </c>
      <c r="AN468" s="8" t="str">
        <f t="shared" ca="1" si="574"/>
        <v/>
      </c>
      <c r="AO468" s="8" t="str">
        <f t="shared" ca="1" si="575"/>
        <v/>
      </c>
      <c r="AP468" s="8" t="str">
        <f t="shared" ca="1" si="576"/>
        <v/>
      </c>
      <c r="AQ468" s="8" t="str">
        <f t="shared" ca="1" si="577"/>
        <v/>
      </c>
      <c r="AR468" s="8" t="str">
        <f t="shared" ca="1" si="578"/>
        <v/>
      </c>
      <c r="AS468" s="8" t="str">
        <f t="shared" ca="1" si="579"/>
        <v/>
      </c>
      <c r="AT468" s="8" t="str">
        <f t="shared" ca="1" si="580"/>
        <v/>
      </c>
      <c r="AU468" s="8" t="str">
        <f t="shared" ca="1" si="581"/>
        <v/>
      </c>
      <c r="AV468" s="8" t="str">
        <f t="shared" ca="1" si="582"/>
        <v/>
      </c>
      <c r="AX468">
        <f ca="1">IF(E467="","",SUM(AY468:CI468))</f>
        <v>24</v>
      </c>
      <c r="AY468">
        <f ca="1">IF($E467="","",IF(COUNTIF(OFFSET($E467,-($C467-1),0,1,1):$E467,AY$5)=0,0,IF($E467=AY$5,1,AY467)))</f>
        <v>0</v>
      </c>
      <c r="AZ468">
        <f ca="1">IF($E467="","",IF(COUNTIF(OFFSET($E467,-($C467-1),0,1,1):$E467,AZ$5)=0,0,IF($E467=AZ$5,1,AZ467)))</f>
        <v>1</v>
      </c>
      <c r="BA468">
        <f ca="1">IF($E467="","",IF(COUNTIF(OFFSET($E467,-($C467-1),0,1,1):$E467,BA$5)=0,0,IF($E467=BA$5,1,BA467)))</f>
        <v>1</v>
      </c>
      <c r="BB468">
        <f ca="1">IF($E467="","",IF(COUNTIF(OFFSET($E467,-($C467-1),0,1,1):$E467,BB$5)=0,0,IF($E467=BB$5,1,BB467)))</f>
        <v>1</v>
      </c>
      <c r="BC468">
        <f ca="1">IF($E467="","",IF(COUNTIF(OFFSET($E467,-($C467-1),0,1,1):$E467,BC$5)=0,0,IF($E467=BC$5,1,BC467)))</f>
        <v>1</v>
      </c>
      <c r="BD468">
        <f ca="1">IF($E467="","",IF(COUNTIF(OFFSET($E467,-($C467-1),0,1,1):$E467,BD$5)=0,0,IF($E467=BD$5,1,BD467)))</f>
        <v>1</v>
      </c>
      <c r="BE468">
        <f ca="1">IF($E467="","",IF(COUNTIF(OFFSET($E467,-($C467-1),0,1,1):$E467,BE$5)=0,0,IF($E467=BE$5,1,BE467)))</f>
        <v>1</v>
      </c>
      <c r="BF468">
        <f ca="1">IF($E467="","",IF(COUNTIF(OFFSET($E467,-($C467-1),0,1,1):$E467,BF$5)=0,0,IF($E467=BF$5,1,BF467)))</f>
        <v>1</v>
      </c>
      <c r="BG468">
        <f ca="1">IF($E467="","",IF(COUNTIF(OFFSET($E467,-($C467-1),0,1,1):$E467,BG$5)=0,0,IF($E467=BG$5,1,BG467)))</f>
        <v>0</v>
      </c>
      <c r="BH468">
        <f ca="1">IF($E467="","",IF(COUNTIF(OFFSET($E467,-($C467-1),0,1,1):$E467,BH$5)=0,0,IF($E467=BH$5,1,BH467)))</f>
        <v>0</v>
      </c>
      <c r="BI468">
        <f ca="1">IF($E467="","",IF(COUNTIF(OFFSET($E467,-($C467-1),0,1,1):$E467,BI$5)=0,0,IF($E467=BI$5,1,BI467)))</f>
        <v>1</v>
      </c>
      <c r="BJ468">
        <f ca="1">IF($E467="","",IF(COUNTIF(OFFSET($E467,-($C467-1),0,1,1):$E467,BJ$5)=0,0,IF($E467=BJ$5,1,BJ467)))</f>
        <v>1</v>
      </c>
      <c r="BK468">
        <f ca="1">IF($E467="","",IF(COUNTIF(OFFSET($E467,-($C467-1),0,1,1):$E467,BK$5)=0,0,IF($E467=BK$5,1,BK467)))</f>
        <v>1</v>
      </c>
      <c r="BL468">
        <f ca="1">IF($E467="","",IF(COUNTIF(OFFSET($E467,-($C467-1),0,1,1):$E467,BL$5)=0,0,IF($E467=BL$5,1,BL467)))</f>
        <v>1</v>
      </c>
      <c r="BM468">
        <f ca="1">IF($E467="","",IF(COUNTIF(OFFSET($E467,-($C467-1),0,1,1):$E467,BM$5)=0,0,IF($E467=BM$5,1,BM467)))</f>
        <v>0</v>
      </c>
      <c r="BN468">
        <f ca="1">IF($E467="","",IF(COUNTIF(OFFSET($E467,-($C467-1),0,1,1):$E467,BN$5)=0,0,IF($E467=BN$5,1,BN467)))</f>
        <v>1</v>
      </c>
      <c r="BO468">
        <f ca="1">IF($E467="","",IF(COUNTIF(OFFSET($E467,-($C467-1),0,1,1):$E467,BO$5)=0,0,IF($E467=BO$5,1,BO467)))</f>
        <v>0</v>
      </c>
      <c r="BP468">
        <f ca="1">IF($E467="","",IF(COUNTIF(OFFSET($E467,-($C467-1),0,1,1):$E467,BP$5)=0,0,IF($E467=BP$5,1,BP467)))</f>
        <v>1</v>
      </c>
      <c r="BQ468">
        <f ca="1">IF($E467="","",IF(COUNTIF(OFFSET($E467,-($C467-1),0,1,1):$E467,BQ$5)=0,0,IF($E467=BQ$5,1,BQ467)))</f>
        <v>1</v>
      </c>
      <c r="BR468">
        <f ca="1">IF($E467="","",IF(COUNTIF(OFFSET($E467,-($C467-1),0,1,1):$E467,BR$5)=0,0,IF($E467=BR$5,1,BR467)))</f>
        <v>0</v>
      </c>
      <c r="BS468">
        <f ca="1">IF($E467="","",IF(COUNTIF(OFFSET($E467,-($C467-1),0,1,1):$E467,BS$5)=0,0,IF($E467=BS$5,1,BS467)))</f>
        <v>0</v>
      </c>
      <c r="BT468">
        <f ca="1">IF($E467="","",IF(COUNTIF(OFFSET($E467,-($C467-1),0,1,1):$E467,BT$5)=0,0,IF($E467=BT$5,1,BT467)))</f>
        <v>0</v>
      </c>
      <c r="BU468">
        <f ca="1">IF($E467="","",IF(COUNTIF(OFFSET($E467,-($C467-1),0,1,1):$E467,BU$5)=0,0,IF($E467=BU$5,1,BU467)))</f>
        <v>1</v>
      </c>
      <c r="BV468">
        <f ca="1">IF($E467="","",IF(COUNTIF(OFFSET($E467,-($C467-1),0,1,1):$E467,BV$5)=0,0,IF($E467=BV$5,1,BV467)))</f>
        <v>0</v>
      </c>
      <c r="BW468">
        <f ca="1">IF($E467="","",IF(COUNTIF(OFFSET($E467,-($C467-1),0,1,1):$E467,BW$5)=0,0,IF($E467=BW$5,1,BW467)))</f>
        <v>0</v>
      </c>
      <c r="BX468">
        <f ca="1">IF($E467="","",IF(COUNTIF(OFFSET($E467,-($C467-1),0,1,1):$E467,BX$5)=0,0,IF($E467=BX$5,1,BX467)))</f>
        <v>0</v>
      </c>
      <c r="BY468">
        <f ca="1">IF($E467="","",IF(COUNTIF(OFFSET($E467,-($C467-1),0,1,1):$E467,BY$5)=0,0,IF($E467=BY$5,1,BY467)))</f>
        <v>1</v>
      </c>
      <c r="BZ468">
        <f ca="1">IF($E467="","",IF(COUNTIF(OFFSET($E467,-($C467-1),0,1,1):$E467,BZ$5)=0,0,IF($E467=BZ$5,1,BZ467)))</f>
        <v>1</v>
      </c>
      <c r="CA468">
        <f ca="1">IF($E467="","",IF(COUNTIF(OFFSET($E467,-($C467-1),0,1,1):$E467,CA$5)=0,0,IF($E467=CA$5,1,CA467)))</f>
        <v>0</v>
      </c>
      <c r="CB468">
        <f ca="1">IF($E467="","",IF(COUNTIF(OFFSET($E467,-($C467-1),0,1,1):$E467,CB$5)=0,0,IF($E467=CB$5,1,CB467)))</f>
        <v>1</v>
      </c>
      <c r="CC468">
        <f ca="1">IF($E467="","",IF(COUNTIF(OFFSET($E467,-($C467-1),0,1,1):$E467,CC$5)=0,0,IF($E467=CC$5,1,CC467)))</f>
        <v>1</v>
      </c>
      <c r="CD468">
        <f ca="1">IF($E467="","",IF(COUNTIF(OFFSET($E467,-($C467-1),0,1,1):$E467,CD$5)=0,0,IF($E467=CD$5,1,CD467)))</f>
        <v>1</v>
      </c>
      <c r="CE468">
        <f ca="1">IF($E467="","",IF(COUNTIF(OFFSET($E467,-($C467-1),0,1,1):$E467,CE$5)=0,0,IF($E467=CE$5,1,CE467)))</f>
        <v>1</v>
      </c>
      <c r="CF468">
        <f ca="1">IF($E467="","",IF(COUNTIF(OFFSET($E467,-($C467-1),0,1,1):$E467,CF$5)=0,0,IF($E467=CF$5,1,CF467)))</f>
        <v>1</v>
      </c>
      <c r="CG468">
        <f ca="1">IF($E467="","",IF(COUNTIF(OFFSET($E467,-($C467-1),0,1,1):$E467,CG$5)=0,0,IF($E467=CG$5,1,CG467)))</f>
        <v>0</v>
      </c>
      <c r="CH468">
        <f ca="1">IF($E467="","",IF(COUNTIF(OFFSET($E467,-($C467-1),0,1,1):$E467,CH$5)=0,0,IF($E467=CH$5,1,CH467)))</f>
        <v>1</v>
      </c>
      <c r="CI468">
        <f ca="1">IF($E467="","",IF(COUNTIF(OFFSET($E467,-($C467-1),0,1,1):$E467,CI$5)=0,0,IF($E467=CI$5,1,CI467)))</f>
        <v>1</v>
      </c>
      <c r="CJ468">
        <f ca="1">IF($E467="","",1)</f>
        <v>1</v>
      </c>
      <c r="CK468">
        <f ca="1">IF($E467="","",IF(AY468=0,1+CJ468,CJ468))</f>
        <v>2</v>
      </c>
      <c r="CL468">
        <f ca="1">IF($E467="","",IF(AZ468=0,1+CK468,CK468))</f>
        <v>2</v>
      </c>
      <c r="CM468">
        <f ca="1">IF($E467="","",IF(BA468=0,1+CL468,CL468))</f>
        <v>2</v>
      </c>
      <c r="CN468">
        <f ca="1">IF($E467="","",IF(BB468=0,1+CM468,CM468))</f>
        <v>2</v>
      </c>
      <c r="CO468">
        <f ca="1">IF($E467="","",IF(BC468=0,1+CN468,CN468))</f>
        <v>2</v>
      </c>
      <c r="CP468">
        <f ca="1">IF($E467="","",IF(BD468=0,1+CO468,CO468))</f>
        <v>2</v>
      </c>
      <c r="CQ468">
        <f ca="1">IF($E467="","",IF(BE468=0,1+CP468,CP468))</f>
        <v>2</v>
      </c>
      <c r="CR468">
        <f ca="1">IF($E467="","",IF(BF468=0,1+CQ468,CQ468))</f>
        <v>2</v>
      </c>
      <c r="CS468">
        <f ca="1">IF($E467="","",IF(BG468=0,1+CR468,CR468))</f>
        <v>3</v>
      </c>
      <c r="CT468">
        <f ca="1">IF($E467="","",IF(BH468=0,1+CS468,CS468))</f>
        <v>4</v>
      </c>
      <c r="CU468">
        <f ca="1">IF($E467="","",IF(BI468=0,1+CT468,CT468))</f>
        <v>4</v>
      </c>
      <c r="CV468">
        <f ca="1">IF($E467="","",IF(BJ468=0,1+CU468,CU468))</f>
        <v>4</v>
      </c>
      <c r="CW468">
        <f ca="1">IF($E467="","",IF(BK468=0,1+CV468,CV468))</f>
        <v>4</v>
      </c>
      <c r="CX468">
        <f ca="1">IF($E467="","",IF(BL468=0,1+CW468,CW468))</f>
        <v>4</v>
      </c>
      <c r="CY468">
        <f ca="1">IF($E467="","",IF(BM468=0,1+CX468,CX468))</f>
        <v>5</v>
      </c>
      <c r="CZ468">
        <f ca="1">IF($E467="","",IF(BN468=0,1+CY468,CY468))</f>
        <v>5</v>
      </c>
      <c r="DA468">
        <f ca="1">IF($E467="","",IF(BO468=0,1+CZ468,CZ468))</f>
        <v>6</v>
      </c>
      <c r="DB468">
        <f ca="1">IF($E467="","",IF(BP468=0,1+DA468,DA468))</f>
        <v>6</v>
      </c>
      <c r="DC468">
        <f ca="1">IF($E467="","",IF(BQ468=0,1+DB468,DB468))</f>
        <v>6</v>
      </c>
      <c r="DD468">
        <f ca="1">IF($E467="","",IF(BR468=0,1+DC468,DC468))</f>
        <v>7</v>
      </c>
      <c r="DE468">
        <f ca="1">IF($E467="","",IF(BS468=0,1+DD468,DD468))</f>
        <v>8</v>
      </c>
      <c r="DF468">
        <f ca="1">IF($E467="","",IF(BT468=0,1+DE468,DE468))</f>
        <v>9</v>
      </c>
      <c r="DG468">
        <f ca="1">IF($E467="","",IF(BU468=0,1+DF468,DF468))</f>
        <v>9</v>
      </c>
      <c r="DH468">
        <f ca="1">IF($E467="","",IF(BV468=0,1+DG468,DG468))</f>
        <v>10</v>
      </c>
      <c r="DI468">
        <f ca="1">IF($E467="","",IF(BW468=0,1+DH468,DH468))</f>
        <v>11</v>
      </c>
      <c r="DJ468">
        <f ca="1">IF($E467="","",IF(BX468=0,1+DI468,DI468))</f>
        <v>12</v>
      </c>
      <c r="DK468">
        <f ca="1">IF($E467="","",IF(BY468=0,1+DJ468,DJ468))</f>
        <v>12</v>
      </c>
      <c r="DL468">
        <f ca="1">IF($E467="","",IF(BZ468=0,1+DK468,DK468))</f>
        <v>12</v>
      </c>
      <c r="DM468">
        <f ca="1">IF($E467="","",IF(CA468=0,1+DL468,DL468))</f>
        <v>13</v>
      </c>
      <c r="DN468">
        <f ca="1">IF($E467="","",IF(CB468=0,1+DM468,DM468))</f>
        <v>13</v>
      </c>
      <c r="DO468">
        <f ca="1">IF($E467="","",IF(CC468=0,1+DN468,DN468))</f>
        <v>13</v>
      </c>
      <c r="DP468">
        <f ca="1">IF($E467="","",IF(CD468=0,1+DO468,DO468))</f>
        <v>13</v>
      </c>
      <c r="DQ468">
        <f ca="1">IF($E467="","",IF(CE468=0,1+DP468,DP468))</f>
        <v>13</v>
      </c>
      <c r="DR468">
        <f ca="1">IF($E467="","",IF(CF468=0,1+DQ468,DQ468))</f>
        <v>13</v>
      </c>
      <c r="DS468">
        <f ca="1">IF($E467="","",IF(CG468=0,1+DR468,DR468))</f>
        <v>14</v>
      </c>
      <c r="DT468">
        <f ca="1">IF($E467="","",IF(CH468=0,1+DS468,DS468))</f>
        <v>14</v>
      </c>
      <c r="DU468">
        <f t="shared" ca="1" si="583"/>
        <v>14</v>
      </c>
    </row>
    <row r="469" spans="3:125" x14ac:dyDescent="0.25">
      <c r="C469">
        <f ca="1">IF(C468&lt;B$1,C468+1,IF(OR(I468=1,H468=B$4),C468-B$5,IF(C468&gt;=B$1,B$1,D469)))</f>
        <v>37</v>
      </c>
      <c r="D469" s="19">
        <v>463</v>
      </c>
      <c r="E469" s="8">
        <f t="shared" ca="1" si="543"/>
        <v>24</v>
      </c>
      <c r="F469">
        <f ca="1">IF(E468="","",COUNTIF(AY469:CI469,0))</f>
        <v>13</v>
      </c>
      <c r="G469">
        <f ca="1">IF(E468="","",IF(OR(I468=1,H468=B$4),0,IF(C468&lt;B$1,0,IF(AND(F469&gt;=B$2,F469&lt;=B$3),1,0))))</f>
        <v>0</v>
      </c>
      <c r="H469">
        <f ca="1">IF(E468="","",IF(G469=0,0,IF(OR(I468=1,H468=B$4),0,IF(G469=1,1+H468))))</f>
        <v>0</v>
      </c>
      <c r="I469" t="str">
        <f ca="1">IF(E469="","",IF(G469=0,"",IF(LOOKUP(E469,AY$5:CI$5,AY469:CI469)=0,1,0)))</f>
        <v/>
      </c>
      <c r="J469">
        <f t="shared" ca="1" si="544"/>
        <v>0</v>
      </c>
      <c r="K469">
        <f t="shared" ca="1" si="545"/>
        <v>-81</v>
      </c>
      <c r="L469" s="8" t="str">
        <f t="shared" ca="1" si="546"/>
        <v/>
      </c>
      <c r="M469" s="8" t="str">
        <f t="shared" ca="1" si="547"/>
        <v/>
      </c>
      <c r="N469" s="8" t="str">
        <f t="shared" ca="1" si="548"/>
        <v/>
      </c>
      <c r="O469" s="8" t="str">
        <f t="shared" ca="1" si="549"/>
        <v/>
      </c>
      <c r="P469" s="8" t="str">
        <f t="shared" ca="1" si="550"/>
        <v/>
      </c>
      <c r="Q469" s="8" t="str">
        <f t="shared" ca="1" si="551"/>
        <v/>
      </c>
      <c r="R469" s="8" t="str">
        <f t="shared" ca="1" si="552"/>
        <v/>
      </c>
      <c r="S469" s="8" t="str">
        <f t="shared" ca="1" si="553"/>
        <v/>
      </c>
      <c r="T469" s="8" t="str">
        <f t="shared" ca="1" si="554"/>
        <v/>
      </c>
      <c r="U469" s="8" t="str">
        <f t="shared" ca="1" si="555"/>
        <v/>
      </c>
      <c r="V469" s="8" t="str">
        <f t="shared" ca="1" si="556"/>
        <v/>
      </c>
      <c r="W469" s="8" t="str">
        <f t="shared" ca="1" si="557"/>
        <v/>
      </c>
      <c r="X469" s="8" t="str">
        <f t="shared" ca="1" si="558"/>
        <v/>
      </c>
      <c r="Y469" s="8" t="str">
        <f t="shared" ca="1" si="559"/>
        <v/>
      </c>
      <c r="Z469" s="8" t="str">
        <f t="shared" ca="1" si="560"/>
        <v/>
      </c>
      <c r="AA469" s="8" t="str">
        <f t="shared" ca="1" si="561"/>
        <v/>
      </c>
      <c r="AB469" s="8" t="str">
        <f t="shared" ca="1" si="562"/>
        <v/>
      </c>
      <c r="AC469" s="8" t="str">
        <f t="shared" ca="1" si="563"/>
        <v/>
      </c>
      <c r="AD469" s="8" t="str">
        <f t="shared" ca="1" si="564"/>
        <v/>
      </c>
      <c r="AE469" s="8" t="str">
        <f t="shared" ca="1" si="565"/>
        <v/>
      </c>
      <c r="AF469" s="8" t="str">
        <f t="shared" ca="1" si="566"/>
        <v/>
      </c>
      <c r="AG469" s="8" t="str">
        <f t="shared" ca="1" si="567"/>
        <v/>
      </c>
      <c r="AH469" s="8" t="str">
        <f t="shared" ca="1" si="568"/>
        <v/>
      </c>
      <c r="AI469" s="8" t="str">
        <f t="shared" ca="1" si="569"/>
        <v/>
      </c>
      <c r="AJ469" s="8" t="str">
        <f t="shared" ca="1" si="570"/>
        <v/>
      </c>
      <c r="AK469" s="8" t="str">
        <f t="shared" ca="1" si="571"/>
        <v/>
      </c>
      <c r="AL469" s="8" t="str">
        <f t="shared" ca="1" si="572"/>
        <v/>
      </c>
      <c r="AM469" s="8" t="str">
        <f t="shared" ca="1" si="573"/>
        <v/>
      </c>
      <c r="AN469" s="8" t="str">
        <f t="shared" ca="1" si="574"/>
        <v/>
      </c>
      <c r="AO469" s="8" t="str">
        <f t="shared" ca="1" si="575"/>
        <v/>
      </c>
      <c r="AP469" s="8" t="str">
        <f t="shared" ca="1" si="576"/>
        <v/>
      </c>
      <c r="AQ469" s="8" t="str">
        <f t="shared" ca="1" si="577"/>
        <v/>
      </c>
      <c r="AR469" s="8" t="str">
        <f t="shared" ca="1" si="578"/>
        <v/>
      </c>
      <c r="AS469" s="8" t="str">
        <f t="shared" ca="1" si="579"/>
        <v/>
      </c>
      <c r="AT469" s="8" t="str">
        <f t="shared" ca="1" si="580"/>
        <v/>
      </c>
      <c r="AU469" s="8" t="str">
        <f t="shared" ca="1" si="581"/>
        <v/>
      </c>
      <c r="AV469" s="8" t="str">
        <f t="shared" ca="1" si="582"/>
        <v/>
      </c>
      <c r="AX469">
        <f ca="1">IF(E468="","",SUM(AY469:CI469))</f>
        <v>24</v>
      </c>
      <c r="AY469">
        <f ca="1">IF($E468="","",IF(COUNTIF(OFFSET($E468,-($C468-1),0,1,1):$E468,AY$5)=0,0,IF($E468=AY$5,1,AY468)))</f>
        <v>0</v>
      </c>
      <c r="AZ469">
        <f ca="1">IF($E468="","",IF(COUNTIF(OFFSET($E468,-($C468-1),0,1,1):$E468,AZ$5)=0,0,IF($E468=AZ$5,1,AZ468)))</f>
        <v>1</v>
      </c>
      <c r="BA469">
        <f ca="1">IF($E468="","",IF(COUNTIF(OFFSET($E468,-($C468-1),0,1,1):$E468,BA$5)=0,0,IF($E468=BA$5,1,BA468)))</f>
        <v>1</v>
      </c>
      <c r="BB469">
        <f ca="1">IF($E468="","",IF(COUNTIF(OFFSET($E468,-($C468-1),0,1,1):$E468,BB$5)=0,0,IF($E468=BB$5,1,BB468)))</f>
        <v>1</v>
      </c>
      <c r="BC469">
        <f ca="1">IF($E468="","",IF(COUNTIF(OFFSET($E468,-($C468-1),0,1,1):$E468,BC$5)=0,0,IF($E468=BC$5,1,BC468)))</f>
        <v>1</v>
      </c>
      <c r="BD469">
        <f ca="1">IF($E468="","",IF(COUNTIF(OFFSET($E468,-($C468-1),0,1,1):$E468,BD$5)=0,0,IF($E468=BD$5,1,BD468)))</f>
        <v>1</v>
      </c>
      <c r="BE469">
        <f ca="1">IF($E468="","",IF(COUNTIF(OFFSET($E468,-($C468-1),0,1,1):$E468,BE$5)=0,0,IF($E468=BE$5,1,BE468)))</f>
        <v>1</v>
      </c>
      <c r="BF469">
        <f ca="1">IF($E468="","",IF(COUNTIF(OFFSET($E468,-($C468-1),0,1,1):$E468,BF$5)=0,0,IF($E468=BF$5,1,BF468)))</f>
        <v>1</v>
      </c>
      <c r="BG469">
        <f ca="1">IF($E468="","",IF(COUNTIF(OFFSET($E468,-($C468-1),0,1,1):$E468,BG$5)=0,0,IF($E468=BG$5,1,BG468)))</f>
        <v>0</v>
      </c>
      <c r="BH469">
        <f ca="1">IF($E468="","",IF(COUNTIF(OFFSET($E468,-($C468-1),0,1,1):$E468,BH$5)=0,0,IF($E468=BH$5,1,BH468)))</f>
        <v>0</v>
      </c>
      <c r="BI469">
        <f ca="1">IF($E468="","",IF(COUNTIF(OFFSET($E468,-($C468-1),0,1,1):$E468,BI$5)=0,0,IF($E468=BI$5,1,BI468)))</f>
        <v>1</v>
      </c>
      <c r="BJ469">
        <f ca="1">IF($E468="","",IF(COUNTIF(OFFSET($E468,-($C468-1),0,1,1):$E468,BJ$5)=0,0,IF($E468=BJ$5,1,BJ468)))</f>
        <v>1</v>
      </c>
      <c r="BK469">
        <f ca="1">IF($E468="","",IF(COUNTIF(OFFSET($E468,-($C468-1),0,1,1):$E468,BK$5)=0,0,IF($E468=BK$5,1,BK468)))</f>
        <v>1</v>
      </c>
      <c r="BL469">
        <f ca="1">IF($E468="","",IF(COUNTIF(OFFSET($E468,-($C468-1),0,1,1):$E468,BL$5)=0,0,IF($E468=BL$5,1,BL468)))</f>
        <v>1</v>
      </c>
      <c r="BM469">
        <f ca="1">IF($E468="","",IF(COUNTIF(OFFSET($E468,-($C468-1),0,1,1):$E468,BM$5)=0,0,IF($E468=BM$5,1,BM468)))</f>
        <v>0</v>
      </c>
      <c r="BN469">
        <f ca="1">IF($E468="","",IF(COUNTIF(OFFSET($E468,-($C468-1),0,1,1):$E468,BN$5)=0,0,IF($E468=BN$5,1,BN468)))</f>
        <v>1</v>
      </c>
      <c r="BO469">
        <f ca="1">IF($E468="","",IF(COUNTIF(OFFSET($E468,-($C468-1),0,1,1):$E468,BO$5)=0,0,IF($E468=BO$5,1,BO468)))</f>
        <v>0</v>
      </c>
      <c r="BP469">
        <f ca="1">IF($E468="","",IF(COUNTIF(OFFSET($E468,-($C468-1),0,1,1):$E468,BP$5)=0,0,IF($E468=BP$5,1,BP468)))</f>
        <v>1</v>
      </c>
      <c r="BQ469">
        <f ca="1">IF($E468="","",IF(COUNTIF(OFFSET($E468,-($C468-1),0,1,1):$E468,BQ$5)=0,0,IF($E468=BQ$5,1,BQ468)))</f>
        <v>1</v>
      </c>
      <c r="BR469">
        <f ca="1">IF($E468="","",IF(COUNTIF(OFFSET($E468,-($C468-1),0,1,1):$E468,BR$5)=0,0,IF($E468=BR$5,1,BR468)))</f>
        <v>0</v>
      </c>
      <c r="BS469">
        <f ca="1">IF($E468="","",IF(COUNTIF(OFFSET($E468,-($C468-1),0,1,1):$E468,BS$5)=0,0,IF($E468=BS$5,1,BS468)))</f>
        <v>0</v>
      </c>
      <c r="BT469">
        <f ca="1">IF($E468="","",IF(COUNTIF(OFFSET($E468,-($C468-1),0,1,1):$E468,BT$5)=0,0,IF($E468=BT$5,1,BT468)))</f>
        <v>0</v>
      </c>
      <c r="BU469">
        <f ca="1">IF($E468="","",IF(COUNTIF(OFFSET($E468,-($C468-1),0,1,1):$E468,BU$5)=0,0,IF($E468=BU$5,1,BU468)))</f>
        <v>1</v>
      </c>
      <c r="BV469">
        <f ca="1">IF($E468="","",IF(COUNTIF(OFFSET($E468,-($C468-1),0,1,1):$E468,BV$5)=0,0,IF($E468=BV$5,1,BV468)))</f>
        <v>0</v>
      </c>
      <c r="BW469">
        <f ca="1">IF($E468="","",IF(COUNTIF(OFFSET($E468,-($C468-1),0,1,1):$E468,BW$5)=0,0,IF($E468=BW$5,1,BW468)))</f>
        <v>0</v>
      </c>
      <c r="BX469">
        <f ca="1">IF($E468="","",IF(COUNTIF(OFFSET($E468,-($C468-1),0,1,1):$E468,BX$5)=0,0,IF($E468=BX$5,1,BX468)))</f>
        <v>0</v>
      </c>
      <c r="BY469">
        <f ca="1">IF($E468="","",IF(COUNTIF(OFFSET($E468,-($C468-1),0,1,1):$E468,BY$5)=0,0,IF($E468=BY$5,1,BY468)))</f>
        <v>1</v>
      </c>
      <c r="BZ469">
        <f ca="1">IF($E468="","",IF(COUNTIF(OFFSET($E468,-($C468-1),0,1,1):$E468,BZ$5)=0,0,IF($E468=BZ$5,1,BZ468)))</f>
        <v>1</v>
      </c>
      <c r="CA469">
        <f ca="1">IF($E468="","",IF(COUNTIF(OFFSET($E468,-($C468-1),0,1,1):$E468,CA$5)=0,0,IF($E468=CA$5,1,CA468)))</f>
        <v>0</v>
      </c>
      <c r="CB469">
        <f ca="1">IF($E468="","",IF(COUNTIF(OFFSET($E468,-($C468-1),0,1,1):$E468,CB$5)=0,0,IF($E468=CB$5,1,CB468)))</f>
        <v>1</v>
      </c>
      <c r="CC469">
        <f ca="1">IF($E468="","",IF(COUNTIF(OFFSET($E468,-($C468-1),0,1,1):$E468,CC$5)=0,0,IF($E468=CC$5,1,CC468)))</f>
        <v>1</v>
      </c>
      <c r="CD469">
        <f ca="1">IF($E468="","",IF(COUNTIF(OFFSET($E468,-($C468-1),0,1,1):$E468,CD$5)=0,0,IF($E468=CD$5,1,CD468)))</f>
        <v>1</v>
      </c>
      <c r="CE469">
        <f ca="1">IF($E468="","",IF(COUNTIF(OFFSET($E468,-($C468-1),0,1,1):$E468,CE$5)=0,0,IF($E468=CE$5,1,CE468)))</f>
        <v>1</v>
      </c>
      <c r="CF469">
        <f ca="1">IF($E468="","",IF(COUNTIF(OFFSET($E468,-($C468-1),0,1,1):$E468,CF$5)=0,0,IF($E468=CF$5,1,CF468)))</f>
        <v>1</v>
      </c>
      <c r="CG469">
        <f ca="1">IF($E468="","",IF(COUNTIF(OFFSET($E468,-($C468-1),0,1,1):$E468,CG$5)=0,0,IF($E468=CG$5,1,CG468)))</f>
        <v>0</v>
      </c>
      <c r="CH469">
        <f ca="1">IF($E468="","",IF(COUNTIF(OFFSET($E468,-($C468-1),0,1,1):$E468,CH$5)=0,0,IF($E468=CH$5,1,CH468)))</f>
        <v>1</v>
      </c>
      <c r="CI469">
        <f ca="1">IF($E468="","",IF(COUNTIF(OFFSET($E468,-($C468-1),0,1,1):$E468,CI$5)=0,0,IF($E468=CI$5,1,CI468)))</f>
        <v>1</v>
      </c>
      <c r="CJ469">
        <f ca="1">IF($E468="","",1)</f>
        <v>1</v>
      </c>
      <c r="CK469">
        <f ca="1">IF($E468="","",IF(AY469=0,1+CJ469,CJ469))</f>
        <v>2</v>
      </c>
      <c r="CL469">
        <f ca="1">IF($E468="","",IF(AZ469=0,1+CK469,CK469))</f>
        <v>2</v>
      </c>
      <c r="CM469">
        <f ca="1">IF($E468="","",IF(BA469=0,1+CL469,CL469))</f>
        <v>2</v>
      </c>
      <c r="CN469">
        <f ca="1">IF($E468="","",IF(BB469=0,1+CM469,CM469))</f>
        <v>2</v>
      </c>
      <c r="CO469">
        <f ca="1">IF($E468="","",IF(BC469=0,1+CN469,CN469))</f>
        <v>2</v>
      </c>
      <c r="CP469">
        <f ca="1">IF($E468="","",IF(BD469=0,1+CO469,CO469))</f>
        <v>2</v>
      </c>
      <c r="CQ469">
        <f ca="1">IF($E468="","",IF(BE469=0,1+CP469,CP469))</f>
        <v>2</v>
      </c>
      <c r="CR469">
        <f ca="1">IF($E468="","",IF(BF469=0,1+CQ469,CQ469))</f>
        <v>2</v>
      </c>
      <c r="CS469">
        <f ca="1">IF($E468="","",IF(BG469=0,1+CR469,CR469))</f>
        <v>3</v>
      </c>
      <c r="CT469">
        <f ca="1">IF($E468="","",IF(BH469=0,1+CS469,CS469))</f>
        <v>4</v>
      </c>
      <c r="CU469">
        <f ca="1">IF($E468="","",IF(BI469=0,1+CT469,CT469))</f>
        <v>4</v>
      </c>
      <c r="CV469">
        <f ca="1">IF($E468="","",IF(BJ469=0,1+CU469,CU469))</f>
        <v>4</v>
      </c>
      <c r="CW469">
        <f ca="1">IF($E468="","",IF(BK469=0,1+CV469,CV469))</f>
        <v>4</v>
      </c>
      <c r="CX469">
        <f ca="1">IF($E468="","",IF(BL469=0,1+CW469,CW469))</f>
        <v>4</v>
      </c>
      <c r="CY469">
        <f ca="1">IF($E468="","",IF(BM469=0,1+CX469,CX469))</f>
        <v>5</v>
      </c>
      <c r="CZ469">
        <f ca="1">IF($E468="","",IF(BN469=0,1+CY469,CY469))</f>
        <v>5</v>
      </c>
      <c r="DA469">
        <f ca="1">IF($E468="","",IF(BO469=0,1+CZ469,CZ469))</f>
        <v>6</v>
      </c>
      <c r="DB469">
        <f ca="1">IF($E468="","",IF(BP469=0,1+DA469,DA469))</f>
        <v>6</v>
      </c>
      <c r="DC469">
        <f ca="1">IF($E468="","",IF(BQ469=0,1+DB469,DB469))</f>
        <v>6</v>
      </c>
      <c r="DD469">
        <f ca="1">IF($E468="","",IF(BR469=0,1+DC469,DC469))</f>
        <v>7</v>
      </c>
      <c r="DE469">
        <f ca="1">IF($E468="","",IF(BS469=0,1+DD469,DD469))</f>
        <v>8</v>
      </c>
      <c r="DF469">
        <f ca="1">IF($E468="","",IF(BT469=0,1+DE469,DE469))</f>
        <v>9</v>
      </c>
      <c r="DG469">
        <f ca="1">IF($E468="","",IF(BU469=0,1+DF469,DF469))</f>
        <v>9</v>
      </c>
      <c r="DH469">
        <f ca="1">IF($E468="","",IF(BV469=0,1+DG469,DG469))</f>
        <v>10</v>
      </c>
      <c r="DI469">
        <f ca="1">IF($E468="","",IF(BW469=0,1+DH469,DH469))</f>
        <v>11</v>
      </c>
      <c r="DJ469">
        <f ca="1">IF($E468="","",IF(BX469=0,1+DI469,DI469))</f>
        <v>12</v>
      </c>
      <c r="DK469">
        <f ca="1">IF($E468="","",IF(BY469=0,1+DJ469,DJ469))</f>
        <v>12</v>
      </c>
      <c r="DL469">
        <f ca="1">IF($E468="","",IF(BZ469=0,1+DK469,DK469))</f>
        <v>12</v>
      </c>
      <c r="DM469">
        <f ca="1">IF($E468="","",IF(CA469=0,1+DL469,DL469))</f>
        <v>13</v>
      </c>
      <c r="DN469">
        <f ca="1">IF($E468="","",IF(CB469=0,1+DM469,DM469))</f>
        <v>13</v>
      </c>
      <c r="DO469">
        <f ca="1">IF($E468="","",IF(CC469=0,1+DN469,DN469))</f>
        <v>13</v>
      </c>
      <c r="DP469">
        <f ca="1">IF($E468="","",IF(CD469=0,1+DO469,DO469))</f>
        <v>13</v>
      </c>
      <c r="DQ469">
        <f ca="1">IF($E468="","",IF(CE469=0,1+DP469,DP469))</f>
        <v>13</v>
      </c>
      <c r="DR469">
        <f ca="1">IF($E468="","",IF(CF469=0,1+DQ469,DQ469))</f>
        <v>13</v>
      </c>
      <c r="DS469">
        <f ca="1">IF($E468="","",IF(CG469=0,1+DR469,DR469))</f>
        <v>14</v>
      </c>
      <c r="DT469">
        <f ca="1">IF($E468="","",IF(CH469=0,1+DS469,DS469))</f>
        <v>14</v>
      </c>
      <c r="DU469">
        <f t="shared" ca="1" si="583"/>
        <v>14</v>
      </c>
    </row>
    <row r="470" spans="3:125" x14ac:dyDescent="0.25">
      <c r="C470">
        <f ca="1">IF(C469&lt;B$1,C469+1,IF(OR(I469=1,H469=B$4),C469-B$5,IF(C469&gt;=B$1,B$1,D470)))</f>
        <v>37</v>
      </c>
      <c r="D470" s="19">
        <v>464</v>
      </c>
      <c r="E470" s="8">
        <f t="shared" ca="1" si="543"/>
        <v>34</v>
      </c>
      <c r="F470">
        <f ca="1">IF(E469="","",COUNTIF(AY470:CI470,0))</f>
        <v>12</v>
      </c>
      <c r="G470">
        <f ca="1">IF(E469="","",IF(OR(I469=1,H469=B$4),0,IF(C469&lt;B$1,0,IF(AND(F470&gt;=B$2,F470&lt;=B$3),1,0))))</f>
        <v>0</v>
      </c>
      <c r="H470">
        <f ca="1">IF(E469="","",IF(G470=0,0,IF(OR(I469=1,H469=B$4),0,IF(G470=1,1+H469))))</f>
        <v>0</v>
      </c>
      <c r="I470" t="str">
        <f ca="1">IF(E470="","",IF(G470=0,"",IF(LOOKUP(E470,AY$5:CI$5,AY470:CI470)=0,1,0)))</f>
        <v/>
      </c>
      <c r="J470">
        <f t="shared" ca="1" si="544"/>
        <v>0</v>
      </c>
      <c r="K470">
        <f t="shared" ca="1" si="545"/>
        <v>-81</v>
      </c>
      <c r="L470" s="8" t="str">
        <f t="shared" ca="1" si="546"/>
        <v/>
      </c>
      <c r="M470" s="8" t="str">
        <f t="shared" ca="1" si="547"/>
        <v/>
      </c>
      <c r="N470" s="8" t="str">
        <f t="shared" ca="1" si="548"/>
        <v/>
      </c>
      <c r="O470" s="8" t="str">
        <f t="shared" ca="1" si="549"/>
        <v/>
      </c>
      <c r="P470" s="8" t="str">
        <f t="shared" ca="1" si="550"/>
        <v/>
      </c>
      <c r="Q470" s="8" t="str">
        <f t="shared" ca="1" si="551"/>
        <v/>
      </c>
      <c r="R470" s="8" t="str">
        <f t="shared" ca="1" si="552"/>
        <v/>
      </c>
      <c r="S470" s="8" t="str">
        <f t="shared" ca="1" si="553"/>
        <v/>
      </c>
      <c r="T470" s="8" t="str">
        <f t="shared" ca="1" si="554"/>
        <v/>
      </c>
      <c r="U470" s="8" t="str">
        <f t="shared" ca="1" si="555"/>
        <v/>
      </c>
      <c r="V470" s="8" t="str">
        <f t="shared" ca="1" si="556"/>
        <v/>
      </c>
      <c r="W470" s="8" t="str">
        <f t="shared" ca="1" si="557"/>
        <v/>
      </c>
      <c r="X470" s="8" t="str">
        <f t="shared" ca="1" si="558"/>
        <v/>
      </c>
      <c r="Y470" s="8" t="str">
        <f t="shared" ca="1" si="559"/>
        <v/>
      </c>
      <c r="Z470" s="8" t="str">
        <f t="shared" ca="1" si="560"/>
        <v/>
      </c>
      <c r="AA470" s="8" t="str">
        <f t="shared" ca="1" si="561"/>
        <v/>
      </c>
      <c r="AB470" s="8" t="str">
        <f t="shared" ca="1" si="562"/>
        <v/>
      </c>
      <c r="AC470" s="8" t="str">
        <f t="shared" ca="1" si="563"/>
        <v/>
      </c>
      <c r="AD470" s="8" t="str">
        <f t="shared" ca="1" si="564"/>
        <v/>
      </c>
      <c r="AE470" s="8" t="str">
        <f t="shared" ca="1" si="565"/>
        <v/>
      </c>
      <c r="AF470" s="8" t="str">
        <f t="shared" ca="1" si="566"/>
        <v/>
      </c>
      <c r="AG470" s="8" t="str">
        <f t="shared" ca="1" si="567"/>
        <v/>
      </c>
      <c r="AH470" s="8" t="str">
        <f t="shared" ca="1" si="568"/>
        <v/>
      </c>
      <c r="AI470" s="8" t="str">
        <f t="shared" ca="1" si="569"/>
        <v/>
      </c>
      <c r="AJ470" s="8" t="str">
        <f t="shared" ca="1" si="570"/>
        <v/>
      </c>
      <c r="AK470" s="8" t="str">
        <f t="shared" ca="1" si="571"/>
        <v/>
      </c>
      <c r="AL470" s="8" t="str">
        <f t="shared" ca="1" si="572"/>
        <v/>
      </c>
      <c r="AM470" s="8" t="str">
        <f t="shared" ca="1" si="573"/>
        <v/>
      </c>
      <c r="AN470" s="8" t="str">
        <f t="shared" ca="1" si="574"/>
        <v/>
      </c>
      <c r="AO470" s="8" t="str">
        <f t="shared" ca="1" si="575"/>
        <v/>
      </c>
      <c r="AP470" s="8" t="str">
        <f t="shared" ca="1" si="576"/>
        <v/>
      </c>
      <c r="AQ470" s="8" t="str">
        <f t="shared" ca="1" si="577"/>
        <v/>
      </c>
      <c r="AR470" s="8" t="str">
        <f t="shared" ca="1" si="578"/>
        <v/>
      </c>
      <c r="AS470" s="8" t="str">
        <f t="shared" ca="1" si="579"/>
        <v/>
      </c>
      <c r="AT470" s="8" t="str">
        <f t="shared" ca="1" si="580"/>
        <v/>
      </c>
      <c r="AU470" s="8" t="str">
        <f t="shared" ca="1" si="581"/>
        <v/>
      </c>
      <c r="AV470" s="8" t="str">
        <f t="shared" ca="1" si="582"/>
        <v/>
      </c>
      <c r="AX470">
        <f ca="1">IF(E469="","",SUM(AY470:CI470))</f>
        <v>25</v>
      </c>
      <c r="AY470">
        <f ca="1">IF($E469="","",IF(COUNTIF(OFFSET($E469,-($C469-1),0,1,1):$E469,AY$5)=0,0,IF($E469=AY$5,1,AY469)))</f>
        <v>0</v>
      </c>
      <c r="AZ470">
        <f ca="1">IF($E469="","",IF(COUNTIF(OFFSET($E469,-($C469-1),0,1,1):$E469,AZ$5)=0,0,IF($E469=AZ$5,1,AZ469)))</f>
        <v>1</v>
      </c>
      <c r="BA470">
        <f ca="1">IF($E469="","",IF(COUNTIF(OFFSET($E469,-($C469-1),0,1,1):$E469,BA$5)=0,0,IF($E469=BA$5,1,BA469)))</f>
        <v>1</v>
      </c>
      <c r="BB470">
        <f ca="1">IF($E469="","",IF(COUNTIF(OFFSET($E469,-($C469-1),0,1,1):$E469,BB$5)=0,0,IF($E469=BB$5,1,BB469)))</f>
        <v>1</v>
      </c>
      <c r="BC470">
        <f ca="1">IF($E469="","",IF(COUNTIF(OFFSET($E469,-($C469-1),0,1,1):$E469,BC$5)=0,0,IF($E469=BC$5,1,BC469)))</f>
        <v>1</v>
      </c>
      <c r="BD470">
        <f ca="1">IF($E469="","",IF(COUNTIF(OFFSET($E469,-($C469-1),0,1,1):$E469,BD$5)=0,0,IF($E469=BD$5,1,BD469)))</f>
        <v>1</v>
      </c>
      <c r="BE470">
        <f ca="1">IF($E469="","",IF(COUNTIF(OFFSET($E469,-($C469-1),0,1,1):$E469,BE$5)=0,0,IF($E469=BE$5,1,BE469)))</f>
        <v>1</v>
      </c>
      <c r="BF470">
        <f ca="1">IF($E469="","",IF(COUNTIF(OFFSET($E469,-($C469-1),0,1,1):$E469,BF$5)=0,0,IF($E469=BF$5,1,BF469)))</f>
        <v>1</v>
      </c>
      <c r="BG470">
        <f ca="1">IF($E469="","",IF(COUNTIF(OFFSET($E469,-($C469-1),0,1,1):$E469,BG$5)=0,0,IF($E469=BG$5,1,BG469)))</f>
        <v>0</v>
      </c>
      <c r="BH470">
        <f ca="1">IF($E469="","",IF(COUNTIF(OFFSET($E469,-($C469-1),0,1,1):$E469,BH$5)=0,0,IF($E469=BH$5,1,BH469)))</f>
        <v>0</v>
      </c>
      <c r="BI470">
        <f ca="1">IF($E469="","",IF(COUNTIF(OFFSET($E469,-($C469-1),0,1,1):$E469,BI$5)=0,0,IF($E469=BI$5,1,BI469)))</f>
        <v>1</v>
      </c>
      <c r="BJ470">
        <f ca="1">IF($E469="","",IF(COUNTIF(OFFSET($E469,-($C469-1),0,1,1):$E469,BJ$5)=0,0,IF($E469=BJ$5,1,BJ469)))</f>
        <v>1</v>
      </c>
      <c r="BK470">
        <f ca="1">IF($E469="","",IF(COUNTIF(OFFSET($E469,-($C469-1),0,1,1):$E469,BK$5)=0,0,IF($E469=BK$5,1,BK469)))</f>
        <v>1</v>
      </c>
      <c r="BL470">
        <f ca="1">IF($E469="","",IF(COUNTIF(OFFSET($E469,-($C469-1),0,1,1):$E469,BL$5)=0,0,IF($E469=BL$5,1,BL469)))</f>
        <v>1</v>
      </c>
      <c r="BM470">
        <f ca="1">IF($E469="","",IF(COUNTIF(OFFSET($E469,-($C469-1),0,1,1):$E469,BM$5)=0,0,IF($E469=BM$5,1,BM469)))</f>
        <v>0</v>
      </c>
      <c r="BN470">
        <f ca="1">IF($E469="","",IF(COUNTIF(OFFSET($E469,-($C469-1),0,1,1):$E469,BN$5)=0,0,IF($E469=BN$5,1,BN469)))</f>
        <v>1</v>
      </c>
      <c r="BO470">
        <f ca="1">IF($E469="","",IF(COUNTIF(OFFSET($E469,-($C469-1),0,1,1):$E469,BO$5)=0,0,IF($E469=BO$5,1,BO469)))</f>
        <v>0</v>
      </c>
      <c r="BP470">
        <f ca="1">IF($E469="","",IF(COUNTIF(OFFSET($E469,-($C469-1),0,1,1):$E469,BP$5)=0,0,IF($E469=BP$5,1,BP469)))</f>
        <v>1</v>
      </c>
      <c r="BQ470">
        <f ca="1">IF($E469="","",IF(COUNTIF(OFFSET($E469,-($C469-1),0,1,1):$E469,BQ$5)=0,0,IF($E469=BQ$5,1,BQ469)))</f>
        <v>1</v>
      </c>
      <c r="BR470">
        <f ca="1">IF($E469="","",IF(COUNTIF(OFFSET($E469,-($C469-1),0,1,1):$E469,BR$5)=0,0,IF($E469=BR$5,1,BR469)))</f>
        <v>0</v>
      </c>
      <c r="BS470">
        <f ca="1">IF($E469="","",IF(COUNTIF(OFFSET($E469,-($C469-1),0,1,1):$E469,BS$5)=0,0,IF($E469=BS$5,1,BS469)))</f>
        <v>0</v>
      </c>
      <c r="BT470">
        <f ca="1">IF($E469="","",IF(COUNTIF(OFFSET($E469,-($C469-1),0,1,1):$E469,BT$5)=0,0,IF($E469=BT$5,1,BT469)))</f>
        <v>0</v>
      </c>
      <c r="BU470">
        <f ca="1">IF($E469="","",IF(COUNTIF(OFFSET($E469,-($C469-1),0,1,1):$E469,BU$5)=0,0,IF($E469=BU$5,1,BU469)))</f>
        <v>1</v>
      </c>
      <c r="BV470">
        <f ca="1">IF($E469="","",IF(COUNTIF(OFFSET($E469,-($C469-1),0,1,1):$E469,BV$5)=0,0,IF($E469=BV$5,1,BV469)))</f>
        <v>0</v>
      </c>
      <c r="BW470">
        <f ca="1">IF($E469="","",IF(COUNTIF(OFFSET($E469,-($C469-1),0,1,1):$E469,BW$5)=0,0,IF($E469=BW$5,1,BW469)))</f>
        <v>1</v>
      </c>
      <c r="BX470">
        <f ca="1">IF($E469="","",IF(COUNTIF(OFFSET($E469,-($C469-1),0,1,1):$E469,BX$5)=0,0,IF($E469=BX$5,1,BX469)))</f>
        <v>0</v>
      </c>
      <c r="BY470">
        <f ca="1">IF($E469="","",IF(COUNTIF(OFFSET($E469,-($C469-1),0,1,1):$E469,BY$5)=0,0,IF($E469=BY$5,1,BY469)))</f>
        <v>1</v>
      </c>
      <c r="BZ470">
        <f ca="1">IF($E469="","",IF(COUNTIF(OFFSET($E469,-($C469-1),0,1,1):$E469,BZ$5)=0,0,IF($E469=BZ$5,1,BZ469)))</f>
        <v>1</v>
      </c>
      <c r="CA470">
        <f ca="1">IF($E469="","",IF(COUNTIF(OFFSET($E469,-($C469-1),0,1,1):$E469,CA$5)=0,0,IF($E469=CA$5,1,CA469)))</f>
        <v>0</v>
      </c>
      <c r="CB470">
        <f ca="1">IF($E469="","",IF(COUNTIF(OFFSET($E469,-($C469-1),0,1,1):$E469,CB$5)=0,0,IF($E469=CB$5,1,CB469)))</f>
        <v>1</v>
      </c>
      <c r="CC470">
        <f ca="1">IF($E469="","",IF(COUNTIF(OFFSET($E469,-($C469-1),0,1,1):$E469,CC$5)=0,0,IF($E469=CC$5,1,CC469)))</f>
        <v>1</v>
      </c>
      <c r="CD470">
        <f ca="1">IF($E469="","",IF(COUNTIF(OFFSET($E469,-($C469-1),0,1,1):$E469,CD$5)=0,0,IF($E469=CD$5,1,CD469)))</f>
        <v>1</v>
      </c>
      <c r="CE470">
        <f ca="1">IF($E469="","",IF(COUNTIF(OFFSET($E469,-($C469-1),0,1,1):$E469,CE$5)=0,0,IF($E469=CE$5,1,CE469)))</f>
        <v>1</v>
      </c>
      <c r="CF470">
        <f ca="1">IF($E469="","",IF(COUNTIF(OFFSET($E469,-($C469-1),0,1,1):$E469,CF$5)=0,0,IF($E469=CF$5,1,CF469)))</f>
        <v>1</v>
      </c>
      <c r="CG470">
        <f ca="1">IF($E469="","",IF(COUNTIF(OFFSET($E469,-($C469-1),0,1,1):$E469,CG$5)=0,0,IF($E469=CG$5,1,CG469)))</f>
        <v>0</v>
      </c>
      <c r="CH470">
        <f ca="1">IF($E469="","",IF(COUNTIF(OFFSET($E469,-($C469-1),0,1,1):$E469,CH$5)=0,0,IF($E469=CH$5,1,CH469)))</f>
        <v>1</v>
      </c>
      <c r="CI470">
        <f ca="1">IF($E469="","",IF(COUNTIF(OFFSET($E469,-($C469-1),0,1,1):$E469,CI$5)=0,0,IF($E469=CI$5,1,CI469)))</f>
        <v>1</v>
      </c>
      <c r="CJ470">
        <f ca="1">IF($E469="","",1)</f>
        <v>1</v>
      </c>
      <c r="CK470">
        <f ca="1">IF($E469="","",IF(AY470=0,1+CJ470,CJ470))</f>
        <v>2</v>
      </c>
      <c r="CL470">
        <f ca="1">IF($E469="","",IF(AZ470=0,1+CK470,CK470))</f>
        <v>2</v>
      </c>
      <c r="CM470">
        <f ca="1">IF($E469="","",IF(BA470=0,1+CL470,CL470))</f>
        <v>2</v>
      </c>
      <c r="CN470">
        <f ca="1">IF($E469="","",IF(BB470=0,1+CM470,CM470))</f>
        <v>2</v>
      </c>
      <c r="CO470">
        <f ca="1">IF($E469="","",IF(BC470=0,1+CN470,CN470))</f>
        <v>2</v>
      </c>
      <c r="CP470">
        <f ca="1">IF($E469="","",IF(BD470=0,1+CO470,CO470))</f>
        <v>2</v>
      </c>
      <c r="CQ470">
        <f ca="1">IF($E469="","",IF(BE470=0,1+CP470,CP470))</f>
        <v>2</v>
      </c>
      <c r="CR470">
        <f ca="1">IF($E469="","",IF(BF470=0,1+CQ470,CQ470))</f>
        <v>2</v>
      </c>
      <c r="CS470">
        <f ca="1">IF($E469="","",IF(BG470=0,1+CR470,CR470))</f>
        <v>3</v>
      </c>
      <c r="CT470">
        <f ca="1">IF($E469="","",IF(BH470=0,1+CS470,CS470))</f>
        <v>4</v>
      </c>
      <c r="CU470">
        <f ca="1">IF($E469="","",IF(BI470=0,1+CT470,CT470))</f>
        <v>4</v>
      </c>
      <c r="CV470">
        <f ca="1">IF($E469="","",IF(BJ470=0,1+CU470,CU470))</f>
        <v>4</v>
      </c>
      <c r="CW470">
        <f ca="1">IF($E469="","",IF(BK470=0,1+CV470,CV470))</f>
        <v>4</v>
      </c>
      <c r="CX470">
        <f ca="1">IF($E469="","",IF(BL470=0,1+CW470,CW470))</f>
        <v>4</v>
      </c>
      <c r="CY470">
        <f ca="1">IF($E469="","",IF(BM470=0,1+CX470,CX470))</f>
        <v>5</v>
      </c>
      <c r="CZ470">
        <f ca="1">IF($E469="","",IF(BN470=0,1+CY470,CY470))</f>
        <v>5</v>
      </c>
      <c r="DA470">
        <f ca="1">IF($E469="","",IF(BO470=0,1+CZ470,CZ470))</f>
        <v>6</v>
      </c>
      <c r="DB470">
        <f ca="1">IF($E469="","",IF(BP470=0,1+DA470,DA470))</f>
        <v>6</v>
      </c>
      <c r="DC470">
        <f ca="1">IF($E469="","",IF(BQ470=0,1+DB470,DB470))</f>
        <v>6</v>
      </c>
      <c r="DD470">
        <f ca="1">IF($E469="","",IF(BR470=0,1+DC470,DC470))</f>
        <v>7</v>
      </c>
      <c r="DE470">
        <f ca="1">IF($E469="","",IF(BS470=0,1+DD470,DD470))</f>
        <v>8</v>
      </c>
      <c r="DF470">
        <f ca="1">IF($E469="","",IF(BT470=0,1+DE470,DE470))</f>
        <v>9</v>
      </c>
      <c r="DG470">
        <f ca="1">IF($E469="","",IF(BU470=0,1+DF470,DF470))</f>
        <v>9</v>
      </c>
      <c r="DH470">
        <f ca="1">IF($E469="","",IF(BV470=0,1+DG470,DG470))</f>
        <v>10</v>
      </c>
      <c r="DI470">
        <f ca="1">IF($E469="","",IF(BW470=0,1+DH470,DH470))</f>
        <v>10</v>
      </c>
      <c r="DJ470">
        <f ca="1">IF($E469="","",IF(BX470=0,1+DI470,DI470))</f>
        <v>11</v>
      </c>
      <c r="DK470">
        <f ca="1">IF($E469="","",IF(BY470=0,1+DJ470,DJ470))</f>
        <v>11</v>
      </c>
      <c r="DL470">
        <f ca="1">IF($E469="","",IF(BZ470=0,1+DK470,DK470))</f>
        <v>11</v>
      </c>
      <c r="DM470">
        <f ca="1">IF($E469="","",IF(CA470=0,1+DL470,DL470))</f>
        <v>12</v>
      </c>
      <c r="DN470">
        <f ca="1">IF($E469="","",IF(CB470=0,1+DM470,DM470))</f>
        <v>12</v>
      </c>
      <c r="DO470">
        <f ca="1">IF($E469="","",IF(CC470=0,1+DN470,DN470))</f>
        <v>12</v>
      </c>
      <c r="DP470">
        <f ca="1">IF($E469="","",IF(CD470=0,1+DO470,DO470))</f>
        <v>12</v>
      </c>
      <c r="DQ470">
        <f ca="1">IF($E469="","",IF(CE470=0,1+DP470,DP470))</f>
        <v>12</v>
      </c>
      <c r="DR470">
        <f ca="1">IF($E469="","",IF(CF470=0,1+DQ470,DQ470))</f>
        <v>12</v>
      </c>
      <c r="DS470">
        <f ca="1">IF($E469="","",IF(CG470=0,1+DR470,DR470))</f>
        <v>13</v>
      </c>
      <c r="DT470">
        <f ca="1">IF($E469="","",IF(CH470=0,1+DS470,DS470))</f>
        <v>13</v>
      </c>
      <c r="DU470">
        <f t="shared" ca="1" si="583"/>
        <v>13</v>
      </c>
    </row>
    <row r="471" spans="3:125" x14ac:dyDescent="0.25">
      <c r="C471">
        <f ca="1">IF(C470&lt;B$1,C470+1,IF(OR(I470=1,H470=B$4),C470-B$5,IF(C470&gt;=B$1,B$1,D471)))</f>
        <v>37</v>
      </c>
      <c r="D471" s="19">
        <v>465</v>
      </c>
      <c r="E471" s="8">
        <f t="shared" ca="1" si="543"/>
        <v>24</v>
      </c>
      <c r="F471">
        <f ca="1">IF(E470="","",COUNTIF(AY471:CI471,0))</f>
        <v>12</v>
      </c>
      <c r="G471">
        <f ca="1">IF(E470="","",IF(OR(I470=1,H470=B$4),0,IF(C470&lt;B$1,0,IF(AND(F471&gt;=B$2,F471&lt;=B$3),1,0))))</f>
        <v>0</v>
      </c>
      <c r="H471">
        <f ca="1">IF(E470="","",IF(G471=0,0,IF(OR(I470=1,H470=B$4),0,IF(G471=1,1+H470))))</f>
        <v>0</v>
      </c>
      <c r="I471" t="str">
        <f ca="1">IF(E471="","",IF(G471=0,"",IF(LOOKUP(E471,AY$5:CI$5,AY471:CI471)=0,1,0)))</f>
        <v/>
      </c>
      <c r="J471">
        <f t="shared" ca="1" si="544"/>
        <v>0</v>
      </c>
      <c r="K471">
        <f t="shared" ca="1" si="545"/>
        <v>-81</v>
      </c>
      <c r="L471" s="8" t="str">
        <f t="shared" ca="1" si="546"/>
        <v/>
      </c>
      <c r="M471" s="8" t="str">
        <f t="shared" ca="1" si="547"/>
        <v/>
      </c>
      <c r="N471" s="8" t="str">
        <f t="shared" ca="1" si="548"/>
        <v/>
      </c>
      <c r="O471" s="8" t="str">
        <f t="shared" ca="1" si="549"/>
        <v/>
      </c>
      <c r="P471" s="8" t="str">
        <f t="shared" ca="1" si="550"/>
        <v/>
      </c>
      <c r="Q471" s="8" t="str">
        <f t="shared" ca="1" si="551"/>
        <v/>
      </c>
      <c r="R471" s="8" t="str">
        <f t="shared" ca="1" si="552"/>
        <v/>
      </c>
      <c r="S471" s="8" t="str">
        <f t="shared" ca="1" si="553"/>
        <v/>
      </c>
      <c r="T471" s="8" t="str">
        <f t="shared" ca="1" si="554"/>
        <v/>
      </c>
      <c r="U471" s="8" t="str">
        <f t="shared" ca="1" si="555"/>
        <v/>
      </c>
      <c r="V471" s="8" t="str">
        <f t="shared" ca="1" si="556"/>
        <v/>
      </c>
      <c r="W471" s="8" t="str">
        <f t="shared" ca="1" si="557"/>
        <v/>
      </c>
      <c r="X471" s="8" t="str">
        <f t="shared" ca="1" si="558"/>
        <v/>
      </c>
      <c r="Y471" s="8" t="str">
        <f t="shared" ca="1" si="559"/>
        <v/>
      </c>
      <c r="Z471" s="8" t="str">
        <f t="shared" ca="1" si="560"/>
        <v/>
      </c>
      <c r="AA471" s="8" t="str">
        <f t="shared" ca="1" si="561"/>
        <v/>
      </c>
      <c r="AB471" s="8" t="str">
        <f t="shared" ca="1" si="562"/>
        <v/>
      </c>
      <c r="AC471" s="8" t="str">
        <f t="shared" ca="1" si="563"/>
        <v/>
      </c>
      <c r="AD471" s="8" t="str">
        <f t="shared" ca="1" si="564"/>
        <v/>
      </c>
      <c r="AE471" s="8" t="str">
        <f t="shared" ca="1" si="565"/>
        <v/>
      </c>
      <c r="AF471" s="8" t="str">
        <f t="shared" ca="1" si="566"/>
        <v/>
      </c>
      <c r="AG471" s="8" t="str">
        <f t="shared" ca="1" si="567"/>
        <v/>
      </c>
      <c r="AH471" s="8" t="str">
        <f t="shared" ca="1" si="568"/>
        <v/>
      </c>
      <c r="AI471" s="8" t="str">
        <f t="shared" ca="1" si="569"/>
        <v/>
      </c>
      <c r="AJ471" s="8" t="str">
        <f t="shared" ca="1" si="570"/>
        <v/>
      </c>
      <c r="AK471" s="8" t="str">
        <f t="shared" ca="1" si="571"/>
        <v/>
      </c>
      <c r="AL471" s="8" t="str">
        <f t="shared" ca="1" si="572"/>
        <v/>
      </c>
      <c r="AM471" s="8" t="str">
        <f t="shared" ca="1" si="573"/>
        <v/>
      </c>
      <c r="AN471" s="8" t="str">
        <f t="shared" ca="1" si="574"/>
        <v/>
      </c>
      <c r="AO471" s="8" t="str">
        <f t="shared" ca="1" si="575"/>
        <v/>
      </c>
      <c r="AP471" s="8" t="str">
        <f t="shared" ca="1" si="576"/>
        <v/>
      </c>
      <c r="AQ471" s="8" t="str">
        <f t="shared" ca="1" si="577"/>
        <v/>
      </c>
      <c r="AR471" s="8" t="str">
        <f t="shared" ca="1" si="578"/>
        <v/>
      </c>
      <c r="AS471" s="8" t="str">
        <f t="shared" ca="1" si="579"/>
        <v/>
      </c>
      <c r="AT471" s="8" t="str">
        <f t="shared" ca="1" si="580"/>
        <v/>
      </c>
      <c r="AU471" s="8" t="str">
        <f t="shared" ca="1" si="581"/>
        <v/>
      </c>
      <c r="AV471" s="8" t="str">
        <f t="shared" ca="1" si="582"/>
        <v/>
      </c>
      <c r="AX471">
        <f ca="1">IF(E470="","",SUM(AY471:CI471))</f>
        <v>25</v>
      </c>
      <c r="AY471">
        <f ca="1">IF($E470="","",IF(COUNTIF(OFFSET($E470,-($C470-1),0,1,1):$E470,AY$5)=0,0,IF($E470=AY$5,1,AY470)))</f>
        <v>0</v>
      </c>
      <c r="AZ471">
        <f ca="1">IF($E470="","",IF(COUNTIF(OFFSET($E470,-($C470-1),0,1,1):$E470,AZ$5)=0,0,IF($E470=AZ$5,1,AZ470)))</f>
        <v>1</v>
      </c>
      <c r="BA471">
        <f ca="1">IF($E470="","",IF(COUNTIF(OFFSET($E470,-($C470-1),0,1,1):$E470,BA$5)=0,0,IF($E470=BA$5,1,BA470)))</f>
        <v>1</v>
      </c>
      <c r="BB471">
        <f ca="1">IF($E470="","",IF(COUNTIF(OFFSET($E470,-($C470-1),0,1,1):$E470,BB$5)=0,0,IF($E470=BB$5,1,BB470)))</f>
        <v>1</v>
      </c>
      <c r="BC471">
        <f ca="1">IF($E470="","",IF(COUNTIF(OFFSET($E470,-($C470-1),0,1,1):$E470,BC$5)=0,0,IF($E470=BC$5,1,BC470)))</f>
        <v>1</v>
      </c>
      <c r="BD471">
        <f ca="1">IF($E470="","",IF(COUNTIF(OFFSET($E470,-($C470-1),0,1,1):$E470,BD$5)=0,0,IF($E470=BD$5,1,BD470)))</f>
        <v>1</v>
      </c>
      <c r="BE471">
        <f ca="1">IF($E470="","",IF(COUNTIF(OFFSET($E470,-($C470-1),0,1,1):$E470,BE$5)=0,0,IF($E470=BE$5,1,BE470)))</f>
        <v>1</v>
      </c>
      <c r="BF471">
        <f ca="1">IF($E470="","",IF(COUNTIF(OFFSET($E470,-($C470-1),0,1,1):$E470,BF$5)=0,0,IF($E470=BF$5,1,BF470)))</f>
        <v>1</v>
      </c>
      <c r="BG471">
        <f ca="1">IF($E470="","",IF(COUNTIF(OFFSET($E470,-($C470-1),0,1,1):$E470,BG$5)=0,0,IF($E470=BG$5,1,BG470)))</f>
        <v>0</v>
      </c>
      <c r="BH471">
        <f ca="1">IF($E470="","",IF(COUNTIF(OFFSET($E470,-($C470-1),0,1,1):$E470,BH$5)=0,0,IF($E470=BH$5,1,BH470)))</f>
        <v>0</v>
      </c>
      <c r="BI471">
        <f ca="1">IF($E470="","",IF(COUNTIF(OFFSET($E470,-($C470-1),0,1,1):$E470,BI$5)=0,0,IF($E470=BI$5,1,BI470)))</f>
        <v>0</v>
      </c>
      <c r="BJ471">
        <f ca="1">IF($E470="","",IF(COUNTIF(OFFSET($E470,-($C470-1),0,1,1):$E470,BJ$5)=0,0,IF($E470=BJ$5,1,BJ470)))</f>
        <v>1</v>
      </c>
      <c r="BK471">
        <f ca="1">IF($E470="","",IF(COUNTIF(OFFSET($E470,-($C470-1),0,1,1):$E470,BK$5)=0,0,IF($E470=BK$5,1,BK470)))</f>
        <v>1</v>
      </c>
      <c r="BL471">
        <f ca="1">IF($E470="","",IF(COUNTIF(OFFSET($E470,-($C470-1),0,1,1):$E470,BL$5)=0,0,IF($E470=BL$5,1,BL470)))</f>
        <v>1</v>
      </c>
      <c r="BM471">
        <f ca="1">IF($E470="","",IF(COUNTIF(OFFSET($E470,-($C470-1),0,1,1):$E470,BM$5)=0,0,IF($E470=BM$5,1,BM470)))</f>
        <v>0</v>
      </c>
      <c r="BN471">
        <f ca="1">IF($E470="","",IF(COUNTIF(OFFSET($E470,-($C470-1),0,1,1):$E470,BN$5)=0,0,IF($E470=BN$5,1,BN470)))</f>
        <v>1</v>
      </c>
      <c r="BO471">
        <f ca="1">IF($E470="","",IF(COUNTIF(OFFSET($E470,-($C470-1),0,1,1):$E470,BO$5)=0,0,IF($E470=BO$5,1,BO470)))</f>
        <v>0</v>
      </c>
      <c r="BP471">
        <f ca="1">IF($E470="","",IF(COUNTIF(OFFSET($E470,-($C470-1),0,1,1):$E470,BP$5)=0,0,IF($E470=BP$5,1,BP470)))</f>
        <v>1</v>
      </c>
      <c r="BQ471">
        <f ca="1">IF($E470="","",IF(COUNTIF(OFFSET($E470,-($C470-1),0,1,1):$E470,BQ$5)=0,0,IF($E470=BQ$5,1,BQ470)))</f>
        <v>1</v>
      </c>
      <c r="BR471">
        <f ca="1">IF($E470="","",IF(COUNTIF(OFFSET($E470,-($C470-1),0,1,1):$E470,BR$5)=0,0,IF($E470=BR$5,1,BR470)))</f>
        <v>0</v>
      </c>
      <c r="BS471">
        <f ca="1">IF($E470="","",IF(COUNTIF(OFFSET($E470,-($C470-1),0,1,1):$E470,BS$5)=0,0,IF($E470=BS$5,1,BS470)))</f>
        <v>0</v>
      </c>
      <c r="BT471">
        <f ca="1">IF($E470="","",IF(COUNTIF(OFFSET($E470,-($C470-1),0,1,1):$E470,BT$5)=0,0,IF($E470=BT$5,1,BT470)))</f>
        <v>0</v>
      </c>
      <c r="BU471">
        <f ca="1">IF($E470="","",IF(COUNTIF(OFFSET($E470,-($C470-1),0,1,1):$E470,BU$5)=0,0,IF($E470=BU$5,1,BU470)))</f>
        <v>1</v>
      </c>
      <c r="BV471">
        <f ca="1">IF($E470="","",IF(COUNTIF(OFFSET($E470,-($C470-1),0,1,1):$E470,BV$5)=0,0,IF($E470=BV$5,1,BV470)))</f>
        <v>0</v>
      </c>
      <c r="BW471">
        <f ca="1">IF($E470="","",IF(COUNTIF(OFFSET($E470,-($C470-1),0,1,1):$E470,BW$5)=0,0,IF($E470=BW$5,1,BW470)))</f>
        <v>1</v>
      </c>
      <c r="BX471">
        <f ca="1">IF($E470="","",IF(COUNTIF(OFFSET($E470,-($C470-1),0,1,1):$E470,BX$5)=0,0,IF($E470=BX$5,1,BX470)))</f>
        <v>0</v>
      </c>
      <c r="BY471">
        <f ca="1">IF($E470="","",IF(COUNTIF(OFFSET($E470,-($C470-1),0,1,1):$E470,BY$5)=0,0,IF($E470=BY$5,1,BY470)))</f>
        <v>1</v>
      </c>
      <c r="BZ471">
        <f ca="1">IF($E470="","",IF(COUNTIF(OFFSET($E470,-($C470-1),0,1,1):$E470,BZ$5)=0,0,IF($E470=BZ$5,1,BZ470)))</f>
        <v>1</v>
      </c>
      <c r="CA471">
        <f ca="1">IF($E470="","",IF(COUNTIF(OFFSET($E470,-($C470-1),0,1,1):$E470,CA$5)=0,0,IF($E470=CA$5,1,CA470)))</f>
        <v>0</v>
      </c>
      <c r="CB471">
        <f ca="1">IF($E470="","",IF(COUNTIF(OFFSET($E470,-($C470-1),0,1,1):$E470,CB$5)=0,0,IF($E470=CB$5,1,CB470)))</f>
        <v>1</v>
      </c>
      <c r="CC471">
        <f ca="1">IF($E470="","",IF(COUNTIF(OFFSET($E470,-($C470-1),0,1,1):$E470,CC$5)=0,0,IF($E470=CC$5,1,CC470)))</f>
        <v>1</v>
      </c>
      <c r="CD471">
        <f ca="1">IF($E470="","",IF(COUNTIF(OFFSET($E470,-($C470-1),0,1,1):$E470,CD$5)=0,0,IF($E470=CD$5,1,CD470)))</f>
        <v>1</v>
      </c>
      <c r="CE471">
        <f ca="1">IF($E470="","",IF(COUNTIF(OFFSET($E470,-($C470-1),0,1,1):$E470,CE$5)=0,0,IF($E470=CE$5,1,CE470)))</f>
        <v>1</v>
      </c>
      <c r="CF471">
        <f ca="1">IF($E470="","",IF(COUNTIF(OFFSET($E470,-($C470-1),0,1,1):$E470,CF$5)=0,0,IF($E470=CF$5,1,CF470)))</f>
        <v>1</v>
      </c>
      <c r="CG471">
        <f ca="1">IF($E470="","",IF(COUNTIF(OFFSET($E470,-($C470-1),0,1,1):$E470,CG$5)=0,0,IF($E470=CG$5,1,CG470)))</f>
        <v>1</v>
      </c>
      <c r="CH471">
        <f ca="1">IF($E470="","",IF(COUNTIF(OFFSET($E470,-($C470-1),0,1,1):$E470,CH$5)=0,0,IF($E470=CH$5,1,CH470)))</f>
        <v>1</v>
      </c>
      <c r="CI471">
        <f ca="1">IF($E470="","",IF(COUNTIF(OFFSET($E470,-($C470-1),0,1,1):$E470,CI$5)=0,0,IF($E470=CI$5,1,CI470)))</f>
        <v>1</v>
      </c>
      <c r="CJ471">
        <f ca="1">IF($E470="","",1)</f>
        <v>1</v>
      </c>
      <c r="CK471">
        <f ca="1">IF($E470="","",IF(AY471=0,1+CJ471,CJ471))</f>
        <v>2</v>
      </c>
      <c r="CL471">
        <f ca="1">IF($E470="","",IF(AZ471=0,1+CK471,CK471))</f>
        <v>2</v>
      </c>
      <c r="CM471">
        <f ca="1">IF($E470="","",IF(BA471=0,1+CL471,CL471))</f>
        <v>2</v>
      </c>
      <c r="CN471">
        <f ca="1">IF($E470="","",IF(BB471=0,1+CM471,CM471))</f>
        <v>2</v>
      </c>
      <c r="CO471">
        <f ca="1">IF($E470="","",IF(BC471=0,1+CN471,CN471))</f>
        <v>2</v>
      </c>
      <c r="CP471">
        <f ca="1">IF($E470="","",IF(BD471=0,1+CO471,CO471))</f>
        <v>2</v>
      </c>
      <c r="CQ471">
        <f ca="1">IF($E470="","",IF(BE471=0,1+CP471,CP471))</f>
        <v>2</v>
      </c>
      <c r="CR471">
        <f ca="1">IF($E470="","",IF(BF471=0,1+CQ471,CQ471))</f>
        <v>2</v>
      </c>
      <c r="CS471">
        <f ca="1">IF($E470="","",IF(BG471=0,1+CR471,CR471))</f>
        <v>3</v>
      </c>
      <c r="CT471">
        <f ca="1">IF($E470="","",IF(BH471=0,1+CS471,CS471))</f>
        <v>4</v>
      </c>
      <c r="CU471">
        <f ca="1">IF($E470="","",IF(BI471=0,1+CT471,CT471))</f>
        <v>5</v>
      </c>
      <c r="CV471">
        <f ca="1">IF($E470="","",IF(BJ471=0,1+CU471,CU471))</f>
        <v>5</v>
      </c>
      <c r="CW471">
        <f ca="1">IF($E470="","",IF(BK471=0,1+CV471,CV471))</f>
        <v>5</v>
      </c>
      <c r="CX471">
        <f ca="1">IF($E470="","",IF(BL471=0,1+CW471,CW471))</f>
        <v>5</v>
      </c>
      <c r="CY471">
        <f ca="1">IF($E470="","",IF(BM471=0,1+CX471,CX471))</f>
        <v>6</v>
      </c>
      <c r="CZ471">
        <f ca="1">IF($E470="","",IF(BN471=0,1+CY471,CY471))</f>
        <v>6</v>
      </c>
      <c r="DA471">
        <f ca="1">IF($E470="","",IF(BO471=0,1+CZ471,CZ471))</f>
        <v>7</v>
      </c>
      <c r="DB471">
        <f ca="1">IF($E470="","",IF(BP471=0,1+DA471,DA471))</f>
        <v>7</v>
      </c>
      <c r="DC471">
        <f ca="1">IF($E470="","",IF(BQ471=0,1+DB471,DB471))</f>
        <v>7</v>
      </c>
      <c r="DD471">
        <f ca="1">IF($E470="","",IF(BR471=0,1+DC471,DC471))</f>
        <v>8</v>
      </c>
      <c r="DE471">
        <f ca="1">IF($E470="","",IF(BS471=0,1+DD471,DD471))</f>
        <v>9</v>
      </c>
      <c r="DF471">
        <f ca="1">IF($E470="","",IF(BT471=0,1+DE471,DE471))</f>
        <v>10</v>
      </c>
      <c r="DG471">
        <f ca="1">IF($E470="","",IF(BU471=0,1+DF471,DF471))</f>
        <v>10</v>
      </c>
      <c r="DH471">
        <f ca="1">IF($E470="","",IF(BV471=0,1+DG471,DG471))</f>
        <v>11</v>
      </c>
      <c r="DI471">
        <f ca="1">IF($E470="","",IF(BW471=0,1+DH471,DH471))</f>
        <v>11</v>
      </c>
      <c r="DJ471">
        <f ca="1">IF($E470="","",IF(BX471=0,1+DI471,DI471))</f>
        <v>12</v>
      </c>
      <c r="DK471">
        <f ca="1">IF($E470="","",IF(BY471=0,1+DJ471,DJ471))</f>
        <v>12</v>
      </c>
      <c r="DL471">
        <f ca="1">IF($E470="","",IF(BZ471=0,1+DK471,DK471))</f>
        <v>12</v>
      </c>
      <c r="DM471">
        <f ca="1">IF($E470="","",IF(CA471=0,1+DL471,DL471))</f>
        <v>13</v>
      </c>
      <c r="DN471">
        <f ca="1">IF($E470="","",IF(CB471=0,1+DM471,DM471))</f>
        <v>13</v>
      </c>
      <c r="DO471">
        <f ca="1">IF($E470="","",IF(CC471=0,1+DN471,DN471))</f>
        <v>13</v>
      </c>
      <c r="DP471">
        <f ca="1">IF($E470="","",IF(CD471=0,1+DO471,DO471))</f>
        <v>13</v>
      </c>
      <c r="DQ471">
        <f ca="1">IF($E470="","",IF(CE471=0,1+DP471,DP471))</f>
        <v>13</v>
      </c>
      <c r="DR471">
        <f ca="1">IF($E470="","",IF(CF471=0,1+DQ471,DQ471))</f>
        <v>13</v>
      </c>
      <c r="DS471">
        <f ca="1">IF($E470="","",IF(CG471=0,1+DR471,DR471))</f>
        <v>13</v>
      </c>
      <c r="DT471">
        <f ca="1">IF($E470="","",IF(CH471=0,1+DS471,DS471))</f>
        <v>13</v>
      </c>
      <c r="DU471">
        <f t="shared" ca="1" si="583"/>
        <v>13</v>
      </c>
    </row>
    <row r="472" spans="3:125" x14ac:dyDescent="0.25">
      <c r="C472">
        <f ca="1">IF(C471&lt;B$1,C471+1,IF(OR(I471=1,H471=B$4),C471-B$5,IF(C471&gt;=B$1,B$1,D472)))</f>
        <v>37</v>
      </c>
      <c r="D472" s="19">
        <v>466</v>
      </c>
      <c r="E472" s="8">
        <f t="shared" ca="1" si="543"/>
        <v>32</v>
      </c>
      <c r="F472">
        <f ca="1">IF(E471="","",COUNTIF(AY472:CI472,0))</f>
        <v>13</v>
      </c>
      <c r="G472">
        <f ca="1">IF(E471="","",IF(OR(I471=1,H471=B$4),0,IF(C471&lt;B$1,0,IF(AND(F472&gt;=B$2,F472&lt;=B$3),1,0))))</f>
        <v>0</v>
      </c>
      <c r="H472">
        <f ca="1">IF(E471="","",IF(G472=0,0,IF(OR(I471=1,H471=B$4),0,IF(G472=1,1+H471))))</f>
        <v>0</v>
      </c>
      <c r="I472" t="str">
        <f ca="1">IF(E472="","",IF(G472=0,"",IF(LOOKUP(E472,AY$5:CI$5,AY472:CI472)=0,1,0)))</f>
        <v/>
      </c>
      <c r="J472">
        <f t="shared" ca="1" si="544"/>
        <v>0</v>
      </c>
      <c r="K472">
        <f t="shared" ca="1" si="545"/>
        <v>-81</v>
      </c>
      <c r="L472" s="8" t="str">
        <f t="shared" ca="1" si="546"/>
        <v/>
      </c>
      <c r="M472" s="8" t="str">
        <f t="shared" ca="1" si="547"/>
        <v/>
      </c>
      <c r="N472" s="8" t="str">
        <f t="shared" ca="1" si="548"/>
        <v/>
      </c>
      <c r="O472" s="8" t="str">
        <f t="shared" ca="1" si="549"/>
        <v/>
      </c>
      <c r="P472" s="8" t="str">
        <f t="shared" ca="1" si="550"/>
        <v/>
      </c>
      <c r="Q472" s="8" t="str">
        <f t="shared" ca="1" si="551"/>
        <v/>
      </c>
      <c r="R472" s="8" t="str">
        <f t="shared" ca="1" si="552"/>
        <v/>
      </c>
      <c r="S472" s="8" t="str">
        <f t="shared" ca="1" si="553"/>
        <v/>
      </c>
      <c r="T472" s="8" t="str">
        <f t="shared" ca="1" si="554"/>
        <v/>
      </c>
      <c r="U472" s="8" t="str">
        <f t="shared" ca="1" si="555"/>
        <v/>
      </c>
      <c r="V472" s="8" t="str">
        <f t="shared" ca="1" si="556"/>
        <v/>
      </c>
      <c r="W472" s="8" t="str">
        <f t="shared" ca="1" si="557"/>
        <v/>
      </c>
      <c r="X472" s="8" t="str">
        <f t="shared" ca="1" si="558"/>
        <v/>
      </c>
      <c r="Y472" s="8" t="str">
        <f t="shared" ca="1" si="559"/>
        <v/>
      </c>
      <c r="Z472" s="8" t="str">
        <f t="shared" ca="1" si="560"/>
        <v/>
      </c>
      <c r="AA472" s="8" t="str">
        <f t="shared" ca="1" si="561"/>
        <v/>
      </c>
      <c r="AB472" s="8" t="str">
        <f t="shared" ca="1" si="562"/>
        <v/>
      </c>
      <c r="AC472" s="8" t="str">
        <f t="shared" ca="1" si="563"/>
        <v/>
      </c>
      <c r="AD472" s="8" t="str">
        <f t="shared" ca="1" si="564"/>
        <v/>
      </c>
      <c r="AE472" s="8" t="str">
        <f t="shared" ca="1" si="565"/>
        <v/>
      </c>
      <c r="AF472" s="8" t="str">
        <f t="shared" ca="1" si="566"/>
        <v/>
      </c>
      <c r="AG472" s="8" t="str">
        <f t="shared" ca="1" si="567"/>
        <v/>
      </c>
      <c r="AH472" s="8" t="str">
        <f t="shared" ca="1" si="568"/>
        <v/>
      </c>
      <c r="AI472" s="8" t="str">
        <f t="shared" ca="1" si="569"/>
        <v/>
      </c>
      <c r="AJ472" s="8" t="str">
        <f t="shared" ca="1" si="570"/>
        <v/>
      </c>
      <c r="AK472" s="8" t="str">
        <f t="shared" ca="1" si="571"/>
        <v/>
      </c>
      <c r="AL472" s="8" t="str">
        <f t="shared" ca="1" si="572"/>
        <v/>
      </c>
      <c r="AM472" s="8" t="str">
        <f t="shared" ca="1" si="573"/>
        <v/>
      </c>
      <c r="AN472" s="8" t="str">
        <f t="shared" ca="1" si="574"/>
        <v/>
      </c>
      <c r="AO472" s="8" t="str">
        <f t="shared" ca="1" si="575"/>
        <v/>
      </c>
      <c r="AP472" s="8" t="str">
        <f t="shared" ca="1" si="576"/>
        <v/>
      </c>
      <c r="AQ472" s="8" t="str">
        <f t="shared" ca="1" si="577"/>
        <v/>
      </c>
      <c r="AR472" s="8" t="str">
        <f t="shared" ca="1" si="578"/>
        <v/>
      </c>
      <c r="AS472" s="8" t="str">
        <f t="shared" ca="1" si="579"/>
        <v/>
      </c>
      <c r="AT472" s="8" t="str">
        <f t="shared" ca="1" si="580"/>
        <v/>
      </c>
      <c r="AU472" s="8" t="str">
        <f t="shared" ca="1" si="581"/>
        <v/>
      </c>
      <c r="AV472" s="8" t="str">
        <f t="shared" ca="1" si="582"/>
        <v/>
      </c>
      <c r="AX472">
        <f ca="1">IF(E471="","",SUM(AY472:CI472))</f>
        <v>24</v>
      </c>
      <c r="AY472">
        <f ca="1">IF($E471="","",IF(COUNTIF(OFFSET($E471,-($C471-1),0,1,1):$E471,AY$5)=0,0,IF($E471=AY$5,1,AY471)))</f>
        <v>0</v>
      </c>
      <c r="AZ472">
        <f ca="1">IF($E471="","",IF(COUNTIF(OFFSET($E471,-($C471-1),0,1,1):$E471,AZ$5)=0,0,IF($E471=AZ$5,1,AZ471)))</f>
        <v>1</v>
      </c>
      <c r="BA472">
        <f ca="1">IF($E471="","",IF(COUNTIF(OFFSET($E471,-($C471-1),0,1,1):$E471,BA$5)=0,0,IF($E471=BA$5,1,BA471)))</f>
        <v>0</v>
      </c>
      <c r="BB472">
        <f ca="1">IF($E471="","",IF(COUNTIF(OFFSET($E471,-($C471-1),0,1,1):$E471,BB$5)=0,0,IF($E471=BB$5,1,BB471)))</f>
        <v>1</v>
      </c>
      <c r="BC472">
        <f ca="1">IF($E471="","",IF(COUNTIF(OFFSET($E471,-($C471-1),0,1,1):$E471,BC$5)=0,0,IF($E471=BC$5,1,BC471)))</f>
        <v>1</v>
      </c>
      <c r="BD472">
        <f ca="1">IF($E471="","",IF(COUNTIF(OFFSET($E471,-($C471-1),0,1,1):$E471,BD$5)=0,0,IF($E471=BD$5,1,BD471)))</f>
        <v>1</v>
      </c>
      <c r="BE472">
        <f ca="1">IF($E471="","",IF(COUNTIF(OFFSET($E471,-($C471-1),0,1,1):$E471,BE$5)=0,0,IF($E471=BE$5,1,BE471)))</f>
        <v>1</v>
      </c>
      <c r="BF472">
        <f ca="1">IF($E471="","",IF(COUNTIF(OFFSET($E471,-($C471-1),0,1,1):$E471,BF$5)=0,0,IF($E471=BF$5,1,BF471)))</f>
        <v>1</v>
      </c>
      <c r="BG472">
        <f ca="1">IF($E471="","",IF(COUNTIF(OFFSET($E471,-($C471-1),0,1,1):$E471,BG$5)=0,0,IF($E471=BG$5,1,BG471)))</f>
        <v>0</v>
      </c>
      <c r="BH472">
        <f ca="1">IF($E471="","",IF(COUNTIF(OFFSET($E471,-($C471-1),0,1,1):$E471,BH$5)=0,0,IF($E471=BH$5,1,BH471)))</f>
        <v>0</v>
      </c>
      <c r="BI472">
        <f ca="1">IF($E471="","",IF(COUNTIF(OFFSET($E471,-($C471-1),0,1,1):$E471,BI$5)=0,0,IF($E471=BI$5,1,BI471)))</f>
        <v>0</v>
      </c>
      <c r="BJ472">
        <f ca="1">IF($E471="","",IF(COUNTIF(OFFSET($E471,-($C471-1),0,1,1):$E471,BJ$5)=0,0,IF($E471=BJ$5,1,BJ471)))</f>
        <v>1</v>
      </c>
      <c r="BK472">
        <f ca="1">IF($E471="","",IF(COUNTIF(OFFSET($E471,-($C471-1),0,1,1):$E471,BK$5)=0,0,IF($E471=BK$5,1,BK471)))</f>
        <v>1</v>
      </c>
      <c r="BL472">
        <f ca="1">IF($E471="","",IF(COUNTIF(OFFSET($E471,-($C471-1),0,1,1):$E471,BL$5)=0,0,IF($E471=BL$5,1,BL471)))</f>
        <v>1</v>
      </c>
      <c r="BM472">
        <f ca="1">IF($E471="","",IF(COUNTIF(OFFSET($E471,-($C471-1),0,1,1):$E471,BM$5)=0,0,IF($E471=BM$5,1,BM471)))</f>
        <v>0</v>
      </c>
      <c r="BN472">
        <f ca="1">IF($E471="","",IF(COUNTIF(OFFSET($E471,-($C471-1),0,1,1):$E471,BN$5)=0,0,IF($E471=BN$5,1,BN471)))</f>
        <v>1</v>
      </c>
      <c r="BO472">
        <f ca="1">IF($E471="","",IF(COUNTIF(OFFSET($E471,-($C471-1),0,1,1):$E471,BO$5)=0,0,IF($E471=BO$5,1,BO471)))</f>
        <v>0</v>
      </c>
      <c r="BP472">
        <f ca="1">IF($E471="","",IF(COUNTIF(OFFSET($E471,-($C471-1),0,1,1):$E471,BP$5)=0,0,IF($E471=BP$5,1,BP471)))</f>
        <v>1</v>
      </c>
      <c r="BQ472">
        <f ca="1">IF($E471="","",IF(COUNTIF(OFFSET($E471,-($C471-1),0,1,1):$E471,BQ$5)=0,0,IF($E471=BQ$5,1,BQ471)))</f>
        <v>1</v>
      </c>
      <c r="BR472">
        <f ca="1">IF($E471="","",IF(COUNTIF(OFFSET($E471,-($C471-1),0,1,1):$E471,BR$5)=0,0,IF($E471=BR$5,1,BR471)))</f>
        <v>0</v>
      </c>
      <c r="BS472">
        <f ca="1">IF($E471="","",IF(COUNTIF(OFFSET($E471,-($C471-1),0,1,1):$E471,BS$5)=0,0,IF($E471=BS$5,1,BS471)))</f>
        <v>0</v>
      </c>
      <c r="BT472">
        <f ca="1">IF($E471="","",IF(COUNTIF(OFFSET($E471,-($C471-1),0,1,1):$E471,BT$5)=0,0,IF($E471=BT$5,1,BT471)))</f>
        <v>0</v>
      </c>
      <c r="BU472">
        <f ca="1">IF($E471="","",IF(COUNTIF(OFFSET($E471,-($C471-1),0,1,1):$E471,BU$5)=0,0,IF($E471=BU$5,1,BU471)))</f>
        <v>1</v>
      </c>
      <c r="BV472">
        <f ca="1">IF($E471="","",IF(COUNTIF(OFFSET($E471,-($C471-1),0,1,1):$E471,BV$5)=0,0,IF($E471=BV$5,1,BV471)))</f>
        <v>0</v>
      </c>
      <c r="BW472">
        <f ca="1">IF($E471="","",IF(COUNTIF(OFFSET($E471,-($C471-1),0,1,1):$E471,BW$5)=0,0,IF($E471=BW$5,1,BW471)))</f>
        <v>1</v>
      </c>
      <c r="BX472">
        <f ca="1">IF($E471="","",IF(COUNTIF(OFFSET($E471,-($C471-1),0,1,1):$E471,BX$5)=0,0,IF($E471=BX$5,1,BX471)))</f>
        <v>0</v>
      </c>
      <c r="BY472">
        <f ca="1">IF($E471="","",IF(COUNTIF(OFFSET($E471,-($C471-1),0,1,1):$E471,BY$5)=0,0,IF($E471=BY$5,1,BY471)))</f>
        <v>1</v>
      </c>
      <c r="BZ472">
        <f ca="1">IF($E471="","",IF(COUNTIF(OFFSET($E471,-($C471-1),0,1,1):$E471,BZ$5)=0,0,IF($E471=BZ$5,1,BZ471)))</f>
        <v>1</v>
      </c>
      <c r="CA472">
        <f ca="1">IF($E471="","",IF(COUNTIF(OFFSET($E471,-($C471-1),0,1,1):$E471,CA$5)=0,0,IF($E471=CA$5,1,CA471)))</f>
        <v>0</v>
      </c>
      <c r="CB472">
        <f ca="1">IF($E471="","",IF(COUNTIF(OFFSET($E471,-($C471-1),0,1,1):$E471,CB$5)=0,0,IF($E471=CB$5,1,CB471)))</f>
        <v>1</v>
      </c>
      <c r="CC472">
        <f ca="1">IF($E471="","",IF(COUNTIF(OFFSET($E471,-($C471-1),0,1,1):$E471,CC$5)=0,0,IF($E471=CC$5,1,CC471)))</f>
        <v>1</v>
      </c>
      <c r="CD472">
        <f ca="1">IF($E471="","",IF(COUNTIF(OFFSET($E471,-($C471-1),0,1,1):$E471,CD$5)=0,0,IF($E471=CD$5,1,CD471)))</f>
        <v>1</v>
      </c>
      <c r="CE472">
        <f ca="1">IF($E471="","",IF(COUNTIF(OFFSET($E471,-($C471-1),0,1,1):$E471,CE$5)=0,0,IF($E471=CE$5,1,CE471)))</f>
        <v>1</v>
      </c>
      <c r="CF472">
        <f ca="1">IF($E471="","",IF(COUNTIF(OFFSET($E471,-($C471-1),0,1,1):$E471,CF$5)=0,0,IF($E471=CF$5,1,CF471)))</f>
        <v>1</v>
      </c>
      <c r="CG472">
        <f ca="1">IF($E471="","",IF(COUNTIF(OFFSET($E471,-($C471-1),0,1,1):$E471,CG$5)=0,0,IF($E471=CG$5,1,CG471)))</f>
        <v>1</v>
      </c>
      <c r="CH472">
        <f ca="1">IF($E471="","",IF(COUNTIF(OFFSET($E471,-($C471-1),0,1,1):$E471,CH$5)=0,0,IF($E471=CH$5,1,CH471)))</f>
        <v>1</v>
      </c>
      <c r="CI472">
        <f ca="1">IF($E471="","",IF(COUNTIF(OFFSET($E471,-($C471-1),0,1,1):$E471,CI$5)=0,0,IF($E471=CI$5,1,CI471)))</f>
        <v>1</v>
      </c>
      <c r="CJ472">
        <f ca="1">IF($E471="","",1)</f>
        <v>1</v>
      </c>
      <c r="CK472">
        <f ca="1">IF($E471="","",IF(AY472=0,1+CJ472,CJ472))</f>
        <v>2</v>
      </c>
      <c r="CL472">
        <f ca="1">IF($E471="","",IF(AZ472=0,1+CK472,CK472))</f>
        <v>2</v>
      </c>
      <c r="CM472">
        <f ca="1">IF($E471="","",IF(BA472=0,1+CL472,CL472))</f>
        <v>3</v>
      </c>
      <c r="CN472">
        <f ca="1">IF($E471="","",IF(BB472=0,1+CM472,CM472))</f>
        <v>3</v>
      </c>
      <c r="CO472">
        <f ca="1">IF($E471="","",IF(BC472=0,1+CN472,CN472))</f>
        <v>3</v>
      </c>
      <c r="CP472">
        <f ca="1">IF($E471="","",IF(BD472=0,1+CO472,CO472))</f>
        <v>3</v>
      </c>
      <c r="CQ472">
        <f ca="1">IF($E471="","",IF(BE472=0,1+CP472,CP472))</f>
        <v>3</v>
      </c>
      <c r="CR472">
        <f ca="1">IF($E471="","",IF(BF472=0,1+CQ472,CQ472))</f>
        <v>3</v>
      </c>
      <c r="CS472">
        <f ca="1">IF($E471="","",IF(BG472=0,1+CR472,CR472))</f>
        <v>4</v>
      </c>
      <c r="CT472">
        <f ca="1">IF($E471="","",IF(BH472=0,1+CS472,CS472))</f>
        <v>5</v>
      </c>
      <c r="CU472">
        <f ca="1">IF($E471="","",IF(BI472=0,1+CT472,CT472))</f>
        <v>6</v>
      </c>
      <c r="CV472">
        <f ca="1">IF($E471="","",IF(BJ472=0,1+CU472,CU472))</f>
        <v>6</v>
      </c>
      <c r="CW472">
        <f ca="1">IF($E471="","",IF(BK472=0,1+CV472,CV472))</f>
        <v>6</v>
      </c>
      <c r="CX472">
        <f ca="1">IF($E471="","",IF(BL472=0,1+CW472,CW472))</f>
        <v>6</v>
      </c>
      <c r="CY472">
        <f ca="1">IF($E471="","",IF(BM472=0,1+CX472,CX472))</f>
        <v>7</v>
      </c>
      <c r="CZ472">
        <f ca="1">IF($E471="","",IF(BN472=0,1+CY472,CY472))</f>
        <v>7</v>
      </c>
      <c r="DA472">
        <f ca="1">IF($E471="","",IF(BO472=0,1+CZ472,CZ472))</f>
        <v>8</v>
      </c>
      <c r="DB472">
        <f ca="1">IF($E471="","",IF(BP472=0,1+DA472,DA472))</f>
        <v>8</v>
      </c>
      <c r="DC472">
        <f ca="1">IF($E471="","",IF(BQ472=0,1+DB472,DB472))</f>
        <v>8</v>
      </c>
      <c r="DD472">
        <f ca="1">IF($E471="","",IF(BR472=0,1+DC472,DC472))</f>
        <v>9</v>
      </c>
      <c r="DE472">
        <f ca="1">IF($E471="","",IF(BS472=0,1+DD472,DD472))</f>
        <v>10</v>
      </c>
      <c r="DF472">
        <f ca="1">IF($E471="","",IF(BT472=0,1+DE472,DE472))</f>
        <v>11</v>
      </c>
      <c r="DG472">
        <f ca="1">IF($E471="","",IF(BU472=0,1+DF472,DF472))</f>
        <v>11</v>
      </c>
      <c r="DH472">
        <f ca="1">IF($E471="","",IF(BV472=0,1+DG472,DG472))</f>
        <v>12</v>
      </c>
      <c r="DI472">
        <f ca="1">IF($E471="","",IF(BW472=0,1+DH472,DH472))</f>
        <v>12</v>
      </c>
      <c r="DJ472">
        <f ca="1">IF($E471="","",IF(BX472=0,1+DI472,DI472))</f>
        <v>13</v>
      </c>
      <c r="DK472">
        <f ca="1">IF($E471="","",IF(BY472=0,1+DJ472,DJ472))</f>
        <v>13</v>
      </c>
      <c r="DL472">
        <f ca="1">IF($E471="","",IF(BZ472=0,1+DK472,DK472))</f>
        <v>13</v>
      </c>
      <c r="DM472">
        <f ca="1">IF($E471="","",IF(CA472=0,1+DL472,DL472))</f>
        <v>14</v>
      </c>
      <c r="DN472">
        <f ca="1">IF($E471="","",IF(CB472=0,1+DM472,DM472))</f>
        <v>14</v>
      </c>
      <c r="DO472">
        <f ca="1">IF($E471="","",IF(CC472=0,1+DN472,DN472))</f>
        <v>14</v>
      </c>
      <c r="DP472">
        <f ca="1">IF($E471="","",IF(CD472=0,1+DO472,DO472))</f>
        <v>14</v>
      </c>
      <c r="DQ472">
        <f ca="1">IF($E471="","",IF(CE472=0,1+DP472,DP472))</f>
        <v>14</v>
      </c>
      <c r="DR472">
        <f ca="1">IF($E471="","",IF(CF472=0,1+DQ472,DQ472))</f>
        <v>14</v>
      </c>
      <c r="DS472">
        <f ca="1">IF($E471="","",IF(CG472=0,1+DR472,DR472))</f>
        <v>14</v>
      </c>
      <c r="DT472">
        <f ca="1">IF($E471="","",IF(CH472=0,1+DS472,DS472))</f>
        <v>14</v>
      </c>
      <c r="DU472">
        <f t="shared" ca="1" si="583"/>
        <v>14</v>
      </c>
    </row>
    <row r="473" spans="3:125" x14ac:dyDescent="0.25">
      <c r="C473">
        <f ca="1">IF(C472&lt;B$1,C472+1,IF(OR(I472=1,H472=B$4),C472-B$5,IF(C472&gt;=B$1,B$1,D473)))</f>
        <v>37</v>
      </c>
      <c r="D473" s="19">
        <v>467</v>
      </c>
      <c r="E473" s="8">
        <f t="shared" ca="1" si="543"/>
        <v>5</v>
      </c>
      <c r="F473">
        <f ca="1">IF(E472="","",COUNTIF(AY473:CI473,0))</f>
        <v>14</v>
      </c>
      <c r="G473">
        <f ca="1">IF(E472="","",IF(OR(I472=1,H472=B$4),0,IF(C472&lt;B$1,0,IF(AND(F473&gt;=B$2,F473&lt;=B$3),1,0))))</f>
        <v>1</v>
      </c>
      <c r="H473">
        <f ca="1">IF(E472="","",IF(G473=0,0,IF(OR(I472=1,H472=B$4),0,IF(G473=1,1+H472))))</f>
        <v>1</v>
      </c>
      <c r="I473">
        <f ca="1">IF(E473="","",IF(G473=0,"",IF(LOOKUP(E473,AY$5:CI$5,AY473:CI473)=0,1,0)))</f>
        <v>0</v>
      </c>
      <c r="J473">
        <f t="shared" ca="1" si="544"/>
        <v>-14</v>
      </c>
      <c r="K473">
        <f t="shared" ca="1" si="545"/>
        <v>-95</v>
      </c>
      <c r="L473" s="8">
        <f t="shared" ca="1" si="546"/>
        <v>0</v>
      </c>
      <c r="M473" s="8">
        <f t="shared" ca="1" si="547"/>
        <v>2</v>
      </c>
      <c r="N473" s="8">
        <f t="shared" ca="1" si="548"/>
        <v>7</v>
      </c>
      <c r="O473" s="8">
        <f t="shared" ca="1" si="549"/>
        <v>8</v>
      </c>
      <c r="P473" s="8">
        <f t="shared" ca="1" si="550"/>
        <v>9</v>
      </c>
      <c r="Q473" s="8">
        <f t="shared" ca="1" si="551"/>
        <v>10</v>
      </c>
      <c r="R473" s="8">
        <f t="shared" ca="1" si="552"/>
        <v>14</v>
      </c>
      <c r="S473" s="8">
        <f t="shared" ca="1" si="553"/>
        <v>16</v>
      </c>
      <c r="T473" s="8">
        <f t="shared" ca="1" si="554"/>
        <v>19</v>
      </c>
      <c r="U473" s="8">
        <f t="shared" ca="1" si="555"/>
        <v>20</v>
      </c>
      <c r="V473" s="8">
        <f t="shared" ca="1" si="556"/>
        <v>21</v>
      </c>
      <c r="W473" s="8">
        <f t="shared" ca="1" si="557"/>
        <v>23</v>
      </c>
      <c r="X473" s="8">
        <f t="shared" ca="1" si="558"/>
        <v>25</v>
      </c>
      <c r="Y473" s="8">
        <f t="shared" ca="1" si="559"/>
        <v>28</v>
      </c>
      <c r="Z473" s="8" t="str">
        <f t="shared" ca="1" si="560"/>
        <v/>
      </c>
      <c r="AA473" s="8" t="str">
        <f t="shared" ca="1" si="561"/>
        <v/>
      </c>
      <c r="AB473" s="8" t="str">
        <f t="shared" ca="1" si="562"/>
        <v/>
      </c>
      <c r="AC473" s="8" t="str">
        <f t="shared" ca="1" si="563"/>
        <v/>
      </c>
      <c r="AD473" s="8" t="str">
        <f t="shared" ca="1" si="564"/>
        <v/>
      </c>
      <c r="AE473" s="8" t="str">
        <f t="shared" ca="1" si="565"/>
        <v/>
      </c>
      <c r="AF473" s="8" t="str">
        <f t="shared" ca="1" si="566"/>
        <v/>
      </c>
      <c r="AG473" s="8" t="str">
        <f t="shared" ca="1" si="567"/>
        <v/>
      </c>
      <c r="AH473" s="8" t="str">
        <f t="shared" ca="1" si="568"/>
        <v/>
      </c>
      <c r="AI473" s="8" t="str">
        <f t="shared" ca="1" si="569"/>
        <v/>
      </c>
      <c r="AJ473" s="8" t="str">
        <f t="shared" ca="1" si="570"/>
        <v/>
      </c>
      <c r="AK473" s="8" t="str">
        <f t="shared" ca="1" si="571"/>
        <v/>
      </c>
      <c r="AL473" s="8" t="str">
        <f t="shared" ca="1" si="572"/>
        <v/>
      </c>
      <c r="AM473" s="8" t="str">
        <f t="shared" ca="1" si="573"/>
        <v/>
      </c>
      <c r="AN473" s="8" t="str">
        <f t="shared" ca="1" si="574"/>
        <v/>
      </c>
      <c r="AO473" s="8" t="str">
        <f t="shared" ca="1" si="575"/>
        <v/>
      </c>
      <c r="AP473" s="8" t="str">
        <f t="shared" ca="1" si="576"/>
        <v/>
      </c>
      <c r="AQ473" s="8" t="str">
        <f t="shared" ca="1" si="577"/>
        <v/>
      </c>
      <c r="AR473" s="8" t="str">
        <f t="shared" ca="1" si="578"/>
        <v/>
      </c>
      <c r="AS473" s="8" t="str">
        <f t="shared" ca="1" si="579"/>
        <v/>
      </c>
      <c r="AT473" s="8" t="str">
        <f t="shared" ca="1" si="580"/>
        <v/>
      </c>
      <c r="AU473" s="8" t="str">
        <f t="shared" ca="1" si="581"/>
        <v/>
      </c>
      <c r="AV473" s="8" t="str">
        <f t="shared" ca="1" si="582"/>
        <v/>
      </c>
      <c r="AX473">
        <f ca="1">IF(E472="","",SUM(AY473:CI473))</f>
        <v>23</v>
      </c>
      <c r="AY473">
        <f ca="1">IF($E472="","",IF(COUNTIF(OFFSET($E472,-($C472-1),0,1,1):$E472,AY$5)=0,0,IF($E472=AY$5,1,AY472)))</f>
        <v>0</v>
      </c>
      <c r="AZ473">
        <f ca="1">IF($E472="","",IF(COUNTIF(OFFSET($E472,-($C472-1),0,1,1):$E472,AZ$5)=0,0,IF($E472=AZ$5,1,AZ472)))</f>
        <v>1</v>
      </c>
      <c r="BA473">
        <f ca="1">IF($E472="","",IF(COUNTIF(OFFSET($E472,-($C472-1),0,1,1):$E472,BA$5)=0,0,IF($E472=BA$5,1,BA472)))</f>
        <v>0</v>
      </c>
      <c r="BB473">
        <f ca="1">IF($E472="","",IF(COUNTIF(OFFSET($E472,-($C472-1),0,1,1):$E472,BB$5)=0,0,IF($E472=BB$5,1,BB472)))</f>
        <v>1</v>
      </c>
      <c r="BC473">
        <f ca="1">IF($E472="","",IF(COUNTIF(OFFSET($E472,-($C472-1),0,1,1):$E472,BC$5)=0,0,IF($E472=BC$5,1,BC472)))</f>
        <v>1</v>
      </c>
      <c r="BD473">
        <f ca="1">IF($E472="","",IF(COUNTIF(OFFSET($E472,-($C472-1),0,1,1):$E472,BD$5)=0,0,IF($E472=BD$5,1,BD472)))</f>
        <v>1</v>
      </c>
      <c r="BE473">
        <f ca="1">IF($E472="","",IF(COUNTIF(OFFSET($E472,-($C472-1),0,1,1):$E472,BE$5)=0,0,IF($E472=BE$5,1,BE472)))</f>
        <v>1</v>
      </c>
      <c r="BF473">
        <f ca="1">IF($E472="","",IF(COUNTIF(OFFSET($E472,-($C472-1),0,1,1):$E472,BF$5)=0,0,IF($E472=BF$5,1,BF472)))</f>
        <v>0</v>
      </c>
      <c r="BG473">
        <f ca="1">IF($E472="","",IF(COUNTIF(OFFSET($E472,-($C472-1),0,1,1):$E472,BG$5)=0,0,IF($E472=BG$5,1,BG472)))</f>
        <v>0</v>
      </c>
      <c r="BH473">
        <f ca="1">IF($E472="","",IF(COUNTIF(OFFSET($E472,-($C472-1),0,1,1):$E472,BH$5)=0,0,IF($E472=BH$5,1,BH472)))</f>
        <v>0</v>
      </c>
      <c r="BI473">
        <f ca="1">IF($E472="","",IF(COUNTIF(OFFSET($E472,-($C472-1),0,1,1):$E472,BI$5)=0,0,IF($E472=BI$5,1,BI472)))</f>
        <v>0</v>
      </c>
      <c r="BJ473">
        <f ca="1">IF($E472="","",IF(COUNTIF(OFFSET($E472,-($C472-1),0,1,1):$E472,BJ$5)=0,0,IF($E472=BJ$5,1,BJ472)))</f>
        <v>1</v>
      </c>
      <c r="BK473">
        <f ca="1">IF($E472="","",IF(COUNTIF(OFFSET($E472,-($C472-1),0,1,1):$E472,BK$5)=0,0,IF($E472=BK$5,1,BK472)))</f>
        <v>1</v>
      </c>
      <c r="BL473">
        <f ca="1">IF($E472="","",IF(COUNTIF(OFFSET($E472,-($C472-1),0,1,1):$E472,BL$5)=0,0,IF($E472=BL$5,1,BL472)))</f>
        <v>1</v>
      </c>
      <c r="BM473">
        <f ca="1">IF($E472="","",IF(COUNTIF(OFFSET($E472,-($C472-1),0,1,1):$E472,BM$5)=0,0,IF($E472=BM$5,1,BM472)))</f>
        <v>0</v>
      </c>
      <c r="BN473">
        <f ca="1">IF($E472="","",IF(COUNTIF(OFFSET($E472,-($C472-1),0,1,1):$E472,BN$5)=0,0,IF($E472=BN$5,1,BN472)))</f>
        <v>1</v>
      </c>
      <c r="BO473">
        <f ca="1">IF($E472="","",IF(COUNTIF(OFFSET($E472,-($C472-1),0,1,1):$E472,BO$5)=0,0,IF($E472=BO$5,1,BO472)))</f>
        <v>0</v>
      </c>
      <c r="BP473">
        <f ca="1">IF($E472="","",IF(COUNTIF(OFFSET($E472,-($C472-1),0,1,1):$E472,BP$5)=0,0,IF($E472=BP$5,1,BP472)))</f>
        <v>1</v>
      </c>
      <c r="BQ473">
        <f ca="1">IF($E472="","",IF(COUNTIF(OFFSET($E472,-($C472-1),0,1,1):$E472,BQ$5)=0,0,IF($E472=BQ$5,1,BQ472)))</f>
        <v>1</v>
      </c>
      <c r="BR473">
        <f ca="1">IF($E472="","",IF(COUNTIF(OFFSET($E472,-($C472-1),0,1,1):$E472,BR$5)=0,0,IF($E472=BR$5,1,BR472)))</f>
        <v>0</v>
      </c>
      <c r="BS473">
        <f ca="1">IF($E472="","",IF(COUNTIF(OFFSET($E472,-($C472-1),0,1,1):$E472,BS$5)=0,0,IF($E472=BS$5,1,BS472)))</f>
        <v>0</v>
      </c>
      <c r="BT473">
        <f ca="1">IF($E472="","",IF(COUNTIF(OFFSET($E472,-($C472-1),0,1,1):$E472,BT$5)=0,0,IF($E472=BT$5,1,BT472)))</f>
        <v>0</v>
      </c>
      <c r="BU473">
        <f ca="1">IF($E472="","",IF(COUNTIF(OFFSET($E472,-($C472-1),0,1,1):$E472,BU$5)=0,0,IF($E472=BU$5,1,BU472)))</f>
        <v>1</v>
      </c>
      <c r="BV473">
        <f ca="1">IF($E472="","",IF(COUNTIF(OFFSET($E472,-($C472-1),0,1,1):$E472,BV$5)=0,0,IF($E472=BV$5,1,BV472)))</f>
        <v>0</v>
      </c>
      <c r="BW473">
        <f ca="1">IF($E472="","",IF(COUNTIF(OFFSET($E472,-($C472-1),0,1,1):$E472,BW$5)=0,0,IF($E472=BW$5,1,BW472)))</f>
        <v>1</v>
      </c>
      <c r="BX473">
        <f ca="1">IF($E472="","",IF(COUNTIF(OFFSET($E472,-($C472-1),0,1,1):$E472,BX$5)=0,0,IF($E472=BX$5,1,BX472)))</f>
        <v>0</v>
      </c>
      <c r="BY473">
        <f ca="1">IF($E472="","",IF(COUNTIF(OFFSET($E472,-($C472-1),0,1,1):$E472,BY$5)=0,0,IF($E472=BY$5,1,BY472)))</f>
        <v>1</v>
      </c>
      <c r="BZ473">
        <f ca="1">IF($E472="","",IF(COUNTIF(OFFSET($E472,-($C472-1),0,1,1):$E472,BZ$5)=0,0,IF($E472=BZ$5,1,BZ472)))</f>
        <v>1</v>
      </c>
      <c r="CA473">
        <f ca="1">IF($E472="","",IF(COUNTIF(OFFSET($E472,-($C472-1),0,1,1):$E472,CA$5)=0,0,IF($E472=CA$5,1,CA472)))</f>
        <v>0</v>
      </c>
      <c r="CB473">
        <f ca="1">IF($E472="","",IF(COUNTIF(OFFSET($E472,-($C472-1),0,1,1):$E472,CB$5)=0,0,IF($E472=CB$5,1,CB472)))</f>
        <v>1</v>
      </c>
      <c r="CC473">
        <f ca="1">IF($E472="","",IF(COUNTIF(OFFSET($E472,-($C472-1),0,1,1):$E472,CC$5)=0,0,IF($E472=CC$5,1,CC472)))</f>
        <v>1</v>
      </c>
      <c r="CD473">
        <f ca="1">IF($E472="","",IF(COUNTIF(OFFSET($E472,-($C472-1),0,1,1):$E472,CD$5)=0,0,IF($E472=CD$5,1,CD472)))</f>
        <v>1</v>
      </c>
      <c r="CE473">
        <f ca="1">IF($E472="","",IF(COUNTIF(OFFSET($E472,-($C472-1),0,1,1):$E472,CE$5)=0,0,IF($E472=CE$5,1,CE472)))</f>
        <v>1</v>
      </c>
      <c r="CF473">
        <f ca="1">IF($E472="","",IF(COUNTIF(OFFSET($E472,-($C472-1),0,1,1):$E472,CF$5)=0,0,IF($E472=CF$5,1,CF472)))</f>
        <v>1</v>
      </c>
      <c r="CG473">
        <f ca="1">IF($E472="","",IF(COUNTIF(OFFSET($E472,-($C472-1),0,1,1):$E472,CG$5)=0,0,IF($E472=CG$5,1,CG472)))</f>
        <v>1</v>
      </c>
      <c r="CH473">
        <f ca="1">IF($E472="","",IF(COUNTIF(OFFSET($E472,-($C472-1),0,1,1):$E472,CH$5)=0,0,IF($E472=CH$5,1,CH472)))</f>
        <v>1</v>
      </c>
      <c r="CI473">
        <f ca="1">IF($E472="","",IF(COUNTIF(OFFSET($E472,-($C472-1),0,1,1):$E472,CI$5)=0,0,IF($E472=CI$5,1,CI472)))</f>
        <v>1</v>
      </c>
      <c r="CJ473">
        <f ca="1">IF($E472="","",1)</f>
        <v>1</v>
      </c>
      <c r="CK473">
        <f ca="1">IF($E472="","",IF(AY473=0,1+CJ473,CJ473))</f>
        <v>2</v>
      </c>
      <c r="CL473">
        <f ca="1">IF($E472="","",IF(AZ473=0,1+CK473,CK473))</f>
        <v>2</v>
      </c>
      <c r="CM473">
        <f ca="1">IF($E472="","",IF(BA473=0,1+CL473,CL473))</f>
        <v>3</v>
      </c>
      <c r="CN473">
        <f ca="1">IF($E472="","",IF(BB473=0,1+CM473,CM473))</f>
        <v>3</v>
      </c>
      <c r="CO473">
        <f ca="1">IF($E472="","",IF(BC473=0,1+CN473,CN473))</f>
        <v>3</v>
      </c>
      <c r="CP473">
        <f ca="1">IF($E472="","",IF(BD473=0,1+CO473,CO473))</f>
        <v>3</v>
      </c>
      <c r="CQ473">
        <f ca="1">IF($E472="","",IF(BE473=0,1+CP473,CP473))</f>
        <v>3</v>
      </c>
      <c r="CR473">
        <f ca="1">IF($E472="","",IF(BF473=0,1+CQ473,CQ473))</f>
        <v>4</v>
      </c>
      <c r="CS473">
        <f ca="1">IF($E472="","",IF(BG473=0,1+CR473,CR473))</f>
        <v>5</v>
      </c>
      <c r="CT473">
        <f ca="1">IF($E472="","",IF(BH473=0,1+CS473,CS473))</f>
        <v>6</v>
      </c>
      <c r="CU473">
        <f ca="1">IF($E472="","",IF(BI473=0,1+CT473,CT473))</f>
        <v>7</v>
      </c>
      <c r="CV473">
        <f ca="1">IF($E472="","",IF(BJ473=0,1+CU473,CU473))</f>
        <v>7</v>
      </c>
      <c r="CW473">
        <f ca="1">IF($E472="","",IF(BK473=0,1+CV473,CV473))</f>
        <v>7</v>
      </c>
      <c r="CX473">
        <f ca="1">IF($E472="","",IF(BL473=0,1+CW473,CW473))</f>
        <v>7</v>
      </c>
      <c r="CY473">
        <f ca="1">IF($E472="","",IF(BM473=0,1+CX473,CX473))</f>
        <v>8</v>
      </c>
      <c r="CZ473">
        <f ca="1">IF($E472="","",IF(BN473=0,1+CY473,CY473))</f>
        <v>8</v>
      </c>
      <c r="DA473">
        <f ca="1">IF($E472="","",IF(BO473=0,1+CZ473,CZ473))</f>
        <v>9</v>
      </c>
      <c r="DB473">
        <f ca="1">IF($E472="","",IF(BP473=0,1+DA473,DA473))</f>
        <v>9</v>
      </c>
      <c r="DC473">
        <f ca="1">IF($E472="","",IF(BQ473=0,1+DB473,DB473))</f>
        <v>9</v>
      </c>
      <c r="DD473">
        <f ca="1">IF($E472="","",IF(BR473=0,1+DC473,DC473))</f>
        <v>10</v>
      </c>
      <c r="DE473">
        <f ca="1">IF($E472="","",IF(BS473=0,1+DD473,DD473))</f>
        <v>11</v>
      </c>
      <c r="DF473">
        <f ca="1">IF($E472="","",IF(BT473=0,1+DE473,DE473))</f>
        <v>12</v>
      </c>
      <c r="DG473">
        <f ca="1">IF($E472="","",IF(BU473=0,1+DF473,DF473))</f>
        <v>12</v>
      </c>
      <c r="DH473">
        <f ca="1">IF($E472="","",IF(BV473=0,1+DG473,DG473))</f>
        <v>13</v>
      </c>
      <c r="DI473">
        <f ca="1">IF($E472="","",IF(BW473=0,1+DH473,DH473))</f>
        <v>13</v>
      </c>
      <c r="DJ473">
        <f ca="1">IF($E472="","",IF(BX473=0,1+DI473,DI473))</f>
        <v>14</v>
      </c>
      <c r="DK473">
        <f ca="1">IF($E472="","",IF(BY473=0,1+DJ473,DJ473))</f>
        <v>14</v>
      </c>
      <c r="DL473">
        <f ca="1">IF($E472="","",IF(BZ473=0,1+DK473,DK473))</f>
        <v>14</v>
      </c>
      <c r="DM473">
        <f ca="1">IF($E472="","",IF(CA473=0,1+DL473,DL473))</f>
        <v>15</v>
      </c>
      <c r="DN473">
        <f ca="1">IF($E472="","",IF(CB473=0,1+DM473,DM473))</f>
        <v>15</v>
      </c>
      <c r="DO473">
        <f ca="1">IF($E472="","",IF(CC473=0,1+DN473,DN473))</f>
        <v>15</v>
      </c>
      <c r="DP473">
        <f ca="1">IF($E472="","",IF(CD473=0,1+DO473,DO473))</f>
        <v>15</v>
      </c>
      <c r="DQ473">
        <f ca="1">IF($E472="","",IF(CE473=0,1+DP473,DP473))</f>
        <v>15</v>
      </c>
      <c r="DR473">
        <f ca="1">IF($E472="","",IF(CF473=0,1+DQ473,DQ473))</f>
        <v>15</v>
      </c>
      <c r="DS473">
        <f ca="1">IF($E472="","",IF(CG473=0,1+DR473,DR473))</f>
        <v>15</v>
      </c>
      <c r="DT473">
        <f ca="1">IF($E472="","",IF(CH473=0,1+DS473,DS473))</f>
        <v>15</v>
      </c>
      <c r="DU473">
        <f t="shared" ca="1" si="583"/>
        <v>15</v>
      </c>
    </row>
    <row r="474" spans="3:125" x14ac:dyDescent="0.25">
      <c r="C474">
        <f ca="1">IF(C473&lt;B$1,C473+1,IF(OR(I473=1,H473=B$4),C473-B$5,IF(C473&gt;=B$1,B$1,D474)))</f>
        <v>37</v>
      </c>
      <c r="D474" s="19">
        <v>468</v>
      </c>
      <c r="E474" s="8">
        <f t="shared" ca="1" si="543"/>
        <v>5</v>
      </c>
      <c r="F474">
        <f ca="1">IF(E473="","",COUNTIF(AY474:CI474,0))</f>
        <v>14</v>
      </c>
      <c r="G474">
        <f ca="1">IF(E473="","",IF(OR(I473=1,H473=B$4),0,IF(C473&lt;B$1,0,IF(AND(F474&gt;=B$2,F474&lt;=B$3),1,0))))</f>
        <v>1</v>
      </c>
      <c r="H474">
        <f ca="1">IF(E473="","",IF(G474=0,0,IF(OR(I473=1,H473=B$4),0,IF(G474=1,1+H473))))</f>
        <v>2</v>
      </c>
      <c r="I474">
        <f ca="1">IF(E474="","",IF(G474=0,"",IF(LOOKUP(E474,AY$5:CI$5,AY474:CI474)=0,1,0)))</f>
        <v>0</v>
      </c>
      <c r="J474">
        <f t="shared" ca="1" si="544"/>
        <v>-14</v>
      </c>
      <c r="K474">
        <f t="shared" ca="1" si="545"/>
        <v>-109</v>
      </c>
      <c r="L474" s="8">
        <f t="shared" ca="1" si="546"/>
        <v>0</v>
      </c>
      <c r="M474" s="8">
        <f t="shared" ca="1" si="547"/>
        <v>2</v>
      </c>
      <c r="N474" s="8">
        <f t="shared" ca="1" si="548"/>
        <v>7</v>
      </c>
      <c r="O474" s="8">
        <f t="shared" ca="1" si="549"/>
        <v>8</v>
      </c>
      <c r="P474" s="8">
        <f t="shared" ca="1" si="550"/>
        <v>9</v>
      </c>
      <c r="Q474" s="8">
        <f t="shared" ca="1" si="551"/>
        <v>10</v>
      </c>
      <c r="R474" s="8">
        <f t="shared" ca="1" si="552"/>
        <v>14</v>
      </c>
      <c r="S474" s="8">
        <f t="shared" ca="1" si="553"/>
        <v>16</v>
      </c>
      <c r="T474" s="8">
        <f t="shared" ca="1" si="554"/>
        <v>19</v>
      </c>
      <c r="U474" s="8">
        <f t="shared" ca="1" si="555"/>
        <v>20</v>
      </c>
      <c r="V474" s="8">
        <f t="shared" ca="1" si="556"/>
        <v>21</v>
      </c>
      <c r="W474" s="8">
        <f t="shared" ca="1" si="557"/>
        <v>23</v>
      </c>
      <c r="X474" s="8">
        <f t="shared" ca="1" si="558"/>
        <v>25</v>
      </c>
      <c r="Y474" s="8">
        <f t="shared" ca="1" si="559"/>
        <v>28</v>
      </c>
      <c r="Z474" s="8" t="str">
        <f t="shared" ca="1" si="560"/>
        <v/>
      </c>
      <c r="AA474" s="8" t="str">
        <f t="shared" ca="1" si="561"/>
        <v/>
      </c>
      <c r="AB474" s="8" t="str">
        <f t="shared" ca="1" si="562"/>
        <v/>
      </c>
      <c r="AC474" s="8" t="str">
        <f t="shared" ca="1" si="563"/>
        <v/>
      </c>
      <c r="AD474" s="8" t="str">
        <f t="shared" ca="1" si="564"/>
        <v/>
      </c>
      <c r="AE474" s="8" t="str">
        <f t="shared" ca="1" si="565"/>
        <v/>
      </c>
      <c r="AF474" s="8" t="str">
        <f t="shared" ca="1" si="566"/>
        <v/>
      </c>
      <c r="AG474" s="8" t="str">
        <f t="shared" ca="1" si="567"/>
        <v/>
      </c>
      <c r="AH474" s="8" t="str">
        <f t="shared" ca="1" si="568"/>
        <v/>
      </c>
      <c r="AI474" s="8" t="str">
        <f t="shared" ca="1" si="569"/>
        <v/>
      </c>
      <c r="AJ474" s="8" t="str">
        <f t="shared" ca="1" si="570"/>
        <v/>
      </c>
      <c r="AK474" s="8" t="str">
        <f t="shared" ca="1" si="571"/>
        <v/>
      </c>
      <c r="AL474" s="8" t="str">
        <f t="shared" ca="1" si="572"/>
        <v/>
      </c>
      <c r="AM474" s="8" t="str">
        <f t="shared" ca="1" si="573"/>
        <v/>
      </c>
      <c r="AN474" s="8" t="str">
        <f t="shared" ca="1" si="574"/>
        <v/>
      </c>
      <c r="AO474" s="8" t="str">
        <f t="shared" ca="1" si="575"/>
        <v/>
      </c>
      <c r="AP474" s="8" t="str">
        <f t="shared" ca="1" si="576"/>
        <v/>
      </c>
      <c r="AQ474" s="8" t="str">
        <f t="shared" ca="1" si="577"/>
        <v/>
      </c>
      <c r="AR474" s="8" t="str">
        <f t="shared" ca="1" si="578"/>
        <v/>
      </c>
      <c r="AS474" s="8" t="str">
        <f t="shared" ca="1" si="579"/>
        <v/>
      </c>
      <c r="AT474" s="8" t="str">
        <f t="shared" ca="1" si="580"/>
        <v/>
      </c>
      <c r="AU474" s="8" t="str">
        <f t="shared" ca="1" si="581"/>
        <v/>
      </c>
      <c r="AV474" s="8" t="str">
        <f t="shared" ca="1" si="582"/>
        <v/>
      </c>
      <c r="AX474">
        <f ca="1">IF(E473="","",SUM(AY474:CI474))</f>
        <v>23</v>
      </c>
      <c r="AY474">
        <f ca="1">IF($E473="","",IF(COUNTIF(OFFSET($E473,-($C473-1),0,1,1):$E473,AY$5)=0,0,IF($E473=AY$5,1,AY473)))</f>
        <v>0</v>
      </c>
      <c r="AZ474">
        <f ca="1">IF($E473="","",IF(COUNTIF(OFFSET($E473,-($C473-1),0,1,1):$E473,AZ$5)=0,0,IF($E473=AZ$5,1,AZ473)))</f>
        <v>1</v>
      </c>
      <c r="BA474">
        <f ca="1">IF($E473="","",IF(COUNTIF(OFFSET($E473,-($C473-1),0,1,1):$E473,BA$5)=0,0,IF($E473=BA$5,1,BA473)))</f>
        <v>0</v>
      </c>
      <c r="BB474">
        <f ca="1">IF($E473="","",IF(COUNTIF(OFFSET($E473,-($C473-1),0,1,1):$E473,BB$5)=0,0,IF($E473=BB$5,1,BB473)))</f>
        <v>1</v>
      </c>
      <c r="BC474">
        <f ca="1">IF($E473="","",IF(COUNTIF(OFFSET($E473,-($C473-1),0,1,1):$E473,BC$5)=0,0,IF($E473=BC$5,1,BC473)))</f>
        <v>1</v>
      </c>
      <c r="BD474">
        <f ca="1">IF($E473="","",IF(COUNTIF(OFFSET($E473,-($C473-1),0,1,1):$E473,BD$5)=0,0,IF($E473=BD$5,1,BD473)))</f>
        <v>1</v>
      </c>
      <c r="BE474">
        <f ca="1">IF($E473="","",IF(COUNTIF(OFFSET($E473,-($C473-1),0,1,1):$E473,BE$5)=0,0,IF($E473=BE$5,1,BE473)))</f>
        <v>1</v>
      </c>
      <c r="BF474">
        <f ca="1">IF($E473="","",IF(COUNTIF(OFFSET($E473,-($C473-1),0,1,1):$E473,BF$5)=0,0,IF($E473=BF$5,1,BF473)))</f>
        <v>0</v>
      </c>
      <c r="BG474">
        <f ca="1">IF($E473="","",IF(COUNTIF(OFFSET($E473,-($C473-1),0,1,1):$E473,BG$5)=0,0,IF($E473=BG$5,1,BG473)))</f>
        <v>0</v>
      </c>
      <c r="BH474">
        <f ca="1">IF($E473="","",IF(COUNTIF(OFFSET($E473,-($C473-1),0,1,1):$E473,BH$5)=0,0,IF($E473=BH$5,1,BH473)))</f>
        <v>0</v>
      </c>
      <c r="BI474">
        <f ca="1">IF($E473="","",IF(COUNTIF(OFFSET($E473,-($C473-1),0,1,1):$E473,BI$5)=0,0,IF($E473=BI$5,1,BI473)))</f>
        <v>0</v>
      </c>
      <c r="BJ474">
        <f ca="1">IF($E473="","",IF(COUNTIF(OFFSET($E473,-($C473-1),0,1,1):$E473,BJ$5)=0,0,IF($E473=BJ$5,1,BJ473)))</f>
        <v>1</v>
      </c>
      <c r="BK474">
        <f ca="1">IF($E473="","",IF(COUNTIF(OFFSET($E473,-($C473-1),0,1,1):$E473,BK$5)=0,0,IF($E473=BK$5,1,BK473)))</f>
        <v>1</v>
      </c>
      <c r="BL474">
        <f ca="1">IF($E473="","",IF(COUNTIF(OFFSET($E473,-($C473-1),0,1,1):$E473,BL$5)=0,0,IF($E473=BL$5,1,BL473)))</f>
        <v>1</v>
      </c>
      <c r="BM474">
        <f ca="1">IF($E473="","",IF(COUNTIF(OFFSET($E473,-($C473-1),0,1,1):$E473,BM$5)=0,0,IF($E473=BM$5,1,BM473)))</f>
        <v>0</v>
      </c>
      <c r="BN474">
        <f ca="1">IF($E473="","",IF(COUNTIF(OFFSET($E473,-($C473-1),0,1,1):$E473,BN$5)=0,0,IF($E473=BN$5,1,BN473)))</f>
        <v>1</v>
      </c>
      <c r="BO474">
        <f ca="1">IF($E473="","",IF(COUNTIF(OFFSET($E473,-($C473-1),0,1,1):$E473,BO$5)=0,0,IF($E473=BO$5,1,BO473)))</f>
        <v>0</v>
      </c>
      <c r="BP474">
        <f ca="1">IF($E473="","",IF(COUNTIF(OFFSET($E473,-($C473-1),0,1,1):$E473,BP$5)=0,0,IF($E473=BP$5,1,BP473)))</f>
        <v>1</v>
      </c>
      <c r="BQ474">
        <f ca="1">IF($E473="","",IF(COUNTIF(OFFSET($E473,-($C473-1),0,1,1):$E473,BQ$5)=0,0,IF($E473=BQ$5,1,BQ473)))</f>
        <v>1</v>
      </c>
      <c r="BR474">
        <f ca="1">IF($E473="","",IF(COUNTIF(OFFSET($E473,-($C473-1),0,1,1):$E473,BR$5)=0,0,IF($E473=BR$5,1,BR473)))</f>
        <v>0</v>
      </c>
      <c r="BS474">
        <f ca="1">IF($E473="","",IF(COUNTIF(OFFSET($E473,-($C473-1),0,1,1):$E473,BS$5)=0,0,IF($E473=BS$5,1,BS473)))</f>
        <v>0</v>
      </c>
      <c r="BT474">
        <f ca="1">IF($E473="","",IF(COUNTIF(OFFSET($E473,-($C473-1),0,1,1):$E473,BT$5)=0,0,IF($E473=BT$5,1,BT473)))</f>
        <v>0</v>
      </c>
      <c r="BU474">
        <f ca="1">IF($E473="","",IF(COUNTIF(OFFSET($E473,-($C473-1),0,1,1):$E473,BU$5)=0,0,IF($E473=BU$5,1,BU473)))</f>
        <v>1</v>
      </c>
      <c r="BV474">
        <f ca="1">IF($E473="","",IF(COUNTIF(OFFSET($E473,-($C473-1),0,1,1):$E473,BV$5)=0,0,IF($E473=BV$5,1,BV473)))</f>
        <v>0</v>
      </c>
      <c r="BW474">
        <f ca="1">IF($E473="","",IF(COUNTIF(OFFSET($E473,-($C473-1),0,1,1):$E473,BW$5)=0,0,IF($E473=BW$5,1,BW473)))</f>
        <v>1</v>
      </c>
      <c r="BX474">
        <f ca="1">IF($E473="","",IF(COUNTIF(OFFSET($E473,-($C473-1),0,1,1):$E473,BX$5)=0,0,IF($E473=BX$5,1,BX473)))</f>
        <v>0</v>
      </c>
      <c r="BY474">
        <f ca="1">IF($E473="","",IF(COUNTIF(OFFSET($E473,-($C473-1),0,1,1):$E473,BY$5)=0,0,IF($E473=BY$5,1,BY473)))</f>
        <v>1</v>
      </c>
      <c r="BZ474">
        <f ca="1">IF($E473="","",IF(COUNTIF(OFFSET($E473,-($C473-1),0,1,1):$E473,BZ$5)=0,0,IF($E473=BZ$5,1,BZ473)))</f>
        <v>1</v>
      </c>
      <c r="CA474">
        <f ca="1">IF($E473="","",IF(COUNTIF(OFFSET($E473,-($C473-1),0,1,1):$E473,CA$5)=0,0,IF($E473=CA$5,1,CA473)))</f>
        <v>0</v>
      </c>
      <c r="CB474">
        <f ca="1">IF($E473="","",IF(COUNTIF(OFFSET($E473,-($C473-1),0,1,1):$E473,CB$5)=0,0,IF($E473=CB$5,1,CB473)))</f>
        <v>1</v>
      </c>
      <c r="CC474">
        <f ca="1">IF($E473="","",IF(COUNTIF(OFFSET($E473,-($C473-1),0,1,1):$E473,CC$5)=0,0,IF($E473=CC$5,1,CC473)))</f>
        <v>1</v>
      </c>
      <c r="CD474">
        <f ca="1">IF($E473="","",IF(COUNTIF(OFFSET($E473,-($C473-1),0,1,1):$E473,CD$5)=0,0,IF($E473=CD$5,1,CD473)))</f>
        <v>1</v>
      </c>
      <c r="CE474">
        <f ca="1">IF($E473="","",IF(COUNTIF(OFFSET($E473,-($C473-1),0,1,1):$E473,CE$5)=0,0,IF($E473=CE$5,1,CE473)))</f>
        <v>1</v>
      </c>
      <c r="CF474">
        <f ca="1">IF($E473="","",IF(COUNTIF(OFFSET($E473,-($C473-1),0,1,1):$E473,CF$5)=0,0,IF($E473=CF$5,1,CF473)))</f>
        <v>1</v>
      </c>
      <c r="CG474">
        <f ca="1">IF($E473="","",IF(COUNTIF(OFFSET($E473,-($C473-1),0,1,1):$E473,CG$5)=0,0,IF($E473=CG$5,1,CG473)))</f>
        <v>1</v>
      </c>
      <c r="CH474">
        <f ca="1">IF($E473="","",IF(COUNTIF(OFFSET($E473,-($C473-1),0,1,1):$E473,CH$5)=0,0,IF($E473=CH$5,1,CH473)))</f>
        <v>1</v>
      </c>
      <c r="CI474">
        <f ca="1">IF($E473="","",IF(COUNTIF(OFFSET($E473,-($C473-1),0,1,1):$E473,CI$5)=0,0,IF($E473=CI$5,1,CI473)))</f>
        <v>1</v>
      </c>
      <c r="CJ474">
        <f ca="1">IF($E473="","",1)</f>
        <v>1</v>
      </c>
      <c r="CK474">
        <f ca="1">IF($E473="","",IF(AY474=0,1+CJ474,CJ474))</f>
        <v>2</v>
      </c>
      <c r="CL474">
        <f ca="1">IF($E473="","",IF(AZ474=0,1+CK474,CK474))</f>
        <v>2</v>
      </c>
      <c r="CM474">
        <f ca="1">IF($E473="","",IF(BA474=0,1+CL474,CL474))</f>
        <v>3</v>
      </c>
      <c r="CN474">
        <f ca="1">IF($E473="","",IF(BB474=0,1+CM474,CM474))</f>
        <v>3</v>
      </c>
      <c r="CO474">
        <f ca="1">IF($E473="","",IF(BC474=0,1+CN474,CN474))</f>
        <v>3</v>
      </c>
      <c r="CP474">
        <f ca="1">IF($E473="","",IF(BD474=0,1+CO474,CO474))</f>
        <v>3</v>
      </c>
      <c r="CQ474">
        <f ca="1">IF($E473="","",IF(BE474=0,1+CP474,CP474))</f>
        <v>3</v>
      </c>
      <c r="CR474">
        <f ca="1">IF($E473="","",IF(BF474=0,1+CQ474,CQ474))</f>
        <v>4</v>
      </c>
      <c r="CS474">
        <f ca="1">IF($E473="","",IF(BG474=0,1+CR474,CR474))</f>
        <v>5</v>
      </c>
      <c r="CT474">
        <f ca="1">IF($E473="","",IF(BH474=0,1+CS474,CS474))</f>
        <v>6</v>
      </c>
      <c r="CU474">
        <f ca="1">IF($E473="","",IF(BI474=0,1+CT474,CT474))</f>
        <v>7</v>
      </c>
      <c r="CV474">
        <f ca="1">IF($E473="","",IF(BJ474=0,1+CU474,CU474))</f>
        <v>7</v>
      </c>
      <c r="CW474">
        <f ca="1">IF($E473="","",IF(BK474=0,1+CV474,CV474))</f>
        <v>7</v>
      </c>
      <c r="CX474">
        <f ca="1">IF($E473="","",IF(BL474=0,1+CW474,CW474))</f>
        <v>7</v>
      </c>
      <c r="CY474">
        <f ca="1">IF($E473="","",IF(BM474=0,1+CX474,CX474))</f>
        <v>8</v>
      </c>
      <c r="CZ474">
        <f ca="1">IF($E473="","",IF(BN474=0,1+CY474,CY474))</f>
        <v>8</v>
      </c>
      <c r="DA474">
        <f ca="1">IF($E473="","",IF(BO474=0,1+CZ474,CZ474))</f>
        <v>9</v>
      </c>
      <c r="DB474">
        <f ca="1">IF($E473="","",IF(BP474=0,1+DA474,DA474))</f>
        <v>9</v>
      </c>
      <c r="DC474">
        <f ca="1">IF($E473="","",IF(BQ474=0,1+DB474,DB474))</f>
        <v>9</v>
      </c>
      <c r="DD474">
        <f ca="1">IF($E473="","",IF(BR474=0,1+DC474,DC474))</f>
        <v>10</v>
      </c>
      <c r="DE474">
        <f ca="1">IF($E473="","",IF(BS474=0,1+DD474,DD474))</f>
        <v>11</v>
      </c>
      <c r="DF474">
        <f ca="1">IF($E473="","",IF(BT474=0,1+DE474,DE474))</f>
        <v>12</v>
      </c>
      <c r="DG474">
        <f ca="1">IF($E473="","",IF(BU474=0,1+DF474,DF474))</f>
        <v>12</v>
      </c>
      <c r="DH474">
        <f ca="1">IF($E473="","",IF(BV474=0,1+DG474,DG474))</f>
        <v>13</v>
      </c>
      <c r="DI474">
        <f ca="1">IF($E473="","",IF(BW474=0,1+DH474,DH474))</f>
        <v>13</v>
      </c>
      <c r="DJ474">
        <f ca="1">IF($E473="","",IF(BX474=0,1+DI474,DI474))</f>
        <v>14</v>
      </c>
      <c r="DK474">
        <f ca="1">IF($E473="","",IF(BY474=0,1+DJ474,DJ474))</f>
        <v>14</v>
      </c>
      <c r="DL474">
        <f ca="1">IF($E473="","",IF(BZ474=0,1+DK474,DK474))</f>
        <v>14</v>
      </c>
      <c r="DM474">
        <f ca="1">IF($E473="","",IF(CA474=0,1+DL474,DL474))</f>
        <v>15</v>
      </c>
      <c r="DN474">
        <f ca="1">IF($E473="","",IF(CB474=0,1+DM474,DM474))</f>
        <v>15</v>
      </c>
      <c r="DO474">
        <f ca="1">IF($E473="","",IF(CC474=0,1+DN474,DN474))</f>
        <v>15</v>
      </c>
      <c r="DP474">
        <f ca="1">IF($E473="","",IF(CD474=0,1+DO474,DO474))</f>
        <v>15</v>
      </c>
      <c r="DQ474">
        <f ca="1">IF($E473="","",IF(CE474=0,1+DP474,DP474))</f>
        <v>15</v>
      </c>
      <c r="DR474">
        <f ca="1">IF($E473="","",IF(CF474=0,1+DQ474,DQ474))</f>
        <v>15</v>
      </c>
      <c r="DS474">
        <f ca="1">IF($E473="","",IF(CG474=0,1+DR474,DR474))</f>
        <v>15</v>
      </c>
      <c r="DT474">
        <f ca="1">IF($E473="","",IF(CH474=0,1+DS474,DS474))</f>
        <v>15</v>
      </c>
      <c r="DU474">
        <f t="shared" ca="1" si="583"/>
        <v>15</v>
      </c>
    </row>
    <row r="475" spans="3:125" x14ac:dyDescent="0.25">
      <c r="C475">
        <f ca="1">IF(C474&lt;B$1,C474+1,IF(OR(I474=1,H474=B$4),C474-B$5,IF(C474&gt;=B$1,B$1,D475)))</f>
        <v>32</v>
      </c>
      <c r="D475" s="19">
        <v>469</v>
      </c>
      <c r="E475" s="8">
        <f t="shared" ca="1" si="543"/>
        <v>0</v>
      </c>
      <c r="F475">
        <f ca="1">IF(E474="","",COUNTIF(AY475:CI475,0))</f>
        <v>14</v>
      </c>
      <c r="G475">
        <f ca="1">IF(E474="","",IF(OR(I474=1,H474=B$4),0,IF(C474&lt;B$1,0,IF(AND(F475&gt;=B$2,F475&lt;=B$3),1,0))))</f>
        <v>0</v>
      </c>
      <c r="H475">
        <f ca="1">IF(E474="","",IF(G475=0,0,IF(OR(I474=1,H474=B$4),0,IF(G475=1,1+H474))))</f>
        <v>0</v>
      </c>
      <c r="I475" t="str">
        <f ca="1">IF(E475="","",IF(G475=0,"",IF(LOOKUP(E475,AY$5:CI$5,AY475:CI475)=0,1,0)))</f>
        <v/>
      </c>
      <c r="J475">
        <f t="shared" ca="1" si="544"/>
        <v>0</v>
      </c>
      <c r="K475">
        <f t="shared" ca="1" si="545"/>
        <v>-109</v>
      </c>
      <c r="L475" s="8" t="str">
        <f t="shared" ca="1" si="546"/>
        <v/>
      </c>
      <c r="M475" s="8" t="str">
        <f t="shared" ca="1" si="547"/>
        <v/>
      </c>
      <c r="N475" s="8" t="str">
        <f t="shared" ca="1" si="548"/>
        <v/>
      </c>
      <c r="O475" s="8" t="str">
        <f t="shared" ca="1" si="549"/>
        <v/>
      </c>
      <c r="P475" s="8" t="str">
        <f t="shared" ca="1" si="550"/>
        <v/>
      </c>
      <c r="Q475" s="8" t="str">
        <f t="shared" ca="1" si="551"/>
        <v/>
      </c>
      <c r="R475" s="8" t="str">
        <f t="shared" ca="1" si="552"/>
        <v/>
      </c>
      <c r="S475" s="8" t="str">
        <f t="shared" ca="1" si="553"/>
        <v/>
      </c>
      <c r="T475" s="8" t="str">
        <f t="shared" ca="1" si="554"/>
        <v/>
      </c>
      <c r="U475" s="8" t="str">
        <f t="shared" ca="1" si="555"/>
        <v/>
      </c>
      <c r="V475" s="8" t="str">
        <f t="shared" ca="1" si="556"/>
        <v/>
      </c>
      <c r="W475" s="8" t="str">
        <f t="shared" ca="1" si="557"/>
        <v/>
      </c>
      <c r="X475" s="8" t="str">
        <f t="shared" ca="1" si="558"/>
        <v/>
      </c>
      <c r="Y475" s="8" t="str">
        <f t="shared" ca="1" si="559"/>
        <v/>
      </c>
      <c r="Z475" s="8" t="str">
        <f t="shared" ca="1" si="560"/>
        <v/>
      </c>
      <c r="AA475" s="8" t="str">
        <f t="shared" ca="1" si="561"/>
        <v/>
      </c>
      <c r="AB475" s="8" t="str">
        <f t="shared" ca="1" si="562"/>
        <v/>
      </c>
      <c r="AC475" s="8" t="str">
        <f t="shared" ca="1" si="563"/>
        <v/>
      </c>
      <c r="AD475" s="8" t="str">
        <f t="shared" ca="1" si="564"/>
        <v/>
      </c>
      <c r="AE475" s="8" t="str">
        <f t="shared" ca="1" si="565"/>
        <v/>
      </c>
      <c r="AF475" s="8" t="str">
        <f t="shared" ca="1" si="566"/>
        <v/>
      </c>
      <c r="AG475" s="8" t="str">
        <f t="shared" ca="1" si="567"/>
        <v/>
      </c>
      <c r="AH475" s="8" t="str">
        <f t="shared" ca="1" si="568"/>
        <v/>
      </c>
      <c r="AI475" s="8" t="str">
        <f t="shared" ca="1" si="569"/>
        <v/>
      </c>
      <c r="AJ475" s="8" t="str">
        <f t="shared" ca="1" si="570"/>
        <v/>
      </c>
      <c r="AK475" s="8" t="str">
        <f t="shared" ca="1" si="571"/>
        <v/>
      </c>
      <c r="AL475" s="8" t="str">
        <f t="shared" ca="1" si="572"/>
        <v/>
      </c>
      <c r="AM475" s="8" t="str">
        <f t="shared" ca="1" si="573"/>
        <v/>
      </c>
      <c r="AN475" s="8" t="str">
        <f t="shared" ca="1" si="574"/>
        <v/>
      </c>
      <c r="AO475" s="8" t="str">
        <f t="shared" ca="1" si="575"/>
        <v/>
      </c>
      <c r="AP475" s="8" t="str">
        <f t="shared" ca="1" si="576"/>
        <v/>
      </c>
      <c r="AQ475" s="8" t="str">
        <f t="shared" ca="1" si="577"/>
        <v/>
      </c>
      <c r="AR475" s="8" t="str">
        <f t="shared" ca="1" si="578"/>
        <v/>
      </c>
      <c r="AS475" s="8" t="str">
        <f t="shared" ca="1" si="579"/>
        <v/>
      </c>
      <c r="AT475" s="8" t="str">
        <f t="shared" ca="1" si="580"/>
        <v/>
      </c>
      <c r="AU475" s="8" t="str">
        <f t="shared" ca="1" si="581"/>
        <v/>
      </c>
      <c r="AV475" s="8" t="str">
        <f t="shared" ca="1" si="582"/>
        <v/>
      </c>
      <c r="AX475">
        <f ca="1">IF(E474="","",SUM(AY475:CI475))</f>
        <v>23</v>
      </c>
      <c r="AY475">
        <f ca="1">IF($E474="","",IF(COUNTIF(OFFSET($E474,-($C474-1),0,1,1):$E474,AY$5)=0,0,IF($E474=AY$5,1,AY474)))</f>
        <v>0</v>
      </c>
      <c r="AZ475">
        <f ca="1">IF($E474="","",IF(COUNTIF(OFFSET($E474,-($C474-1),0,1,1):$E474,AZ$5)=0,0,IF($E474=AZ$5,1,AZ474)))</f>
        <v>1</v>
      </c>
      <c r="BA475">
        <f ca="1">IF($E474="","",IF(COUNTIF(OFFSET($E474,-($C474-1),0,1,1):$E474,BA$5)=0,0,IF($E474=BA$5,1,BA474)))</f>
        <v>0</v>
      </c>
      <c r="BB475">
        <f ca="1">IF($E474="","",IF(COUNTIF(OFFSET($E474,-($C474-1),0,1,1):$E474,BB$5)=0,0,IF($E474=BB$5,1,BB474)))</f>
        <v>1</v>
      </c>
      <c r="BC475">
        <f ca="1">IF($E474="","",IF(COUNTIF(OFFSET($E474,-($C474-1),0,1,1):$E474,BC$5)=0,0,IF($E474=BC$5,1,BC474)))</f>
        <v>1</v>
      </c>
      <c r="BD475">
        <f ca="1">IF($E474="","",IF(COUNTIF(OFFSET($E474,-($C474-1),0,1,1):$E474,BD$5)=0,0,IF($E474=BD$5,1,BD474)))</f>
        <v>1</v>
      </c>
      <c r="BE475">
        <f ca="1">IF($E474="","",IF(COUNTIF(OFFSET($E474,-($C474-1),0,1,1):$E474,BE$5)=0,0,IF($E474=BE$5,1,BE474)))</f>
        <v>1</v>
      </c>
      <c r="BF475">
        <f ca="1">IF($E474="","",IF(COUNTIF(OFFSET($E474,-($C474-1),0,1,1):$E474,BF$5)=0,0,IF($E474=BF$5,1,BF474)))</f>
        <v>0</v>
      </c>
      <c r="BG475">
        <f ca="1">IF($E474="","",IF(COUNTIF(OFFSET($E474,-($C474-1),0,1,1):$E474,BG$5)=0,0,IF($E474=BG$5,1,BG474)))</f>
        <v>0</v>
      </c>
      <c r="BH475">
        <f ca="1">IF($E474="","",IF(COUNTIF(OFFSET($E474,-($C474-1),0,1,1):$E474,BH$5)=0,0,IF($E474=BH$5,1,BH474)))</f>
        <v>0</v>
      </c>
      <c r="BI475">
        <f ca="1">IF($E474="","",IF(COUNTIF(OFFSET($E474,-($C474-1),0,1,1):$E474,BI$5)=0,0,IF($E474=BI$5,1,BI474)))</f>
        <v>0</v>
      </c>
      <c r="BJ475">
        <f ca="1">IF($E474="","",IF(COUNTIF(OFFSET($E474,-($C474-1),0,1,1):$E474,BJ$5)=0,0,IF($E474=BJ$5,1,BJ474)))</f>
        <v>1</v>
      </c>
      <c r="BK475">
        <f ca="1">IF($E474="","",IF(COUNTIF(OFFSET($E474,-($C474-1),0,1,1):$E474,BK$5)=0,0,IF($E474=BK$5,1,BK474)))</f>
        <v>1</v>
      </c>
      <c r="BL475">
        <f ca="1">IF($E474="","",IF(COUNTIF(OFFSET($E474,-($C474-1),0,1,1):$E474,BL$5)=0,0,IF($E474=BL$5,1,BL474)))</f>
        <v>1</v>
      </c>
      <c r="BM475">
        <f ca="1">IF($E474="","",IF(COUNTIF(OFFSET($E474,-($C474-1),0,1,1):$E474,BM$5)=0,0,IF($E474=BM$5,1,BM474)))</f>
        <v>0</v>
      </c>
      <c r="BN475">
        <f ca="1">IF($E474="","",IF(COUNTIF(OFFSET($E474,-($C474-1),0,1,1):$E474,BN$5)=0,0,IF($E474=BN$5,1,BN474)))</f>
        <v>1</v>
      </c>
      <c r="BO475">
        <f ca="1">IF($E474="","",IF(COUNTIF(OFFSET($E474,-($C474-1),0,1,1):$E474,BO$5)=0,0,IF($E474=BO$5,1,BO474)))</f>
        <v>0</v>
      </c>
      <c r="BP475">
        <f ca="1">IF($E474="","",IF(COUNTIF(OFFSET($E474,-($C474-1),0,1,1):$E474,BP$5)=0,0,IF($E474=BP$5,1,BP474)))</f>
        <v>1</v>
      </c>
      <c r="BQ475">
        <f ca="1">IF($E474="","",IF(COUNTIF(OFFSET($E474,-($C474-1),0,1,1):$E474,BQ$5)=0,0,IF($E474=BQ$5,1,BQ474)))</f>
        <v>1</v>
      </c>
      <c r="BR475">
        <f ca="1">IF($E474="","",IF(COUNTIF(OFFSET($E474,-($C474-1),0,1,1):$E474,BR$5)=0,0,IF($E474=BR$5,1,BR474)))</f>
        <v>0</v>
      </c>
      <c r="BS475">
        <f ca="1">IF($E474="","",IF(COUNTIF(OFFSET($E474,-($C474-1),0,1,1):$E474,BS$5)=0,0,IF($E474=BS$5,1,BS474)))</f>
        <v>0</v>
      </c>
      <c r="BT475">
        <f ca="1">IF($E474="","",IF(COUNTIF(OFFSET($E474,-($C474-1),0,1,1):$E474,BT$5)=0,0,IF($E474=BT$5,1,BT474)))</f>
        <v>0</v>
      </c>
      <c r="BU475">
        <f ca="1">IF($E474="","",IF(COUNTIF(OFFSET($E474,-($C474-1),0,1,1):$E474,BU$5)=0,0,IF($E474=BU$5,1,BU474)))</f>
        <v>1</v>
      </c>
      <c r="BV475">
        <f ca="1">IF($E474="","",IF(COUNTIF(OFFSET($E474,-($C474-1),0,1,1):$E474,BV$5)=0,0,IF($E474=BV$5,1,BV474)))</f>
        <v>0</v>
      </c>
      <c r="BW475">
        <f ca="1">IF($E474="","",IF(COUNTIF(OFFSET($E474,-($C474-1),0,1,1):$E474,BW$5)=0,0,IF($E474=BW$5,1,BW474)))</f>
        <v>1</v>
      </c>
      <c r="BX475">
        <f ca="1">IF($E474="","",IF(COUNTIF(OFFSET($E474,-($C474-1),0,1,1):$E474,BX$5)=0,0,IF($E474=BX$5,1,BX474)))</f>
        <v>0</v>
      </c>
      <c r="BY475">
        <f ca="1">IF($E474="","",IF(COUNTIF(OFFSET($E474,-($C474-1),0,1,1):$E474,BY$5)=0,0,IF($E474=BY$5,1,BY474)))</f>
        <v>1</v>
      </c>
      <c r="BZ475">
        <f ca="1">IF($E474="","",IF(COUNTIF(OFFSET($E474,-($C474-1),0,1,1):$E474,BZ$5)=0,0,IF($E474=BZ$5,1,BZ474)))</f>
        <v>1</v>
      </c>
      <c r="CA475">
        <f ca="1">IF($E474="","",IF(COUNTIF(OFFSET($E474,-($C474-1),0,1,1):$E474,CA$5)=0,0,IF($E474=CA$5,1,CA474)))</f>
        <v>0</v>
      </c>
      <c r="CB475">
        <f ca="1">IF($E474="","",IF(COUNTIF(OFFSET($E474,-($C474-1),0,1,1):$E474,CB$5)=0,0,IF($E474=CB$5,1,CB474)))</f>
        <v>1</v>
      </c>
      <c r="CC475">
        <f ca="1">IF($E474="","",IF(COUNTIF(OFFSET($E474,-($C474-1),0,1,1):$E474,CC$5)=0,0,IF($E474=CC$5,1,CC474)))</f>
        <v>1</v>
      </c>
      <c r="CD475">
        <f ca="1">IF($E474="","",IF(COUNTIF(OFFSET($E474,-($C474-1),0,1,1):$E474,CD$5)=0,0,IF($E474=CD$5,1,CD474)))</f>
        <v>1</v>
      </c>
      <c r="CE475">
        <f ca="1">IF($E474="","",IF(COUNTIF(OFFSET($E474,-($C474-1),0,1,1):$E474,CE$5)=0,0,IF($E474=CE$5,1,CE474)))</f>
        <v>1</v>
      </c>
      <c r="CF475">
        <f ca="1">IF($E474="","",IF(COUNTIF(OFFSET($E474,-($C474-1),0,1,1):$E474,CF$5)=0,0,IF($E474=CF$5,1,CF474)))</f>
        <v>1</v>
      </c>
      <c r="CG475">
        <f ca="1">IF($E474="","",IF(COUNTIF(OFFSET($E474,-($C474-1),0,1,1):$E474,CG$5)=0,0,IF($E474=CG$5,1,CG474)))</f>
        <v>1</v>
      </c>
      <c r="CH475">
        <f ca="1">IF($E474="","",IF(COUNTIF(OFFSET($E474,-($C474-1),0,1,1):$E474,CH$5)=0,0,IF($E474=CH$5,1,CH474)))</f>
        <v>1</v>
      </c>
      <c r="CI475">
        <f ca="1">IF($E474="","",IF(COUNTIF(OFFSET($E474,-($C474-1),0,1,1):$E474,CI$5)=0,0,IF($E474=CI$5,1,CI474)))</f>
        <v>1</v>
      </c>
      <c r="CJ475">
        <f ca="1">IF($E474="","",1)</f>
        <v>1</v>
      </c>
      <c r="CK475">
        <f ca="1">IF($E474="","",IF(AY475=0,1+CJ475,CJ475))</f>
        <v>2</v>
      </c>
      <c r="CL475">
        <f ca="1">IF($E474="","",IF(AZ475=0,1+CK475,CK475))</f>
        <v>2</v>
      </c>
      <c r="CM475">
        <f ca="1">IF($E474="","",IF(BA475=0,1+CL475,CL475))</f>
        <v>3</v>
      </c>
      <c r="CN475">
        <f ca="1">IF($E474="","",IF(BB475=0,1+CM475,CM475))</f>
        <v>3</v>
      </c>
      <c r="CO475">
        <f ca="1">IF($E474="","",IF(BC475=0,1+CN475,CN475))</f>
        <v>3</v>
      </c>
      <c r="CP475">
        <f ca="1">IF($E474="","",IF(BD475=0,1+CO475,CO475))</f>
        <v>3</v>
      </c>
      <c r="CQ475">
        <f ca="1">IF($E474="","",IF(BE475=0,1+CP475,CP475))</f>
        <v>3</v>
      </c>
      <c r="CR475">
        <f ca="1">IF($E474="","",IF(BF475=0,1+CQ475,CQ475))</f>
        <v>4</v>
      </c>
      <c r="CS475">
        <f ca="1">IF($E474="","",IF(BG475=0,1+CR475,CR475))</f>
        <v>5</v>
      </c>
      <c r="CT475">
        <f ca="1">IF($E474="","",IF(BH475=0,1+CS475,CS475))</f>
        <v>6</v>
      </c>
      <c r="CU475">
        <f ca="1">IF($E474="","",IF(BI475=0,1+CT475,CT475))</f>
        <v>7</v>
      </c>
      <c r="CV475">
        <f ca="1">IF($E474="","",IF(BJ475=0,1+CU475,CU475))</f>
        <v>7</v>
      </c>
      <c r="CW475">
        <f ca="1">IF($E474="","",IF(BK475=0,1+CV475,CV475))</f>
        <v>7</v>
      </c>
      <c r="CX475">
        <f ca="1">IF($E474="","",IF(BL475=0,1+CW475,CW475))</f>
        <v>7</v>
      </c>
      <c r="CY475">
        <f ca="1">IF($E474="","",IF(BM475=0,1+CX475,CX475))</f>
        <v>8</v>
      </c>
      <c r="CZ475">
        <f ca="1">IF($E474="","",IF(BN475=0,1+CY475,CY475))</f>
        <v>8</v>
      </c>
      <c r="DA475">
        <f ca="1">IF($E474="","",IF(BO475=0,1+CZ475,CZ475))</f>
        <v>9</v>
      </c>
      <c r="DB475">
        <f ca="1">IF($E474="","",IF(BP475=0,1+DA475,DA475))</f>
        <v>9</v>
      </c>
      <c r="DC475">
        <f ca="1">IF($E474="","",IF(BQ475=0,1+DB475,DB475))</f>
        <v>9</v>
      </c>
      <c r="DD475">
        <f ca="1">IF($E474="","",IF(BR475=0,1+DC475,DC475))</f>
        <v>10</v>
      </c>
      <c r="DE475">
        <f ca="1">IF($E474="","",IF(BS475=0,1+DD475,DD475))</f>
        <v>11</v>
      </c>
      <c r="DF475">
        <f ca="1">IF($E474="","",IF(BT475=0,1+DE475,DE475))</f>
        <v>12</v>
      </c>
      <c r="DG475">
        <f ca="1">IF($E474="","",IF(BU475=0,1+DF475,DF475))</f>
        <v>12</v>
      </c>
      <c r="DH475">
        <f ca="1">IF($E474="","",IF(BV475=0,1+DG475,DG475))</f>
        <v>13</v>
      </c>
      <c r="DI475">
        <f ca="1">IF($E474="","",IF(BW475=0,1+DH475,DH475))</f>
        <v>13</v>
      </c>
      <c r="DJ475">
        <f ca="1">IF($E474="","",IF(BX475=0,1+DI475,DI475))</f>
        <v>14</v>
      </c>
      <c r="DK475">
        <f ca="1">IF($E474="","",IF(BY475=0,1+DJ475,DJ475))</f>
        <v>14</v>
      </c>
      <c r="DL475">
        <f ca="1">IF($E474="","",IF(BZ475=0,1+DK475,DK475))</f>
        <v>14</v>
      </c>
      <c r="DM475">
        <f ca="1">IF($E474="","",IF(CA475=0,1+DL475,DL475))</f>
        <v>15</v>
      </c>
      <c r="DN475">
        <f ca="1">IF($E474="","",IF(CB475=0,1+DM475,DM475))</f>
        <v>15</v>
      </c>
      <c r="DO475">
        <f ca="1">IF($E474="","",IF(CC475=0,1+DN475,DN475))</f>
        <v>15</v>
      </c>
      <c r="DP475">
        <f ca="1">IF($E474="","",IF(CD475=0,1+DO475,DO475))</f>
        <v>15</v>
      </c>
      <c r="DQ475">
        <f ca="1">IF($E474="","",IF(CE475=0,1+DP475,DP475))</f>
        <v>15</v>
      </c>
      <c r="DR475">
        <f ca="1">IF($E474="","",IF(CF475=0,1+DQ475,DQ475))</f>
        <v>15</v>
      </c>
      <c r="DS475">
        <f ca="1">IF($E474="","",IF(CG475=0,1+DR475,DR475))</f>
        <v>15</v>
      </c>
      <c r="DT475">
        <f ca="1">IF($E474="","",IF(CH475=0,1+DS475,DS475))</f>
        <v>15</v>
      </c>
      <c r="DU475">
        <f t="shared" ca="1" si="583"/>
        <v>15</v>
      </c>
    </row>
    <row r="476" spans="3:125" x14ac:dyDescent="0.25">
      <c r="C476">
        <f ca="1">IF(C475&lt;B$1,C475+1,IF(OR(I475=1,H475=B$4),C475-B$5,IF(C475&gt;=B$1,B$1,D476)))</f>
        <v>33</v>
      </c>
      <c r="D476" s="19">
        <v>470</v>
      </c>
      <c r="E476" s="8">
        <f t="shared" ca="1" si="543"/>
        <v>19</v>
      </c>
      <c r="F476">
        <f ca="1">IF(E475="","",COUNTIF(AY476:CI476,0))</f>
        <v>17</v>
      </c>
      <c r="G476">
        <f ca="1">IF(E475="","",IF(OR(I475=1,H475=B$4),0,IF(C475&lt;B$1,0,IF(AND(F476&gt;=B$2,F476&lt;=B$3),1,0))))</f>
        <v>0</v>
      </c>
      <c r="H476">
        <f ca="1">IF(E475="","",IF(G476=0,0,IF(OR(I475=1,H475=B$4),0,IF(G476=1,1+H475))))</f>
        <v>0</v>
      </c>
      <c r="I476" t="str">
        <f ca="1">IF(E476="","",IF(G476=0,"",IF(LOOKUP(E476,AY$5:CI$5,AY476:CI476)=0,1,0)))</f>
        <v/>
      </c>
      <c r="J476">
        <f t="shared" ca="1" si="544"/>
        <v>0</v>
      </c>
      <c r="K476">
        <f t="shared" ca="1" si="545"/>
        <v>-109</v>
      </c>
      <c r="L476" s="8" t="str">
        <f t="shared" ca="1" si="546"/>
        <v/>
      </c>
      <c r="M476" s="8" t="str">
        <f t="shared" ca="1" si="547"/>
        <v/>
      </c>
      <c r="N476" s="8" t="str">
        <f t="shared" ca="1" si="548"/>
        <v/>
      </c>
      <c r="O476" s="8" t="str">
        <f t="shared" ca="1" si="549"/>
        <v/>
      </c>
      <c r="P476" s="8" t="str">
        <f t="shared" ca="1" si="550"/>
        <v/>
      </c>
      <c r="Q476" s="8" t="str">
        <f t="shared" ca="1" si="551"/>
        <v/>
      </c>
      <c r="R476" s="8" t="str">
        <f t="shared" ca="1" si="552"/>
        <v/>
      </c>
      <c r="S476" s="8" t="str">
        <f t="shared" ca="1" si="553"/>
        <v/>
      </c>
      <c r="T476" s="8" t="str">
        <f t="shared" ca="1" si="554"/>
        <v/>
      </c>
      <c r="U476" s="8" t="str">
        <f t="shared" ca="1" si="555"/>
        <v/>
      </c>
      <c r="V476" s="8" t="str">
        <f t="shared" ca="1" si="556"/>
        <v/>
      </c>
      <c r="W476" s="8" t="str">
        <f t="shared" ca="1" si="557"/>
        <v/>
      </c>
      <c r="X476" s="8" t="str">
        <f t="shared" ca="1" si="558"/>
        <v/>
      </c>
      <c r="Y476" s="8" t="str">
        <f t="shared" ca="1" si="559"/>
        <v/>
      </c>
      <c r="Z476" s="8" t="str">
        <f t="shared" ca="1" si="560"/>
        <v/>
      </c>
      <c r="AA476" s="8" t="str">
        <f t="shared" ca="1" si="561"/>
        <v/>
      </c>
      <c r="AB476" s="8" t="str">
        <f t="shared" ca="1" si="562"/>
        <v/>
      </c>
      <c r="AC476" s="8" t="str">
        <f t="shared" ca="1" si="563"/>
        <v/>
      </c>
      <c r="AD476" s="8" t="str">
        <f t="shared" ca="1" si="564"/>
        <v/>
      </c>
      <c r="AE476" s="8" t="str">
        <f t="shared" ca="1" si="565"/>
        <v/>
      </c>
      <c r="AF476" s="8" t="str">
        <f t="shared" ca="1" si="566"/>
        <v/>
      </c>
      <c r="AG476" s="8" t="str">
        <f t="shared" ca="1" si="567"/>
        <v/>
      </c>
      <c r="AH476" s="8" t="str">
        <f t="shared" ca="1" si="568"/>
        <v/>
      </c>
      <c r="AI476" s="8" t="str">
        <f t="shared" ca="1" si="569"/>
        <v/>
      </c>
      <c r="AJ476" s="8" t="str">
        <f t="shared" ca="1" si="570"/>
        <v/>
      </c>
      <c r="AK476" s="8" t="str">
        <f t="shared" ca="1" si="571"/>
        <v/>
      </c>
      <c r="AL476" s="8" t="str">
        <f t="shared" ca="1" si="572"/>
        <v/>
      </c>
      <c r="AM476" s="8" t="str">
        <f t="shared" ca="1" si="573"/>
        <v/>
      </c>
      <c r="AN476" s="8" t="str">
        <f t="shared" ca="1" si="574"/>
        <v/>
      </c>
      <c r="AO476" s="8" t="str">
        <f t="shared" ca="1" si="575"/>
        <v/>
      </c>
      <c r="AP476" s="8" t="str">
        <f t="shared" ca="1" si="576"/>
        <v/>
      </c>
      <c r="AQ476" s="8" t="str">
        <f t="shared" ca="1" si="577"/>
        <v/>
      </c>
      <c r="AR476" s="8" t="str">
        <f t="shared" ca="1" si="578"/>
        <v/>
      </c>
      <c r="AS476" s="8" t="str">
        <f t="shared" ca="1" si="579"/>
        <v/>
      </c>
      <c r="AT476" s="8" t="str">
        <f t="shared" ca="1" si="580"/>
        <v/>
      </c>
      <c r="AU476" s="8" t="str">
        <f t="shared" ca="1" si="581"/>
        <v/>
      </c>
      <c r="AV476" s="8" t="str">
        <f t="shared" ca="1" si="582"/>
        <v/>
      </c>
      <c r="AX476">
        <f ca="1">IF(E475="","",SUM(AY476:CI476))</f>
        <v>20</v>
      </c>
      <c r="AY476">
        <f ca="1">IF($E475="","",IF(COUNTIF(OFFSET($E475,-($C475-1),0,1,1):$E475,AY$5)=0,0,IF($E475=AY$5,1,AY475)))</f>
        <v>1</v>
      </c>
      <c r="AZ476">
        <f ca="1">IF($E475="","",IF(COUNTIF(OFFSET($E475,-($C475-1),0,1,1):$E475,AZ$5)=0,0,IF($E475=AZ$5,1,AZ475)))</f>
        <v>1</v>
      </c>
      <c r="BA476">
        <f ca="1">IF($E475="","",IF(COUNTIF(OFFSET($E475,-($C475-1),0,1,1):$E475,BA$5)=0,0,IF($E475=BA$5,1,BA475)))</f>
        <v>0</v>
      </c>
      <c r="BB476">
        <f ca="1">IF($E475="","",IF(COUNTIF(OFFSET($E475,-($C475-1),0,1,1):$E475,BB$5)=0,0,IF($E475=BB$5,1,BB475)))</f>
        <v>1</v>
      </c>
      <c r="BC476">
        <f ca="1">IF($E475="","",IF(COUNTIF(OFFSET($E475,-($C475-1),0,1,1):$E475,BC$5)=0,0,IF($E475=BC$5,1,BC475)))</f>
        <v>0</v>
      </c>
      <c r="BD476">
        <f ca="1">IF($E475="","",IF(COUNTIF(OFFSET($E475,-($C475-1),0,1,1):$E475,BD$5)=0,0,IF($E475=BD$5,1,BD475)))</f>
        <v>1</v>
      </c>
      <c r="BE476">
        <f ca="1">IF($E475="","",IF(COUNTIF(OFFSET($E475,-($C475-1),0,1,1):$E475,BE$5)=0,0,IF($E475=BE$5,1,BE475)))</f>
        <v>0</v>
      </c>
      <c r="BF476">
        <f ca="1">IF($E475="","",IF(COUNTIF(OFFSET($E475,-($C475-1),0,1,1):$E475,BF$5)=0,0,IF($E475=BF$5,1,BF475)))</f>
        <v>0</v>
      </c>
      <c r="BG476">
        <f ca="1">IF($E475="","",IF(COUNTIF(OFFSET($E475,-($C475-1),0,1,1):$E475,BG$5)=0,0,IF($E475=BG$5,1,BG475)))</f>
        <v>0</v>
      </c>
      <c r="BH476">
        <f ca="1">IF($E475="","",IF(COUNTIF(OFFSET($E475,-($C475-1),0,1,1):$E475,BH$5)=0,0,IF($E475=BH$5,1,BH475)))</f>
        <v>0</v>
      </c>
      <c r="BI476">
        <f ca="1">IF($E475="","",IF(COUNTIF(OFFSET($E475,-($C475-1),0,1,1):$E475,BI$5)=0,0,IF($E475=BI$5,1,BI475)))</f>
        <v>0</v>
      </c>
      <c r="BJ476">
        <f ca="1">IF($E475="","",IF(COUNTIF(OFFSET($E475,-($C475-1),0,1,1):$E475,BJ$5)=0,0,IF($E475=BJ$5,1,BJ475)))</f>
        <v>1</v>
      </c>
      <c r="BK476">
        <f ca="1">IF($E475="","",IF(COUNTIF(OFFSET($E475,-($C475-1),0,1,1):$E475,BK$5)=0,0,IF($E475=BK$5,1,BK475)))</f>
        <v>1</v>
      </c>
      <c r="BL476">
        <f ca="1">IF($E475="","",IF(COUNTIF(OFFSET($E475,-($C475-1),0,1,1):$E475,BL$5)=0,0,IF($E475=BL$5,1,BL475)))</f>
        <v>1</v>
      </c>
      <c r="BM476">
        <f ca="1">IF($E475="","",IF(COUNTIF(OFFSET($E475,-($C475-1),0,1,1):$E475,BM$5)=0,0,IF($E475=BM$5,1,BM475)))</f>
        <v>0</v>
      </c>
      <c r="BN476">
        <f ca="1">IF($E475="","",IF(COUNTIF(OFFSET($E475,-($C475-1),0,1,1):$E475,BN$5)=0,0,IF($E475=BN$5,1,BN475)))</f>
        <v>1</v>
      </c>
      <c r="BO476">
        <f ca="1">IF($E475="","",IF(COUNTIF(OFFSET($E475,-($C475-1),0,1,1):$E475,BO$5)=0,0,IF($E475=BO$5,1,BO475)))</f>
        <v>0</v>
      </c>
      <c r="BP476">
        <f ca="1">IF($E475="","",IF(COUNTIF(OFFSET($E475,-($C475-1),0,1,1):$E475,BP$5)=0,0,IF($E475=BP$5,1,BP475)))</f>
        <v>1</v>
      </c>
      <c r="BQ476">
        <f ca="1">IF($E475="","",IF(COUNTIF(OFFSET($E475,-($C475-1),0,1,1):$E475,BQ$5)=0,0,IF($E475=BQ$5,1,BQ475)))</f>
        <v>0</v>
      </c>
      <c r="BR476">
        <f ca="1">IF($E475="","",IF(COUNTIF(OFFSET($E475,-($C475-1),0,1,1):$E475,BR$5)=0,0,IF($E475=BR$5,1,BR475)))</f>
        <v>0</v>
      </c>
      <c r="BS476">
        <f ca="1">IF($E475="","",IF(COUNTIF(OFFSET($E475,-($C475-1),0,1,1):$E475,BS$5)=0,0,IF($E475=BS$5,1,BS475)))</f>
        <v>0</v>
      </c>
      <c r="BT476">
        <f ca="1">IF($E475="","",IF(COUNTIF(OFFSET($E475,-($C475-1),0,1,1):$E475,BT$5)=0,0,IF($E475=BT$5,1,BT475)))</f>
        <v>0</v>
      </c>
      <c r="BU476">
        <f ca="1">IF($E475="","",IF(COUNTIF(OFFSET($E475,-($C475-1),0,1,1):$E475,BU$5)=0,0,IF($E475=BU$5,1,BU475)))</f>
        <v>1</v>
      </c>
      <c r="BV476">
        <f ca="1">IF($E475="","",IF(COUNTIF(OFFSET($E475,-($C475-1),0,1,1):$E475,BV$5)=0,0,IF($E475=BV$5,1,BV475)))</f>
        <v>0</v>
      </c>
      <c r="BW476">
        <f ca="1">IF($E475="","",IF(COUNTIF(OFFSET($E475,-($C475-1),0,1,1):$E475,BW$5)=0,0,IF($E475=BW$5,1,BW475)))</f>
        <v>1</v>
      </c>
      <c r="BX476">
        <f ca="1">IF($E475="","",IF(COUNTIF(OFFSET($E475,-($C475-1),0,1,1):$E475,BX$5)=0,0,IF($E475=BX$5,1,BX475)))</f>
        <v>0</v>
      </c>
      <c r="BY476">
        <f ca="1">IF($E475="","",IF(COUNTIF(OFFSET($E475,-($C475-1),0,1,1):$E475,BY$5)=0,0,IF($E475=BY$5,1,BY475)))</f>
        <v>1</v>
      </c>
      <c r="BZ476">
        <f ca="1">IF($E475="","",IF(COUNTIF(OFFSET($E475,-($C475-1),0,1,1):$E475,BZ$5)=0,0,IF($E475=BZ$5,1,BZ475)))</f>
        <v>1</v>
      </c>
      <c r="CA476">
        <f ca="1">IF($E475="","",IF(COUNTIF(OFFSET($E475,-($C475-1),0,1,1):$E475,CA$5)=0,0,IF($E475=CA$5,1,CA475)))</f>
        <v>0</v>
      </c>
      <c r="CB476">
        <f ca="1">IF($E475="","",IF(COUNTIF(OFFSET($E475,-($C475-1),0,1,1):$E475,CB$5)=0,0,IF($E475=CB$5,1,CB475)))</f>
        <v>1</v>
      </c>
      <c r="CC476">
        <f ca="1">IF($E475="","",IF(COUNTIF(OFFSET($E475,-($C475-1),0,1,1):$E475,CC$5)=0,0,IF($E475=CC$5,1,CC475)))</f>
        <v>1</v>
      </c>
      <c r="CD476">
        <f ca="1">IF($E475="","",IF(COUNTIF(OFFSET($E475,-($C475-1),0,1,1):$E475,CD$5)=0,0,IF($E475=CD$5,1,CD475)))</f>
        <v>0</v>
      </c>
      <c r="CE476">
        <f ca="1">IF($E475="","",IF(COUNTIF(OFFSET($E475,-($C475-1),0,1,1):$E475,CE$5)=0,0,IF($E475=CE$5,1,CE475)))</f>
        <v>1</v>
      </c>
      <c r="CF476">
        <f ca="1">IF($E475="","",IF(COUNTIF(OFFSET($E475,-($C475-1),0,1,1):$E475,CF$5)=0,0,IF($E475=CF$5,1,CF475)))</f>
        <v>1</v>
      </c>
      <c r="CG476">
        <f ca="1">IF($E475="","",IF(COUNTIF(OFFSET($E475,-($C475-1),0,1,1):$E475,CG$5)=0,0,IF($E475=CG$5,1,CG475)))</f>
        <v>1</v>
      </c>
      <c r="CH476">
        <f ca="1">IF($E475="","",IF(COUNTIF(OFFSET($E475,-($C475-1),0,1,1):$E475,CH$5)=0,0,IF($E475=CH$5,1,CH475)))</f>
        <v>1</v>
      </c>
      <c r="CI476">
        <f ca="1">IF($E475="","",IF(COUNTIF(OFFSET($E475,-($C475-1),0,1,1):$E475,CI$5)=0,0,IF($E475=CI$5,1,CI475)))</f>
        <v>1</v>
      </c>
      <c r="CJ476">
        <f ca="1">IF($E475="","",1)</f>
        <v>1</v>
      </c>
      <c r="CK476">
        <f ca="1">IF($E475="","",IF(AY476=0,1+CJ476,CJ476))</f>
        <v>1</v>
      </c>
      <c r="CL476">
        <f ca="1">IF($E475="","",IF(AZ476=0,1+CK476,CK476))</f>
        <v>1</v>
      </c>
      <c r="CM476">
        <f ca="1">IF($E475="","",IF(BA476=0,1+CL476,CL476))</f>
        <v>2</v>
      </c>
      <c r="CN476">
        <f ca="1">IF($E475="","",IF(BB476=0,1+CM476,CM476))</f>
        <v>2</v>
      </c>
      <c r="CO476">
        <f ca="1">IF($E475="","",IF(BC476=0,1+CN476,CN476))</f>
        <v>3</v>
      </c>
      <c r="CP476">
        <f ca="1">IF($E475="","",IF(BD476=0,1+CO476,CO476))</f>
        <v>3</v>
      </c>
      <c r="CQ476">
        <f ca="1">IF($E475="","",IF(BE476=0,1+CP476,CP476))</f>
        <v>4</v>
      </c>
      <c r="CR476">
        <f ca="1">IF($E475="","",IF(BF476=0,1+CQ476,CQ476))</f>
        <v>5</v>
      </c>
      <c r="CS476">
        <f ca="1">IF($E475="","",IF(BG476=0,1+CR476,CR476))</f>
        <v>6</v>
      </c>
      <c r="CT476">
        <f ca="1">IF($E475="","",IF(BH476=0,1+CS476,CS476))</f>
        <v>7</v>
      </c>
      <c r="CU476">
        <f ca="1">IF($E475="","",IF(BI476=0,1+CT476,CT476))</f>
        <v>8</v>
      </c>
      <c r="CV476">
        <f ca="1">IF($E475="","",IF(BJ476=0,1+CU476,CU476))</f>
        <v>8</v>
      </c>
      <c r="CW476">
        <f ca="1">IF($E475="","",IF(BK476=0,1+CV476,CV476))</f>
        <v>8</v>
      </c>
      <c r="CX476">
        <f ca="1">IF($E475="","",IF(BL476=0,1+CW476,CW476))</f>
        <v>8</v>
      </c>
      <c r="CY476">
        <f ca="1">IF($E475="","",IF(BM476=0,1+CX476,CX476))</f>
        <v>9</v>
      </c>
      <c r="CZ476">
        <f ca="1">IF($E475="","",IF(BN476=0,1+CY476,CY476))</f>
        <v>9</v>
      </c>
      <c r="DA476">
        <f ca="1">IF($E475="","",IF(BO476=0,1+CZ476,CZ476))</f>
        <v>10</v>
      </c>
      <c r="DB476">
        <f ca="1">IF($E475="","",IF(BP476=0,1+DA476,DA476))</f>
        <v>10</v>
      </c>
      <c r="DC476">
        <f ca="1">IF($E475="","",IF(BQ476=0,1+DB476,DB476))</f>
        <v>11</v>
      </c>
      <c r="DD476">
        <f ca="1">IF($E475="","",IF(BR476=0,1+DC476,DC476))</f>
        <v>12</v>
      </c>
      <c r="DE476">
        <f ca="1">IF($E475="","",IF(BS476=0,1+DD476,DD476))</f>
        <v>13</v>
      </c>
      <c r="DF476">
        <f ca="1">IF($E475="","",IF(BT476=0,1+DE476,DE476))</f>
        <v>14</v>
      </c>
      <c r="DG476">
        <f ca="1">IF($E475="","",IF(BU476=0,1+DF476,DF476))</f>
        <v>14</v>
      </c>
      <c r="DH476">
        <f ca="1">IF($E475="","",IF(BV476=0,1+DG476,DG476))</f>
        <v>15</v>
      </c>
      <c r="DI476">
        <f ca="1">IF($E475="","",IF(BW476=0,1+DH476,DH476))</f>
        <v>15</v>
      </c>
      <c r="DJ476">
        <f ca="1">IF($E475="","",IF(BX476=0,1+DI476,DI476))</f>
        <v>16</v>
      </c>
      <c r="DK476">
        <f ca="1">IF($E475="","",IF(BY476=0,1+DJ476,DJ476))</f>
        <v>16</v>
      </c>
      <c r="DL476">
        <f ca="1">IF($E475="","",IF(BZ476=0,1+DK476,DK476))</f>
        <v>16</v>
      </c>
      <c r="DM476">
        <f ca="1">IF($E475="","",IF(CA476=0,1+DL476,DL476))</f>
        <v>17</v>
      </c>
      <c r="DN476">
        <f ca="1">IF($E475="","",IF(CB476=0,1+DM476,DM476))</f>
        <v>17</v>
      </c>
      <c r="DO476">
        <f ca="1">IF($E475="","",IF(CC476=0,1+DN476,DN476))</f>
        <v>17</v>
      </c>
      <c r="DP476">
        <f ca="1">IF($E475="","",IF(CD476=0,1+DO476,DO476))</f>
        <v>18</v>
      </c>
      <c r="DQ476">
        <f ca="1">IF($E475="","",IF(CE476=0,1+DP476,DP476))</f>
        <v>18</v>
      </c>
      <c r="DR476">
        <f ca="1">IF($E475="","",IF(CF476=0,1+DQ476,DQ476))</f>
        <v>18</v>
      </c>
      <c r="DS476">
        <f ca="1">IF($E475="","",IF(CG476=0,1+DR476,DR476))</f>
        <v>18</v>
      </c>
      <c r="DT476">
        <f ca="1">IF($E475="","",IF(CH476=0,1+DS476,DS476))</f>
        <v>18</v>
      </c>
      <c r="DU476">
        <f t="shared" ca="1" si="583"/>
        <v>18</v>
      </c>
    </row>
    <row r="477" spans="3:125" x14ac:dyDescent="0.25">
      <c r="C477">
        <f ca="1">IF(C476&lt;B$1,C476+1,IF(OR(I476=1,H476=B$4),C476-B$5,IF(C476&gt;=B$1,B$1,D477)))</f>
        <v>34</v>
      </c>
      <c r="D477" s="19">
        <v>471</v>
      </c>
      <c r="E477" s="8">
        <f t="shared" ca="1" si="543"/>
        <v>27</v>
      </c>
      <c r="F477">
        <f ca="1">IF(E476="","",COUNTIF(AY477:CI477,0))</f>
        <v>16</v>
      </c>
      <c r="G477">
        <f ca="1">IF(E476="","",IF(OR(I476=1,H476=B$4),0,IF(C476&lt;B$1,0,IF(AND(F477&gt;=B$2,F477&lt;=B$3),1,0))))</f>
        <v>0</v>
      </c>
      <c r="H477">
        <f ca="1">IF(E476="","",IF(G477=0,0,IF(OR(I476=1,H476=B$4),0,IF(G477=1,1+H476))))</f>
        <v>0</v>
      </c>
      <c r="I477" t="str">
        <f ca="1">IF(E477="","",IF(G477=0,"",IF(LOOKUP(E477,AY$5:CI$5,AY477:CI477)=0,1,0)))</f>
        <v/>
      </c>
      <c r="J477">
        <f t="shared" ca="1" si="544"/>
        <v>0</v>
      </c>
      <c r="K477">
        <f t="shared" ca="1" si="545"/>
        <v>-109</v>
      </c>
      <c r="L477" s="8" t="str">
        <f t="shared" ca="1" si="546"/>
        <v/>
      </c>
      <c r="M477" s="8" t="str">
        <f t="shared" ca="1" si="547"/>
        <v/>
      </c>
      <c r="N477" s="8" t="str">
        <f t="shared" ca="1" si="548"/>
        <v/>
      </c>
      <c r="O477" s="8" t="str">
        <f t="shared" ca="1" si="549"/>
        <v/>
      </c>
      <c r="P477" s="8" t="str">
        <f t="shared" ca="1" si="550"/>
        <v/>
      </c>
      <c r="Q477" s="8" t="str">
        <f t="shared" ca="1" si="551"/>
        <v/>
      </c>
      <c r="R477" s="8" t="str">
        <f t="shared" ca="1" si="552"/>
        <v/>
      </c>
      <c r="S477" s="8" t="str">
        <f t="shared" ca="1" si="553"/>
        <v/>
      </c>
      <c r="T477" s="8" t="str">
        <f t="shared" ca="1" si="554"/>
        <v/>
      </c>
      <c r="U477" s="8" t="str">
        <f t="shared" ca="1" si="555"/>
        <v/>
      </c>
      <c r="V477" s="8" t="str">
        <f t="shared" ca="1" si="556"/>
        <v/>
      </c>
      <c r="W477" s="8" t="str">
        <f t="shared" ca="1" si="557"/>
        <v/>
      </c>
      <c r="X477" s="8" t="str">
        <f t="shared" ca="1" si="558"/>
        <v/>
      </c>
      <c r="Y477" s="8" t="str">
        <f t="shared" ca="1" si="559"/>
        <v/>
      </c>
      <c r="Z477" s="8" t="str">
        <f t="shared" ca="1" si="560"/>
        <v/>
      </c>
      <c r="AA477" s="8" t="str">
        <f t="shared" ca="1" si="561"/>
        <v/>
      </c>
      <c r="AB477" s="8" t="str">
        <f t="shared" ca="1" si="562"/>
        <v/>
      </c>
      <c r="AC477" s="8" t="str">
        <f t="shared" ca="1" si="563"/>
        <v/>
      </c>
      <c r="AD477" s="8" t="str">
        <f t="shared" ca="1" si="564"/>
        <v/>
      </c>
      <c r="AE477" s="8" t="str">
        <f t="shared" ca="1" si="565"/>
        <v/>
      </c>
      <c r="AF477" s="8" t="str">
        <f t="shared" ca="1" si="566"/>
        <v/>
      </c>
      <c r="AG477" s="8" t="str">
        <f t="shared" ca="1" si="567"/>
        <v/>
      </c>
      <c r="AH477" s="8" t="str">
        <f t="shared" ca="1" si="568"/>
        <v/>
      </c>
      <c r="AI477" s="8" t="str">
        <f t="shared" ca="1" si="569"/>
        <v/>
      </c>
      <c r="AJ477" s="8" t="str">
        <f t="shared" ca="1" si="570"/>
        <v/>
      </c>
      <c r="AK477" s="8" t="str">
        <f t="shared" ca="1" si="571"/>
        <v/>
      </c>
      <c r="AL477" s="8" t="str">
        <f t="shared" ca="1" si="572"/>
        <v/>
      </c>
      <c r="AM477" s="8" t="str">
        <f t="shared" ca="1" si="573"/>
        <v/>
      </c>
      <c r="AN477" s="8" t="str">
        <f t="shared" ca="1" si="574"/>
        <v/>
      </c>
      <c r="AO477" s="8" t="str">
        <f t="shared" ca="1" si="575"/>
        <v/>
      </c>
      <c r="AP477" s="8" t="str">
        <f t="shared" ca="1" si="576"/>
        <v/>
      </c>
      <c r="AQ477" s="8" t="str">
        <f t="shared" ca="1" si="577"/>
        <v/>
      </c>
      <c r="AR477" s="8" t="str">
        <f t="shared" ca="1" si="578"/>
        <v/>
      </c>
      <c r="AS477" s="8" t="str">
        <f t="shared" ca="1" si="579"/>
        <v/>
      </c>
      <c r="AT477" s="8" t="str">
        <f t="shared" ca="1" si="580"/>
        <v/>
      </c>
      <c r="AU477" s="8" t="str">
        <f t="shared" ca="1" si="581"/>
        <v/>
      </c>
      <c r="AV477" s="8" t="str">
        <f t="shared" ca="1" si="582"/>
        <v/>
      </c>
      <c r="AX477">
        <f ca="1">IF(E476="","",SUM(AY477:CI477))</f>
        <v>21</v>
      </c>
      <c r="AY477">
        <f ca="1">IF($E476="","",IF(COUNTIF(OFFSET($E476,-($C476-1),0,1,1):$E476,AY$5)=0,0,IF($E476=AY$5,1,AY476)))</f>
        <v>1</v>
      </c>
      <c r="AZ477">
        <f ca="1">IF($E476="","",IF(COUNTIF(OFFSET($E476,-($C476-1),0,1,1):$E476,AZ$5)=0,0,IF($E476=AZ$5,1,AZ476)))</f>
        <v>1</v>
      </c>
      <c r="BA477">
        <f ca="1">IF($E476="","",IF(COUNTIF(OFFSET($E476,-($C476-1),0,1,1):$E476,BA$5)=0,0,IF($E476=BA$5,1,BA476)))</f>
        <v>0</v>
      </c>
      <c r="BB477">
        <f ca="1">IF($E476="","",IF(COUNTIF(OFFSET($E476,-($C476-1),0,1,1):$E476,BB$5)=0,0,IF($E476=BB$5,1,BB476)))</f>
        <v>1</v>
      </c>
      <c r="BC477">
        <f ca="1">IF($E476="","",IF(COUNTIF(OFFSET($E476,-($C476-1),0,1,1):$E476,BC$5)=0,0,IF($E476=BC$5,1,BC476)))</f>
        <v>0</v>
      </c>
      <c r="BD477">
        <f ca="1">IF($E476="","",IF(COUNTIF(OFFSET($E476,-($C476-1),0,1,1):$E476,BD$5)=0,0,IF($E476=BD$5,1,BD476)))</f>
        <v>1</v>
      </c>
      <c r="BE477">
        <f ca="1">IF($E476="","",IF(COUNTIF(OFFSET($E476,-($C476-1),0,1,1):$E476,BE$5)=0,0,IF($E476=BE$5,1,BE476)))</f>
        <v>0</v>
      </c>
      <c r="BF477">
        <f ca="1">IF($E476="","",IF(COUNTIF(OFFSET($E476,-($C476-1),0,1,1):$E476,BF$5)=0,0,IF($E476=BF$5,1,BF476)))</f>
        <v>0</v>
      </c>
      <c r="BG477">
        <f ca="1">IF($E476="","",IF(COUNTIF(OFFSET($E476,-($C476-1),0,1,1):$E476,BG$5)=0,0,IF($E476=BG$5,1,BG476)))</f>
        <v>0</v>
      </c>
      <c r="BH477">
        <f ca="1">IF($E476="","",IF(COUNTIF(OFFSET($E476,-($C476-1),0,1,1):$E476,BH$5)=0,0,IF($E476=BH$5,1,BH476)))</f>
        <v>0</v>
      </c>
      <c r="BI477">
        <f ca="1">IF($E476="","",IF(COUNTIF(OFFSET($E476,-($C476-1),0,1,1):$E476,BI$5)=0,0,IF($E476=BI$5,1,BI476)))</f>
        <v>0</v>
      </c>
      <c r="BJ477">
        <f ca="1">IF($E476="","",IF(COUNTIF(OFFSET($E476,-($C476-1),0,1,1):$E476,BJ$5)=0,0,IF($E476=BJ$5,1,BJ476)))</f>
        <v>1</v>
      </c>
      <c r="BK477">
        <f ca="1">IF($E476="","",IF(COUNTIF(OFFSET($E476,-($C476-1),0,1,1):$E476,BK$5)=0,0,IF($E476=BK$5,1,BK476)))</f>
        <v>1</v>
      </c>
      <c r="BL477">
        <f ca="1">IF($E476="","",IF(COUNTIF(OFFSET($E476,-($C476-1),0,1,1):$E476,BL$5)=0,0,IF($E476=BL$5,1,BL476)))</f>
        <v>1</v>
      </c>
      <c r="BM477">
        <f ca="1">IF($E476="","",IF(COUNTIF(OFFSET($E476,-($C476-1),0,1,1):$E476,BM$5)=0,0,IF($E476=BM$5,1,BM476)))</f>
        <v>0</v>
      </c>
      <c r="BN477">
        <f ca="1">IF($E476="","",IF(COUNTIF(OFFSET($E476,-($C476-1),0,1,1):$E476,BN$5)=0,0,IF($E476=BN$5,1,BN476)))</f>
        <v>1</v>
      </c>
      <c r="BO477">
        <f ca="1">IF($E476="","",IF(COUNTIF(OFFSET($E476,-($C476-1),0,1,1):$E476,BO$5)=0,0,IF($E476=BO$5,1,BO476)))</f>
        <v>0</v>
      </c>
      <c r="BP477">
        <f ca="1">IF($E476="","",IF(COUNTIF(OFFSET($E476,-($C476-1),0,1,1):$E476,BP$5)=0,0,IF($E476=BP$5,1,BP476)))</f>
        <v>1</v>
      </c>
      <c r="BQ477">
        <f ca="1">IF($E476="","",IF(COUNTIF(OFFSET($E476,-($C476-1),0,1,1):$E476,BQ$5)=0,0,IF($E476=BQ$5,1,BQ476)))</f>
        <v>0</v>
      </c>
      <c r="BR477">
        <f ca="1">IF($E476="","",IF(COUNTIF(OFFSET($E476,-($C476-1),0,1,1):$E476,BR$5)=0,0,IF($E476=BR$5,1,BR476)))</f>
        <v>1</v>
      </c>
      <c r="BS477">
        <f ca="1">IF($E476="","",IF(COUNTIF(OFFSET($E476,-($C476-1),0,1,1):$E476,BS$5)=0,0,IF($E476=BS$5,1,BS476)))</f>
        <v>0</v>
      </c>
      <c r="BT477">
        <f ca="1">IF($E476="","",IF(COUNTIF(OFFSET($E476,-($C476-1),0,1,1):$E476,BT$5)=0,0,IF($E476=BT$5,1,BT476)))</f>
        <v>0</v>
      </c>
      <c r="BU477">
        <f ca="1">IF($E476="","",IF(COUNTIF(OFFSET($E476,-($C476-1),0,1,1):$E476,BU$5)=0,0,IF($E476=BU$5,1,BU476)))</f>
        <v>1</v>
      </c>
      <c r="BV477">
        <f ca="1">IF($E476="","",IF(COUNTIF(OFFSET($E476,-($C476-1),0,1,1):$E476,BV$5)=0,0,IF($E476=BV$5,1,BV476)))</f>
        <v>0</v>
      </c>
      <c r="BW477">
        <f ca="1">IF($E476="","",IF(COUNTIF(OFFSET($E476,-($C476-1),0,1,1):$E476,BW$5)=0,0,IF($E476=BW$5,1,BW476)))</f>
        <v>1</v>
      </c>
      <c r="BX477">
        <f ca="1">IF($E476="","",IF(COUNTIF(OFFSET($E476,-($C476-1),0,1,1):$E476,BX$5)=0,0,IF($E476=BX$5,1,BX476)))</f>
        <v>0</v>
      </c>
      <c r="BY477">
        <f ca="1">IF($E476="","",IF(COUNTIF(OFFSET($E476,-($C476-1),0,1,1):$E476,BY$5)=0,0,IF($E476=BY$5,1,BY476)))</f>
        <v>1</v>
      </c>
      <c r="BZ477">
        <f ca="1">IF($E476="","",IF(COUNTIF(OFFSET($E476,-($C476-1),0,1,1):$E476,BZ$5)=0,0,IF($E476=BZ$5,1,BZ476)))</f>
        <v>1</v>
      </c>
      <c r="CA477">
        <f ca="1">IF($E476="","",IF(COUNTIF(OFFSET($E476,-($C476-1),0,1,1):$E476,CA$5)=0,0,IF($E476=CA$5,1,CA476)))</f>
        <v>0</v>
      </c>
      <c r="CB477">
        <f ca="1">IF($E476="","",IF(COUNTIF(OFFSET($E476,-($C476-1),0,1,1):$E476,CB$5)=0,0,IF($E476=CB$5,1,CB476)))</f>
        <v>1</v>
      </c>
      <c r="CC477">
        <f ca="1">IF($E476="","",IF(COUNTIF(OFFSET($E476,-($C476-1),0,1,1):$E476,CC$5)=0,0,IF($E476=CC$5,1,CC476)))</f>
        <v>1</v>
      </c>
      <c r="CD477">
        <f ca="1">IF($E476="","",IF(COUNTIF(OFFSET($E476,-($C476-1),0,1,1):$E476,CD$5)=0,0,IF($E476=CD$5,1,CD476)))</f>
        <v>0</v>
      </c>
      <c r="CE477">
        <f ca="1">IF($E476="","",IF(COUNTIF(OFFSET($E476,-($C476-1),0,1,1):$E476,CE$5)=0,0,IF($E476=CE$5,1,CE476)))</f>
        <v>1</v>
      </c>
      <c r="CF477">
        <f ca="1">IF($E476="","",IF(COUNTIF(OFFSET($E476,-($C476-1),0,1,1):$E476,CF$5)=0,0,IF($E476=CF$5,1,CF476)))</f>
        <v>1</v>
      </c>
      <c r="CG477">
        <f ca="1">IF($E476="","",IF(COUNTIF(OFFSET($E476,-($C476-1),0,1,1):$E476,CG$5)=0,0,IF($E476=CG$5,1,CG476)))</f>
        <v>1</v>
      </c>
      <c r="CH477">
        <f ca="1">IF($E476="","",IF(COUNTIF(OFFSET($E476,-($C476-1),0,1,1):$E476,CH$5)=0,0,IF($E476=CH$5,1,CH476)))</f>
        <v>1</v>
      </c>
      <c r="CI477">
        <f ca="1">IF($E476="","",IF(COUNTIF(OFFSET($E476,-($C476-1),0,1,1):$E476,CI$5)=0,0,IF($E476=CI$5,1,CI476)))</f>
        <v>1</v>
      </c>
      <c r="CJ477">
        <f ca="1">IF($E476="","",1)</f>
        <v>1</v>
      </c>
      <c r="CK477">
        <f ca="1">IF($E476="","",IF(AY477=0,1+CJ477,CJ477))</f>
        <v>1</v>
      </c>
      <c r="CL477">
        <f ca="1">IF($E476="","",IF(AZ477=0,1+CK477,CK477))</f>
        <v>1</v>
      </c>
      <c r="CM477">
        <f ca="1">IF($E476="","",IF(BA477=0,1+CL477,CL477))</f>
        <v>2</v>
      </c>
      <c r="CN477">
        <f ca="1">IF($E476="","",IF(BB477=0,1+CM477,CM477))</f>
        <v>2</v>
      </c>
      <c r="CO477">
        <f ca="1">IF($E476="","",IF(BC477=0,1+CN477,CN477))</f>
        <v>3</v>
      </c>
      <c r="CP477">
        <f ca="1">IF($E476="","",IF(BD477=0,1+CO477,CO477))</f>
        <v>3</v>
      </c>
      <c r="CQ477">
        <f ca="1">IF($E476="","",IF(BE477=0,1+CP477,CP477))</f>
        <v>4</v>
      </c>
      <c r="CR477">
        <f ca="1">IF($E476="","",IF(BF477=0,1+CQ477,CQ477))</f>
        <v>5</v>
      </c>
      <c r="CS477">
        <f ca="1">IF($E476="","",IF(BG477=0,1+CR477,CR477))</f>
        <v>6</v>
      </c>
      <c r="CT477">
        <f ca="1">IF($E476="","",IF(BH477=0,1+CS477,CS477))</f>
        <v>7</v>
      </c>
      <c r="CU477">
        <f ca="1">IF($E476="","",IF(BI477=0,1+CT477,CT477))</f>
        <v>8</v>
      </c>
      <c r="CV477">
        <f ca="1">IF($E476="","",IF(BJ477=0,1+CU477,CU477))</f>
        <v>8</v>
      </c>
      <c r="CW477">
        <f ca="1">IF($E476="","",IF(BK477=0,1+CV477,CV477))</f>
        <v>8</v>
      </c>
      <c r="CX477">
        <f ca="1">IF($E476="","",IF(BL477=0,1+CW477,CW477))</f>
        <v>8</v>
      </c>
      <c r="CY477">
        <f ca="1">IF($E476="","",IF(BM477=0,1+CX477,CX477))</f>
        <v>9</v>
      </c>
      <c r="CZ477">
        <f ca="1">IF($E476="","",IF(BN477=0,1+CY477,CY477))</f>
        <v>9</v>
      </c>
      <c r="DA477">
        <f ca="1">IF($E476="","",IF(BO477=0,1+CZ477,CZ477))</f>
        <v>10</v>
      </c>
      <c r="DB477">
        <f ca="1">IF($E476="","",IF(BP477=0,1+DA477,DA477))</f>
        <v>10</v>
      </c>
      <c r="DC477">
        <f ca="1">IF($E476="","",IF(BQ477=0,1+DB477,DB477))</f>
        <v>11</v>
      </c>
      <c r="DD477">
        <f ca="1">IF($E476="","",IF(BR477=0,1+DC477,DC477))</f>
        <v>11</v>
      </c>
      <c r="DE477">
        <f ca="1">IF($E476="","",IF(BS477=0,1+DD477,DD477))</f>
        <v>12</v>
      </c>
      <c r="DF477">
        <f ca="1">IF($E476="","",IF(BT477=0,1+DE477,DE477))</f>
        <v>13</v>
      </c>
      <c r="DG477">
        <f ca="1">IF($E476="","",IF(BU477=0,1+DF477,DF477))</f>
        <v>13</v>
      </c>
      <c r="DH477">
        <f ca="1">IF($E476="","",IF(BV477=0,1+DG477,DG477))</f>
        <v>14</v>
      </c>
      <c r="DI477">
        <f ca="1">IF($E476="","",IF(BW477=0,1+DH477,DH477))</f>
        <v>14</v>
      </c>
      <c r="DJ477">
        <f ca="1">IF($E476="","",IF(BX477=0,1+DI477,DI477))</f>
        <v>15</v>
      </c>
      <c r="DK477">
        <f ca="1">IF($E476="","",IF(BY477=0,1+DJ477,DJ477))</f>
        <v>15</v>
      </c>
      <c r="DL477">
        <f ca="1">IF($E476="","",IF(BZ477=0,1+DK477,DK477))</f>
        <v>15</v>
      </c>
      <c r="DM477">
        <f ca="1">IF($E476="","",IF(CA477=0,1+DL477,DL477))</f>
        <v>16</v>
      </c>
      <c r="DN477">
        <f ca="1">IF($E476="","",IF(CB477=0,1+DM477,DM477))</f>
        <v>16</v>
      </c>
      <c r="DO477">
        <f ca="1">IF($E476="","",IF(CC477=0,1+DN477,DN477))</f>
        <v>16</v>
      </c>
      <c r="DP477">
        <f ca="1">IF($E476="","",IF(CD477=0,1+DO477,DO477))</f>
        <v>17</v>
      </c>
      <c r="DQ477">
        <f ca="1">IF($E476="","",IF(CE477=0,1+DP477,DP477))</f>
        <v>17</v>
      </c>
      <c r="DR477">
        <f ca="1">IF($E476="","",IF(CF477=0,1+DQ477,DQ477))</f>
        <v>17</v>
      </c>
      <c r="DS477">
        <f ca="1">IF($E476="","",IF(CG477=0,1+DR477,DR477))</f>
        <v>17</v>
      </c>
      <c r="DT477">
        <f ca="1">IF($E476="","",IF(CH477=0,1+DS477,DS477))</f>
        <v>17</v>
      </c>
      <c r="DU477">
        <f t="shared" ca="1" si="583"/>
        <v>17</v>
      </c>
    </row>
    <row r="478" spans="3:125" x14ac:dyDescent="0.25">
      <c r="C478">
        <f ca="1">IF(C477&lt;B$1,C477+1,IF(OR(I477=1,H477=B$4),C477-B$5,IF(C477&gt;=B$1,B$1,D478)))</f>
        <v>35</v>
      </c>
      <c r="D478" s="19">
        <v>472</v>
      </c>
      <c r="E478" s="8">
        <f t="shared" ca="1" si="543"/>
        <v>2</v>
      </c>
      <c r="F478">
        <f ca="1">IF(E477="","",COUNTIF(AY478:CI478,0))</f>
        <v>16</v>
      </c>
      <c r="G478">
        <f ca="1">IF(E477="","",IF(OR(I477=1,H477=B$4),0,IF(C477&lt;B$1,0,IF(AND(F478&gt;=B$2,F478&lt;=B$3),1,0))))</f>
        <v>0</v>
      </c>
      <c r="H478">
        <f ca="1">IF(E477="","",IF(G478=0,0,IF(OR(I477=1,H477=B$4),0,IF(G478=1,1+H477))))</f>
        <v>0</v>
      </c>
      <c r="I478" t="str">
        <f ca="1">IF(E478="","",IF(G478=0,"",IF(LOOKUP(E478,AY$5:CI$5,AY478:CI478)=0,1,0)))</f>
        <v/>
      </c>
      <c r="J478">
        <f t="shared" ca="1" si="544"/>
        <v>0</v>
      </c>
      <c r="K478">
        <f t="shared" ca="1" si="545"/>
        <v>-109</v>
      </c>
      <c r="L478" s="8" t="str">
        <f t="shared" ca="1" si="546"/>
        <v/>
      </c>
      <c r="M478" s="8" t="str">
        <f t="shared" ca="1" si="547"/>
        <v/>
      </c>
      <c r="N478" s="8" t="str">
        <f t="shared" ca="1" si="548"/>
        <v/>
      </c>
      <c r="O478" s="8" t="str">
        <f t="shared" ca="1" si="549"/>
        <v/>
      </c>
      <c r="P478" s="8" t="str">
        <f t="shared" ca="1" si="550"/>
        <v/>
      </c>
      <c r="Q478" s="8" t="str">
        <f t="shared" ca="1" si="551"/>
        <v/>
      </c>
      <c r="R478" s="8" t="str">
        <f t="shared" ca="1" si="552"/>
        <v/>
      </c>
      <c r="S478" s="8" t="str">
        <f t="shared" ca="1" si="553"/>
        <v/>
      </c>
      <c r="T478" s="8" t="str">
        <f t="shared" ca="1" si="554"/>
        <v/>
      </c>
      <c r="U478" s="8" t="str">
        <f t="shared" ca="1" si="555"/>
        <v/>
      </c>
      <c r="V478" s="8" t="str">
        <f t="shared" ca="1" si="556"/>
        <v/>
      </c>
      <c r="W478" s="8" t="str">
        <f t="shared" ca="1" si="557"/>
        <v/>
      </c>
      <c r="X478" s="8" t="str">
        <f t="shared" ca="1" si="558"/>
        <v/>
      </c>
      <c r="Y478" s="8" t="str">
        <f t="shared" ca="1" si="559"/>
        <v/>
      </c>
      <c r="Z478" s="8" t="str">
        <f t="shared" ca="1" si="560"/>
        <v/>
      </c>
      <c r="AA478" s="8" t="str">
        <f t="shared" ca="1" si="561"/>
        <v/>
      </c>
      <c r="AB478" s="8" t="str">
        <f t="shared" ca="1" si="562"/>
        <v/>
      </c>
      <c r="AC478" s="8" t="str">
        <f t="shared" ca="1" si="563"/>
        <v/>
      </c>
      <c r="AD478" s="8" t="str">
        <f t="shared" ca="1" si="564"/>
        <v/>
      </c>
      <c r="AE478" s="8" t="str">
        <f t="shared" ca="1" si="565"/>
        <v/>
      </c>
      <c r="AF478" s="8" t="str">
        <f t="shared" ca="1" si="566"/>
        <v/>
      </c>
      <c r="AG478" s="8" t="str">
        <f t="shared" ca="1" si="567"/>
        <v/>
      </c>
      <c r="AH478" s="8" t="str">
        <f t="shared" ca="1" si="568"/>
        <v/>
      </c>
      <c r="AI478" s="8" t="str">
        <f t="shared" ca="1" si="569"/>
        <v/>
      </c>
      <c r="AJ478" s="8" t="str">
        <f t="shared" ca="1" si="570"/>
        <v/>
      </c>
      <c r="AK478" s="8" t="str">
        <f t="shared" ca="1" si="571"/>
        <v/>
      </c>
      <c r="AL478" s="8" t="str">
        <f t="shared" ca="1" si="572"/>
        <v/>
      </c>
      <c r="AM478" s="8" t="str">
        <f t="shared" ca="1" si="573"/>
        <v/>
      </c>
      <c r="AN478" s="8" t="str">
        <f t="shared" ca="1" si="574"/>
        <v/>
      </c>
      <c r="AO478" s="8" t="str">
        <f t="shared" ca="1" si="575"/>
        <v/>
      </c>
      <c r="AP478" s="8" t="str">
        <f t="shared" ca="1" si="576"/>
        <v/>
      </c>
      <c r="AQ478" s="8" t="str">
        <f t="shared" ca="1" si="577"/>
        <v/>
      </c>
      <c r="AR478" s="8" t="str">
        <f t="shared" ca="1" si="578"/>
        <v/>
      </c>
      <c r="AS478" s="8" t="str">
        <f t="shared" ca="1" si="579"/>
        <v/>
      </c>
      <c r="AT478" s="8" t="str">
        <f t="shared" ca="1" si="580"/>
        <v/>
      </c>
      <c r="AU478" s="8" t="str">
        <f t="shared" ca="1" si="581"/>
        <v/>
      </c>
      <c r="AV478" s="8" t="str">
        <f t="shared" ca="1" si="582"/>
        <v/>
      </c>
      <c r="AX478">
        <f ca="1">IF(E477="","",SUM(AY478:CI478))</f>
        <v>21</v>
      </c>
      <c r="AY478">
        <f ca="1">IF($E477="","",IF(COUNTIF(OFFSET($E477,-($C477-1),0,1,1):$E477,AY$5)=0,0,IF($E477=AY$5,1,AY477)))</f>
        <v>1</v>
      </c>
      <c r="AZ478">
        <f ca="1">IF($E477="","",IF(COUNTIF(OFFSET($E477,-($C477-1),0,1,1):$E477,AZ$5)=0,0,IF($E477=AZ$5,1,AZ477)))</f>
        <v>1</v>
      </c>
      <c r="BA478">
        <f ca="1">IF($E477="","",IF(COUNTIF(OFFSET($E477,-($C477-1),0,1,1):$E477,BA$5)=0,0,IF($E477=BA$5,1,BA477)))</f>
        <v>0</v>
      </c>
      <c r="BB478">
        <f ca="1">IF($E477="","",IF(COUNTIF(OFFSET($E477,-($C477-1),0,1,1):$E477,BB$5)=0,0,IF($E477=BB$5,1,BB477)))</f>
        <v>1</v>
      </c>
      <c r="BC478">
        <f ca="1">IF($E477="","",IF(COUNTIF(OFFSET($E477,-($C477-1),0,1,1):$E477,BC$5)=0,0,IF($E477=BC$5,1,BC477)))</f>
        <v>0</v>
      </c>
      <c r="BD478">
        <f ca="1">IF($E477="","",IF(COUNTIF(OFFSET($E477,-($C477-1),0,1,1):$E477,BD$5)=0,0,IF($E477=BD$5,1,BD477)))</f>
        <v>1</v>
      </c>
      <c r="BE478">
        <f ca="1">IF($E477="","",IF(COUNTIF(OFFSET($E477,-($C477-1),0,1,1):$E477,BE$5)=0,0,IF($E477=BE$5,1,BE477)))</f>
        <v>0</v>
      </c>
      <c r="BF478">
        <f ca="1">IF($E477="","",IF(COUNTIF(OFFSET($E477,-($C477-1),0,1,1):$E477,BF$5)=0,0,IF($E477=BF$5,1,BF477)))</f>
        <v>0</v>
      </c>
      <c r="BG478">
        <f ca="1">IF($E477="","",IF(COUNTIF(OFFSET($E477,-($C477-1),0,1,1):$E477,BG$5)=0,0,IF($E477=BG$5,1,BG477)))</f>
        <v>0</v>
      </c>
      <c r="BH478">
        <f ca="1">IF($E477="","",IF(COUNTIF(OFFSET($E477,-($C477-1),0,1,1):$E477,BH$5)=0,0,IF($E477=BH$5,1,BH477)))</f>
        <v>0</v>
      </c>
      <c r="BI478">
        <f ca="1">IF($E477="","",IF(COUNTIF(OFFSET($E477,-($C477-1),0,1,1):$E477,BI$5)=0,0,IF($E477=BI$5,1,BI477)))</f>
        <v>0</v>
      </c>
      <c r="BJ478">
        <f ca="1">IF($E477="","",IF(COUNTIF(OFFSET($E477,-($C477-1),0,1,1):$E477,BJ$5)=0,0,IF($E477=BJ$5,1,BJ477)))</f>
        <v>1</v>
      </c>
      <c r="BK478">
        <f ca="1">IF($E477="","",IF(COUNTIF(OFFSET($E477,-($C477-1),0,1,1):$E477,BK$5)=0,0,IF($E477=BK$5,1,BK477)))</f>
        <v>1</v>
      </c>
      <c r="BL478">
        <f ca="1">IF($E477="","",IF(COUNTIF(OFFSET($E477,-($C477-1),0,1,1):$E477,BL$5)=0,0,IF($E477=BL$5,1,BL477)))</f>
        <v>1</v>
      </c>
      <c r="BM478">
        <f ca="1">IF($E477="","",IF(COUNTIF(OFFSET($E477,-($C477-1),0,1,1):$E477,BM$5)=0,0,IF($E477=BM$5,1,BM477)))</f>
        <v>0</v>
      </c>
      <c r="BN478">
        <f ca="1">IF($E477="","",IF(COUNTIF(OFFSET($E477,-($C477-1),0,1,1):$E477,BN$5)=0,0,IF($E477=BN$5,1,BN477)))</f>
        <v>1</v>
      </c>
      <c r="BO478">
        <f ca="1">IF($E477="","",IF(COUNTIF(OFFSET($E477,-($C477-1),0,1,1):$E477,BO$5)=0,0,IF($E477=BO$5,1,BO477)))</f>
        <v>0</v>
      </c>
      <c r="BP478">
        <f ca="1">IF($E477="","",IF(COUNTIF(OFFSET($E477,-($C477-1),0,1,1):$E477,BP$5)=0,0,IF($E477=BP$5,1,BP477)))</f>
        <v>1</v>
      </c>
      <c r="BQ478">
        <f ca="1">IF($E477="","",IF(COUNTIF(OFFSET($E477,-($C477-1),0,1,1):$E477,BQ$5)=0,0,IF($E477=BQ$5,1,BQ477)))</f>
        <v>0</v>
      </c>
      <c r="BR478">
        <f ca="1">IF($E477="","",IF(COUNTIF(OFFSET($E477,-($C477-1),0,1,1):$E477,BR$5)=0,0,IF($E477=BR$5,1,BR477)))</f>
        <v>1</v>
      </c>
      <c r="BS478">
        <f ca="1">IF($E477="","",IF(COUNTIF(OFFSET($E477,-($C477-1),0,1,1):$E477,BS$5)=0,0,IF($E477=BS$5,1,BS477)))</f>
        <v>0</v>
      </c>
      <c r="BT478">
        <f ca="1">IF($E477="","",IF(COUNTIF(OFFSET($E477,-($C477-1),0,1,1):$E477,BT$5)=0,0,IF($E477=BT$5,1,BT477)))</f>
        <v>0</v>
      </c>
      <c r="BU478">
        <f ca="1">IF($E477="","",IF(COUNTIF(OFFSET($E477,-($C477-1),0,1,1):$E477,BU$5)=0,0,IF($E477=BU$5,1,BU477)))</f>
        <v>1</v>
      </c>
      <c r="BV478">
        <f ca="1">IF($E477="","",IF(COUNTIF(OFFSET($E477,-($C477-1),0,1,1):$E477,BV$5)=0,0,IF($E477=BV$5,1,BV477)))</f>
        <v>0</v>
      </c>
      <c r="BW478">
        <f ca="1">IF($E477="","",IF(COUNTIF(OFFSET($E477,-($C477-1),0,1,1):$E477,BW$5)=0,0,IF($E477=BW$5,1,BW477)))</f>
        <v>1</v>
      </c>
      <c r="BX478">
        <f ca="1">IF($E477="","",IF(COUNTIF(OFFSET($E477,-($C477-1),0,1,1):$E477,BX$5)=0,0,IF($E477=BX$5,1,BX477)))</f>
        <v>0</v>
      </c>
      <c r="BY478">
        <f ca="1">IF($E477="","",IF(COUNTIF(OFFSET($E477,-($C477-1),0,1,1):$E477,BY$5)=0,0,IF($E477=BY$5,1,BY477)))</f>
        <v>1</v>
      </c>
      <c r="BZ478">
        <f ca="1">IF($E477="","",IF(COUNTIF(OFFSET($E477,-($C477-1),0,1,1):$E477,BZ$5)=0,0,IF($E477=BZ$5,1,BZ477)))</f>
        <v>1</v>
      </c>
      <c r="CA478">
        <f ca="1">IF($E477="","",IF(COUNTIF(OFFSET($E477,-($C477-1),0,1,1):$E477,CA$5)=0,0,IF($E477=CA$5,1,CA477)))</f>
        <v>0</v>
      </c>
      <c r="CB478">
        <f ca="1">IF($E477="","",IF(COUNTIF(OFFSET($E477,-($C477-1),0,1,1):$E477,CB$5)=0,0,IF($E477=CB$5,1,CB477)))</f>
        <v>1</v>
      </c>
      <c r="CC478">
        <f ca="1">IF($E477="","",IF(COUNTIF(OFFSET($E477,-($C477-1),0,1,1):$E477,CC$5)=0,0,IF($E477=CC$5,1,CC477)))</f>
        <v>1</v>
      </c>
      <c r="CD478">
        <f ca="1">IF($E477="","",IF(COUNTIF(OFFSET($E477,-($C477-1),0,1,1):$E477,CD$5)=0,0,IF($E477=CD$5,1,CD477)))</f>
        <v>0</v>
      </c>
      <c r="CE478">
        <f ca="1">IF($E477="","",IF(COUNTIF(OFFSET($E477,-($C477-1),0,1,1):$E477,CE$5)=0,0,IF($E477=CE$5,1,CE477)))</f>
        <v>1</v>
      </c>
      <c r="CF478">
        <f ca="1">IF($E477="","",IF(COUNTIF(OFFSET($E477,-($C477-1),0,1,1):$E477,CF$5)=0,0,IF($E477=CF$5,1,CF477)))</f>
        <v>1</v>
      </c>
      <c r="CG478">
        <f ca="1">IF($E477="","",IF(COUNTIF(OFFSET($E477,-($C477-1),0,1,1):$E477,CG$5)=0,0,IF($E477=CG$5,1,CG477)))</f>
        <v>1</v>
      </c>
      <c r="CH478">
        <f ca="1">IF($E477="","",IF(COUNTIF(OFFSET($E477,-($C477-1),0,1,1):$E477,CH$5)=0,0,IF($E477=CH$5,1,CH477)))</f>
        <v>1</v>
      </c>
      <c r="CI478">
        <f ca="1">IF($E477="","",IF(COUNTIF(OFFSET($E477,-($C477-1),0,1,1):$E477,CI$5)=0,0,IF($E477=CI$5,1,CI477)))</f>
        <v>1</v>
      </c>
      <c r="CJ478">
        <f ca="1">IF($E477="","",1)</f>
        <v>1</v>
      </c>
      <c r="CK478">
        <f ca="1">IF($E477="","",IF(AY478=0,1+CJ478,CJ478))</f>
        <v>1</v>
      </c>
      <c r="CL478">
        <f ca="1">IF($E477="","",IF(AZ478=0,1+CK478,CK478))</f>
        <v>1</v>
      </c>
      <c r="CM478">
        <f ca="1">IF($E477="","",IF(BA478=0,1+CL478,CL478))</f>
        <v>2</v>
      </c>
      <c r="CN478">
        <f ca="1">IF($E477="","",IF(BB478=0,1+CM478,CM478))</f>
        <v>2</v>
      </c>
      <c r="CO478">
        <f ca="1">IF($E477="","",IF(BC478=0,1+CN478,CN478))</f>
        <v>3</v>
      </c>
      <c r="CP478">
        <f ca="1">IF($E477="","",IF(BD478=0,1+CO478,CO478))</f>
        <v>3</v>
      </c>
      <c r="CQ478">
        <f ca="1">IF($E477="","",IF(BE478=0,1+CP478,CP478))</f>
        <v>4</v>
      </c>
      <c r="CR478">
        <f ca="1">IF($E477="","",IF(BF478=0,1+CQ478,CQ478))</f>
        <v>5</v>
      </c>
      <c r="CS478">
        <f ca="1">IF($E477="","",IF(BG478=0,1+CR478,CR478))</f>
        <v>6</v>
      </c>
      <c r="CT478">
        <f ca="1">IF($E477="","",IF(BH478=0,1+CS478,CS478))</f>
        <v>7</v>
      </c>
      <c r="CU478">
        <f ca="1">IF($E477="","",IF(BI478=0,1+CT478,CT478))</f>
        <v>8</v>
      </c>
      <c r="CV478">
        <f ca="1">IF($E477="","",IF(BJ478=0,1+CU478,CU478))</f>
        <v>8</v>
      </c>
      <c r="CW478">
        <f ca="1">IF($E477="","",IF(BK478=0,1+CV478,CV478))</f>
        <v>8</v>
      </c>
      <c r="CX478">
        <f ca="1">IF($E477="","",IF(BL478=0,1+CW478,CW478))</f>
        <v>8</v>
      </c>
      <c r="CY478">
        <f ca="1">IF($E477="","",IF(BM478=0,1+CX478,CX478))</f>
        <v>9</v>
      </c>
      <c r="CZ478">
        <f ca="1">IF($E477="","",IF(BN478=0,1+CY478,CY478))</f>
        <v>9</v>
      </c>
      <c r="DA478">
        <f ca="1">IF($E477="","",IF(BO478=0,1+CZ478,CZ478))</f>
        <v>10</v>
      </c>
      <c r="DB478">
        <f ca="1">IF($E477="","",IF(BP478=0,1+DA478,DA478))</f>
        <v>10</v>
      </c>
      <c r="DC478">
        <f ca="1">IF($E477="","",IF(BQ478=0,1+DB478,DB478))</f>
        <v>11</v>
      </c>
      <c r="DD478">
        <f ca="1">IF($E477="","",IF(BR478=0,1+DC478,DC478))</f>
        <v>11</v>
      </c>
      <c r="DE478">
        <f ca="1">IF($E477="","",IF(BS478=0,1+DD478,DD478))</f>
        <v>12</v>
      </c>
      <c r="DF478">
        <f ca="1">IF($E477="","",IF(BT478=0,1+DE478,DE478))</f>
        <v>13</v>
      </c>
      <c r="DG478">
        <f ca="1">IF($E477="","",IF(BU478=0,1+DF478,DF478))</f>
        <v>13</v>
      </c>
      <c r="DH478">
        <f ca="1">IF($E477="","",IF(BV478=0,1+DG478,DG478))</f>
        <v>14</v>
      </c>
      <c r="DI478">
        <f ca="1">IF($E477="","",IF(BW478=0,1+DH478,DH478))</f>
        <v>14</v>
      </c>
      <c r="DJ478">
        <f ca="1">IF($E477="","",IF(BX478=0,1+DI478,DI478))</f>
        <v>15</v>
      </c>
      <c r="DK478">
        <f ca="1">IF($E477="","",IF(BY478=0,1+DJ478,DJ478))</f>
        <v>15</v>
      </c>
      <c r="DL478">
        <f ca="1">IF($E477="","",IF(BZ478=0,1+DK478,DK478))</f>
        <v>15</v>
      </c>
      <c r="DM478">
        <f ca="1">IF($E477="","",IF(CA478=0,1+DL478,DL478))</f>
        <v>16</v>
      </c>
      <c r="DN478">
        <f ca="1">IF($E477="","",IF(CB478=0,1+DM478,DM478))</f>
        <v>16</v>
      </c>
      <c r="DO478">
        <f ca="1">IF($E477="","",IF(CC478=0,1+DN478,DN478))</f>
        <v>16</v>
      </c>
      <c r="DP478">
        <f ca="1">IF($E477="","",IF(CD478=0,1+DO478,DO478))</f>
        <v>17</v>
      </c>
      <c r="DQ478">
        <f ca="1">IF($E477="","",IF(CE478=0,1+DP478,DP478))</f>
        <v>17</v>
      </c>
      <c r="DR478">
        <f ca="1">IF($E477="","",IF(CF478=0,1+DQ478,DQ478))</f>
        <v>17</v>
      </c>
      <c r="DS478">
        <f ca="1">IF($E477="","",IF(CG478=0,1+DR478,DR478))</f>
        <v>17</v>
      </c>
      <c r="DT478">
        <f ca="1">IF($E477="","",IF(CH478=0,1+DS478,DS478))</f>
        <v>17</v>
      </c>
      <c r="DU478">
        <f t="shared" ca="1" si="583"/>
        <v>17</v>
      </c>
    </row>
    <row r="479" spans="3:125" x14ac:dyDescent="0.25">
      <c r="C479">
        <f ca="1">IF(C478&lt;B$1,C478+1,IF(OR(I478=1,H478=B$4),C478-B$5,IF(C478&gt;=B$1,B$1,D479)))</f>
        <v>36</v>
      </c>
      <c r="D479" s="19">
        <v>473</v>
      </c>
      <c r="E479" s="8">
        <f t="shared" ca="1" si="543"/>
        <v>5</v>
      </c>
      <c r="F479">
        <f ca="1">IF(E478="","",COUNTIF(AY479:CI479,0))</f>
        <v>15</v>
      </c>
      <c r="G479">
        <f ca="1">IF(E478="","",IF(OR(I478=1,H478=B$4),0,IF(C478&lt;B$1,0,IF(AND(F479&gt;=B$2,F479&lt;=B$3),1,0))))</f>
        <v>0</v>
      </c>
      <c r="H479">
        <f ca="1">IF(E478="","",IF(G479=0,0,IF(OR(I478=1,H478=B$4),0,IF(G479=1,1+H478))))</f>
        <v>0</v>
      </c>
      <c r="I479" t="str">
        <f ca="1">IF(E479="","",IF(G479=0,"",IF(LOOKUP(E479,AY$5:CI$5,AY479:CI479)=0,1,0)))</f>
        <v/>
      </c>
      <c r="J479">
        <f t="shared" ca="1" si="544"/>
        <v>0</v>
      </c>
      <c r="K479">
        <f t="shared" ca="1" si="545"/>
        <v>-109</v>
      </c>
      <c r="L479" s="8" t="str">
        <f t="shared" ca="1" si="546"/>
        <v/>
      </c>
      <c r="M479" s="8" t="str">
        <f t="shared" ca="1" si="547"/>
        <v/>
      </c>
      <c r="N479" s="8" t="str">
        <f t="shared" ca="1" si="548"/>
        <v/>
      </c>
      <c r="O479" s="8" t="str">
        <f t="shared" ca="1" si="549"/>
        <v/>
      </c>
      <c r="P479" s="8" t="str">
        <f t="shared" ca="1" si="550"/>
        <v/>
      </c>
      <c r="Q479" s="8" t="str">
        <f t="shared" ca="1" si="551"/>
        <v/>
      </c>
      <c r="R479" s="8" t="str">
        <f t="shared" ca="1" si="552"/>
        <v/>
      </c>
      <c r="S479" s="8" t="str">
        <f t="shared" ca="1" si="553"/>
        <v/>
      </c>
      <c r="T479" s="8" t="str">
        <f t="shared" ca="1" si="554"/>
        <v/>
      </c>
      <c r="U479" s="8" t="str">
        <f t="shared" ca="1" si="555"/>
        <v/>
      </c>
      <c r="V479" s="8" t="str">
        <f t="shared" ca="1" si="556"/>
        <v/>
      </c>
      <c r="W479" s="8" t="str">
        <f t="shared" ca="1" si="557"/>
        <v/>
      </c>
      <c r="X479" s="8" t="str">
        <f t="shared" ca="1" si="558"/>
        <v/>
      </c>
      <c r="Y479" s="8" t="str">
        <f t="shared" ca="1" si="559"/>
        <v/>
      </c>
      <c r="Z479" s="8" t="str">
        <f t="shared" ca="1" si="560"/>
        <v/>
      </c>
      <c r="AA479" s="8" t="str">
        <f t="shared" ca="1" si="561"/>
        <v/>
      </c>
      <c r="AB479" s="8" t="str">
        <f t="shared" ca="1" si="562"/>
        <v/>
      </c>
      <c r="AC479" s="8" t="str">
        <f t="shared" ca="1" si="563"/>
        <v/>
      </c>
      <c r="AD479" s="8" t="str">
        <f t="shared" ca="1" si="564"/>
        <v/>
      </c>
      <c r="AE479" s="8" t="str">
        <f t="shared" ca="1" si="565"/>
        <v/>
      </c>
      <c r="AF479" s="8" t="str">
        <f t="shared" ca="1" si="566"/>
        <v/>
      </c>
      <c r="AG479" s="8" t="str">
        <f t="shared" ca="1" si="567"/>
        <v/>
      </c>
      <c r="AH479" s="8" t="str">
        <f t="shared" ca="1" si="568"/>
        <v/>
      </c>
      <c r="AI479" s="8" t="str">
        <f t="shared" ca="1" si="569"/>
        <v/>
      </c>
      <c r="AJ479" s="8" t="str">
        <f t="shared" ca="1" si="570"/>
        <v/>
      </c>
      <c r="AK479" s="8" t="str">
        <f t="shared" ca="1" si="571"/>
        <v/>
      </c>
      <c r="AL479" s="8" t="str">
        <f t="shared" ca="1" si="572"/>
        <v/>
      </c>
      <c r="AM479" s="8" t="str">
        <f t="shared" ca="1" si="573"/>
        <v/>
      </c>
      <c r="AN479" s="8" t="str">
        <f t="shared" ca="1" si="574"/>
        <v/>
      </c>
      <c r="AO479" s="8" t="str">
        <f t="shared" ca="1" si="575"/>
        <v/>
      </c>
      <c r="AP479" s="8" t="str">
        <f t="shared" ca="1" si="576"/>
        <v/>
      </c>
      <c r="AQ479" s="8" t="str">
        <f t="shared" ca="1" si="577"/>
        <v/>
      </c>
      <c r="AR479" s="8" t="str">
        <f t="shared" ca="1" si="578"/>
        <v/>
      </c>
      <c r="AS479" s="8" t="str">
        <f t="shared" ca="1" si="579"/>
        <v/>
      </c>
      <c r="AT479" s="8" t="str">
        <f t="shared" ca="1" si="580"/>
        <v/>
      </c>
      <c r="AU479" s="8" t="str">
        <f t="shared" ca="1" si="581"/>
        <v/>
      </c>
      <c r="AV479" s="8" t="str">
        <f t="shared" ca="1" si="582"/>
        <v/>
      </c>
      <c r="AX479">
        <f ca="1">IF(E478="","",SUM(AY479:CI479))</f>
        <v>22</v>
      </c>
      <c r="AY479">
        <f ca="1">IF($E478="","",IF(COUNTIF(OFFSET($E478,-($C478-1),0,1,1):$E478,AY$5)=0,0,IF($E478=AY$5,1,AY478)))</f>
        <v>1</v>
      </c>
      <c r="AZ479">
        <f ca="1">IF($E478="","",IF(COUNTIF(OFFSET($E478,-($C478-1),0,1,1):$E478,AZ$5)=0,0,IF($E478=AZ$5,1,AZ478)))</f>
        <v>1</v>
      </c>
      <c r="BA479">
        <f ca="1">IF($E478="","",IF(COUNTIF(OFFSET($E478,-($C478-1),0,1,1):$E478,BA$5)=0,0,IF($E478=BA$5,1,BA478)))</f>
        <v>1</v>
      </c>
      <c r="BB479">
        <f ca="1">IF($E478="","",IF(COUNTIF(OFFSET($E478,-($C478-1),0,1,1):$E478,BB$5)=0,0,IF($E478=BB$5,1,BB478)))</f>
        <v>1</v>
      </c>
      <c r="BC479">
        <f ca="1">IF($E478="","",IF(COUNTIF(OFFSET($E478,-($C478-1),0,1,1):$E478,BC$5)=0,0,IF($E478=BC$5,1,BC478)))</f>
        <v>0</v>
      </c>
      <c r="BD479">
        <f ca="1">IF($E478="","",IF(COUNTIF(OFFSET($E478,-($C478-1),0,1,1):$E478,BD$5)=0,0,IF($E478=BD$5,1,BD478)))</f>
        <v>1</v>
      </c>
      <c r="BE479">
        <f ca="1">IF($E478="","",IF(COUNTIF(OFFSET($E478,-($C478-1),0,1,1):$E478,BE$5)=0,0,IF($E478=BE$5,1,BE478)))</f>
        <v>0</v>
      </c>
      <c r="BF479">
        <f ca="1">IF($E478="","",IF(COUNTIF(OFFSET($E478,-($C478-1),0,1,1):$E478,BF$5)=0,0,IF($E478=BF$5,1,BF478)))</f>
        <v>0</v>
      </c>
      <c r="BG479">
        <f ca="1">IF($E478="","",IF(COUNTIF(OFFSET($E478,-($C478-1),0,1,1):$E478,BG$5)=0,0,IF($E478=BG$5,1,BG478)))</f>
        <v>0</v>
      </c>
      <c r="BH479">
        <f ca="1">IF($E478="","",IF(COUNTIF(OFFSET($E478,-($C478-1),0,1,1):$E478,BH$5)=0,0,IF($E478=BH$5,1,BH478)))</f>
        <v>0</v>
      </c>
      <c r="BI479">
        <f ca="1">IF($E478="","",IF(COUNTIF(OFFSET($E478,-($C478-1),0,1,1):$E478,BI$5)=0,0,IF($E478=BI$5,1,BI478)))</f>
        <v>0</v>
      </c>
      <c r="BJ479">
        <f ca="1">IF($E478="","",IF(COUNTIF(OFFSET($E478,-($C478-1),0,1,1):$E478,BJ$5)=0,0,IF($E478=BJ$5,1,BJ478)))</f>
        <v>1</v>
      </c>
      <c r="BK479">
        <f ca="1">IF($E478="","",IF(COUNTIF(OFFSET($E478,-($C478-1),0,1,1):$E478,BK$5)=0,0,IF($E478=BK$5,1,BK478)))</f>
        <v>1</v>
      </c>
      <c r="BL479">
        <f ca="1">IF($E478="","",IF(COUNTIF(OFFSET($E478,-($C478-1),0,1,1):$E478,BL$5)=0,0,IF($E478=BL$5,1,BL478)))</f>
        <v>1</v>
      </c>
      <c r="BM479">
        <f ca="1">IF($E478="","",IF(COUNTIF(OFFSET($E478,-($C478-1),0,1,1):$E478,BM$5)=0,0,IF($E478=BM$5,1,BM478)))</f>
        <v>0</v>
      </c>
      <c r="BN479">
        <f ca="1">IF($E478="","",IF(COUNTIF(OFFSET($E478,-($C478-1),0,1,1):$E478,BN$5)=0,0,IF($E478=BN$5,1,BN478)))</f>
        <v>1</v>
      </c>
      <c r="BO479">
        <f ca="1">IF($E478="","",IF(COUNTIF(OFFSET($E478,-($C478-1),0,1,1):$E478,BO$5)=0,0,IF($E478=BO$5,1,BO478)))</f>
        <v>0</v>
      </c>
      <c r="BP479">
        <f ca="1">IF($E478="","",IF(COUNTIF(OFFSET($E478,-($C478-1),0,1,1):$E478,BP$5)=0,0,IF($E478=BP$5,1,BP478)))</f>
        <v>1</v>
      </c>
      <c r="BQ479">
        <f ca="1">IF($E478="","",IF(COUNTIF(OFFSET($E478,-($C478-1),0,1,1):$E478,BQ$5)=0,0,IF($E478=BQ$5,1,BQ478)))</f>
        <v>0</v>
      </c>
      <c r="BR479">
        <f ca="1">IF($E478="","",IF(COUNTIF(OFFSET($E478,-($C478-1),0,1,1):$E478,BR$5)=0,0,IF($E478=BR$5,1,BR478)))</f>
        <v>1</v>
      </c>
      <c r="BS479">
        <f ca="1">IF($E478="","",IF(COUNTIF(OFFSET($E478,-($C478-1),0,1,1):$E478,BS$5)=0,0,IF($E478=BS$5,1,BS478)))</f>
        <v>0</v>
      </c>
      <c r="BT479">
        <f ca="1">IF($E478="","",IF(COUNTIF(OFFSET($E478,-($C478-1),0,1,1):$E478,BT$5)=0,0,IF($E478=BT$5,1,BT478)))</f>
        <v>0</v>
      </c>
      <c r="BU479">
        <f ca="1">IF($E478="","",IF(COUNTIF(OFFSET($E478,-($C478-1),0,1,1):$E478,BU$5)=0,0,IF($E478=BU$5,1,BU478)))</f>
        <v>1</v>
      </c>
      <c r="BV479">
        <f ca="1">IF($E478="","",IF(COUNTIF(OFFSET($E478,-($C478-1),0,1,1):$E478,BV$5)=0,0,IF($E478=BV$5,1,BV478)))</f>
        <v>0</v>
      </c>
      <c r="BW479">
        <f ca="1">IF($E478="","",IF(COUNTIF(OFFSET($E478,-($C478-1),0,1,1):$E478,BW$5)=0,0,IF($E478=BW$5,1,BW478)))</f>
        <v>1</v>
      </c>
      <c r="BX479">
        <f ca="1">IF($E478="","",IF(COUNTIF(OFFSET($E478,-($C478-1),0,1,1):$E478,BX$5)=0,0,IF($E478=BX$5,1,BX478)))</f>
        <v>0</v>
      </c>
      <c r="BY479">
        <f ca="1">IF($E478="","",IF(COUNTIF(OFFSET($E478,-($C478-1),0,1,1):$E478,BY$5)=0,0,IF($E478=BY$5,1,BY478)))</f>
        <v>1</v>
      </c>
      <c r="BZ479">
        <f ca="1">IF($E478="","",IF(COUNTIF(OFFSET($E478,-($C478-1),0,1,1):$E478,BZ$5)=0,0,IF($E478=BZ$5,1,BZ478)))</f>
        <v>1</v>
      </c>
      <c r="CA479">
        <f ca="1">IF($E478="","",IF(COUNTIF(OFFSET($E478,-($C478-1),0,1,1):$E478,CA$5)=0,0,IF($E478=CA$5,1,CA478)))</f>
        <v>0</v>
      </c>
      <c r="CB479">
        <f ca="1">IF($E478="","",IF(COUNTIF(OFFSET($E478,-($C478-1),0,1,1):$E478,CB$5)=0,0,IF($E478=CB$5,1,CB478)))</f>
        <v>1</v>
      </c>
      <c r="CC479">
        <f ca="1">IF($E478="","",IF(COUNTIF(OFFSET($E478,-($C478-1),0,1,1):$E478,CC$5)=0,0,IF($E478=CC$5,1,CC478)))</f>
        <v>1</v>
      </c>
      <c r="CD479">
        <f ca="1">IF($E478="","",IF(COUNTIF(OFFSET($E478,-($C478-1),0,1,1):$E478,CD$5)=0,0,IF($E478=CD$5,1,CD478)))</f>
        <v>0</v>
      </c>
      <c r="CE479">
        <f ca="1">IF($E478="","",IF(COUNTIF(OFFSET($E478,-($C478-1),0,1,1):$E478,CE$5)=0,0,IF($E478=CE$5,1,CE478)))</f>
        <v>1</v>
      </c>
      <c r="CF479">
        <f ca="1">IF($E478="","",IF(COUNTIF(OFFSET($E478,-($C478-1),0,1,1):$E478,CF$5)=0,0,IF($E478=CF$5,1,CF478)))</f>
        <v>1</v>
      </c>
      <c r="CG479">
        <f ca="1">IF($E478="","",IF(COUNTIF(OFFSET($E478,-($C478-1),0,1,1):$E478,CG$5)=0,0,IF($E478=CG$5,1,CG478)))</f>
        <v>1</v>
      </c>
      <c r="CH479">
        <f ca="1">IF($E478="","",IF(COUNTIF(OFFSET($E478,-($C478-1),0,1,1):$E478,CH$5)=0,0,IF($E478=CH$5,1,CH478)))</f>
        <v>1</v>
      </c>
      <c r="CI479">
        <f ca="1">IF($E478="","",IF(COUNTIF(OFFSET($E478,-($C478-1),0,1,1):$E478,CI$5)=0,0,IF($E478=CI$5,1,CI478)))</f>
        <v>1</v>
      </c>
      <c r="CJ479">
        <f ca="1">IF($E478="","",1)</f>
        <v>1</v>
      </c>
      <c r="CK479">
        <f ca="1">IF($E478="","",IF(AY479=0,1+CJ479,CJ479))</f>
        <v>1</v>
      </c>
      <c r="CL479">
        <f ca="1">IF($E478="","",IF(AZ479=0,1+CK479,CK479))</f>
        <v>1</v>
      </c>
      <c r="CM479">
        <f ca="1">IF($E478="","",IF(BA479=0,1+CL479,CL479))</f>
        <v>1</v>
      </c>
      <c r="CN479">
        <f ca="1">IF($E478="","",IF(BB479=0,1+CM479,CM479))</f>
        <v>1</v>
      </c>
      <c r="CO479">
        <f ca="1">IF($E478="","",IF(BC479=0,1+CN479,CN479))</f>
        <v>2</v>
      </c>
      <c r="CP479">
        <f ca="1">IF($E478="","",IF(BD479=0,1+CO479,CO479))</f>
        <v>2</v>
      </c>
      <c r="CQ479">
        <f ca="1">IF($E478="","",IF(BE479=0,1+CP479,CP479))</f>
        <v>3</v>
      </c>
      <c r="CR479">
        <f ca="1">IF($E478="","",IF(BF479=0,1+CQ479,CQ479))</f>
        <v>4</v>
      </c>
      <c r="CS479">
        <f ca="1">IF($E478="","",IF(BG479=0,1+CR479,CR479))</f>
        <v>5</v>
      </c>
      <c r="CT479">
        <f ca="1">IF($E478="","",IF(BH479=0,1+CS479,CS479))</f>
        <v>6</v>
      </c>
      <c r="CU479">
        <f ca="1">IF($E478="","",IF(BI479=0,1+CT479,CT479))</f>
        <v>7</v>
      </c>
      <c r="CV479">
        <f ca="1">IF($E478="","",IF(BJ479=0,1+CU479,CU479))</f>
        <v>7</v>
      </c>
      <c r="CW479">
        <f ca="1">IF($E478="","",IF(BK479=0,1+CV479,CV479))</f>
        <v>7</v>
      </c>
      <c r="CX479">
        <f ca="1">IF($E478="","",IF(BL479=0,1+CW479,CW479))</f>
        <v>7</v>
      </c>
      <c r="CY479">
        <f ca="1">IF($E478="","",IF(BM479=0,1+CX479,CX479))</f>
        <v>8</v>
      </c>
      <c r="CZ479">
        <f ca="1">IF($E478="","",IF(BN479=0,1+CY479,CY479))</f>
        <v>8</v>
      </c>
      <c r="DA479">
        <f ca="1">IF($E478="","",IF(BO479=0,1+CZ479,CZ479))</f>
        <v>9</v>
      </c>
      <c r="DB479">
        <f ca="1">IF($E478="","",IF(BP479=0,1+DA479,DA479))</f>
        <v>9</v>
      </c>
      <c r="DC479">
        <f ca="1">IF($E478="","",IF(BQ479=0,1+DB479,DB479))</f>
        <v>10</v>
      </c>
      <c r="DD479">
        <f ca="1">IF($E478="","",IF(BR479=0,1+DC479,DC479))</f>
        <v>10</v>
      </c>
      <c r="DE479">
        <f ca="1">IF($E478="","",IF(BS479=0,1+DD479,DD479))</f>
        <v>11</v>
      </c>
      <c r="DF479">
        <f ca="1">IF($E478="","",IF(BT479=0,1+DE479,DE479))</f>
        <v>12</v>
      </c>
      <c r="DG479">
        <f ca="1">IF($E478="","",IF(BU479=0,1+DF479,DF479))</f>
        <v>12</v>
      </c>
      <c r="DH479">
        <f ca="1">IF($E478="","",IF(BV479=0,1+DG479,DG479))</f>
        <v>13</v>
      </c>
      <c r="DI479">
        <f ca="1">IF($E478="","",IF(BW479=0,1+DH479,DH479))</f>
        <v>13</v>
      </c>
      <c r="DJ479">
        <f ca="1">IF($E478="","",IF(BX479=0,1+DI479,DI479))</f>
        <v>14</v>
      </c>
      <c r="DK479">
        <f ca="1">IF($E478="","",IF(BY479=0,1+DJ479,DJ479))</f>
        <v>14</v>
      </c>
      <c r="DL479">
        <f ca="1">IF($E478="","",IF(BZ479=0,1+DK479,DK479))</f>
        <v>14</v>
      </c>
      <c r="DM479">
        <f ca="1">IF($E478="","",IF(CA479=0,1+DL479,DL479))</f>
        <v>15</v>
      </c>
      <c r="DN479">
        <f ca="1">IF($E478="","",IF(CB479=0,1+DM479,DM479))</f>
        <v>15</v>
      </c>
      <c r="DO479">
        <f ca="1">IF($E478="","",IF(CC479=0,1+DN479,DN479))</f>
        <v>15</v>
      </c>
      <c r="DP479">
        <f ca="1">IF($E478="","",IF(CD479=0,1+DO479,DO479))</f>
        <v>16</v>
      </c>
      <c r="DQ479">
        <f ca="1">IF($E478="","",IF(CE479=0,1+DP479,DP479))</f>
        <v>16</v>
      </c>
      <c r="DR479">
        <f ca="1">IF($E478="","",IF(CF479=0,1+DQ479,DQ479))</f>
        <v>16</v>
      </c>
      <c r="DS479">
        <f ca="1">IF($E478="","",IF(CG479=0,1+DR479,DR479))</f>
        <v>16</v>
      </c>
      <c r="DT479">
        <f ca="1">IF($E478="","",IF(CH479=0,1+DS479,DS479))</f>
        <v>16</v>
      </c>
      <c r="DU479">
        <f t="shared" ca="1" si="583"/>
        <v>16</v>
      </c>
    </row>
    <row r="480" spans="3:125" x14ac:dyDescent="0.25">
      <c r="C480">
        <f ca="1">IF(C479&lt;B$1,C479+1,IF(OR(I479=1,H479=B$4),C479-B$5,IF(C479&gt;=B$1,B$1,D480)))</f>
        <v>37</v>
      </c>
      <c r="D480" s="19">
        <v>474</v>
      </c>
      <c r="E480" s="8">
        <f t="shared" ca="1" si="543"/>
        <v>6</v>
      </c>
      <c r="F480">
        <f ca="1">IF(E479="","",COUNTIF(AY480:CI480,0))</f>
        <v>15</v>
      </c>
      <c r="G480">
        <f ca="1">IF(E479="","",IF(OR(I479=1,H479=B$4),0,IF(C479&lt;B$1,0,IF(AND(F480&gt;=B$2,F480&lt;=B$3),1,0))))</f>
        <v>0</v>
      </c>
      <c r="H480">
        <f ca="1">IF(E479="","",IF(G480=0,0,IF(OR(I479=1,H479=B$4),0,IF(G480=1,1+H479))))</f>
        <v>0</v>
      </c>
      <c r="I480" t="str">
        <f ca="1">IF(E480="","",IF(G480=0,"",IF(LOOKUP(E480,AY$5:CI$5,AY480:CI480)=0,1,0)))</f>
        <v/>
      </c>
      <c r="J480">
        <f t="shared" ca="1" si="544"/>
        <v>0</v>
      </c>
      <c r="K480">
        <f t="shared" ca="1" si="545"/>
        <v>-109</v>
      </c>
      <c r="L480" s="8" t="str">
        <f t="shared" ca="1" si="546"/>
        <v/>
      </c>
      <c r="M480" s="8" t="str">
        <f t="shared" ca="1" si="547"/>
        <v/>
      </c>
      <c r="N480" s="8" t="str">
        <f t="shared" ca="1" si="548"/>
        <v/>
      </c>
      <c r="O480" s="8" t="str">
        <f t="shared" ca="1" si="549"/>
        <v/>
      </c>
      <c r="P480" s="8" t="str">
        <f t="shared" ca="1" si="550"/>
        <v/>
      </c>
      <c r="Q480" s="8" t="str">
        <f t="shared" ca="1" si="551"/>
        <v/>
      </c>
      <c r="R480" s="8" t="str">
        <f t="shared" ca="1" si="552"/>
        <v/>
      </c>
      <c r="S480" s="8" t="str">
        <f t="shared" ca="1" si="553"/>
        <v/>
      </c>
      <c r="T480" s="8" t="str">
        <f t="shared" ca="1" si="554"/>
        <v/>
      </c>
      <c r="U480" s="8" t="str">
        <f t="shared" ca="1" si="555"/>
        <v/>
      </c>
      <c r="V480" s="8" t="str">
        <f t="shared" ca="1" si="556"/>
        <v/>
      </c>
      <c r="W480" s="8" t="str">
        <f t="shared" ca="1" si="557"/>
        <v/>
      </c>
      <c r="X480" s="8" t="str">
        <f t="shared" ca="1" si="558"/>
        <v/>
      </c>
      <c r="Y480" s="8" t="str">
        <f t="shared" ca="1" si="559"/>
        <v/>
      </c>
      <c r="Z480" s="8" t="str">
        <f t="shared" ca="1" si="560"/>
        <v/>
      </c>
      <c r="AA480" s="8" t="str">
        <f t="shared" ca="1" si="561"/>
        <v/>
      </c>
      <c r="AB480" s="8" t="str">
        <f t="shared" ca="1" si="562"/>
        <v/>
      </c>
      <c r="AC480" s="8" t="str">
        <f t="shared" ca="1" si="563"/>
        <v/>
      </c>
      <c r="AD480" s="8" t="str">
        <f t="shared" ca="1" si="564"/>
        <v/>
      </c>
      <c r="AE480" s="8" t="str">
        <f t="shared" ca="1" si="565"/>
        <v/>
      </c>
      <c r="AF480" s="8" t="str">
        <f t="shared" ca="1" si="566"/>
        <v/>
      </c>
      <c r="AG480" s="8" t="str">
        <f t="shared" ca="1" si="567"/>
        <v/>
      </c>
      <c r="AH480" s="8" t="str">
        <f t="shared" ca="1" si="568"/>
        <v/>
      </c>
      <c r="AI480" s="8" t="str">
        <f t="shared" ca="1" si="569"/>
        <v/>
      </c>
      <c r="AJ480" s="8" t="str">
        <f t="shared" ca="1" si="570"/>
        <v/>
      </c>
      <c r="AK480" s="8" t="str">
        <f t="shared" ca="1" si="571"/>
        <v/>
      </c>
      <c r="AL480" s="8" t="str">
        <f t="shared" ca="1" si="572"/>
        <v/>
      </c>
      <c r="AM480" s="8" t="str">
        <f t="shared" ca="1" si="573"/>
        <v/>
      </c>
      <c r="AN480" s="8" t="str">
        <f t="shared" ca="1" si="574"/>
        <v/>
      </c>
      <c r="AO480" s="8" t="str">
        <f t="shared" ca="1" si="575"/>
        <v/>
      </c>
      <c r="AP480" s="8" t="str">
        <f t="shared" ca="1" si="576"/>
        <v/>
      </c>
      <c r="AQ480" s="8" t="str">
        <f t="shared" ca="1" si="577"/>
        <v/>
      </c>
      <c r="AR480" s="8" t="str">
        <f t="shared" ca="1" si="578"/>
        <v/>
      </c>
      <c r="AS480" s="8" t="str">
        <f t="shared" ca="1" si="579"/>
        <v/>
      </c>
      <c r="AT480" s="8" t="str">
        <f t="shared" ca="1" si="580"/>
        <v/>
      </c>
      <c r="AU480" s="8" t="str">
        <f t="shared" ca="1" si="581"/>
        <v/>
      </c>
      <c r="AV480" s="8" t="str">
        <f t="shared" ca="1" si="582"/>
        <v/>
      </c>
      <c r="AX480">
        <f ca="1">IF(E479="","",SUM(AY480:CI480))</f>
        <v>22</v>
      </c>
      <c r="AY480">
        <f ca="1">IF($E479="","",IF(COUNTIF(OFFSET($E479,-($C479-1),0,1,1):$E479,AY$5)=0,0,IF($E479=AY$5,1,AY479)))</f>
        <v>1</v>
      </c>
      <c r="AZ480">
        <f ca="1">IF($E479="","",IF(COUNTIF(OFFSET($E479,-($C479-1),0,1,1):$E479,AZ$5)=0,0,IF($E479=AZ$5,1,AZ479)))</f>
        <v>1</v>
      </c>
      <c r="BA480">
        <f ca="1">IF($E479="","",IF(COUNTIF(OFFSET($E479,-($C479-1),0,1,1):$E479,BA$5)=0,0,IF($E479=BA$5,1,BA479)))</f>
        <v>1</v>
      </c>
      <c r="BB480">
        <f ca="1">IF($E479="","",IF(COUNTIF(OFFSET($E479,-($C479-1),0,1,1):$E479,BB$5)=0,0,IF($E479=BB$5,1,BB479)))</f>
        <v>1</v>
      </c>
      <c r="BC480">
        <f ca="1">IF($E479="","",IF(COUNTIF(OFFSET($E479,-($C479-1),0,1,1):$E479,BC$5)=0,0,IF($E479=BC$5,1,BC479)))</f>
        <v>0</v>
      </c>
      <c r="BD480">
        <f ca="1">IF($E479="","",IF(COUNTIF(OFFSET($E479,-($C479-1),0,1,1):$E479,BD$5)=0,0,IF($E479=BD$5,1,BD479)))</f>
        <v>1</v>
      </c>
      <c r="BE480">
        <f ca="1">IF($E479="","",IF(COUNTIF(OFFSET($E479,-($C479-1),0,1,1):$E479,BE$5)=0,0,IF($E479=BE$5,1,BE479)))</f>
        <v>0</v>
      </c>
      <c r="BF480">
        <f ca="1">IF($E479="","",IF(COUNTIF(OFFSET($E479,-($C479-1),0,1,1):$E479,BF$5)=0,0,IF($E479=BF$5,1,BF479)))</f>
        <v>0</v>
      </c>
      <c r="BG480">
        <f ca="1">IF($E479="","",IF(COUNTIF(OFFSET($E479,-($C479-1),0,1,1):$E479,BG$5)=0,0,IF($E479=BG$5,1,BG479)))</f>
        <v>0</v>
      </c>
      <c r="BH480">
        <f ca="1">IF($E479="","",IF(COUNTIF(OFFSET($E479,-($C479-1),0,1,1):$E479,BH$5)=0,0,IF($E479=BH$5,1,BH479)))</f>
        <v>0</v>
      </c>
      <c r="BI480">
        <f ca="1">IF($E479="","",IF(COUNTIF(OFFSET($E479,-($C479-1),0,1,1):$E479,BI$5)=0,0,IF($E479=BI$5,1,BI479)))</f>
        <v>0</v>
      </c>
      <c r="BJ480">
        <f ca="1">IF($E479="","",IF(COUNTIF(OFFSET($E479,-($C479-1),0,1,1):$E479,BJ$5)=0,0,IF($E479=BJ$5,1,BJ479)))</f>
        <v>1</v>
      </c>
      <c r="BK480">
        <f ca="1">IF($E479="","",IF(COUNTIF(OFFSET($E479,-($C479-1),0,1,1):$E479,BK$5)=0,0,IF($E479=BK$5,1,BK479)))</f>
        <v>1</v>
      </c>
      <c r="BL480">
        <f ca="1">IF($E479="","",IF(COUNTIF(OFFSET($E479,-($C479-1),0,1,1):$E479,BL$5)=0,0,IF($E479=BL$5,1,BL479)))</f>
        <v>1</v>
      </c>
      <c r="BM480">
        <f ca="1">IF($E479="","",IF(COUNTIF(OFFSET($E479,-($C479-1),0,1,1):$E479,BM$5)=0,0,IF($E479=BM$5,1,BM479)))</f>
        <v>0</v>
      </c>
      <c r="BN480">
        <f ca="1">IF($E479="","",IF(COUNTIF(OFFSET($E479,-($C479-1),0,1,1):$E479,BN$5)=0,0,IF($E479=BN$5,1,BN479)))</f>
        <v>1</v>
      </c>
      <c r="BO480">
        <f ca="1">IF($E479="","",IF(COUNTIF(OFFSET($E479,-($C479-1),0,1,1):$E479,BO$5)=0,0,IF($E479=BO$5,1,BO479)))</f>
        <v>0</v>
      </c>
      <c r="BP480">
        <f ca="1">IF($E479="","",IF(COUNTIF(OFFSET($E479,-($C479-1),0,1,1):$E479,BP$5)=0,0,IF($E479=BP$5,1,BP479)))</f>
        <v>1</v>
      </c>
      <c r="BQ480">
        <f ca="1">IF($E479="","",IF(COUNTIF(OFFSET($E479,-($C479-1),0,1,1):$E479,BQ$5)=0,0,IF($E479=BQ$5,1,BQ479)))</f>
        <v>0</v>
      </c>
      <c r="BR480">
        <f ca="1">IF($E479="","",IF(COUNTIF(OFFSET($E479,-($C479-1),0,1,1):$E479,BR$5)=0,0,IF($E479=BR$5,1,BR479)))</f>
        <v>1</v>
      </c>
      <c r="BS480">
        <f ca="1">IF($E479="","",IF(COUNTIF(OFFSET($E479,-($C479-1),0,1,1):$E479,BS$5)=0,0,IF($E479=BS$5,1,BS479)))</f>
        <v>0</v>
      </c>
      <c r="BT480">
        <f ca="1">IF($E479="","",IF(COUNTIF(OFFSET($E479,-($C479-1),0,1,1):$E479,BT$5)=0,0,IF($E479=BT$5,1,BT479)))</f>
        <v>0</v>
      </c>
      <c r="BU480">
        <f ca="1">IF($E479="","",IF(COUNTIF(OFFSET($E479,-($C479-1),0,1,1):$E479,BU$5)=0,0,IF($E479=BU$5,1,BU479)))</f>
        <v>1</v>
      </c>
      <c r="BV480">
        <f ca="1">IF($E479="","",IF(COUNTIF(OFFSET($E479,-($C479-1),0,1,1):$E479,BV$5)=0,0,IF($E479=BV$5,1,BV479)))</f>
        <v>0</v>
      </c>
      <c r="BW480">
        <f ca="1">IF($E479="","",IF(COUNTIF(OFFSET($E479,-($C479-1),0,1,1):$E479,BW$5)=0,0,IF($E479=BW$5,1,BW479)))</f>
        <v>1</v>
      </c>
      <c r="BX480">
        <f ca="1">IF($E479="","",IF(COUNTIF(OFFSET($E479,-($C479-1),0,1,1):$E479,BX$5)=0,0,IF($E479=BX$5,1,BX479)))</f>
        <v>0</v>
      </c>
      <c r="BY480">
        <f ca="1">IF($E479="","",IF(COUNTIF(OFFSET($E479,-($C479-1),0,1,1):$E479,BY$5)=0,0,IF($E479=BY$5,1,BY479)))</f>
        <v>1</v>
      </c>
      <c r="BZ480">
        <f ca="1">IF($E479="","",IF(COUNTIF(OFFSET($E479,-($C479-1),0,1,1):$E479,BZ$5)=0,0,IF($E479=BZ$5,1,BZ479)))</f>
        <v>1</v>
      </c>
      <c r="CA480">
        <f ca="1">IF($E479="","",IF(COUNTIF(OFFSET($E479,-($C479-1),0,1,1):$E479,CA$5)=0,0,IF($E479=CA$5,1,CA479)))</f>
        <v>0</v>
      </c>
      <c r="CB480">
        <f ca="1">IF($E479="","",IF(COUNTIF(OFFSET($E479,-($C479-1),0,1,1):$E479,CB$5)=0,0,IF($E479=CB$5,1,CB479)))</f>
        <v>1</v>
      </c>
      <c r="CC480">
        <f ca="1">IF($E479="","",IF(COUNTIF(OFFSET($E479,-($C479-1),0,1,1):$E479,CC$5)=0,0,IF($E479=CC$5,1,CC479)))</f>
        <v>1</v>
      </c>
      <c r="CD480">
        <f ca="1">IF($E479="","",IF(COUNTIF(OFFSET($E479,-($C479-1),0,1,1):$E479,CD$5)=0,0,IF($E479=CD$5,1,CD479)))</f>
        <v>0</v>
      </c>
      <c r="CE480">
        <f ca="1">IF($E479="","",IF(COUNTIF(OFFSET($E479,-($C479-1),0,1,1):$E479,CE$5)=0,0,IF($E479=CE$5,1,CE479)))</f>
        <v>1</v>
      </c>
      <c r="CF480">
        <f ca="1">IF($E479="","",IF(COUNTIF(OFFSET($E479,-($C479-1),0,1,1):$E479,CF$5)=0,0,IF($E479=CF$5,1,CF479)))</f>
        <v>1</v>
      </c>
      <c r="CG480">
        <f ca="1">IF($E479="","",IF(COUNTIF(OFFSET($E479,-($C479-1),0,1,1):$E479,CG$5)=0,0,IF($E479=CG$5,1,CG479)))</f>
        <v>1</v>
      </c>
      <c r="CH480">
        <f ca="1">IF($E479="","",IF(COUNTIF(OFFSET($E479,-($C479-1),0,1,1):$E479,CH$5)=0,0,IF($E479=CH$5,1,CH479)))</f>
        <v>1</v>
      </c>
      <c r="CI480">
        <f ca="1">IF($E479="","",IF(COUNTIF(OFFSET($E479,-($C479-1),0,1,1):$E479,CI$5)=0,0,IF($E479=CI$5,1,CI479)))</f>
        <v>1</v>
      </c>
      <c r="CJ480">
        <f ca="1">IF($E479="","",1)</f>
        <v>1</v>
      </c>
      <c r="CK480">
        <f ca="1">IF($E479="","",IF(AY480=0,1+CJ480,CJ480))</f>
        <v>1</v>
      </c>
      <c r="CL480">
        <f ca="1">IF($E479="","",IF(AZ480=0,1+CK480,CK480))</f>
        <v>1</v>
      </c>
      <c r="CM480">
        <f ca="1">IF($E479="","",IF(BA480=0,1+CL480,CL480))</f>
        <v>1</v>
      </c>
      <c r="CN480">
        <f ca="1">IF($E479="","",IF(BB480=0,1+CM480,CM480))</f>
        <v>1</v>
      </c>
      <c r="CO480">
        <f ca="1">IF($E479="","",IF(BC480=0,1+CN480,CN480))</f>
        <v>2</v>
      </c>
      <c r="CP480">
        <f ca="1">IF($E479="","",IF(BD480=0,1+CO480,CO480))</f>
        <v>2</v>
      </c>
      <c r="CQ480">
        <f ca="1">IF($E479="","",IF(BE480=0,1+CP480,CP480))</f>
        <v>3</v>
      </c>
      <c r="CR480">
        <f ca="1">IF($E479="","",IF(BF480=0,1+CQ480,CQ480))</f>
        <v>4</v>
      </c>
      <c r="CS480">
        <f ca="1">IF($E479="","",IF(BG480=0,1+CR480,CR480))</f>
        <v>5</v>
      </c>
      <c r="CT480">
        <f ca="1">IF($E479="","",IF(BH480=0,1+CS480,CS480))</f>
        <v>6</v>
      </c>
      <c r="CU480">
        <f ca="1">IF($E479="","",IF(BI480=0,1+CT480,CT480))</f>
        <v>7</v>
      </c>
      <c r="CV480">
        <f ca="1">IF($E479="","",IF(BJ480=0,1+CU480,CU480))</f>
        <v>7</v>
      </c>
      <c r="CW480">
        <f ca="1">IF($E479="","",IF(BK480=0,1+CV480,CV480))</f>
        <v>7</v>
      </c>
      <c r="CX480">
        <f ca="1">IF($E479="","",IF(BL480=0,1+CW480,CW480))</f>
        <v>7</v>
      </c>
      <c r="CY480">
        <f ca="1">IF($E479="","",IF(BM480=0,1+CX480,CX480))</f>
        <v>8</v>
      </c>
      <c r="CZ480">
        <f ca="1">IF($E479="","",IF(BN480=0,1+CY480,CY480))</f>
        <v>8</v>
      </c>
      <c r="DA480">
        <f ca="1">IF($E479="","",IF(BO480=0,1+CZ480,CZ480))</f>
        <v>9</v>
      </c>
      <c r="DB480">
        <f ca="1">IF($E479="","",IF(BP480=0,1+DA480,DA480))</f>
        <v>9</v>
      </c>
      <c r="DC480">
        <f ca="1">IF($E479="","",IF(BQ480=0,1+DB480,DB480))</f>
        <v>10</v>
      </c>
      <c r="DD480">
        <f ca="1">IF($E479="","",IF(BR480=0,1+DC480,DC480))</f>
        <v>10</v>
      </c>
      <c r="DE480">
        <f ca="1">IF($E479="","",IF(BS480=0,1+DD480,DD480))</f>
        <v>11</v>
      </c>
      <c r="DF480">
        <f ca="1">IF($E479="","",IF(BT480=0,1+DE480,DE480))</f>
        <v>12</v>
      </c>
      <c r="DG480">
        <f ca="1">IF($E479="","",IF(BU480=0,1+DF480,DF480))</f>
        <v>12</v>
      </c>
      <c r="DH480">
        <f ca="1">IF($E479="","",IF(BV480=0,1+DG480,DG480))</f>
        <v>13</v>
      </c>
      <c r="DI480">
        <f ca="1">IF($E479="","",IF(BW480=0,1+DH480,DH480))</f>
        <v>13</v>
      </c>
      <c r="DJ480">
        <f ca="1">IF($E479="","",IF(BX480=0,1+DI480,DI480))</f>
        <v>14</v>
      </c>
      <c r="DK480">
        <f ca="1">IF($E479="","",IF(BY480=0,1+DJ480,DJ480))</f>
        <v>14</v>
      </c>
      <c r="DL480">
        <f ca="1">IF($E479="","",IF(BZ480=0,1+DK480,DK480))</f>
        <v>14</v>
      </c>
      <c r="DM480">
        <f ca="1">IF($E479="","",IF(CA480=0,1+DL480,DL480))</f>
        <v>15</v>
      </c>
      <c r="DN480">
        <f ca="1">IF($E479="","",IF(CB480=0,1+DM480,DM480))</f>
        <v>15</v>
      </c>
      <c r="DO480">
        <f ca="1">IF($E479="","",IF(CC480=0,1+DN480,DN480))</f>
        <v>15</v>
      </c>
      <c r="DP480">
        <f ca="1">IF($E479="","",IF(CD480=0,1+DO480,DO480))</f>
        <v>16</v>
      </c>
      <c r="DQ480">
        <f ca="1">IF($E479="","",IF(CE480=0,1+DP480,DP480))</f>
        <v>16</v>
      </c>
      <c r="DR480">
        <f ca="1">IF($E479="","",IF(CF480=0,1+DQ480,DQ480))</f>
        <v>16</v>
      </c>
      <c r="DS480">
        <f ca="1">IF($E479="","",IF(CG480=0,1+DR480,DR480))</f>
        <v>16</v>
      </c>
      <c r="DT480">
        <f ca="1">IF($E479="","",IF(CH480=0,1+DS480,DS480))</f>
        <v>16</v>
      </c>
      <c r="DU480">
        <f t="shared" ca="1" si="583"/>
        <v>16</v>
      </c>
    </row>
    <row r="481" spans="3:125" x14ac:dyDescent="0.25">
      <c r="C481">
        <f ca="1">IF(C480&lt;B$1,C480+1,IF(OR(I480=1,H480=B$4),C480-B$5,IF(C480&gt;=B$1,B$1,D481)))</f>
        <v>37</v>
      </c>
      <c r="D481" s="19">
        <v>475</v>
      </c>
      <c r="E481" s="8">
        <f t="shared" ca="1" si="543"/>
        <v>21</v>
      </c>
      <c r="F481">
        <f ca="1">IF(E480="","",COUNTIF(AY481:CI481,0))</f>
        <v>14</v>
      </c>
      <c r="G481">
        <f ca="1">IF(E480="","",IF(OR(I480=1,H480=B$4),0,IF(C480&lt;B$1,0,IF(AND(F481&gt;=B$2,F481&lt;=B$3),1,0))))</f>
        <v>1</v>
      </c>
      <c r="H481">
        <f ca="1">IF(E480="","",IF(G481=0,0,IF(OR(I480=1,H480=B$4),0,IF(G481=1,1+H480))))</f>
        <v>1</v>
      </c>
      <c r="I481">
        <f ca="1">IF(E481="","",IF(G481=0,"",IF(LOOKUP(E481,AY$5:CI$5,AY481:CI481)=0,1,0)))</f>
        <v>1</v>
      </c>
      <c r="J481">
        <f t="shared" ca="1" si="544"/>
        <v>22</v>
      </c>
      <c r="K481">
        <f t="shared" ca="1" si="545"/>
        <v>-87</v>
      </c>
      <c r="L481" s="8">
        <f t="shared" ca="1" si="546"/>
        <v>4</v>
      </c>
      <c r="M481" s="8">
        <f t="shared" ca="1" si="547"/>
        <v>7</v>
      </c>
      <c r="N481" s="8">
        <f t="shared" ca="1" si="548"/>
        <v>8</v>
      </c>
      <c r="O481" s="8">
        <f t="shared" ca="1" si="549"/>
        <v>9</v>
      </c>
      <c r="P481" s="8">
        <f t="shared" ca="1" si="550"/>
        <v>10</v>
      </c>
      <c r="Q481" s="8">
        <f t="shared" ca="1" si="551"/>
        <v>14</v>
      </c>
      <c r="R481" s="8">
        <f t="shared" ca="1" si="552"/>
        <v>16</v>
      </c>
      <c r="S481" s="8">
        <f t="shared" ca="1" si="553"/>
        <v>18</v>
      </c>
      <c r="T481" s="8">
        <f t="shared" ca="1" si="554"/>
        <v>20</v>
      </c>
      <c r="U481" s="8">
        <f t="shared" ca="1" si="555"/>
        <v>21</v>
      </c>
      <c r="V481" s="8">
        <f t="shared" ca="1" si="556"/>
        <v>23</v>
      </c>
      <c r="W481" s="8">
        <f t="shared" ca="1" si="557"/>
        <v>25</v>
      </c>
      <c r="X481" s="8">
        <f t="shared" ca="1" si="558"/>
        <v>28</v>
      </c>
      <c r="Y481" s="8">
        <f t="shared" ca="1" si="559"/>
        <v>31</v>
      </c>
      <c r="Z481" s="8" t="str">
        <f t="shared" ca="1" si="560"/>
        <v/>
      </c>
      <c r="AA481" s="8" t="str">
        <f t="shared" ca="1" si="561"/>
        <v/>
      </c>
      <c r="AB481" s="8" t="str">
        <f t="shared" ca="1" si="562"/>
        <v/>
      </c>
      <c r="AC481" s="8" t="str">
        <f t="shared" ca="1" si="563"/>
        <v/>
      </c>
      <c r="AD481" s="8" t="str">
        <f t="shared" ca="1" si="564"/>
        <v/>
      </c>
      <c r="AE481" s="8" t="str">
        <f t="shared" ca="1" si="565"/>
        <v/>
      </c>
      <c r="AF481" s="8" t="str">
        <f t="shared" ca="1" si="566"/>
        <v/>
      </c>
      <c r="AG481" s="8" t="str">
        <f t="shared" ca="1" si="567"/>
        <v/>
      </c>
      <c r="AH481" s="8" t="str">
        <f t="shared" ca="1" si="568"/>
        <v/>
      </c>
      <c r="AI481" s="8" t="str">
        <f t="shared" ca="1" si="569"/>
        <v/>
      </c>
      <c r="AJ481" s="8" t="str">
        <f t="shared" ca="1" si="570"/>
        <v/>
      </c>
      <c r="AK481" s="8" t="str">
        <f t="shared" ca="1" si="571"/>
        <v/>
      </c>
      <c r="AL481" s="8" t="str">
        <f t="shared" ca="1" si="572"/>
        <v/>
      </c>
      <c r="AM481" s="8" t="str">
        <f t="shared" ca="1" si="573"/>
        <v/>
      </c>
      <c r="AN481" s="8" t="str">
        <f t="shared" ca="1" si="574"/>
        <v/>
      </c>
      <c r="AO481" s="8" t="str">
        <f t="shared" ca="1" si="575"/>
        <v/>
      </c>
      <c r="AP481" s="8" t="str">
        <f t="shared" ca="1" si="576"/>
        <v/>
      </c>
      <c r="AQ481" s="8" t="str">
        <f t="shared" ca="1" si="577"/>
        <v/>
      </c>
      <c r="AR481" s="8" t="str">
        <f t="shared" ca="1" si="578"/>
        <v/>
      </c>
      <c r="AS481" s="8" t="str">
        <f t="shared" ca="1" si="579"/>
        <v/>
      </c>
      <c r="AT481" s="8" t="str">
        <f t="shared" ca="1" si="580"/>
        <v/>
      </c>
      <c r="AU481" s="8" t="str">
        <f t="shared" ca="1" si="581"/>
        <v/>
      </c>
      <c r="AV481" s="8" t="str">
        <f t="shared" ca="1" si="582"/>
        <v/>
      </c>
      <c r="AX481">
        <f ca="1">IF(E480="","",SUM(AY481:CI481))</f>
        <v>23</v>
      </c>
      <c r="AY481">
        <f ca="1">IF($E480="","",IF(COUNTIF(OFFSET($E480,-($C480-1),0,1,1):$E480,AY$5)=0,0,IF($E480=AY$5,1,AY480)))</f>
        <v>1</v>
      </c>
      <c r="AZ481">
        <f ca="1">IF($E480="","",IF(COUNTIF(OFFSET($E480,-($C480-1),0,1,1):$E480,AZ$5)=0,0,IF($E480=AZ$5,1,AZ480)))</f>
        <v>1</v>
      </c>
      <c r="BA481">
        <f ca="1">IF($E480="","",IF(COUNTIF(OFFSET($E480,-($C480-1),0,1,1):$E480,BA$5)=0,0,IF($E480=BA$5,1,BA480)))</f>
        <v>1</v>
      </c>
      <c r="BB481">
        <f ca="1">IF($E480="","",IF(COUNTIF(OFFSET($E480,-($C480-1),0,1,1):$E480,BB$5)=0,0,IF($E480=BB$5,1,BB480)))</f>
        <v>1</v>
      </c>
      <c r="BC481">
        <f ca="1">IF($E480="","",IF(COUNTIF(OFFSET($E480,-($C480-1),0,1,1):$E480,BC$5)=0,0,IF($E480=BC$5,1,BC480)))</f>
        <v>0</v>
      </c>
      <c r="BD481">
        <f ca="1">IF($E480="","",IF(COUNTIF(OFFSET($E480,-($C480-1),0,1,1):$E480,BD$5)=0,0,IF($E480=BD$5,1,BD480)))</f>
        <v>1</v>
      </c>
      <c r="BE481">
        <f ca="1">IF($E480="","",IF(COUNTIF(OFFSET($E480,-($C480-1),0,1,1):$E480,BE$5)=0,0,IF($E480=BE$5,1,BE480)))</f>
        <v>1</v>
      </c>
      <c r="BF481">
        <f ca="1">IF($E480="","",IF(COUNTIF(OFFSET($E480,-($C480-1),0,1,1):$E480,BF$5)=0,0,IF($E480=BF$5,1,BF480)))</f>
        <v>0</v>
      </c>
      <c r="BG481">
        <f ca="1">IF($E480="","",IF(COUNTIF(OFFSET($E480,-($C480-1),0,1,1):$E480,BG$5)=0,0,IF($E480=BG$5,1,BG480)))</f>
        <v>0</v>
      </c>
      <c r="BH481">
        <f ca="1">IF($E480="","",IF(COUNTIF(OFFSET($E480,-($C480-1),0,1,1):$E480,BH$5)=0,0,IF($E480=BH$5,1,BH480)))</f>
        <v>0</v>
      </c>
      <c r="BI481">
        <f ca="1">IF($E480="","",IF(COUNTIF(OFFSET($E480,-($C480-1),0,1,1):$E480,BI$5)=0,0,IF($E480=BI$5,1,BI480)))</f>
        <v>0</v>
      </c>
      <c r="BJ481">
        <f ca="1">IF($E480="","",IF(COUNTIF(OFFSET($E480,-($C480-1),0,1,1):$E480,BJ$5)=0,0,IF($E480=BJ$5,1,BJ480)))</f>
        <v>1</v>
      </c>
      <c r="BK481">
        <f ca="1">IF($E480="","",IF(COUNTIF(OFFSET($E480,-($C480-1),0,1,1):$E480,BK$5)=0,0,IF($E480=BK$5,1,BK480)))</f>
        <v>1</v>
      </c>
      <c r="BL481">
        <f ca="1">IF($E480="","",IF(COUNTIF(OFFSET($E480,-($C480-1),0,1,1):$E480,BL$5)=0,0,IF($E480=BL$5,1,BL480)))</f>
        <v>1</v>
      </c>
      <c r="BM481">
        <f ca="1">IF($E480="","",IF(COUNTIF(OFFSET($E480,-($C480-1),0,1,1):$E480,BM$5)=0,0,IF($E480=BM$5,1,BM480)))</f>
        <v>0</v>
      </c>
      <c r="BN481">
        <f ca="1">IF($E480="","",IF(COUNTIF(OFFSET($E480,-($C480-1),0,1,1):$E480,BN$5)=0,0,IF($E480=BN$5,1,BN480)))</f>
        <v>1</v>
      </c>
      <c r="BO481">
        <f ca="1">IF($E480="","",IF(COUNTIF(OFFSET($E480,-($C480-1),0,1,1):$E480,BO$5)=0,0,IF($E480=BO$5,1,BO480)))</f>
        <v>0</v>
      </c>
      <c r="BP481">
        <f ca="1">IF($E480="","",IF(COUNTIF(OFFSET($E480,-($C480-1),0,1,1):$E480,BP$5)=0,0,IF($E480=BP$5,1,BP480)))</f>
        <v>1</v>
      </c>
      <c r="BQ481">
        <f ca="1">IF($E480="","",IF(COUNTIF(OFFSET($E480,-($C480-1),0,1,1):$E480,BQ$5)=0,0,IF($E480=BQ$5,1,BQ480)))</f>
        <v>0</v>
      </c>
      <c r="BR481">
        <f ca="1">IF($E480="","",IF(COUNTIF(OFFSET($E480,-($C480-1),0,1,1):$E480,BR$5)=0,0,IF($E480=BR$5,1,BR480)))</f>
        <v>1</v>
      </c>
      <c r="BS481">
        <f ca="1">IF($E480="","",IF(COUNTIF(OFFSET($E480,-($C480-1),0,1,1):$E480,BS$5)=0,0,IF($E480=BS$5,1,BS480)))</f>
        <v>0</v>
      </c>
      <c r="BT481">
        <f ca="1">IF($E480="","",IF(COUNTIF(OFFSET($E480,-($C480-1),0,1,1):$E480,BT$5)=0,0,IF($E480=BT$5,1,BT480)))</f>
        <v>0</v>
      </c>
      <c r="BU481">
        <f ca="1">IF($E480="","",IF(COUNTIF(OFFSET($E480,-($C480-1),0,1,1):$E480,BU$5)=0,0,IF($E480=BU$5,1,BU480)))</f>
        <v>1</v>
      </c>
      <c r="BV481">
        <f ca="1">IF($E480="","",IF(COUNTIF(OFFSET($E480,-($C480-1),0,1,1):$E480,BV$5)=0,0,IF($E480=BV$5,1,BV480)))</f>
        <v>0</v>
      </c>
      <c r="BW481">
        <f ca="1">IF($E480="","",IF(COUNTIF(OFFSET($E480,-($C480-1),0,1,1):$E480,BW$5)=0,0,IF($E480=BW$5,1,BW480)))</f>
        <v>1</v>
      </c>
      <c r="BX481">
        <f ca="1">IF($E480="","",IF(COUNTIF(OFFSET($E480,-($C480-1),0,1,1):$E480,BX$5)=0,0,IF($E480=BX$5,1,BX480)))</f>
        <v>0</v>
      </c>
      <c r="BY481">
        <f ca="1">IF($E480="","",IF(COUNTIF(OFFSET($E480,-($C480-1),0,1,1):$E480,BY$5)=0,0,IF($E480=BY$5,1,BY480)))</f>
        <v>1</v>
      </c>
      <c r="BZ481">
        <f ca="1">IF($E480="","",IF(COUNTIF(OFFSET($E480,-($C480-1),0,1,1):$E480,BZ$5)=0,0,IF($E480=BZ$5,1,BZ480)))</f>
        <v>1</v>
      </c>
      <c r="CA481">
        <f ca="1">IF($E480="","",IF(COUNTIF(OFFSET($E480,-($C480-1),0,1,1):$E480,CA$5)=0,0,IF($E480=CA$5,1,CA480)))</f>
        <v>0</v>
      </c>
      <c r="CB481">
        <f ca="1">IF($E480="","",IF(COUNTIF(OFFSET($E480,-($C480-1),0,1,1):$E480,CB$5)=0,0,IF($E480=CB$5,1,CB480)))</f>
        <v>1</v>
      </c>
      <c r="CC481">
        <f ca="1">IF($E480="","",IF(COUNTIF(OFFSET($E480,-($C480-1),0,1,1):$E480,CC$5)=0,0,IF($E480=CC$5,1,CC480)))</f>
        <v>1</v>
      </c>
      <c r="CD481">
        <f ca="1">IF($E480="","",IF(COUNTIF(OFFSET($E480,-($C480-1),0,1,1):$E480,CD$5)=0,0,IF($E480=CD$5,1,CD480)))</f>
        <v>0</v>
      </c>
      <c r="CE481">
        <f ca="1">IF($E480="","",IF(COUNTIF(OFFSET($E480,-($C480-1),0,1,1):$E480,CE$5)=0,0,IF($E480=CE$5,1,CE480)))</f>
        <v>1</v>
      </c>
      <c r="CF481">
        <f ca="1">IF($E480="","",IF(COUNTIF(OFFSET($E480,-($C480-1),0,1,1):$E480,CF$5)=0,0,IF($E480=CF$5,1,CF480)))</f>
        <v>1</v>
      </c>
      <c r="CG481">
        <f ca="1">IF($E480="","",IF(COUNTIF(OFFSET($E480,-($C480-1),0,1,1):$E480,CG$5)=0,0,IF($E480=CG$5,1,CG480)))</f>
        <v>1</v>
      </c>
      <c r="CH481">
        <f ca="1">IF($E480="","",IF(COUNTIF(OFFSET($E480,-($C480-1),0,1,1):$E480,CH$5)=0,0,IF($E480=CH$5,1,CH480)))</f>
        <v>1</v>
      </c>
      <c r="CI481">
        <f ca="1">IF($E480="","",IF(COUNTIF(OFFSET($E480,-($C480-1),0,1,1):$E480,CI$5)=0,0,IF($E480=CI$5,1,CI480)))</f>
        <v>1</v>
      </c>
      <c r="CJ481">
        <f ca="1">IF($E480="","",1)</f>
        <v>1</v>
      </c>
      <c r="CK481">
        <f ca="1">IF($E480="","",IF(AY481=0,1+CJ481,CJ481))</f>
        <v>1</v>
      </c>
      <c r="CL481">
        <f ca="1">IF($E480="","",IF(AZ481=0,1+CK481,CK481))</f>
        <v>1</v>
      </c>
      <c r="CM481">
        <f ca="1">IF($E480="","",IF(BA481=0,1+CL481,CL481))</f>
        <v>1</v>
      </c>
      <c r="CN481">
        <f ca="1">IF($E480="","",IF(BB481=0,1+CM481,CM481))</f>
        <v>1</v>
      </c>
      <c r="CO481">
        <f ca="1">IF($E480="","",IF(BC481=0,1+CN481,CN481))</f>
        <v>2</v>
      </c>
      <c r="CP481">
        <f ca="1">IF($E480="","",IF(BD481=0,1+CO481,CO481))</f>
        <v>2</v>
      </c>
      <c r="CQ481">
        <f ca="1">IF($E480="","",IF(BE481=0,1+CP481,CP481))</f>
        <v>2</v>
      </c>
      <c r="CR481">
        <f ca="1">IF($E480="","",IF(BF481=0,1+CQ481,CQ481))</f>
        <v>3</v>
      </c>
      <c r="CS481">
        <f ca="1">IF($E480="","",IF(BG481=0,1+CR481,CR481))</f>
        <v>4</v>
      </c>
      <c r="CT481">
        <f ca="1">IF($E480="","",IF(BH481=0,1+CS481,CS481))</f>
        <v>5</v>
      </c>
      <c r="CU481">
        <f ca="1">IF($E480="","",IF(BI481=0,1+CT481,CT481))</f>
        <v>6</v>
      </c>
      <c r="CV481">
        <f ca="1">IF($E480="","",IF(BJ481=0,1+CU481,CU481))</f>
        <v>6</v>
      </c>
      <c r="CW481">
        <f ca="1">IF($E480="","",IF(BK481=0,1+CV481,CV481))</f>
        <v>6</v>
      </c>
      <c r="CX481">
        <f ca="1">IF($E480="","",IF(BL481=0,1+CW481,CW481))</f>
        <v>6</v>
      </c>
      <c r="CY481">
        <f ca="1">IF($E480="","",IF(BM481=0,1+CX481,CX481))</f>
        <v>7</v>
      </c>
      <c r="CZ481">
        <f ca="1">IF($E480="","",IF(BN481=0,1+CY481,CY481))</f>
        <v>7</v>
      </c>
      <c r="DA481">
        <f ca="1">IF($E480="","",IF(BO481=0,1+CZ481,CZ481))</f>
        <v>8</v>
      </c>
      <c r="DB481">
        <f ca="1">IF($E480="","",IF(BP481=0,1+DA481,DA481))</f>
        <v>8</v>
      </c>
      <c r="DC481">
        <f ca="1">IF($E480="","",IF(BQ481=0,1+DB481,DB481))</f>
        <v>9</v>
      </c>
      <c r="DD481">
        <f ca="1">IF($E480="","",IF(BR481=0,1+DC481,DC481))</f>
        <v>9</v>
      </c>
      <c r="DE481">
        <f ca="1">IF($E480="","",IF(BS481=0,1+DD481,DD481))</f>
        <v>10</v>
      </c>
      <c r="DF481">
        <f ca="1">IF($E480="","",IF(BT481=0,1+DE481,DE481))</f>
        <v>11</v>
      </c>
      <c r="DG481">
        <f ca="1">IF($E480="","",IF(BU481=0,1+DF481,DF481))</f>
        <v>11</v>
      </c>
      <c r="DH481">
        <f ca="1">IF($E480="","",IF(BV481=0,1+DG481,DG481))</f>
        <v>12</v>
      </c>
      <c r="DI481">
        <f ca="1">IF($E480="","",IF(BW481=0,1+DH481,DH481))</f>
        <v>12</v>
      </c>
      <c r="DJ481">
        <f ca="1">IF($E480="","",IF(BX481=0,1+DI481,DI481))</f>
        <v>13</v>
      </c>
      <c r="DK481">
        <f ca="1">IF($E480="","",IF(BY481=0,1+DJ481,DJ481))</f>
        <v>13</v>
      </c>
      <c r="DL481">
        <f ca="1">IF($E480="","",IF(BZ481=0,1+DK481,DK481))</f>
        <v>13</v>
      </c>
      <c r="DM481">
        <f ca="1">IF($E480="","",IF(CA481=0,1+DL481,DL481))</f>
        <v>14</v>
      </c>
      <c r="DN481">
        <f ca="1">IF($E480="","",IF(CB481=0,1+DM481,DM481))</f>
        <v>14</v>
      </c>
      <c r="DO481">
        <f ca="1">IF($E480="","",IF(CC481=0,1+DN481,DN481))</f>
        <v>14</v>
      </c>
      <c r="DP481">
        <f ca="1">IF($E480="","",IF(CD481=0,1+DO481,DO481))</f>
        <v>15</v>
      </c>
      <c r="DQ481">
        <f ca="1">IF($E480="","",IF(CE481=0,1+DP481,DP481))</f>
        <v>15</v>
      </c>
      <c r="DR481">
        <f ca="1">IF($E480="","",IF(CF481=0,1+DQ481,DQ481))</f>
        <v>15</v>
      </c>
      <c r="DS481">
        <f ca="1">IF($E480="","",IF(CG481=0,1+DR481,DR481))</f>
        <v>15</v>
      </c>
      <c r="DT481">
        <f ca="1">IF($E480="","",IF(CH481=0,1+DS481,DS481))</f>
        <v>15</v>
      </c>
      <c r="DU481">
        <f t="shared" ca="1" si="583"/>
        <v>15</v>
      </c>
    </row>
    <row r="482" spans="3:125" x14ac:dyDescent="0.25">
      <c r="C482">
        <f ca="1">IF(C481&lt;B$1,C481+1,IF(OR(I481=1,H481=B$4),C481-B$5,IF(C481&gt;=B$1,B$1,D482)))</f>
        <v>32</v>
      </c>
      <c r="D482" s="19">
        <v>476</v>
      </c>
      <c r="E482" s="8">
        <f t="shared" ca="1" si="543"/>
        <v>15</v>
      </c>
      <c r="F482">
        <f ca="1">IF(E481="","",COUNTIF(AY482:CI482,0))</f>
        <v>13</v>
      </c>
      <c r="G482">
        <f ca="1">IF(E481="","",IF(OR(I481=1,H481=B$4),0,IF(C481&lt;B$1,0,IF(AND(F482&gt;=B$2,F482&lt;=B$3),1,0))))</f>
        <v>0</v>
      </c>
      <c r="H482">
        <f ca="1">IF(E481="","",IF(G482=0,0,IF(OR(I481=1,H481=B$4),0,IF(G482=1,1+H481))))</f>
        <v>0</v>
      </c>
      <c r="I482" t="str">
        <f ca="1">IF(E482="","",IF(G482=0,"",IF(LOOKUP(E482,AY$5:CI$5,AY482:CI482)=0,1,0)))</f>
        <v/>
      </c>
      <c r="J482">
        <f t="shared" ca="1" si="544"/>
        <v>0</v>
      </c>
      <c r="K482">
        <f t="shared" ca="1" si="545"/>
        <v>-87</v>
      </c>
      <c r="L482" s="8" t="str">
        <f t="shared" ca="1" si="546"/>
        <v/>
      </c>
      <c r="M482" s="8" t="str">
        <f t="shared" ca="1" si="547"/>
        <v/>
      </c>
      <c r="N482" s="8" t="str">
        <f t="shared" ca="1" si="548"/>
        <v/>
      </c>
      <c r="O482" s="8" t="str">
        <f t="shared" ca="1" si="549"/>
        <v/>
      </c>
      <c r="P482" s="8" t="str">
        <f t="shared" ca="1" si="550"/>
        <v/>
      </c>
      <c r="Q482" s="8" t="str">
        <f t="shared" ca="1" si="551"/>
        <v/>
      </c>
      <c r="R482" s="8" t="str">
        <f t="shared" ca="1" si="552"/>
        <v/>
      </c>
      <c r="S482" s="8" t="str">
        <f t="shared" ca="1" si="553"/>
        <v/>
      </c>
      <c r="T482" s="8" t="str">
        <f t="shared" ca="1" si="554"/>
        <v/>
      </c>
      <c r="U482" s="8" t="str">
        <f t="shared" ca="1" si="555"/>
        <v/>
      </c>
      <c r="V482" s="8" t="str">
        <f t="shared" ca="1" si="556"/>
        <v/>
      </c>
      <c r="W482" s="8" t="str">
        <f t="shared" ca="1" si="557"/>
        <v/>
      </c>
      <c r="X482" s="8" t="str">
        <f t="shared" ca="1" si="558"/>
        <v/>
      </c>
      <c r="Y482" s="8" t="str">
        <f t="shared" ca="1" si="559"/>
        <v/>
      </c>
      <c r="Z482" s="8" t="str">
        <f t="shared" ca="1" si="560"/>
        <v/>
      </c>
      <c r="AA482" s="8" t="str">
        <f t="shared" ca="1" si="561"/>
        <v/>
      </c>
      <c r="AB482" s="8" t="str">
        <f t="shared" ca="1" si="562"/>
        <v/>
      </c>
      <c r="AC482" s="8" t="str">
        <f t="shared" ca="1" si="563"/>
        <v/>
      </c>
      <c r="AD482" s="8" t="str">
        <f t="shared" ca="1" si="564"/>
        <v/>
      </c>
      <c r="AE482" s="8" t="str">
        <f t="shared" ca="1" si="565"/>
        <v/>
      </c>
      <c r="AF482" s="8" t="str">
        <f t="shared" ca="1" si="566"/>
        <v/>
      </c>
      <c r="AG482" s="8" t="str">
        <f t="shared" ca="1" si="567"/>
        <v/>
      </c>
      <c r="AH482" s="8" t="str">
        <f t="shared" ca="1" si="568"/>
        <v/>
      </c>
      <c r="AI482" s="8" t="str">
        <f t="shared" ca="1" si="569"/>
        <v/>
      </c>
      <c r="AJ482" s="8" t="str">
        <f t="shared" ca="1" si="570"/>
        <v/>
      </c>
      <c r="AK482" s="8" t="str">
        <f t="shared" ca="1" si="571"/>
        <v/>
      </c>
      <c r="AL482" s="8" t="str">
        <f t="shared" ca="1" si="572"/>
        <v/>
      </c>
      <c r="AM482" s="8" t="str">
        <f t="shared" ca="1" si="573"/>
        <v/>
      </c>
      <c r="AN482" s="8" t="str">
        <f t="shared" ca="1" si="574"/>
        <v/>
      </c>
      <c r="AO482" s="8" t="str">
        <f t="shared" ca="1" si="575"/>
        <v/>
      </c>
      <c r="AP482" s="8" t="str">
        <f t="shared" ca="1" si="576"/>
        <v/>
      </c>
      <c r="AQ482" s="8" t="str">
        <f t="shared" ca="1" si="577"/>
        <v/>
      </c>
      <c r="AR482" s="8" t="str">
        <f t="shared" ca="1" si="578"/>
        <v/>
      </c>
      <c r="AS482" s="8" t="str">
        <f t="shared" ca="1" si="579"/>
        <v/>
      </c>
      <c r="AT482" s="8" t="str">
        <f t="shared" ca="1" si="580"/>
        <v/>
      </c>
      <c r="AU482" s="8" t="str">
        <f t="shared" ca="1" si="581"/>
        <v/>
      </c>
      <c r="AV482" s="8" t="str">
        <f t="shared" ca="1" si="582"/>
        <v/>
      </c>
      <c r="AX482">
        <f ca="1">IF(E481="","",SUM(AY482:CI482))</f>
        <v>24</v>
      </c>
      <c r="AY482">
        <f ca="1">IF($E481="","",IF(COUNTIF(OFFSET($E481,-($C481-1),0,1,1):$E481,AY$5)=0,0,IF($E481=AY$5,1,AY481)))</f>
        <v>1</v>
      </c>
      <c r="AZ482">
        <f ca="1">IF($E481="","",IF(COUNTIF(OFFSET($E481,-($C481-1),0,1,1):$E481,AZ$5)=0,0,IF($E481=AZ$5,1,AZ481)))</f>
        <v>1</v>
      </c>
      <c r="BA482">
        <f ca="1">IF($E481="","",IF(COUNTIF(OFFSET($E481,-($C481-1),0,1,1):$E481,BA$5)=0,0,IF($E481=BA$5,1,BA481)))</f>
        <v>1</v>
      </c>
      <c r="BB482">
        <f ca="1">IF($E481="","",IF(COUNTIF(OFFSET($E481,-($C481-1),0,1,1):$E481,BB$5)=0,0,IF($E481=BB$5,1,BB481)))</f>
        <v>1</v>
      </c>
      <c r="BC482">
        <f ca="1">IF($E481="","",IF(COUNTIF(OFFSET($E481,-($C481-1),0,1,1):$E481,BC$5)=0,0,IF($E481=BC$5,1,BC481)))</f>
        <v>0</v>
      </c>
      <c r="BD482">
        <f ca="1">IF($E481="","",IF(COUNTIF(OFFSET($E481,-($C481-1),0,1,1):$E481,BD$5)=0,0,IF($E481=BD$5,1,BD481)))</f>
        <v>1</v>
      </c>
      <c r="BE482">
        <f ca="1">IF($E481="","",IF(COUNTIF(OFFSET($E481,-($C481-1),0,1,1):$E481,BE$5)=0,0,IF($E481=BE$5,1,BE481)))</f>
        <v>1</v>
      </c>
      <c r="BF482">
        <f ca="1">IF($E481="","",IF(COUNTIF(OFFSET($E481,-($C481-1),0,1,1):$E481,BF$5)=0,0,IF($E481=BF$5,1,BF481)))</f>
        <v>0</v>
      </c>
      <c r="BG482">
        <f ca="1">IF($E481="","",IF(COUNTIF(OFFSET($E481,-($C481-1),0,1,1):$E481,BG$5)=0,0,IF($E481=BG$5,1,BG481)))</f>
        <v>0</v>
      </c>
      <c r="BH482">
        <f ca="1">IF($E481="","",IF(COUNTIF(OFFSET($E481,-($C481-1),0,1,1):$E481,BH$5)=0,0,IF($E481=BH$5,1,BH481)))</f>
        <v>0</v>
      </c>
      <c r="BI482">
        <f ca="1">IF($E481="","",IF(COUNTIF(OFFSET($E481,-($C481-1),0,1,1):$E481,BI$5)=0,0,IF($E481=BI$5,1,BI481)))</f>
        <v>0</v>
      </c>
      <c r="BJ482">
        <f ca="1">IF($E481="","",IF(COUNTIF(OFFSET($E481,-($C481-1),0,1,1):$E481,BJ$5)=0,0,IF($E481=BJ$5,1,BJ481)))</f>
        <v>1</v>
      </c>
      <c r="BK482">
        <f ca="1">IF($E481="","",IF(COUNTIF(OFFSET($E481,-($C481-1),0,1,1):$E481,BK$5)=0,0,IF($E481=BK$5,1,BK481)))</f>
        <v>1</v>
      </c>
      <c r="BL482">
        <f ca="1">IF($E481="","",IF(COUNTIF(OFFSET($E481,-($C481-1),0,1,1):$E481,BL$5)=0,0,IF($E481=BL$5,1,BL481)))</f>
        <v>1</v>
      </c>
      <c r="BM482">
        <f ca="1">IF($E481="","",IF(COUNTIF(OFFSET($E481,-($C481-1),0,1,1):$E481,BM$5)=0,0,IF($E481=BM$5,1,BM481)))</f>
        <v>0</v>
      </c>
      <c r="BN482">
        <f ca="1">IF($E481="","",IF(COUNTIF(OFFSET($E481,-($C481-1),0,1,1):$E481,BN$5)=0,0,IF($E481=BN$5,1,BN481)))</f>
        <v>1</v>
      </c>
      <c r="BO482">
        <f ca="1">IF($E481="","",IF(COUNTIF(OFFSET($E481,-($C481-1),0,1,1):$E481,BO$5)=0,0,IF($E481=BO$5,1,BO481)))</f>
        <v>0</v>
      </c>
      <c r="BP482">
        <f ca="1">IF($E481="","",IF(COUNTIF(OFFSET($E481,-($C481-1),0,1,1):$E481,BP$5)=0,0,IF($E481=BP$5,1,BP481)))</f>
        <v>1</v>
      </c>
      <c r="BQ482">
        <f ca="1">IF($E481="","",IF(COUNTIF(OFFSET($E481,-($C481-1),0,1,1):$E481,BQ$5)=0,0,IF($E481=BQ$5,1,BQ481)))</f>
        <v>0</v>
      </c>
      <c r="BR482">
        <f ca="1">IF($E481="","",IF(COUNTIF(OFFSET($E481,-($C481-1),0,1,1):$E481,BR$5)=0,0,IF($E481=BR$5,1,BR481)))</f>
        <v>1</v>
      </c>
      <c r="BS482">
        <f ca="1">IF($E481="","",IF(COUNTIF(OFFSET($E481,-($C481-1),0,1,1):$E481,BS$5)=0,0,IF($E481=BS$5,1,BS481)))</f>
        <v>0</v>
      </c>
      <c r="BT482">
        <f ca="1">IF($E481="","",IF(COUNTIF(OFFSET($E481,-($C481-1),0,1,1):$E481,BT$5)=0,0,IF($E481=BT$5,1,BT481)))</f>
        <v>1</v>
      </c>
      <c r="BU482">
        <f ca="1">IF($E481="","",IF(COUNTIF(OFFSET($E481,-($C481-1),0,1,1):$E481,BU$5)=0,0,IF($E481=BU$5,1,BU481)))</f>
        <v>1</v>
      </c>
      <c r="BV482">
        <f ca="1">IF($E481="","",IF(COUNTIF(OFFSET($E481,-($C481-1),0,1,1):$E481,BV$5)=0,0,IF($E481=BV$5,1,BV481)))</f>
        <v>0</v>
      </c>
      <c r="BW482">
        <f ca="1">IF($E481="","",IF(COUNTIF(OFFSET($E481,-($C481-1),0,1,1):$E481,BW$5)=0,0,IF($E481=BW$5,1,BW481)))</f>
        <v>1</v>
      </c>
      <c r="BX482">
        <f ca="1">IF($E481="","",IF(COUNTIF(OFFSET($E481,-($C481-1),0,1,1):$E481,BX$5)=0,0,IF($E481=BX$5,1,BX481)))</f>
        <v>0</v>
      </c>
      <c r="BY482">
        <f ca="1">IF($E481="","",IF(COUNTIF(OFFSET($E481,-($C481-1),0,1,1):$E481,BY$5)=0,0,IF($E481=BY$5,1,BY481)))</f>
        <v>1</v>
      </c>
      <c r="BZ482">
        <f ca="1">IF($E481="","",IF(COUNTIF(OFFSET($E481,-($C481-1),0,1,1):$E481,BZ$5)=0,0,IF($E481=BZ$5,1,BZ481)))</f>
        <v>1</v>
      </c>
      <c r="CA482">
        <f ca="1">IF($E481="","",IF(COUNTIF(OFFSET($E481,-($C481-1),0,1,1):$E481,CA$5)=0,0,IF($E481=CA$5,1,CA481)))</f>
        <v>0</v>
      </c>
      <c r="CB482">
        <f ca="1">IF($E481="","",IF(COUNTIF(OFFSET($E481,-($C481-1),0,1,1):$E481,CB$5)=0,0,IF($E481=CB$5,1,CB481)))</f>
        <v>1</v>
      </c>
      <c r="CC482">
        <f ca="1">IF($E481="","",IF(COUNTIF(OFFSET($E481,-($C481-1),0,1,1):$E481,CC$5)=0,0,IF($E481=CC$5,1,CC481)))</f>
        <v>1</v>
      </c>
      <c r="CD482">
        <f ca="1">IF($E481="","",IF(COUNTIF(OFFSET($E481,-($C481-1),0,1,1):$E481,CD$5)=0,0,IF($E481=CD$5,1,CD481)))</f>
        <v>0</v>
      </c>
      <c r="CE482">
        <f ca="1">IF($E481="","",IF(COUNTIF(OFFSET($E481,-($C481-1),0,1,1):$E481,CE$5)=0,0,IF($E481=CE$5,1,CE481)))</f>
        <v>1</v>
      </c>
      <c r="CF482">
        <f ca="1">IF($E481="","",IF(COUNTIF(OFFSET($E481,-($C481-1),0,1,1):$E481,CF$5)=0,0,IF($E481=CF$5,1,CF481)))</f>
        <v>1</v>
      </c>
      <c r="CG482">
        <f ca="1">IF($E481="","",IF(COUNTIF(OFFSET($E481,-($C481-1),0,1,1):$E481,CG$5)=0,0,IF($E481=CG$5,1,CG481)))</f>
        <v>1</v>
      </c>
      <c r="CH482">
        <f ca="1">IF($E481="","",IF(COUNTIF(OFFSET($E481,-($C481-1),0,1,1):$E481,CH$5)=0,0,IF($E481=CH$5,1,CH481)))</f>
        <v>1</v>
      </c>
      <c r="CI482">
        <f ca="1">IF($E481="","",IF(COUNTIF(OFFSET($E481,-($C481-1),0,1,1):$E481,CI$5)=0,0,IF($E481=CI$5,1,CI481)))</f>
        <v>1</v>
      </c>
      <c r="CJ482">
        <f ca="1">IF($E481="","",1)</f>
        <v>1</v>
      </c>
      <c r="CK482">
        <f ca="1">IF($E481="","",IF(AY482=0,1+CJ482,CJ482))</f>
        <v>1</v>
      </c>
      <c r="CL482">
        <f ca="1">IF($E481="","",IF(AZ482=0,1+CK482,CK482))</f>
        <v>1</v>
      </c>
      <c r="CM482">
        <f ca="1">IF($E481="","",IF(BA482=0,1+CL482,CL482))</f>
        <v>1</v>
      </c>
      <c r="CN482">
        <f ca="1">IF($E481="","",IF(BB482=0,1+CM482,CM482))</f>
        <v>1</v>
      </c>
      <c r="CO482">
        <f ca="1">IF($E481="","",IF(BC482=0,1+CN482,CN482))</f>
        <v>2</v>
      </c>
      <c r="CP482">
        <f ca="1">IF($E481="","",IF(BD482=0,1+CO482,CO482))</f>
        <v>2</v>
      </c>
      <c r="CQ482">
        <f ca="1">IF($E481="","",IF(BE482=0,1+CP482,CP482))</f>
        <v>2</v>
      </c>
      <c r="CR482">
        <f ca="1">IF($E481="","",IF(BF482=0,1+CQ482,CQ482))</f>
        <v>3</v>
      </c>
      <c r="CS482">
        <f ca="1">IF($E481="","",IF(BG482=0,1+CR482,CR482))</f>
        <v>4</v>
      </c>
      <c r="CT482">
        <f ca="1">IF($E481="","",IF(BH482=0,1+CS482,CS482))</f>
        <v>5</v>
      </c>
      <c r="CU482">
        <f ca="1">IF($E481="","",IF(BI482=0,1+CT482,CT482))</f>
        <v>6</v>
      </c>
      <c r="CV482">
        <f ca="1">IF($E481="","",IF(BJ482=0,1+CU482,CU482))</f>
        <v>6</v>
      </c>
      <c r="CW482">
        <f ca="1">IF($E481="","",IF(BK482=0,1+CV482,CV482))</f>
        <v>6</v>
      </c>
      <c r="CX482">
        <f ca="1">IF($E481="","",IF(BL482=0,1+CW482,CW482))</f>
        <v>6</v>
      </c>
      <c r="CY482">
        <f ca="1">IF($E481="","",IF(BM482=0,1+CX482,CX482))</f>
        <v>7</v>
      </c>
      <c r="CZ482">
        <f ca="1">IF($E481="","",IF(BN482=0,1+CY482,CY482))</f>
        <v>7</v>
      </c>
      <c r="DA482">
        <f ca="1">IF($E481="","",IF(BO482=0,1+CZ482,CZ482))</f>
        <v>8</v>
      </c>
      <c r="DB482">
        <f ca="1">IF($E481="","",IF(BP482=0,1+DA482,DA482))</f>
        <v>8</v>
      </c>
      <c r="DC482">
        <f ca="1">IF($E481="","",IF(BQ482=0,1+DB482,DB482))</f>
        <v>9</v>
      </c>
      <c r="DD482">
        <f ca="1">IF($E481="","",IF(BR482=0,1+DC482,DC482))</f>
        <v>9</v>
      </c>
      <c r="DE482">
        <f ca="1">IF($E481="","",IF(BS482=0,1+DD482,DD482))</f>
        <v>10</v>
      </c>
      <c r="DF482">
        <f ca="1">IF($E481="","",IF(BT482=0,1+DE482,DE482))</f>
        <v>10</v>
      </c>
      <c r="DG482">
        <f ca="1">IF($E481="","",IF(BU482=0,1+DF482,DF482))</f>
        <v>10</v>
      </c>
      <c r="DH482">
        <f ca="1">IF($E481="","",IF(BV482=0,1+DG482,DG482))</f>
        <v>11</v>
      </c>
      <c r="DI482">
        <f ca="1">IF($E481="","",IF(BW482=0,1+DH482,DH482))</f>
        <v>11</v>
      </c>
      <c r="DJ482">
        <f ca="1">IF($E481="","",IF(BX482=0,1+DI482,DI482))</f>
        <v>12</v>
      </c>
      <c r="DK482">
        <f ca="1">IF($E481="","",IF(BY482=0,1+DJ482,DJ482))</f>
        <v>12</v>
      </c>
      <c r="DL482">
        <f ca="1">IF($E481="","",IF(BZ482=0,1+DK482,DK482))</f>
        <v>12</v>
      </c>
      <c r="DM482">
        <f ca="1">IF($E481="","",IF(CA482=0,1+DL482,DL482))</f>
        <v>13</v>
      </c>
      <c r="DN482">
        <f ca="1">IF($E481="","",IF(CB482=0,1+DM482,DM482))</f>
        <v>13</v>
      </c>
      <c r="DO482">
        <f ca="1">IF($E481="","",IF(CC482=0,1+DN482,DN482))</f>
        <v>13</v>
      </c>
      <c r="DP482">
        <f ca="1">IF($E481="","",IF(CD482=0,1+DO482,DO482))</f>
        <v>14</v>
      </c>
      <c r="DQ482">
        <f ca="1">IF($E481="","",IF(CE482=0,1+DP482,DP482))</f>
        <v>14</v>
      </c>
      <c r="DR482">
        <f ca="1">IF($E481="","",IF(CF482=0,1+DQ482,DQ482))</f>
        <v>14</v>
      </c>
      <c r="DS482">
        <f ca="1">IF($E481="","",IF(CG482=0,1+DR482,DR482))</f>
        <v>14</v>
      </c>
      <c r="DT482">
        <f ca="1">IF($E481="","",IF(CH482=0,1+DS482,DS482))</f>
        <v>14</v>
      </c>
      <c r="DU482">
        <f t="shared" ca="1" si="583"/>
        <v>14</v>
      </c>
    </row>
    <row r="483" spans="3:125" x14ac:dyDescent="0.25">
      <c r="C483">
        <f ca="1">IF(C482&lt;B$1,C482+1,IF(OR(I482=1,H482=B$4),C482-B$5,IF(C482&gt;=B$1,B$1,D483)))</f>
        <v>33</v>
      </c>
      <c r="D483" s="19">
        <v>477</v>
      </c>
      <c r="E483" s="8">
        <f t="shared" ca="1" si="543"/>
        <v>16</v>
      </c>
      <c r="F483">
        <f ca="1">IF(E482="","",COUNTIF(AY483:CI483,0))</f>
        <v>16</v>
      </c>
      <c r="G483">
        <f ca="1">IF(E482="","",IF(OR(I482=1,H482=B$4),0,IF(C482&lt;B$1,0,IF(AND(F483&gt;=B$2,F483&lt;=B$3),1,0))))</f>
        <v>0</v>
      </c>
      <c r="H483">
        <f ca="1">IF(E482="","",IF(G483=0,0,IF(OR(I482=1,H482=B$4),0,IF(G483=1,1+H482))))</f>
        <v>0</v>
      </c>
      <c r="I483" t="str">
        <f ca="1">IF(E483="","",IF(G483=0,"",IF(LOOKUP(E483,AY$5:CI$5,AY483:CI483)=0,1,0)))</f>
        <v/>
      </c>
      <c r="J483">
        <f t="shared" ca="1" si="544"/>
        <v>0</v>
      </c>
      <c r="K483">
        <f t="shared" ca="1" si="545"/>
        <v>-87</v>
      </c>
      <c r="L483" s="8" t="str">
        <f t="shared" ca="1" si="546"/>
        <v/>
      </c>
      <c r="M483" s="8" t="str">
        <f t="shared" ca="1" si="547"/>
        <v/>
      </c>
      <c r="N483" s="8" t="str">
        <f t="shared" ca="1" si="548"/>
        <v/>
      </c>
      <c r="O483" s="8" t="str">
        <f t="shared" ca="1" si="549"/>
        <v/>
      </c>
      <c r="P483" s="8" t="str">
        <f t="shared" ca="1" si="550"/>
        <v/>
      </c>
      <c r="Q483" s="8" t="str">
        <f t="shared" ca="1" si="551"/>
        <v/>
      </c>
      <c r="R483" s="8" t="str">
        <f t="shared" ca="1" si="552"/>
        <v/>
      </c>
      <c r="S483" s="8" t="str">
        <f t="shared" ca="1" si="553"/>
        <v/>
      </c>
      <c r="T483" s="8" t="str">
        <f t="shared" ca="1" si="554"/>
        <v/>
      </c>
      <c r="U483" s="8" t="str">
        <f t="shared" ca="1" si="555"/>
        <v/>
      </c>
      <c r="V483" s="8" t="str">
        <f t="shared" ca="1" si="556"/>
        <v/>
      </c>
      <c r="W483" s="8" t="str">
        <f t="shared" ca="1" si="557"/>
        <v/>
      </c>
      <c r="X483" s="8" t="str">
        <f t="shared" ca="1" si="558"/>
        <v/>
      </c>
      <c r="Y483" s="8" t="str">
        <f t="shared" ca="1" si="559"/>
        <v/>
      </c>
      <c r="Z483" s="8" t="str">
        <f t="shared" ca="1" si="560"/>
        <v/>
      </c>
      <c r="AA483" s="8" t="str">
        <f t="shared" ca="1" si="561"/>
        <v/>
      </c>
      <c r="AB483" s="8" t="str">
        <f t="shared" ca="1" si="562"/>
        <v/>
      </c>
      <c r="AC483" s="8" t="str">
        <f t="shared" ca="1" si="563"/>
        <v/>
      </c>
      <c r="AD483" s="8" t="str">
        <f t="shared" ca="1" si="564"/>
        <v/>
      </c>
      <c r="AE483" s="8" t="str">
        <f t="shared" ca="1" si="565"/>
        <v/>
      </c>
      <c r="AF483" s="8" t="str">
        <f t="shared" ca="1" si="566"/>
        <v/>
      </c>
      <c r="AG483" s="8" t="str">
        <f t="shared" ca="1" si="567"/>
        <v/>
      </c>
      <c r="AH483" s="8" t="str">
        <f t="shared" ca="1" si="568"/>
        <v/>
      </c>
      <c r="AI483" s="8" t="str">
        <f t="shared" ca="1" si="569"/>
        <v/>
      </c>
      <c r="AJ483" s="8" t="str">
        <f t="shared" ca="1" si="570"/>
        <v/>
      </c>
      <c r="AK483" s="8" t="str">
        <f t="shared" ca="1" si="571"/>
        <v/>
      </c>
      <c r="AL483" s="8" t="str">
        <f t="shared" ca="1" si="572"/>
        <v/>
      </c>
      <c r="AM483" s="8" t="str">
        <f t="shared" ca="1" si="573"/>
        <v/>
      </c>
      <c r="AN483" s="8" t="str">
        <f t="shared" ca="1" si="574"/>
        <v/>
      </c>
      <c r="AO483" s="8" t="str">
        <f t="shared" ca="1" si="575"/>
        <v/>
      </c>
      <c r="AP483" s="8" t="str">
        <f t="shared" ca="1" si="576"/>
        <v/>
      </c>
      <c r="AQ483" s="8" t="str">
        <f t="shared" ca="1" si="577"/>
        <v/>
      </c>
      <c r="AR483" s="8" t="str">
        <f t="shared" ca="1" si="578"/>
        <v/>
      </c>
      <c r="AS483" s="8" t="str">
        <f t="shared" ca="1" si="579"/>
        <v/>
      </c>
      <c r="AT483" s="8" t="str">
        <f t="shared" ca="1" si="580"/>
        <v/>
      </c>
      <c r="AU483" s="8" t="str">
        <f t="shared" ca="1" si="581"/>
        <v/>
      </c>
      <c r="AV483" s="8" t="str">
        <f t="shared" ca="1" si="582"/>
        <v/>
      </c>
      <c r="AX483">
        <f ca="1">IF(E482="","",SUM(AY483:CI483))</f>
        <v>21</v>
      </c>
      <c r="AY483">
        <f ca="1">IF($E482="","",IF(COUNTIF(OFFSET($E482,-($C482-1),0,1,1):$E482,AY$5)=0,0,IF($E482=AY$5,1,AY482)))</f>
        <v>1</v>
      </c>
      <c r="AZ483">
        <f ca="1">IF($E482="","",IF(COUNTIF(OFFSET($E482,-($C482-1),0,1,1):$E482,AZ$5)=0,0,IF($E482=AZ$5,1,AZ482)))</f>
        <v>1</v>
      </c>
      <c r="BA483">
        <f ca="1">IF($E482="","",IF(COUNTIF(OFFSET($E482,-($C482-1),0,1,1):$E482,BA$5)=0,0,IF($E482=BA$5,1,BA482)))</f>
        <v>1</v>
      </c>
      <c r="BB483">
        <f ca="1">IF($E482="","",IF(COUNTIF(OFFSET($E482,-($C482-1),0,1,1):$E482,BB$5)=0,0,IF($E482=BB$5,1,BB482)))</f>
        <v>1</v>
      </c>
      <c r="BC483">
        <f ca="1">IF($E482="","",IF(COUNTIF(OFFSET($E482,-($C482-1),0,1,1):$E482,BC$5)=0,0,IF($E482=BC$5,1,BC482)))</f>
        <v>0</v>
      </c>
      <c r="BD483">
        <f ca="1">IF($E482="","",IF(COUNTIF(OFFSET($E482,-($C482-1),0,1,1):$E482,BD$5)=0,0,IF($E482=BD$5,1,BD482)))</f>
        <v>1</v>
      </c>
      <c r="BE483">
        <f ca="1">IF($E482="","",IF(COUNTIF(OFFSET($E482,-($C482-1),0,1,1):$E482,BE$5)=0,0,IF($E482=BE$5,1,BE482)))</f>
        <v>1</v>
      </c>
      <c r="BF483">
        <f ca="1">IF($E482="","",IF(COUNTIF(OFFSET($E482,-($C482-1),0,1,1):$E482,BF$5)=0,0,IF($E482=BF$5,1,BF482)))</f>
        <v>0</v>
      </c>
      <c r="BG483">
        <f ca="1">IF($E482="","",IF(COUNTIF(OFFSET($E482,-($C482-1),0,1,1):$E482,BG$5)=0,0,IF($E482=BG$5,1,BG482)))</f>
        <v>0</v>
      </c>
      <c r="BH483">
        <f ca="1">IF($E482="","",IF(COUNTIF(OFFSET($E482,-($C482-1),0,1,1):$E482,BH$5)=0,0,IF($E482=BH$5,1,BH482)))</f>
        <v>0</v>
      </c>
      <c r="BI483">
        <f ca="1">IF($E482="","",IF(COUNTIF(OFFSET($E482,-($C482-1),0,1,1):$E482,BI$5)=0,0,IF($E482=BI$5,1,BI482)))</f>
        <v>0</v>
      </c>
      <c r="BJ483">
        <f ca="1">IF($E482="","",IF(COUNTIF(OFFSET($E482,-($C482-1),0,1,1):$E482,BJ$5)=0,0,IF($E482=BJ$5,1,BJ482)))</f>
        <v>1</v>
      </c>
      <c r="BK483">
        <f ca="1">IF($E482="","",IF(COUNTIF(OFFSET($E482,-($C482-1),0,1,1):$E482,BK$5)=0,0,IF($E482=BK$5,1,BK482)))</f>
        <v>1</v>
      </c>
      <c r="BL483">
        <f ca="1">IF($E482="","",IF(COUNTIF(OFFSET($E482,-($C482-1),0,1,1):$E482,BL$5)=0,0,IF($E482=BL$5,1,BL482)))</f>
        <v>1</v>
      </c>
      <c r="BM483">
        <f ca="1">IF($E482="","",IF(COUNTIF(OFFSET($E482,-($C482-1),0,1,1):$E482,BM$5)=0,0,IF($E482=BM$5,1,BM482)))</f>
        <v>0</v>
      </c>
      <c r="BN483">
        <f ca="1">IF($E482="","",IF(COUNTIF(OFFSET($E482,-($C482-1),0,1,1):$E482,BN$5)=0,0,IF($E482=BN$5,1,BN482)))</f>
        <v>1</v>
      </c>
      <c r="BO483">
        <f ca="1">IF($E482="","",IF(COUNTIF(OFFSET($E482,-($C482-1),0,1,1):$E482,BO$5)=0,0,IF($E482=BO$5,1,BO482)))</f>
        <v>0</v>
      </c>
      <c r="BP483">
        <f ca="1">IF($E482="","",IF(COUNTIF(OFFSET($E482,-($C482-1),0,1,1):$E482,BP$5)=0,0,IF($E482=BP$5,1,BP482)))</f>
        <v>1</v>
      </c>
      <c r="BQ483">
        <f ca="1">IF($E482="","",IF(COUNTIF(OFFSET($E482,-($C482-1),0,1,1):$E482,BQ$5)=0,0,IF($E482=BQ$5,1,BQ482)))</f>
        <v>0</v>
      </c>
      <c r="BR483">
        <f ca="1">IF($E482="","",IF(COUNTIF(OFFSET($E482,-($C482-1),0,1,1):$E482,BR$5)=0,0,IF($E482=BR$5,1,BR482)))</f>
        <v>1</v>
      </c>
      <c r="BS483">
        <f ca="1">IF($E482="","",IF(COUNTIF(OFFSET($E482,-($C482-1),0,1,1):$E482,BS$5)=0,0,IF($E482=BS$5,1,BS482)))</f>
        <v>0</v>
      </c>
      <c r="BT483">
        <f ca="1">IF($E482="","",IF(COUNTIF(OFFSET($E482,-($C482-1),0,1,1):$E482,BT$5)=0,0,IF($E482=BT$5,1,BT482)))</f>
        <v>1</v>
      </c>
      <c r="BU483">
        <f ca="1">IF($E482="","",IF(COUNTIF(OFFSET($E482,-($C482-1),0,1,1):$E482,BU$5)=0,0,IF($E482=BU$5,1,BU482)))</f>
        <v>1</v>
      </c>
      <c r="BV483">
        <f ca="1">IF($E482="","",IF(COUNTIF(OFFSET($E482,-($C482-1),0,1,1):$E482,BV$5)=0,0,IF($E482=BV$5,1,BV482)))</f>
        <v>0</v>
      </c>
      <c r="BW483">
        <f ca="1">IF($E482="","",IF(COUNTIF(OFFSET($E482,-($C482-1),0,1,1):$E482,BW$5)=0,0,IF($E482=BW$5,1,BW482)))</f>
        <v>1</v>
      </c>
      <c r="BX483">
        <f ca="1">IF($E482="","",IF(COUNTIF(OFFSET($E482,-($C482-1),0,1,1):$E482,BX$5)=0,0,IF($E482=BX$5,1,BX482)))</f>
        <v>0</v>
      </c>
      <c r="BY483">
        <f ca="1">IF($E482="","",IF(COUNTIF(OFFSET($E482,-($C482-1),0,1,1):$E482,BY$5)=0,0,IF($E482=BY$5,1,BY482)))</f>
        <v>1</v>
      </c>
      <c r="BZ483">
        <f ca="1">IF($E482="","",IF(COUNTIF(OFFSET($E482,-($C482-1),0,1,1):$E482,BZ$5)=0,0,IF($E482=BZ$5,1,BZ482)))</f>
        <v>1</v>
      </c>
      <c r="CA483">
        <f ca="1">IF($E482="","",IF(COUNTIF(OFFSET($E482,-($C482-1),0,1,1):$E482,CA$5)=0,0,IF($E482=CA$5,1,CA482)))</f>
        <v>0</v>
      </c>
      <c r="CB483">
        <f ca="1">IF($E482="","",IF(COUNTIF(OFFSET($E482,-($C482-1),0,1,1):$E482,CB$5)=0,0,IF($E482=CB$5,1,CB482)))</f>
        <v>1</v>
      </c>
      <c r="CC483">
        <f ca="1">IF($E482="","",IF(COUNTIF(OFFSET($E482,-($C482-1),0,1,1):$E482,CC$5)=0,0,IF($E482=CC$5,1,CC482)))</f>
        <v>0</v>
      </c>
      <c r="CD483">
        <f ca="1">IF($E482="","",IF(COUNTIF(OFFSET($E482,-($C482-1),0,1,1):$E482,CD$5)=0,0,IF($E482=CD$5,1,CD482)))</f>
        <v>0</v>
      </c>
      <c r="CE483">
        <f ca="1">IF($E482="","",IF(COUNTIF(OFFSET($E482,-($C482-1),0,1,1):$E482,CE$5)=0,0,IF($E482=CE$5,1,CE482)))</f>
        <v>1</v>
      </c>
      <c r="CF483">
        <f ca="1">IF($E482="","",IF(COUNTIF(OFFSET($E482,-($C482-1),0,1,1):$E482,CF$5)=0,0,IF($E482=CF$5,1,CF482)))</f>
        <v>1</v>
      </c>
      <c r="CG483">
        <f ca="1">IF($E482="","",IF(COUNTIF(OFFSET($E482,-($C482-1),0,1,1):$E482,CG$5)=0,0,IF($E482=CG$5,1,CG482)))</f>
        <v>1</v>
      </c>
      <c r="CH483">
        <f ca="1">IF($E482="","",IF(COUNTIF(OFFSET($E482,-($C482-1),0,1,1):$E482,CH$5)=0,0,IF($E482=CH$5,1,CH482)))</f>
        <v>0</v>
      </c>
      <c r="CI483">
        <f ca="1">IF($E482="","",IF(COUNTIF(OFFSET($E482,-($C482-1),0,1,1):$E482,CI$5)=0,0,IF($E482=CI$5,1,CI482)))</f>
        <v>0</v>
      </c>
      <c r="CJ483">
        <f ca="1">IF($E482="","",1)</f>
        <v>1</v>
      </c>
      <c r="CK483">
        <f ca="1">IF($E482="","",IF(AY483=0,1+CJ483,CJ483))</f>
        <v>1</v>
      </c>
      <c r="CL483">
        <f ca="1">IF($E482="","",IF(AZ483=0,1+CK483,CK483))</f>
        <v>1</v>
      </c>
      <c r="CM483">
        <f ca="1">IF($E482="","",IF(BA483=0,1+CL483,CL483))</f>
        <v>1</v>
      </c>
      <c r="CN483">
        <f ca="1">IF($E482="","",IF(BB483=0,1+CM483,CM483))</f>
        <v>1</v>
      </c>
      <c r="CO483">
        <f ca="1">IF($E482="","",IF(BC483=0,1+CN483,CN483))</f>
        <v>2</v>
      </c>
      <c r="CP483">
        <f ca="1">IF($E482="","",IF(BD483=0,1+CO483,CO483))</f>
        <v>2</v>
      </c>
      <c r="CQ483">
        <f ca="1">IF($E482="","",IF(BE483=0,1+CP483,CP483))</f>
        <v>2</v>
      </c>
      <c r="CR483">
        <f ca="1">IF($E482="","",IF(BF483=0,1+CQ483,CQ483))</f>
        <v>3</v>
      </c>
      <c r="CS483">
        <f ca="1">IF($E482="","",IF(BG483=0,1+CR483,CR483))</f>
        <v>4</v>
      </c>
      <c r="CT483">
        <f ca="1">IF($E482="","",IF(BH483=0,1+CS483,CS483))</f>
        <v>5</v>
      </c>
      <c r="CU483">
        <f ca="1">IF($E482="","",IF(BI483=0,1+CT483,CT483))</f>
        <v>6</v>
      </c>
      <c r="CV483">
        <f ca="1">IF($E482="","",IF(BJ483=0,1+CU483,CU483))</f>
        <v>6</v>
      </c>
      <c r="CW483">
        <f ca="1">IF($E482="","",IF(BK483=0,1+CV483,CV483))</f>
        <v>6</v>
      </c>
      <c r="CX483">
        <f ca="1">IF($E482="","",IF(BL483=0,1+CW483,CW483))</f>
        <v>6</v>
      </c>
      <c r="CY483">
        <f ca="1">IF($E482="","",IF(BM483=0,1+CX483,CX483))</f>
        <v>7</v>
      </c>
      <c r="CZ483">
        <f ca="1">IF($E482="","",IF(BN483=0,1+CY483,CY483))</f>
        <v>7</v>
      </c>
      <c r="DA483">
        <f ca="1">IF($E482="","",IF(BO483=0,1+CZ483,CZ483))</f>
        <v>8</v>
      </c>
      <c r="DB483">
        <f ca="1">IF($E482="","",IF(BP483=0,1+DA483,DA483))</f>
        <v>8</v>
      </c>
      <c r="DC483">
        <f ca="1">IF($E482="","",IF(BQ483=0,1+DB483,DB483))</f>
        <v>9</v>
      </c>
      <c r="DD483">
        <f ca="1">IF($E482="","",IF(BR483=0,1+DC483,DC483))</f>
        <v>9</v>
      </c>
      <c r="DE483">
        <f ca="1">IF($E482="","",IF(BS483=0,1+DD483,DD483))</f>
        <v>10</v>
      </c>
      <c r="DF483">
        <f ca="1">IF($E482="","",IF(BT483=0,1+DE483,DE483))</f>
        <v>10</v>
      </c>
      <c r="DG483">
        <f ca="1">IF($E482="","",IF(BU483=0,1+DF483,DF483))</f>
        <v>10</v>
      </c>
      <c r="DH483">
        <f ca="1">IF($E482="","",IF(BV483=0,1+DG483,DG483))</f>
        <v>11</v>
      </c>
      <c r="DI483">
        <f ca="1">IF($E482="","",IF(BW483=0,1+DH483,DH483))</f>
        <v>11</v>
      </c>
      <c r="DJ483">
        <f ca="1">IF($E482="","",IF(BX483=0,1+DI483,DI483))</f>
        <v>12</v>
      </c>
      <c r="DK483">
        <f ca="1">IF($E482="","",IF(BY483=0,1+DJ483,DJ483))</f>
        <v>12</v>
      </c>
      <c r="DL483">
        <f ca="1">IF($E482="","",IF(BZ483=0,1+DK483,DK483))</f>
        <v>12</v>
      </c>
      <c r="DM483">
        <f ca="1">IF($E482="","",IF(CA483=0,1+DL483,DL483))</f>
        <v>13</v>
      </c>
      <c r="DN483">
        <f ca="1">IF($E482="","",IF(CB483=0,1+DM483,DM483))</f>
        <v>13</v>
      </c>
      <c r="DO483">
        <f ca="1">IF($E482="","",IF(CC483=0,1+DN483,DN483))</f>
        <v>14</v>
      </c>
      <c r="DP483">
        <f ca="1">IF($E482="","",IF(CD483=0,1+DO483,DO483))</f>
        <v>15</v>
      </c>
      <c r="DQ483">
        <f ca="1">IF($E482="","",IF(CE483=0,1+DP483,DP483))</f>
        <v>15</v>
      </c>
      <c r="DR483">
        <f ca="1">IF($E482="","",IF(CF483=0,1+DQ483,DQ483))</f>
        <v>15</v>
      </c>
      <c r="DS483">
        <f ca="1">IF($E482="","",IF(CG483=0,1+DR483,DR483))</f>
        <v>15</v>
      </c>
      <c r="DT483">
        <f ca="1">IF($E482="","",IF(CH483=0,1+DS483,DS483))</f>
        <v>16</v>
      </c>
      <c r="DU483">
        <f t="shared" ca="1" si="583"/>
        <v>17</v>
      </c>
    </row>
    <row r="484" spans="3:125" x14ac:dyDescent="0.25">
      <c r="C484">
        <f ca="1">IF(C483&lt;B$1,C483+1,IF(OR(I483=1,H483=B$4),C483-B$5,IF(C483&gt;=B$1,B$1,D484)))</f>
        <v>34</v>
      </c>
      <c r="D484" s="19">
        <v>478</v>
      </c>
      <c r="E484" s="8">
        <f t="shared" ca="1" si="543"/>
        <v>33</v>
      </c>
      <c r="F484">
        <f ca="1">IF(E483="","",COUNTIF(AY484:CI484,0))</f>
        <v>15</v>
      </c>
      <c r="G484">
        <f ca="1">IF(E483="","",IF(OR(I483=1,H483=B$4),0,IF(C483&lt;B$1,0,IF(AND(F484&gt;=B$2,F484&lt;=B$3),1,0))))</f>
        <v>0</v>
      </c>
      <c r="H484">
        <f ca="1">IF(E483="","",IF(G484=0,0,IF(OR(I483=1,H483=B$4),0,IF(G484=1,1+H483))))</f>
        <v>0</v>
      </c>
      <c r="I484" t="str">
        <f ca="1">IF(E484="","",IF(G484=0,"",IF(LOOKUP(E484,AY$5:CI$5,AY484:CI484)=0,1,0)))</f>
        <v/>
      </c>
      <c r="J484">
        <f t="shared" ca="1" si="544"/>
        <v>0</v>
      </c>
      <c r="K484">
        <f t="shared" ca="1" si="545"/>
        <v>-87</v>
      </c>
      <c r="L484" s="8" t="str">
        <f t="shared" ca="1" si="546"/>
        <v/>
      </c>
      <c r="M484" s="8" t="str">
        <f t="shared" ca="1" si="547"/>
        <v/>
      </c>
      <c r="N484" s="8" t="str">
        <f t="shared" ca="1" si="548"/>
        <v/>
      </c>
      <c r="O484" s="8" t="str">
        <f t="shared" ca="1" si="549"/>
        <v/>
      </c>
      <c r="P484" s="8" t="str">
        <f t="shared" ca="1" si="550"/>
        <v/>
      </c>
      <c r="Q484" s="8" t="str">
        <f t="shared" ca="1" si="551"/>
        <v/>
      </c>
      <c r="R484" s="8" t="str">
        <f t="shared" ca="1" si="552"/>
        <v/>
      </c>
      <c r="S484" s="8" t="str">
        <f t="shared" ca="1" si="553"/>
        <v/>
      </c>
      <c r="T484" s="8" t="str">
        <f t="shared" ca="1" si="554"/>
        <v/>
      </c>
      <c r="U484" s="8" t="str">
        <f t="shared" ca="1" si="555"/>
        <v/>
      </c>
      <c r="V484" s="8" t="str">
        <f t="shared" ca="1" si="556"/>
        <v/>
      </c>
      <c r="W484" s="8" t="str">
        <f t="shared" ca="1" si="557"/>
        <v/>
      </c>
      <c r="X484" s="8" t="str">
        <f t="shared" ca="1" si="558"/>
        <v/>
      </c>
      <c r="Y484" s="8" t="str">
        <f t="shared" ca="1" si="559"/>
        <v/>
      </c>
      <c r="Z484" s="8" t="str">
        <f t="shared" ca="1" si="560"/>
        <v/>
      </c>
      <c r="AA484" s="8" t="str">
        <f t="shared" ca="1" si="561"/>
        <v/>
      </c>
      <c r="AB484" s="8" t="str">
        <f t="shared" ca="1" si="562"/>
        <v/>
      </c>
      <c r="AC484" s="8" t="str">
        <f t="shared" ca="1" si="563"/>
        <v/>
      </c>
      <c r="AD484" s="8" t="str">
        <f t="shared" ca="1" si="564"/>
        <v/>
      </c>
      <c r="AE484" s="8" t="str">
        <f t="shared" ca="1" si="565"/>
        <v/>
      </c>
      <c r="AF484" s="8" t="str">
        <f t="shared" ca="1" si="566"/>
        <v/>
      </c>
      <c r="AG484" s="8" t="str">
        <f t="shared" ca="1" si="567"/>
        <v/>
      </c>
      <c r="AH484" s="8" t="str">
        <f t="shared" ca="1" si="568"/>
        <v/>
      </c>
      <c r="AI484" s="8" t="str">
        <f t="shared" ca="1" si="569"/>
        <v/>
      </c>
      <c r="AJ484" s="8" t="str">
        <f t="shared" ca="1" si="570"/>
        <v/>
      </c>
      <c r="AK484" s="8" t="str">
        <f t="shared" ca="1" si="571"/>
        <v/>
      </c>
      <c r="AL484" s="8" t="str">
        <f t="shared" ca="1" si="572"/>
        <v/>
      </c>
      <c r="AM484" s="8" t="str">
        <f t="shared" ca="1" si="573"/>
        <v/>
      </c>
      <c r="AN484" s="8" t="str">
        <f t="shared" ca="1" si="574"/>
        <v/>
      </c>
      <c r="AO484" s="8" t="str">
        <f t="shared" ca="1" si="575"/>
        <v/>
      </c>
      <c r="AP484" s="8" t="str">
        <f t="shared" ca="1" si="576"/>
        <v/>
      </c>
      <c r="AQ484" s="8" t="str">
        <f t="shared" ca="1" si="577"/>
        <v/>
      </c>
      <c r="AR484" s="8" t="str">
        <f t="shared" ca="1" si="578"/>
        <v/>
      </c>
      <c r="AS484" s="8" t="str">
        <f t="shared" ca="1" si="579"/>
        <v/>
      </c>
      <c r="AT484" s="8" t="str">
        <f t="shared" ca="1" si="580"/>
        <v/>
      </c>
      <c r="AU484" s="8" t="str">
        <f t="shared" ca="1" si="581"/>
        <v/>
      </c>
      <c r="AV484" s="8" t="str">
        <f t="shared" ca="1" si="582"/>
        <v/>
      </c>
      <c r="AX484">
        <f ca="1">IF(E483="","",SUM(AY484:CI484))</f>
        <v>22</v>
      </c>
      <c r="AY484">
        <f ca="1">IF($E483="","",IF(COUNTIF(OFFSET($E483,-($C483-1),0,1,1):$E483,AY$5)=0,0,IF($E483=AY$5,1,AY483)))</f>
        <v>1</v>
      </c>
      <c r="AZ484">
        <f ca="1">IF($E483="","",IF(COUNTIF(OFFSET($E483,-($C483-1),0,1,1):$E483,AZ$5)=0,0,IF($E483=AZ$5,1,AZ483)))</f>
        <v>1</v>
      </c>
      <c r="BA484">
        <f ca="1">IF($E483="","",IF(COUNTIF(OFFSET($E483,-($C483-1),0,1,1):$E483,BA$5)=0,0,IF($E483=BA$5,1,BA483)))</f>
        <v>1</v>
      </c>
      <c r="BB484">
        <f ca="1">IF($E483="","",IF(COUNTIF(OFFSET($E483,-($C483-1),0,1,1):$E483,BB$5)=0,0,IF($E483=BB$5,1,BB483)))</f>
        <v>1</v>
      </c>
      <c r="BC484">
        <f ca="1">IF($E483="","",IF(COUNTIF(OFFSET($E483,-($C483-1),0,1,1):$E483,BC$5)=0,0,IF($E483=BC$5,1,BC483)))</f>
        <v>0</v>
      </c>
      <c r="BD484">
        <f ca="1">IF($E483="","",IF(COUNTIF(OFFSET($E483,-($C483-1),0,1,1):$E483,BD$5)=0,0,IF($E483=BD$5,1,BD483)))</f>
        <v>1</v>
      </c>
      <c r="BE484">
        <f ca="1">IF($E483="","",IF(COUNTIF(OFFSET($E483,-($C483-1),0,1,1):$E483,BE$5)=0,0,IF($E483=BE$5,1,BE483)))</f>
        <v>1</v>
      </c>
      <c r="BF484">
        <f ca="1">IF($E483="","",IF(COUNTIF(OFFSET($E483,-($C483-1),0,1,1):$E483,BF$5)=0,0,IF($E483=BF$5,1,BF483)))</f>
        <v>0</v>
      </c>
      <c r="BG484">
        <f ca="1">IF($E483="","",IF(COUNTIF(OFFSET($E483,-($C483-1),0,1,1):$E483,BG$5)=0,0,IF($E483=BG$5,1,BG483)))</f>
        <v>0</v>
      </c>
      <c r="BH484">
        <f ca="1">IF($E483="","",IF(COUNTIF(OFFSET($E483,-($C483-1),0,1,1):$E483,BH$5)=0,0,IF($E483=BH$5,1,BH483)))</f>
        <v>0</v>
      </c>
      <c r="BI484">
        <f ca="1">IF($E483="","",IF(COUNTIF(OFFSET($E483,-($C483-1),0,1,1):$E483,BI$5)=0,0,IF($E483=BI$5,1,BI483)))</f>
        <v>0</v>
      </c>
      <c r="BJ484">
        <f ca="1">IF($E483="","",IF(COUNTIF(OFFSET($E483,-($C483-1),0,1,1):$E483,BJ$5)=0,0,IF($E483=BJ$5,1,BJ483)))</f>
        <v>1</v>
      </c>
      <c r="BK484">
        <f ca="1">IF($E483="","",IF(COUNTIF(OFFSET($E483,-($C483-1),0,1,1):$E483,BK$5)=0,0,IF($E483=BK$5,1,BK483)))</f>
        <v>1</v>
      </c>
      <c r="BL484">
        <f ca="1">IF($E483="","",IF(COUNTIF(OFFSET($E483,-($C483-1),0,1,1):$E483,BL$5)=0,0,IF($E483=BL$5,1,BL483)))</f>
        <v>1</v>
      </c>
      <c r="BM484">
        <f ca="1">IF($E483="","",IF(COUNTIF(OFFSET($E483,-($C483-1),0,1,1):$E483,BM$5)=0,0,IF($E483=BM$5,1,BM483)))</f>
        <v>0</v>
      </c>
      <c r="BN484">
        <f ca="1">IF($E483="","",IF(COUNTIF(OFFSET($E483,-($C483-1),0,1,1):$E483,BN$5)=0,0,IF($E483=BN$5,1,BN483)))</f>
        <v>1</v>
      </c>
      <c r="BO484">
        <f ca="1">IF($E483="","",IF(COUNTIF(OFFSET($E483,-($C483-1),0,1,1):$E483,BO$5)=0,0,IF($E483=BO$5,1,BO483)))</f>
        <v>1</v>
      </c>
      <c r="BP484">
        <f ca="1">IF($E483="","",IF(COUNTIF(OFFSET($E483,-($C483-1),0,1,1):$E483,BP$5)=0,0,IF($E483=BP$5,1,BP483)))</f>
        <v>1</v>
      </c>
      <c r="BQ484">
        <f ca="1">IF($E483="","",IF(COUNTIF(OFFSET($E483,-($C483-1),0,1,1):$E483,BQ$5)=0,0,IF($E483=BQ$5,1,BQ483)))</f>
        <v>0</v>
      </c>
      <c r="BR484">
        <f ca="1">IF($E483="","",IF(COUNTIF(OFFSET($E483,-($C483-1),0,1,1):$E483,BR$5)=0,0,IF($E483=BR$5,1,BR483)))</f>
        <v>1</v>
      </c>
      <c r="BS484">
        <f ca="1">IF($E483="","",IF(COUNTIF(OFFSET($E483,-($C483-1),0,1,1):$E483,BS$5)=0,0,IF($E483=BS$5,1,BS483)))</f>
        <v>0</v>
      </c>
      <c r="BT484">
        <f ca="1">IF($E483="","",IF(COUNTIF(OFFSET($E483,-($C483-1),0,1,1):$E483,BT$5)=0,0,IF($E483=BT$5,1,BT483)))</f>
        <v>1</v>
      </c>
      <c r="BU484">
        <f ca="1">IF($E483="","",IF(COUNTIF(OFFSET($E483,-($C483-1),0,1,1):$E483,BU$5)=0,0,IF($E483=BU$5,1,BU483)))</f>
        <v>1</v>
      </c>
      <c r="BV484">
        <f ca="1">IF($E483="","",IF(COUNTIF(OFFSET($E483,-($C483-1),0,1,1):$E483,BV$5)=0,0,IF($E483=BV$5,1,BV483)))</f>
        <v>0</v>
      </c>
      <c r="BW484">
        <f ca="1">IF($E483="","",IF(COUNTIF(OFFSET($E483,-($C483-1),0,1,1):$E483,BW$5)=0,0,IF($E483=BW$5,1,BW483)))</f>
        <v>1</v>
      </c>
      <c r="BX484">
        <f ca="1">IF($E483="","",IF(COUNTIF(OFFSET($E483,-($C483-1),0,1,1):$E483,BX$5)=0,0,IF($E483=BX$5,1,BX483)))</f>
        <v>0</v>
      </c>
      <c r="BY484">
        <f ca="1">IF($E483="","",IF(COUNTIF(OFFSET($E483,-($C483-1),0,1,1):$E483,BY$5)=0,0,IF($E483=BY$5,1,BY483)))</f>
        <v>1</v>
      </c>
      <c r="BZ484">
        <f ca="1">IF($E483="","",IF(COUNTIF(OFFSET($E483,-($C483-1),0,1,1):$E483,BZ$5)=0,0,IF($E483=BZ$5,1,BZ483)))</f>
        <v>1</v>
      </c>
      <c r="CA484">
        <f ca="1">IF($E483="","",IF(COUNTIF(OFFSET($E483,-($C483-1),0,1,1):$E483,CA$5)=0,0,IF($E483=CA$5,1,CA483)))</f>
        <v>0</v>
      </c>
      <c r="CB484">
        <f ca="1">IF($E483="","",IF(COUNTIF(OFFSET($E483,-($C483-1),0,1,1):$E483,CB$5)=0,0,IF($E483=CB$5,1,CB483)))</f>
        <v>1</v>
      </c>
      <c r="CC484">
        <f ca="1">IF($E483="","",IF(COUNTIF(OFFSET($E483,-($C483-1),0,1,1):$E483,CC$5)=0,0,IF($E483=CC$5,1,CC483)))</f>
        <v>0</v>
      </c>
      <c r="CD484">
        <f ca="1">IF($E483="","",IF(COUNTIF(OFFSET($E483,-($C483-1),0,1,1):$E483,CD$5)=0,0,IF($E483=CD$5,1,CD483)))</f>
        <v>0</v>
      </c>
      <c r="CE484">
        <f ca="1">IF($E483="","",IF(COUNTIF(OFFSET($E483,-($C483-1),0,1,1):$E483,CE$5)=0,0,IF($E483=CE$5,1,CE483)))</f>
        <v>1</v>
      </c>
      <c r="CF484">
        <f ca="1">IF($E483="","",IF(COUNTIF(OFFSET($E483,-($C483-1),0,1,1):$E483,CF$5)=0,0,IF($E483=CF$5,1,CF483)))</f>
        <v>1</v>
      </c>
      <c r="CG484">
        <f ca="1">IF($E483="","",IF(COUNTIF(OFFSET($E483,-($C483-1),0,1,1):$E483,CG$5)=0,0,IF($E483=CG$5,1,CG483)))</f>
        <v>1</v>
      </c>
      <c r="CH484">
        <f ca="1">IF($E483="","",IF(COUNTIF(OFFSET($E483,-($C483-1),0,1,1):$E483,CH$5)=0,0,IF($E483=CH$5,1,CH483)))</f>
        <v>0</v>
      </c>
      <c r="CI484">
        <f ca="1">IF($E483="","",IF(COUNTIF(OFFSET($E483,-($C483-1),0,1,1):$E483,CI$5)=0,0,IF($E483=CI$5,1,CI483)))</f>
        <v>0</v>
      </c>
      <c r="CJ484">
        <f ca="1">IF($E483="","",1)</f>
        <v>1</v>
      </c>
      <c r="CK484">
        <f ca="1">IF($E483="","",IF(AY484=0,1+CJ484,CJ484))</f>
        <v>1</v>
      </c>
      <c r="CL484">
        <f ca="1">IF($E483="","",IF(AZ484=0,1+CK484,CK484))</f>
        <v>1</v>
      </c>
      <c r="CM484">
        <f ca="1">IF($E483="","",IF(BA484=0,1+CL484,CL484))</f>
        <v>1</v>
      </c>
      <c r="CN484">
        <f ca="1">IF($E483="","",IF(BB484=0,1+CM484,CM484))</f>
        <v>1</v>
      </c>
      <c r="CO484">
        <f ca="1">IF($E483="","",IF(BC484=0,1+CN484,CN484))</f>
        <v>2</v>
      </c>
      <c r="CP484">
        <f ca="1">IF($E483="","",IF(BD484=0,1+CO484,CO484))</f>
        <v>2</v>
      </c>
      <c r="CQ484">
        <f ca="1">IF($E483="","",IF(BE484=0,1+CP484,CP484))</f>
        <v>2</v>
      </c>
      <c r="CR484">
        <f ca="1">IF($E483="","",IF(BF484=0,1+CQ484,CQ484))</f>
        <v>3</v>
      </c>
      <c r="CS484">
        <f ca="1">IF($E483="","",IF(BG484=0,1+CR484,CR484))</f>
        <v>4</v>
      </c>
      <c r="CT484">
        <f ca="1">IF($E483="","",IF(BH484=0,1+CS484,CS484))</f>
        <v>5</v>
      </c>
      <c r="CU484">
        <f ca="1">IF($E483="","",IF(BI484=0,1+CT484,CT484))</f>
        <v>6</v>
      </c>
      <c r="CV484">
        <f ca="1">IF($E483="","",IF(BJ484=0,1+CU484,CU484))</f>
        <v>6</v>
      </c>
      <c r="CW484">
        <f ca="1">IF($E483="","",IF(BK484=0,1+CV484,CV484))</f>
        <v>6</v>
      </c>
      <c r="CX484">
        <f ca="1">IF($E483="","",IF(BL484=0,1+CW484,CW484))</f>
        <v>6</v>
      </c>
      <c r="CY484">
        <f ca="1">IF($E483="","",IF(BM484=0,1+CX484,CX484))</f>
        <v>7</v>
      </c>
      <c r="CZ484">
        <f ca="1">IF($E483="","",IF(BN484=0,1+CY484,CY484))</f>
        <v>7</v>
      </c>
      <c r="DA484">
        <f ca="1">IF($E483="","",IF(BO484=0,1+CZ484,CZ484))</f>
        <v>7</v>
      </c>
      <c r="DB484">
        <f ca="1">IF($E483="","",IF(BP484=0,1+DA484,DA484))</f>
        <v>7</v>
      </c>
      <c r="DC484">
        <f ca="1">IF($E483="","",IF(BQ484=0,1+DB484,DB484))</f>
        <v>8</v>
      </c>
      <c r="DD484">
        <f ca="1">IF($E483="","",IF(BR484=0,1+DC484,DC484))</f>
        <v>8</v>
      </c>
      <c r="DE484">
        <f ca="1">IF($E483="","",IF(BS484=0,1+DD484,DD484))</f>
        <v>9</v>
      </c>
      <c r="DF484">
        <f ca="1">IF($E483="","",IF(BT484=0,1+DE484,DE484))</f>
        <v>9</v>
      </c>
      <c r="DG484">
        <f ca="1">IF($E483="","",IF(BU484=0,1+DF484,DF484))</f>
        <v>9</v>
      </c>
      <c r="DH484">
        <f ca="1">IF($E483="","",IF(BV484=0,1+DG484,DG484))</f>
        <v>10</v>
      </c>
      <c r="DI484">
        <f ca="1">IF($E483="","",IF(BW484=0,1+DH484,DH484))</f>
        <v>10</v>
      </c>
      <c r="DJ484">
        <f ca="1">IF($E483="","",IF(BX484=0,1+DI484,DI484))</f>
        <v>11</v>
      </c>
      <c r="DK484">
        <f ca="1">IF($E483="","",IF(BY484=0,1+DJ484,DJ484))</f>
        <v>11</v>
      </c>
      <c r="DL484">
        <f ca="1">IF($E483="","",IF(BZ484=0,1+DK484,DK484))</f>
        <v>11</v>
      </c>
      <c r="DM484">
        <f ca="1">IF($E483="","",IF(CA484=0,1+DL484,DL484))</f>
        <v>12</v>
      </c>
      <c r="DN484">
        <f ca="1">IF($E483="","",IF(CB484=0,1+DM484,DM484))</f>
        <v>12</v>
      </c>
      <c r="DO484">
        <f ca="1">IF($E483="","",IF(CC484=0,1+DN484,DN484))</f>
        <v>13</v>
      </c>
      <c r="DP484">
        <f ca="1">IF($E483="","",IF(CD484=0,1+DO484,DO484))</f>
        <v>14</v>
      </c>
      <c r="DQ484">
        <f ca="1">IF($E483="","",IF(CE484=0,1+DP484,DP484))</f>
        <v>14</v>
      </c>
      <c r="DR484">
        <f ca="1">IF($E483="","",IF(CF484=0,1+DQ484,DQ484))</f>
        <v>14</v>
      </c>
      <c r="DS484">
        <f ca="1">IF($E483="","",IF(CG484=0,1+DR484,DR484))</f>
        <v>14</v>
      </c>
      <c r="DT484">
        <f ca="1">IF($E483="","",IF(CH484=0,1+DS484,DS484))</f>
        <v>15</v>
      </c>
      <c r="DU484">
        <f t="shared" ca="1" si="583"/>
        <v>16</v>
      </c>
    </row>
    <row r="485" spans="3:125" x14ac:dyDescent="0.25">
      <c r="C485">
        <f ca="1">IF(C484&lt;B$1,C484+1,IF(OR(I484=1,H484=B$4),C484-B$5,IF(C484&gt;=B$1,B$1,D485)))</f>
        <v>35</v>
      </c>
      <c r="D485" s="19">
        <v>479</v>
      </c>
      <c r="E485" s="8">
        <f t="shared" ca="1" si="543"/>
        <v>22</v>
      </c>
      <c r="F485">
        <f ca="1">IF(E484="","",COUNTIF(AY485:CI485,0))</f>
        <v>15</v>
      </c>
      <c r="G485">
        <f ca="1">IF(E484="","",IF(OR(I484=1,H484=B$4),0,IF(C484&lt;B$1,0,IF(AND(F485&gt;=B$2,F485&lt;=B$3),1,0))))</f>
        <v>0</v>
      </c>
      <c r="H485">
        <f ca="1">IF(E484="","",IF(G485=0,0,IF(OR(I484=1,H484=B$4),0,IF(G485=1,1+H484))))</f>
        <v>0</v>
      </c>
      <c r="I485" t="str">
        <f ca="1">IF(E485="","",IF(G485=0,"",IF(LOOKUP(E485,AY$5:CI$5,AY485:CI485)=0,1,0)))</f>
        <v/>
      </c>
      <c r="J485">
        <f t="shared" ca="1" si="544"/>
        <v>0</v>
      </c>
      <c r="K485">
        <f t="shared" ca="1" si="545"/>
        <v>-87</v>
      </c>
      <c r="L485" s="8" t="str">
        <f t="shared" ca="1" si="546"/>
        <v/>
      </c>
      <c r="M485" s="8" t="str">
        <f t="shared" ca="1" si="547"/>
        <v/>
      </c>
      <c r="N485" s="8" t="str">
        <f t="shared" ca="1" si="548"/>
        <v/>
      </c>
      <c r="O485" s="8" t="str">
        <f t="shared" ca="1" si="549"/>
        <v/>
      </c>
      <c r="P485" s="8" t="str">
        <f t="shared" ca="1" si="550"/>
        <v/>
      </c>
      <c r="Q485" s="8" t="str">
        <f t="shared" ca="1" si="551"/>
        <v/>
      </c>
      <c r="R485" s="8" t="str">
        <f t="shared" ca="1" si="552"/>
        <v/>
      </c>
      <c r="S485" s="8" t="str">
        <f t="shared" ca="1" si="553"/>
        <v/>
      </c>
      <c r="T485" s="8" t="str">
        <f t="shared" ca="1" si="554"/>
        <v/>
      </c>
      <c r="U485" s="8" t="str">
        <f t="shared" ca="1" si="555"/>
        <v/>
      </c>
      <c r="V485" s="8" t="str">
        <f t="shared" ca="1" si="556"/>
        <v/>
      </c>
      <c r="W485" s="8" t="str">
        <f t="shared" ca="1" si="557"/>
        <v/>
      </c>
      <c r="X485" s="8" t="str">
        <f t="shared" ca="1" si="558"/>
        <v/>
      </c>
      <c r="Y485" s="8" t="str">
        <f t="shared" ca="1" si="559"/>
        <v/>
      </c>
      <c r="Z485" s="8" t="str">
        <f t="shared" ca="1" si="560"/>
        <v/>
      </c>
      <c r="AA485" s="8" t="str">
        <f t="shared" ca="1" si="561"/>
        <v/>
      </c>
      <c r="AB485" s="8" t="str">
        <f t="shared" ca="1" si="562"/>
        <v/>
      </c>
      <c r="AC485" s="8" t="str">
        <f t="shared" ca="1" si="563"/>
        <v/>
      </c>
      <c r="AD485" s="8" t="str">
        <f t="shared" ca="1" si="564"/>
        <v/>
      </c>
      <c r="AE485" s="8" t="str">
        <f t="shared" ca="1" si="565"/>
        <v/>
      </c>
      <c r="AF485" s="8" t="str">
        <f t="shared" ca="1" si="566"/>
        <v/>
      </c>
      <c r="AG485" s="8" t="str">
        <f t="shared" ca="1" si="567"/>
        <v/>
      </c>
      <c r="AH485" s="8" t="str">
        <f t="shared" ca="1" si="568"/>
        <v/>
      </c>
      <c r="AI485" s="8" t="str">
        <f t="shared" ca="1" si="569"/>
        <v/>
      </c>
      <c r="AJ485" s="8" t="str">
        <f t="shared" ca="1" si="570"/>
        <v/>
      </c>
      <c r="AK485" s="8" t="str">
        <f t="shared" ca="1" si="571"/>
        <v/>
      </c>
      <c r="AL485" s="8" t="str">
        <f t="shared" ca="1" si="572"/>
        <v/>
      </c>
      <c r="AM485" s="8" t="str">
        <f t="shared" ca="1" si="573"/>
        <v/>
      </c>
      <c r="AN485" s="8" t="str">
        <f t="shared" ca="1" si="574"/>
        <v/>
      </c>
      <c r="AO485" s="8" t="str">
        <f t="shared" ca="1" si="575"/>
        <v/>
      </c>
      <c r="AP485" s="8" t="str">
        <f t="shared" ca="1" si="576"/>
        <v/>
      </c>
      <c r="AQ485" s="8" t="str">
        <f t="shared" ca="1" si="577"/>
        <v/>
      </c>
      <c r="AR485" s="8" t="str">
        <f t="shared" ca="1" si="578"/>
        <v/>
      </c>
      <c r="AS485" s="8" t="str">
        <f t="shared" ca="1" si="579"/>
        <v/>
      </c>
      <c r="AT485" s="8" t="str">
        <f t="shared" ca="1" si="580"/>
        <v/>
      </c>
      <c r="AU485" s="8" t="str">
        <f t="shared" ca="1" si="581"/>
        <v/>
      </c>
      <c r="AV485" s="8" t="str">
        <f t="shared" ca="1" si="582"/>
        <v/>
      </c>
      <c r="AX485">
        <f ca="1">IF(E484="","",SUM(AY485:CI485))</f>
        <v>22</v>
      </c>
      <c r="AY485">
        <f ca="1">IF($E484="","",IF(COUNTIF(OFFSET($E484,-($C484-1),0,1,1):$E484,AY$5)=0,0,IF($E484=AY$5,1,AY484)))</f>
        <v>1</v>
      </c>
      <c r="AZ485">
        <f ca="1">IF($E484="","",IF(COUNTIF(OFFSET($E484,-($C484-1),0,1,1):$E484,AZ$5)=0,0,IF($E484=AZ$5,1,AZ484)))</f>
        <v>1</v>
      </c>
      <c r="BA485">
        <f ca="1">IF($E484="","",IF(COUNTIF(OFFSET($E484,-($C484-1),0,1,1):$E484,BA$5)=0,0,IF($E484=BA$5,1,BA484)))</f>
        <v>1</v>
      </c>
      <c r="BB485">
        <f ca="1">IF($E484="","",IF(COUNTIF(OFFSET($E484,-($C484-1),0,1,1):$E484,BB$5)=0,0,IF($E484=BB$5,1,BB484)))</f>
        <v>1</v>
      </c>
      <c r="BC485">
        <f ca="1">IF($E484="","",IF(COUNTIF(OFFSET($E484,-($C484-1),0,1,1):$E484,BC$5)=0,0,IF($E484=BC$5,1,BC484)))</f>
        <v>0</v>
      </c>
      <c r="BD485">
        <f ca="1">IF($E484="","",IF(COUNTIF(OFFSET($E484,-($C484-1),0,1,1):$E484,BD$5)=0,0,IF($E484=BD$5,1,BD484)))</f>
        <v>1</v>
      </c>
      <c r="BE485">
        <f ca="1">IF($E484="","",IF(COUNTIF(OFFSET($E484,-($C484-1),0,1,1):$E484,BE$5)=0,0,IF($E484=BE$5,1,BE484)))</f>
        <v>1</v>
      </c>
      <c r="BF485">
        <f ca="1">IF($E484="","",IF(COUNTIF(OFFSET($E484,-($C484-1),0,1,1):$E484,BF$5)=0,0,IF($E484=BF$5,1,BF484)))</f>
        <v>0</v>
      </c>
      <c r="BG485">
        <f ca="1">IF($E484="","",IF(COUNTIF(OFFSET($E484,-($C484-1),0,1,1):$E484,BG$5)=0,0,IF($E484=BG$5,1,BG484)))</f>
        <v>0</v>
      </c>
      <c r="BH485">
        <f ca="1">IF($E484="","",IF(COUNTIF(OFFSET($E484,-($C484-1),0,1,1):$E484,BH$5)=0,0,IF($E484=BH$5,1,BH484)))</f>
        <v>0</v>
      </c>
      <c r="BI485">
        <f ca="1">IF($E484="","",IF(COUNTIF(OFFSET($E484,-($C484-1),0,1,1):$E484,BI$5)=0,0,IF($E484=BI$5,1,BI484)))</f>
        <v>0</v>
      </c>
      <c r="BJ485">
        <f ca="1">IF($E484="","",IF(COUNTIF(OFFSET($E484,-($C484-1),0,1,1):$E484,BJ$5)=0,0,IF($E484=BJ$5,1,BJ484)))</f>
        <v>1</v>
      </c>
      <c r="BK485">
        <f ca="1">IF($E484="","",IF(COUNTIF(OFFSET($E484,-($C484-1),0,1,1):$E484,BK$5)=0,0,IF($E484=BK$5,1,BK484)))</f>
        <v>1</v>
      </c>
      <c r="BL485">
        <f ca="1">IF($E484="","",IF(COUNTIF(OFFSET($E484,-($C484-1),0,1,1):$E484,BL$5)=0,0,IF($E484=BL$5,1,BL484)))</f>
        <v>1</v>
      </c>
      <c r="BM485">
        <f ca="1">IF($E484="","",IF(COUNTIF(OFFSET($E484,-($C484-1),0,1,1):$E484,BM$5)=0,0,IF($E484=BM$5,1,BM484)))</f>
        <v>0</v>
      </c>
      <c r="BN485">
        <f ca="1">IF($E484="","",IF(COUNTIF(OFFSET($E484,-($C484-1),0,1,1):$E484,BN$5)=0,0,IF($E484=BN$5,1,BN484)))</f>
        <v>1</v>
      </c>
      <c r="BO485">
        <f ca="1">IF($E484="","",IF(COUNTIF(OFFSET($E484,-($C484-1),0,1,1):$E484,BO$5)=0,0,IF($E484=BO$5,1,BO484)))</f>
        <v>1</v>
      </c>
      <c r="BP485">
        <f ca="1">IF($E484="","",IF(COUNTIF(OFFSET($E484,-($C484-1),0,1,1):$E484,BP$5)=0,0,IF($E484=BP$5,1,BP484)))</f>
        <v>1</v>
      </c>
      <c r="BQ485">
        <f ca="1">IF($E484="","",IF(COUNTIF(OFFSET($E484,-($C484-1),0,1,1):$E484,BQ$5)=0,0,IF($E484=BQ$5,1,BQ484)))</f>
        <v>0</v>
      </c>
      <c r="BR485">
        <f ca="1">IF($E484="","",IF(COUNTIF(OFFSET($E484,-($C484-1),0,1,1):$E484,BR$5)=0,0,IF($E484=BR$5,1,BR484)))</f>
        <v>1</v>
      </c>
      <c r="BS485">
        <f ca="1">IF($E484="","",IF(COUNTIF(OFFSET($E484,-($C484-1),0,1,1):$E484,BS$5)=0,0,IF($E484=BS$5,1,BS484)))</f>
        <v>0</v>
      </c>
      <c r="BT485">
        <f ca="1">IF($E484="","",IF(COUNTIF(OFFSET($E484,-($C484-1),0,1,1):$E484,BT$5)=0,0,IF($E484=BT$5,1,BT484)))</f>
        <v>1</v>
      </c>
      <c r="BU485">
        <f ca="1">IF($E484="","",IF(COUNTIF(OFFSET($E484,-($C484-1),0,1,1):$E484,BU$5)=0,0,IF($E484=BU$5,1,BU484)))</f>
        <v>1</v>
      </c>
      <c r="BV485">
        <f ca="1">IF($E484="","",IF(COUNTIF(OFFSET($E484,-($C484-1),0,1,1):$E484,BV$5)=0,0,IF($E484=BV$5,1,BV484)))</f>
        <v>0</v>
      </c>
      <c r="BW485">
        <f ca="1">IF($E484="","",IF(COUNTIF(OFFSET($E484,-($C484-1),0,1,1):$E484,BW$5)=0,0,IF($E484=BW$5,1,BW484)))</f>
        <v>1</v>
      </c>
      <c r="BX485">
        <f ca="1">IF($E484="","",IF(COUNTIF(OFFSET($E484,-($C484-1),0,1,1):$E484,BX$5)=0,0,IF($E484=BX$5,1,BX484)))</f>
        <v>0</v>
      </c>
      <c r="BY485">
        <f ca="1">IF($E484="","",IF(COUNTIF(OFFSET($E484,-($C484-1),0,1,1):$E484,BY$5)=0,0,IF($E484=BY$5,1,BY484)))</f>
        <v>1</v>
      </c>
      <c r="BZ485">
        <f ca="1">IF($E484="","",IF(COUNTIF(OFFSET($E484,-($C484-1),0,1,1):$E484,BZ$5)=0,0,IF($E484=BZ$5,1,BZ484)))</f>
        <v>1</v>
      </c>
      <c r="CA485">
        <f ca="1">IF($E484="","",IF(COUNTIF(OFFSET($E484,-($C484-1),0,1,1):$E484,CA$5)=0,0,IF($E484=CA$5,1,CA484)))</f>
        <v>0</v>
      </c>
      <c r="CB485">
        <f ca="1">IF($E484="","",IF(COUNTIF(OFFSET($E484,-($C484-1),0,1,1):$E484,CB$5)=0,0,IF($E484=CB$5,1,CB484)))</f>
        <v>1</v>
      </c>
      <c r="CC485">
        <f ca="1">IF($E484="","",IF(COUNTIF(OFFSET($E484,-($C484-1),0,1,1):$E484,CC$5)=0,0,IF($E484=CC$5,1,CC484)))</f>
        <v>0</v>
      </c>
      <c r="CD485">
        <f ca="1">IF($E484="","",IF(COUNTIF(OFFSET($E484,-($C484-1),0,1,1):$E484,CD$5)=0,0,IF($E484=CD$5,1,CD484)))</f>
        <v>0</v>
      </c>
      <c r="CE485">
        <f ca="1">IF($E484="","",IF(COUNTIF(OFFSET($E484,-($C484-1),0,1,1):$E484,CE$5)=0,0,IF($E484=CE$5,1,CE484)))</f>
        <v>1</v>
      </c>
      <c r="CF485">
        <f ca="1">IF($E484="","",IF(COUNTIF(OFFSET($E484,-($C484-1),0,1,1):$E484,CF$5)=0,0,IF($E484=CF$5,1,CF484)))</f>
        <v>1</v>
      </c>
      <c r="CG485">
        <f ca="1">IF($E484="","",IF(COUNTIF(OFFSET($E484,-($C484-1),0,1,1):$E484,CG$5)=0,0,IF($E484=CG$5,1,CG484)))</f>
        <v>1</v>
      </c>
      <c r="CH485">
        <f ca="1">IF($E484="","",IF(COUNTIF(OFFSET($E484,-($C484-1),0,1,1):$E484,CH$5)=0,0,IF($E484=CH$5,1,CH484)))</f>
        <v>0</v>
      </c>
      <c r="CI485">
        <f ca="1">IF($E484="","",IF(COUNTIF(OFFSET($E484,-($C484-1),0,1,1):$E484,CI$5)=0,0,IF($E484=CI$5,1,CI484)))</f>
        <v>0</v>
      </c>
      <c r="CJ485">
        <f ca="1">IF($E484="","",1)</f>
        <v>1</v>
      </c>
      <c r="CK485">
        <f ca="1">IF($E484="","",IF(AY485=0,1+CJ485,CJ485))</f>
        <v>1</v>
      </c>
      <c r="CL485">
        <f ca="1">IF($E484="","",IF(AZ485=0,1+CK485,CK485))</f>
        <v>1</v>
      </c>
      <c r="CM485">
        <f ca="1">IF($E484="","",IF(BA485=0,1+CL485,CL485))</f>
        <v>1</v>
      </c>
      <c r="CN485">
        <f ca="1">IF($E484="","",IF(BB485=0,1+CM485,CM485))</f>
        <v>1</v>
      </c>
      <c r="CO485">
        <f ca="1">IF($E484="","",IF(BC485=0,1+CN485,CN485))</f>
        <v>2</v>
      </c>
      <c r="CP485">
        <f ca="1">IF($E484="","",IF(BD485=0,1+CO485,CO485))</f>
        <v>2</v>
      </c>
      <c r="CQ485">
        <f ca="1">IF($E484="","",IF(BE485=0,1+CP485,CP485))</f>
        <v>2</v>
      </c>
      <c r="CR485">
        <f ca="1">IF($E484="","",IF(BF485=0,1+CQ485,CQ485))</f>
        <v>3</v>
      </c>
      <c r="CS485">
        <f ca="1">IF($E484="","",IF(BG485=0,1+CR485,CR485))</f>
        <v>4</v>
      </c>
      <c r="CT485">
        <f ca="1">IF($E484="","",IF(BH485=0,1+CS485,CS485))</f>
        <v>5</v>
      </c>
      <c r="CU485">
        <f ca="1">IF($E484="","",IF(BI485=0,1+CT485,CT485))</f>
        <v>6</v>
      </c>
      <c r="CV485">
        <f ca="1">IF($E484="","",IF(BJ485=0,1+CU485,CU485))</f>
        <v>6</v>
      </c>
      <c r="CW485">
        <f ca="1">IF($E484="","",IF(BK485=0,1+CV485,CV485))</f>
        <v>6</v>
      </c>
      <c r="CX485">
        <f ca="1">IF($E484="","",IF(BL485=0,1+CW485,CW485))</f>
        <v>6</v>
      </c>
      <c r="CY485">
        <f ca="1">IF($E484="","",IF(BM485=0,1+CX485,CX485))</f>
        <v>7</v>
      </c>
      <c r="CZ485">
        <f ca="1">IF($E484="","",IF(BN485=0,1+CY485,CY485))</f>
        <v>7</v>
      </c>
      <c r="DA485">
        <f ca="1">IF($E484="","",IF(BO485=0,1+CZ485,CZ485))</f>
        <v>7</v>
      </c>
      <c r="DB485">
        <f ca="1">IF($E484="","",IF(BP485=0,1+DA485,DA485))</f>
        <v>7</v>
      </c>
      <c r="DC485">
        <f ca="1">IF($E484="","",IF(BQ485=0,1+DB485,DB485))</f>
        <v>8</v>
      </c>
      <c r="DD485">
        <f ca="1">IF($E484="","",IF(BR485=0,1+DC485,DC485))</f>
        <v>8</v>
      </c>
      <c r="DE485">
        <f ca="1">IF($E484="","",IF(BS485=0,1+DD485,DD485))</f>
        <v>9</v>
      </c>
      <c r="DF485">
        <f ca="1">IF($E484="","",IF(BT485=0,1+DE485,DE485))</f>
        <v>9</v>
      </c>
      <c r="DG485">
        <f ca="1">IF($E484="","",IF(BU485=0,1+DF485,DF485))</f>
        <v>9</v>
      </c>
      <c r="DH485">
        <f ca="1">IF($E484="","",IF(BV485=0,1+DG485,DG485))</f>
        <v>10</v>
      </c>
      <c r="DI485">
        <f ca="1">IF($E484="","",IF(BW485=0,1+DH485,DH485))</f>
        <v>10</v>
      </c>
      <c r="DJ485">
        <f ca="1">IF($E484="","",IF(BX485=0,1+DI485,DI485))</f>
        <v>11</v>
      </c>
      <c r="DK485">
        <f ca="1">IF($E484="","",IF(BY485=0,1+DJ485,DJ485))</f>
        <v>11</v>
      </c>
      <c r="DL485">
        <f ca="1">IF($E484="","",IF(BZ485=0,1+DK485,DK485))</f>
        <v>11</v>
      </c>
      <c r="DM485">
        <f ca="1">IF($E484="","",IF(CA485=0,1+DL485,DL485))</f>
        <v>12</v>
      </c>
      <c r="DN485">
        <f ca="1">IF($E484="","",IF(CB485=0,1+DM485,DM485))</f>
        <v>12</v>
      </c>
      <c r="DO485">
        <f ca="1">IF($E484="","",IF(CC485=0,1+DN485,DN485))</f>
        <v>13</v>
      </c>
      <c r="DP485">
        <f ca="1">IF($E484="","",IF(CD485=0,1+DO485,DO485))</f>
        <v>14</v>
      </c>
      <c r="DQ485">
        <f ca="1">IF($E484="","",IF(CE485=0,1+DP485,DP485))</f>
        <v>14</v>
      </c>
      <c r="DR485">
        <f ca="1">IF($E484="","",IF(CF485=0,1+DQ485,DQ485))</f>
        <v>14</v>
      </c>
      <c r="DS485">
        <f ca="1">IF($E484="","",IF(CG485=0,1+DR485,DR485))</f>
        <v>14</v>
      </c>
      <c r="DT485">
        <f ca="1">IF($E484="","",IF(CH485=0,1+DS485,DS485))</f>
        <v>15</v>
      </c>
      <c r="DU485">
        <f t="shared" ca="1" si="583"/>
        <v>16</v>
      </c>
    </row>
    <row r="486" spans="3:125" x14ac:dyDescent="0.25">
      <c r="C486">
        <f ca="1">IF(C485&lt;B$1,C485+1,IF(OR(I485=1,H485=B$4),C485-B$5,IF(C485&gt;=B$1,B$1,D486)))</f>
        <v>36</v>
      </c>
      <c r="D486" s="19">
        <v>480</v>
      </c>
      <c r="E486" s="8">
        <f t="shared" ca="1" si="543"/>
        <v>22</v>
      </c>
      <c r="F486">
        <f ca="1">IF(E485="","",COUNTIF(AY486:CI486,0))</f>
        <v>15</v>
      </c>
      <c r="G486">
        <f ca="1">IF(E485="","",IF(OR(I485=1,H485=B$4),0,IF(C485&lt;B$1,0,IF(AND(F486&gt;=B$2,F486&lt;=B$3),1,0))))</f>
        <v>0</v>
      </c>
      <c r="H486">
        <f ca="1">IF(E485="","",IF(G486=0,0,IF(OR(I485=1,H485=B$4),0,IF(G486=1,1+H485))))</f>
        <v>0</v>
      </c>
      <c r="I486" t="str">
        <f ca="1">IF(E486="","",IF(G486=0,"",IF(LOOKUP(E486,AY$5:CI$5,AY486:CI486)=0,1,0)))</f>
        <v/>
      </c>
      <c r="J486">
        <f t="shared" ca="1" si="544"/>
        <v>0</v>
      </c>
      <c r="K486">
        <f t="shared" ca="1" si="545"/>
        <v>-87</v>
      </c>
      <c r="L486" s="8" t="str">
        <f t="shared" ca="1" si="546"/>
        <v/>
      </c>
      <c r="M486" s="8" t="str">
        <f t="shared" ca="1" si="547"/>
        <v/>
      </c>
      <c r="N486" s="8" t="str">
        <f t="shared" ca="1" si="548"/>
        <v/>
      </c>
      <c r="O486" s="8" t="str">
        <f t="shared" ca="1" si="549"/>
        <v/>
      </c>
      <c r="P486" s="8" t="str">
        <f t="shared" ca="1" si="550"/>
        <v/>
      </c>
      <c r="Q486" s="8" t="str">
        <f t="shared" ca="1" si="551"/>
        <v/>
      </c>
      <c r="R486" s="8" t="str">
        <f t="shared" ca="1" si="552"/>
        <v/>
      </c>
      <c r="S486" s="8" t="str">
        <f t="shared" ca="1" si="553"/>
        <v/>
      </c>
      <c r="T486" s="8" t="str">
        <f t="shared" ca="1" si="554"/>
        <v/>
      </c>
      <c r="U486" s="8" t="str">
        <f t="shared" ca="1" si="555"/>
        <v/>
      </c>
      <c r="V486" s="8" t="str">
        <f t="shared" ca="1" si="556"/>
        <v/>
      </c>
      <c r="W486" s="8" t="str">
        <f t="shared" ca="1" si="557"/>
        <v/>
      </c>
      <c r="X486" s="8" t="str">
        <f t="shared" ca="1" si="558"/>
        <v/>
      </c>
      <c r="Y486" s="8" t="str">
        <f t="shared" ca="1" si="559"/>
        <v/>
      </c>
      <c r="Z486" s="8" t="str">
        <f t="shared" ca="1" si="560"/>
        <v/>
      </c>
      <c r="AA486" s="8" t="str">
        <f t="shared" ca="1" si="561"/>
        <v/>
      </c>
      <c r="AB486" s="8" t="str">
        <f t="shared" ca="1" si="562"/>
        <v/>
      </c>
      <c r="AC486" s="8" t="str">
        <f t="shared" ca="1" si="563"/>
        <v/>
      </c>
      <c r="AD486" s="8" t="str">
        <f t="shared" ca="1" si="564"/>
        <v/>
      </c>
      <c r="AE486" s="8" t="str">
        <f t="shared" ca="1" si="565"/>
        <v/>
      </c>
      <c r="AF486" s="8" t="str">
        <f t="shared" ca="1" si="566"/>
        <v/>
      </c>
      <c r="AG486" s="8" t="str">
        <f t="shared" ca="1" si="567"/>
        <v/>
      </c>
      <c r="AH486" s="8" t="str">
        <f t="shared" ca="1" si="568"/>
        <v/>
      </c>
      <c r="AI486" s="8" t="str">
        <f t="shared" ca="1" si="569"/>
        <v/>
      </c>
      <c r="AJ486" s="8" t="str">
        <f t="shared" ca="1" si="570"/>
        <v/>
      </c>
      <c r="AK486" s="8" t="str">
        <f t="shared" ca="1" si="571"/>
        <v/>
      </c>
      <c r="AL486" s="8" t="str">
        <f t="shared" ca="1" si="572"/>
        <v/>
      </c>
      <c r="AM486" s="8" t="str">
        <f t="shared" ca="1" si="573"/>
        <v/>
      </c>
      <c r="AN486" s="8" t="str">
        <f t="shared" ca="1" si="574"/>
        <v/>
      </c>
      <c r="AO486" s="8" t="str">
        <f t="shared" ca="1" si="575"/>
        <v/>
      </c>
      <c r="AP486" s="8" t="str">
        <f t="shared" ca="1" si="576"/>
        <v/>
      </c>
      <c r="AQ486" s="8" t="str">
        <f t="shared" ca="1" si="577"/>
        <v/>
      </c>
      <c r="AR486" s="8" t="str">
        <f t="shared" ca="1" si="578"/>
        <v/>
      </c>
      <c r="AS486" s="8" t="str">
        <f t="shared" ca="1" si="579"/>
        <v/>
      </c>
      <c r="AT486" s="8" t="str">
        <f t="shared" ca="1" si="580"/>
        <v/>
      </c>
      <c r="AU486" s="8" t="str">
        <f t="shared" ca="1" si="581"/>
        <v/>
      </c>
      <c r="AV486" s="8" t="str">
        <f t="shared" ca="1" si="582"/>
        <v/>
      </c>
      <c r="AX486">
        <f ca="1">IF(E485="","",SUM(AY486:CI486))</f>
        <v>22</v>
      </c>
      <c r="AY486">
        <f ca="1">IF($E485="","",IF(COUNTIF(OFFSET($E485,-($C485-1),0,1,1):$E485,AY$5)=0,0,IF($E485=AY$5,1,AY485)))</f>
        <v>1</v>
      </c>
      <c r="AZ486">
        <f ca="1">IF($E485="","",IF(COUNTIF(OFFSET($E485,-($C485-1),0,1,1):$E485,AZ$5)=0,0,IF($E485=AZ$5,1,AZ485)))</f>
        <v>1</v>
      </c>
      <c r="BA486">
        <f ca="1">IF($E485="","",IF(COUNTIF(OFFSET($E485,-($C485-1),0,1,1):$E485,BA$5)=0,0,IF($E485=BA$5,1,BA485)))</f>
        <v>1</v>
      </c>
      <c r="BB486">
        <f ca="1">IF($E485="","",IF(COUNTIF(OFFSET($E485,-($C485-1),0,1,1):$E485,BB$5)=0,0,IF($E485=BB$5,1,BB485)))</f>
        <v>1</v>
      </c>
      <c r="BC486">
        <f ca="1">IF($E485="","",IF(COUNTIF(OFFSET($E485,-($C485-1),0,1,1):$E485,BC$5)=0,0,IF($E485=BC$5,1,BC485)))</f>
        <v>0</v>
      </c>
      <c r="BD486">
        <f ca="1">IF($E485="","",IF(COUNTIF(OFFSET($E485,-($C485-1),0,1,1):$E485,BD$5)=0,0,IF($E485=BD$5,1,BD485)))</f>
        <v>1</v>
      </c>
      <c r="BE486">
        <f ca="1">IF($E485="","",IF(COUNTIF(OFFSET($E485,-($C485-1),0,1,1):$E485,BE$5)=0,0,IF($E485=BE$5,1,BE485)))</f>
        <v>1</v>
      </c>
      <c r="BF486">
        <f ca="1">IF($E485="","",IF(COUNTIF(OFFSET($E485,-($C485-1),0,1,1):$E485,BF$5)=0,0,IF($E485=BF$5,1,BF485)))</f>
        <v>0</v>
      </c>
      <c r="BG486">
        <f ca="1">IF($E485="","",IF(COUNTIF(OFFSET($E485,-($C485-1),0,1,1):$E485,BG$5)=0,0,IF($E485=BG$5,1,BG485)))</f>
        <v>0</v>
      </c>
      <c r="BH486">
        <f ca="1">IF($E485="","",IF(COUNTIF(OFFSET($E485,-($C485-1),0,1,1):$E485,BH$5)=0,0,IF($E485=BH$5,1,BH485)))</f>
        <v>0</v>
      </c>
      <c r="BI486">
        <f ca="1">IF($E485="","",IF(COUNTIF(OFFSET($E485,-($C485-1),0,1,1):$E485,BI$5)=0,0,IF($E485=BI$5,1,BI485)))</f>
        <v>0</v>
      </c>
      <c r="BJ486">
        <f ca="1">IF($E485="","",IF(COUNTIF(OFFSET($E485,-($C485-1),0,1,1):$E485,BJ$5)=0,0,IF($E485=BJ$5,1,BJ485)))</f>
        <v>1</v>
      </c>
      <c r="BK486">
        <f ca="1">IF($E485="","",IF(COUNTIF(OFFSET($E485,-($C485-1),0,1,1):$E485,BK$5)=0,0,IF($E485=BK$5,1,BK485)))</f>
        <v>1</v>
      </c>
      <c r="BL486">
        <f ca="1">IF($E485="","",IF(COUNTIF(OFFSET($E485,-($C485-1),0,1,1):$E485,BL$5)=0,0,IF($E485=BL$5,1,BL485)))</f>
        <v>1</v>
      </c>
      <c r="BM486">
        <f ca="1">IF($E485="","",IF(COUNTIF(OFFSET($E485,-($C485-1),0,1,1):$E485,BM$5)=0,0,IF($E485=BM$5,1,BM485)))</f>
        <v>0</v>
      </c>
      <c r="BN486">
        <f ca="1">IF($E485="","",IF(COUNTIF(OFFSET($E485,-($C485-1),0,1,1):$E485,BN$5)=0,0,IF($E485=BN$5,1,BN485)))</f>
        <v>1</v>
      </c>
      <c r="BO486">
        <f ca="1">IF($E485="","",IF(COUNTIF(OFFSET($E485,-($C485-1),0,1,1):$E485,BO$5)=0,0,IF($E485=BO$5,1,BO485)))</f>
        <v>1</v>
      </c>
      <c r="BP486">
        <f ca="1">IF($E485="","",IF(COUNTIF(OFFSET($E485,-($C485-1),0,1,1):$E485,BP$5)=0,0,IF($E485=BP$5,1,BP485)))</f>
        <v>1</v>
      </c>
      <c r="BQ486">
        <f ca="1">IF($E485="","",IF(COUNTIF(OFFSET($E485,-($C485-1),0,1,1):$E485,BQ$5)=0,0,IF($E485=BQ$5,1,BQ485)))</f>
        <v>0</v>
      </c>
      <c r="BR486">
        <f ca="1">IF($E485="","",IF(COUNTIF(OFFSET($E485,-($C485-1),0,1,1):$E485,BR$5)=0,0,IF($E485=BR$5,1,BR485)))</f>
        <v>1</v>
      </c>
      <c r="BS486">
        <f ca="1">IF($E485="","",IF(COUNTIF(OFFSET($E485,-($C485-1),0,1,1):$E485,BS$5)=0,0,IF($E485=BS$5,1,BS485)))</f>
        <v>0</v>
      </c>
      <c r="BT486">
        <f ca="1">IF($E485="","",IF(COUNTIF(OFFSET($E485,-($C485-1),0,1,1):$E485,BT$5)=0,0,IF($E485=BT$5,1,BT485)))</f>
        <v>1</v>
      </c>
      <c r="BU486">
        <f ca="1">IF($E485="","",IF(COUNTIF(OFFSET($E485,-($C485-1),0,1,1):$E485,BU$5)=0,0,IF($E485=BU$5,1,BU485)))</f>
        <v>1</v>
      </c>
      <c r="BV486">
        <f ca="1">IF($E485="","",IF(COUNTIF(OFFSET($E485,-($C485-1),0,1,1):$E485,BV$5)=0,0,IF($E485=BV$5,1,BV485)))</f>
        <v>0</v>
      </c>
      <c r="BW486">
        <f ca="1">IF($E485="","",IF(COUNTIF(OFFSET($E485,-($C485-1),0,1,1):$E485,BW$5)=0,0,IF($E485=BW$5,1,BW485)))</f>
        <v>1</v>
      </c>
      <c r="BX486">
        <f ca="1">IF($E485="","",IF(COUNTIF(OFFSET($E485,-($C485-1),0,1,1):$E485,BX$5)=0,0,IF($E485=BX$5,1,BX485)))</f>
        <v>0</v>
      </c>
      <c r="BY486">
        <f ca="1">IF($E485="","",IF(COUNTIF(OFFSET($E485,-($C485-1),0,1,1):$E485,BY$5)=0,0,IF($E485=BY$5,1,BY485)))</f>
        <v>1</v>
      </c>
      <c r="BZ486">
        <f ca="1">IF($E485="","",IF(COUNTIF(OFFSET($E485,-($C485-1),0,1,1):$E485,BZ$5)=0,0,IF($E485=BZ$5,1,BZ485)))</f>
        <v>1</v>
      </c>
      <c r="CA486">
        <f ca="1">IF($E485="","",IF(COUNTIF(OFFSET($E485,-($C485-1),0,1,1):$E485,CA$5)=0,0,IF($E485=CA$5,1,CA485)))</f>
        <v>0</v>
      </c>
      <c r="CB486">
        <f ca="1">IF($E485="","",IF(COUNTIF(OFFSET($E485,-($C485-1),0,1,1):$E485,CB$5)=0,0,IF($E485=CB$5,1,CB485)))</f>
        <v>1</v>
      </c>
      <c r="CC486">
        <f ca="1">IF($E485="","",IF(COUNTIF(OFFSET($E485,-($C485-1),0,1,1):$E485,CC$5)=0,0,IF($E485=CC$5,1,CC485)))</f>
        <v>0</v>
      </c>
      <c r="CD486">
        <f ca="1">IF($E485="","",IF(COUNTIF(OFFSET($E485,-($C485-1),0,1,1):$E485,CD$5)=0,0,IF($E485=CD$5,1,CD485)))</f>
        <v>0</v>
      </c>
      <c r="CE486">
        <f ca="1">IF($E485="","",IF(COUNTIF(OFFSET($E485,-($C485-1),0,1,1):$E485,CE$5)=0,0,IF($E485=CE$5,1,CE485)))</f>
        <v>1</v>
      </c>
      <c r="CF486">
        <f ca="1">IF($E485="","",IF(COUNTIF(OFFSET($E485,-($C485-1),0,1,1):$E485,CF$5)=0,0,IF($E485=CF$5,1,CF485)))</f>
        <v>1</v>
      </c>
      <c r="CG486">
        <f ca="1">IF($E485="","",IF(COUNTIF(OFFSET($E485,-($C485-1),0,1,1):$E485,CG$5)=0,0,IF($E485=CG$5,1,CG485)))</f>
        <v>1</v>
      </c>
      <c r="CH486">
        <f ca="1">IF($E485="","",IF(COUNTIF(OFFSET($E485,-($C485-1),0,1,1):$E485,CH$5)=0,0,IF($E485=CH$5,1,CH485)))</f>
        <v>0</v>
      </c>
      <c r="CI486">
        <f ca="1">IF($E485="","",IF(COUNTIF(OFFSET($E485,-($C485-1),0,1,1):$E485,CI$5)=0,0,IF($E485=CI$5,1,CI485)))</f>
        <v>0</v>
      </c>
      <c r="CJ486">
        <f ca="1">IF($E485="","",1)</f>
        <v>1</v>
      </c>
      <c r="CK486">
        <f ca="1">IF($E485="","",IF(AY486=0,1+CJ486,CJ486))</f>
        <v>1</v>
      </c>
      <c r="CL486">
        <f ca="1">IF($E485="","",IF(AZ486=0,1+CK486,CK486))</f>
        <v>1</v>
      </c>
      <c r="CM486">
        <f ca="1">IF($E485="","",IF(BA486=0,1+CL486,CL486))</f>
        <v>1</v>
      </c>
      <c r="CN486">
        <f ca="1">IF($E485="","",IF(BB486=0,1+CM486,CM486))</f>
        <v>1</v>
      </c>
      <c r="CO486">
        <f ca="1">IF($E485="","",IF(BC486=0,1+CN486,CN486))</f>
        <v>2</v>
      </c>
      <c r="CP486">
        <f ca="1">IF($E485="","",IF(BD486=0,1+CO486,CO486))</f>
        <v>2</v>
      </c>
      <c r="CQ486">
        <f ca="1">IF($E485="","",IF(BE486=0,1+CP486,CP486))</f>
        <v>2</v>
      </c>
      <c r="CR486">
        <f ca="1">IF($E485="","",IF(BF486=0,1+CQ486,CQ486))</f>
        <v>3</v>
      </c>
      <c r="CS486">
        <f ca="1">IF($E485="","",IF(BG486=0,1+CR486,CR486))</f>
        <v>4</v>
      </c>
      <c r="CT486">
        <f ca="1">IF($E485="","",IF(BH486=0,1+CS486,CS486))</f>
        <v>5</v>
      </c>
      <c r="CU486">
        <f ca="1">IF($E485="","",IF(BI486=0,1+CT486,CT486))</f>
        <v>6</v>
      </c>
      <c r="CV486">
        <f ca="1">IF($E485="","",IF(BJ486=0,1+CU486,CU486))</f>
        <v>6</v>
      </c>
      <c r="CW486">
        <f ca="1">IF($E485="","",IF(BK486=0,1+CV486,CV486))</f>
        <v>6</v>
      </c>
      <c r="CX486">
        <f ca="1">IF($E485="","",IF(BL486=0,1+CW486,CW486))</f>
        <v>6</v>
      </c>
      <c r="CY486">
        <f ca="1">IF($E485="","",IF(BM486=0,1+CX486,CX486))</f>
        <v>7</v>
      </c>
      <c r="CZ486">
        <f ca="1">IF($E485="","",IF(BN486=0,1+CY486,CY486))</f>
        <v>7</v>
      </c>
      <c r="DA486">
        <f ca="1">IF($E485="","",IF(BO486=0,1+CZ486,CZ486))</f>
        <v>7</v>
      </c>
      <c r="DB486">
        <f ca="1">IF($E485="","",IF(BP486=0,1+DA486,DA486))</f>
        <v>7</v>
      </c>
      <c r="DC486">
        <f ca="1">IF($E485="","",IF(BQ486=0,1+DB486,DB486))</f>
        <v>8</v>
      </c>
      <c r="DD486">
        <f ca="1">IF($E485="","",IF(BR486=0,1+DC486,DC486))</f>
        <v>8</v>
      </c>
      <c r="DE486">
        <f ca="1">IF($E485="","",IF(BS486=0,1+DD486,DD486))</f>
        <v>9</v>
      </c>
      <c r="DF486">
        <f ca="1">IF($E485="","",IF(BT486=0,1+DE486,DE486))</f>
        <v>9</v>
      </c>
      <c r="DG486">
        <f ca="1">IF($E485="","",IF(BU486=0,1+DF486,DF486))</f>
        <v>9</v>
      </c>
      <c r="DH486">
        <f ca="1">IF($E485="","",IF(BV486=0,1+DG486,DG486))</f>
        <v>10</v>
      </c>
      <c r="DI486">
        <f ca="1">IF($E485="","",IF(BW486=0,1+DH486,DH486))</f>
        <v>10</v>
      </c>
      <c r="DJ486">
        <f ca="1">IF($E485="","",IF(BX486=0,1+DI486,DI486))</f>
        <v>11</v>
      </c>
      <c r="DK486">
        <f ca="1">IF($E485="","",IF(BY486=0,1+DJ486,DJ486))</f>
        <v>11</v>
      </c>
      <c r="DL486">
        <f ca="1">IF($E485="","",IF(BZ486=0,1+DK486,DK486))</f>
        <v>11</v>
      </c>
      <c r="DM486">
        <f ca="1">IF($E485="","",IF(CA486=0,1+DL486,DL486))</f>
        <v>12</v>
      </c>
      <c r="DN486">
        <f ca="1">IF($E485="","",IF(CB486=0,1+DM486,DM486))</f>
        <v>12</v>
      </c>
      <c r="DO486">
        <f ca="1">IF($E485="","",IF(CC486=0,1+DN486,DN486))</f>
        <v>13</v>
      </c>
      <c r="DP486">
        <f ca="1">IF($E485="","",IF(CD486=0,1+DO486,DO486))</f>
        <v>14</v>
      </c>
      <c r="DQ486">
        <f ca="1">IF($E485="","",IF(CE486=0,1+DP486,DP486))</f>
        <v>14</v>
      </c>
      <c r="DR486">
        <f ca="1">IF($E485="","",IF(CF486=0,1+DQ486,DQ486))</f>
        <v>14</v>
      </c>
      <c r="DS486">
        <f ca="1">IF($E485="","",IF(CG486=0,1+DR486,DR486))</f>
        <v>14</v>
      </c>
      <c r="DT486">
        <f ca="1">IF($E485="","",IF(CH486=0,1+DS486,DS486))</f>
        <v>15</v>
      </c>
      <c r="DU486">
        <f t="shared" ca="1" si="583"/>
        <v>16</v>
      </c>
    </row>
    <row r="487" spans="3:125" x14ac:dyDescent="0.25">
      <c r="C487">
        <f ca="1">IF(C486&lt;B$1,C486+1,IF(OR(I486=1,H486=B$4),C486-B$5,IF(C486&gt;=B$1,B$1,D487)))</f>
        <v>37</v>
      </c>
      <c r="D487" s="19">
        <v>481</v>
      </c>
      <c r="E487" s="8">
        <f t="shared" ca="1" si="543"/>
        <v>22</v>
      </c>
      <c r="F487">
        <f ca="1">IF(E486="","",COUNTIF(AY487:CI487,0))</f>
        <v>15</v>
      </c>
      <c r="G487">
        <f ca="1">IF(E486="","",IF(OR(I486=1,H486=B$4),0,IF(C486&lt;B$1,0,IF(AND(F487&gt;=B$2,F487&lt;=B$3),1,0))))</f>
        <v>0</v>
      </c>
      <c r="H487">
        <f ca="1">IF(E486="","",IF(G487=0,0,IF(OR(I486=1,H486=B$4),0,IF(G487=1,1+H486))))</f>
        <v>0</v>
      </c>
      <c r="I487" t="str">
        <f ca="1">IF(E487="","",IF(G487=0,"",IF(LOOKUP(E487,AY$5:CI$5,AY487:CI487)=0,1,0)))</f>
        <v/>
      </c>
      <c r="J487">
        <f t="shared" ca="1" si="544"/>
        <v>0</v>
      </c>
      <c r="K487">
        <f t="shared" ca="1" si="545"/>
        <v>-87</v>
      </c>
      <c r="L487" s="8" t="str">
        <f t="shared" ca="1" si="546"/>
        <v/>
      </c>
      <c r="M487" s="8" t="str">
        <f t="shared" ca="1" si="547"/>
        <v/>
      </c>
      <c r="N487" s="8" t="str">
        <f t="shared" ca="1" si="548"/>
        <v/>
      </c>
      <c r="O487" s="8" t="str">
        <f t="shared" ca="1" si="549"/>
        <v/>
      </c>
      <c r="P487" s="8" t="str">
        <f t="shared" ca="1" si="550"/>
        <v/>
      </c>
      <c r="Q487" s="8" t="str">
        <f t="shared" ca="1" si="551"/>
        <v/>
      </c>
      <c r="R487" s="8" t="str">
        <f t="shared" ca="1" si="552"/>
        <v/>
      </c>
      <c r="S487" s="8" t="str">
        <f t="shared" ca="1" si="553"/>
        <v/>
      </c>
      <c r="T487" s="8" t="str">
        <f t="shared" ca="1" si="554"/>
        <v/>
      </c>
      <c r="U487" s="8" t="str">
        <f t="shared" ca="1" si="555"/>
        <v/>
      </c>
      <c r="V487" s="8" t="str">
        <f t="shared" ca="1" si="556"/>
        <v/>
      </c>
      <c r="W487" s="8" t="str">
        <f t="shared" ca="1" si="557"/>
        <v/>
      </c>
      <c r="X487" s="8" t="str">
        <f t="shared" ca="1" si="558"/>
        <v/>
      </c>
      <c r="Y487" s="8" t="str">
        <f t="shared" ca="1" si="559"/>
        <v/>
      </c>
      <c r="Z487" s="8" t="str">
        <f t="shared" ca="1" si="560"/>
        <v/>
      </c>
      <c r="AA487" s="8" t="str">
        <f t="shared" ca="1" si="561"/>
        <v/>
      </c>
      <c r="AB487" s="8" t="str">
        <f t="shared" ca="1" si="562"/>
        <v/>
      </c>
      <c r="AC487" s="8" t="str">
        <f t="shared" ca="1" si="563"/>
        <v/>
      </c>
      <c r="AD487" s="8" t="str">
        <f t="shared" ca="1" si="564"/>
        <v/>
      </c>
      <c r="AE487" s="8" t="str">
        <f t="shared" ca="1" si="565"/>
        <v/>
      </c>
      <c r="AF487" s="8" t="str">
        <f t="shared" ca="1" si="566"/>
        <v/>
      </c>
      <c r="AG487" s="8" t="str">
        <f t="shared" ca="1" si="567"/>
        <v/>
      </c>
      <c r="AH487" s="8" t="str">
        <f t="shared" ca="1" si="568"/>
        <v/>
      </c>
      <c r="AI487" s="8" t="str">
        <f t="shared" ca="1" si="569"/>
        <v/>
      </c>
      <c r="AJ487" s="8" t="str">
        <f t="shared" ca="1" si="570"/>
        <v/>
      </c>
      <c r="AK487" s="8" t="str">
        <f t="shared" ca="1" si="571"/>
        <v/>
      </c>
      <c r="AL487" s="8" t="str">
        <f t="shared" ca="1" si="572"/>
        <v/>
      </c>
      <c r="AM487" s="8" t="str">
        <f t="shared" ca="1" si="573"/>
        <v/>
      </c>
      <c r="AN487" s="8" t="str">
        <f t="shared" ca="1" si="574"/>
        <v/>
      </c>
      <c r="AO487" s="8" t="str">
        <f t="shared" ca="1" si="575"/>
        <v/>
      </c>
      <c r="AP487" s="8" t="str">
        <f t="shared" ca="1" si="576"/>
        <v/>
      </c>
      <c r="AQ487" s="8" t="str">
        <f t="shared" ca="1" si="577"/>
        <v/>
      </c>
      <c r="AR487" s="8" t="str">
        <f t="shared" ca="1" si="578"/>
        <v/>
      </c>
      <c r="AS487" s="8" t="str">
        <f t="shared" ca="1" si="579"/>
        <v/>
      </c>
      <c r="AT487" s="8" t="str">
        <f t="shared" ca="1" si="580"/>
        <v/>
      </c>
      <c r="AU487" s="8" t="str">
        <f t="shared" ca="1" si="581"/>
        <v/>
      </c>
      <c r="AV487" s="8" t="str">
        <f t="shared" ca="1" si="582"/>
        <v/>
      </c>
      <c r="AX487">
        <f ca="1">IF(E486="","",SUM(AY487:CI487))</f>
        <v>22</v>
      </c>
      <c r="AY487">
        <f ca="1">IF($E486="","",IF(COUNTIF(OFFSET($E486,-($C486-1),0,1,1):$E486,AY$5)=0,0,IF($E486=AY$5,1,AY486)))</f>
        <v>1</v>
      </c>
      <c r="AZ487">
        <f ca="1">IF($E486="","",IF(COUNTIF(OFFSET($E486,-($C486-1),0,1,1):$E486,AZ$5)=0,0,IF($E486=AZ$5,1,AZ486)))</f>
        <v>1</v>
      </c>
      <c r="BA487">
        <f ca="1">IF($E486="","",IF(COUNTIF(OFFSET($E486,-($C486-1),0,1,1):$E486,BA$5)=0,0,IF($E486=BA$5,1,BA486)))</f>
        <v>1</v>
      </c>
      <c r="BB487">
        <f ca="1">IF($E486="","",IF(COUNTIF(OFFSET($E486,-($C486-1),0,1,1):$E486,BB$5)=0,0,IF($E486=BB$5,1,BB486)))</f>
        <v>1</v>
      </c>
      <c r="BC487">
        <f ca="1">IF($E486="","",IF(COUNTIF(OFFSET($E486,-($C486-1),0,1,1):$E486,BC$5)=0,0,IF($E486=BC$5,1,BC486)))</f>
        <v>0</v>
      </c>
      <c r="BD487">
        <f ca="1">IF($E486="","",IF(COUNTIF(OFFSET($E486,-($C486-1),0,1,1):$E486,BD$5)=0,0,IF($E486=BD$5,1,BD486)))</f>
        <v>1</v>
      </c>
      <c r="BE487">
        <f ca="1">IF($E486="","",IF(COUNTIF(OFFSET($E486,-($C486-1),0,1,1):$E486,BE$5)=0,0,IF($E486=BE$5,1,BE486)))</f>
        <v>1</v>
      </c>
      <c r="BF487">
        <f ca="1">IF($E486="","",IF(COUNTIF(OFFSET($E486,-($C486-1),0,1,1):$E486,BF$5)=0,0,IF($E486=BF$5,1,BF486)))</f>
        <v>0</v>
      </c>
      <c r="BG487">
        <f ca="1">IF($E486="","",IF(COUNTIF(OFFSET($E486,-($C486-1),0,1,1):$E486,BG$5)=0,0,IF($E486=BG$5,1,BG486)))</f>
        <v>0</v>
      </c>
      <c r="BH487">
        <f ca="1">IF($E486="","",IF(COUNTIF(OFFSET($E486,-($C486-1),0,1,1):$E486,BH$5)=0,0,IF($E486=BH$5,1,BH486)))</f>
        <v>0</v>
      </c>
      <c r="BI487">
        <f ca="1">IF($E486="","",IF(COUNTIF(OFFSET($E486,-($C486-1),0,1,1):$E486,BI$5)=0,0,IF($E486=BI$5,1,BI486)))</f>
        <v>0</v>
      </c>
      <c r="BJ487">
        <f ca="1">IF($E486="","",IF(COUNTIF(OFFSET($E486,-($C486-1),0,1,1):$E486,BJ$5)=0,0,IF($E486=BJ$5,1,BJ486)))</f>
        <v>1</v>
      </c>
      <c r="BK487">
        <f ca="1">IF($E486="","",IF(COUNTIF(OFFSET($E486,-($C486-1),0,1,1):$E486,BK$5)=0,0,IF($E486=BK$5,1,BK486)))</f>
        <v>1</v>
      </c>
      <c r="BL487">
        <f ca="1">IF($E486="","",IF(COUNTIF(OFFSET($E486,-($C486-1),0,1,1):$E486,BL$5)=0,0,IF($E486=BL$5,1,BL486)))</f>
        <v>1</v>
      </c>
      <c r="BM487">
        <f ca="1">IF($E486="","",IF(COUNTIF(OFFSET($E486,-($C486-1),0,1,1):$E486,BM$5)=0,0,IF($E486=BM$5,1,BM486)))</f>
        <v>0</v>
      </c>
      <c r="BN487">
        <f ca="1">IF($E486="","",IF(COUNTIF(OFFSET($E486,-($C486-1),0,1,1):$E486,BN$5)=0,0,IF($E486=BN$5,1,BN486)))</f>
        <v>1</v>
      </c>
      <c r="BO487">
        <f ca="1">IF($E486="","",IF(COUNTIF(OFFSET($E486,-($C486-1),0,1,1):$E486,BO$5)=0,0,IF($E486=BO$5,1,BO486)))</f>
        <v>1</v>
      </c>
      <c r="BP487">
        <f ca="1">IF($E486="","",IF(COUNTIF(OFFSET($E486,-($C486-1),0,1,1):$E486,BP$5)=0,0,IF($E486=BP$5,1,BP486)))</f>
        <v>1</v>
      </c>
      <c r="BQ487">
        <f ca="1">IF($E486="","",IF(COUNTIF(OFFSET($E486,-($C486-1),0,1,1):$E486,BQ$5)=0,0,IF($E486=BQ$5,1,BQ486)))</f>
        <v>0</v>
      </c>
      <c r="BR487">
        <f ca="1">IF($E486="","",IF(COUNTIF(OFFSET($E486,-($C486-1),0,1,1):$E486,BR$5)=0,0,IF($E486=BR$5,1,BR486)))</f>
        <v>1</v>
      </c>
      <c r="BS487">
        <f ca="1">IF($E486="","",IF(COUNTIF(OFFSET($E486,-($C486-1),0,1,1):$E486,BS$5)=0,0,IF($E486=BS$5,1,BS486)))</f>
        <v>0</v>
      </c>
      <c r="BT487">
        <f ca="1">IF($E486="","",IF(COUNTIF(OFFSET($E486,-($C486-1),0,1,1):$E486,BT$5)=0,0,IF($E486=BT$5,1,BT486)))</f>
        <v>1</v>
      </c>
      <c r="BU487">
        <f ca="1">IF($E486="","",IF(COUNTIF(OFFSET($E486,-($C486-1),0,1,1):$E486,BU$5)=0,0,IF($E486=BU$5,1,BU486)))</f>
        <v>1</v>
      </c>
      <c r="BV487">
        <f ca="1">IF($E486="","",IF(COUNTIF(OFFSET($E486,-($C486-1),0,1,1):$E486,BV$5)=0,0,IF($E486=BV$5,1,BV486)))</f>
        <v>0</v>
      </c>
      <c r="BW487">
        <f ca="1">IF($E486="","",IF(COUNTIF(OFFSET($E486,-($C486-1),0,1,1):$E486,BW$5)=0,0,IF($E486=BW$5,1,BW486)))</f>
        <v>1</v>
      </c>
      <c r="BX487">
        <f ca="1">IF($E486="","",IF(COUNTIF(OFFSET($E486,-($C486-1),0,1,1):$E486,BX$5)=0,0,IF($E486=BX$5,1,BX486)))</f>
        <v>0</v>
      </c>
      <c r="BY487">
        <f ca="1">IF($E486="","",IF(COUNTIF(OFFSET($E486,-($C486-1),0,1,1):$E486,BY$5)=0,0,IF($E486=BY$5,1,BY486)))</f>
        <v>1</v>
      </c>
      <c r="BZ487">
        <f ca="1">IF($E486="","",IF(COUNTIF(OFFSET($E486,-($C486-1),0,1,1):$E486,BZ$5)=0,0,IF($E486=BZ$5,1,BZ486)))</f>
        <v>1</v>
      </c>
      <c r="CA487">
        <f ca="1">IF($E486="","",IF(COUNTIF(OFFSET($E486,-($C486-1),0,1,1):$E486,CA$5)=0,0,IF($E486=CA$5,1,CA486)))</f>
        <v>0</v>
      </c>
      <c r="CB487">
        <f ca="1">IF($E486="","",IF(COUNTIF(OFFSET($E486,-($C486-1),0,1,1):$E486,CB$5)=0,0,IF($E486=CB$5,1,CB486)))</f>
        <v>1</v>
      </c>
      <c r="CC487">
        <f ca="1">IF($E486="","",IF(COUNTIF(OFFSET($E486,-($C486-1),0,1,1):$E486,CC$5)=0,0,IF($E486=CC$5,1,CC486)))</f>
        <v>0</v>
      </c>
      <c r="CD487">
        <f ca="1">IF($E486="","",IF(COUNTIF(OFFSET($E486,-($C486-1),0,1,1):$E486,CD$5)=0,0,IF($E486=CD$5,1,CD486)))</f>
        <v>0</v>
      </c>
      <c r="CE487">
        <f ca="1">IF($E486="","",IF(COUNTIF(OFFSET($E486,-($C486-1),0,1,1):$E486,CE$5)=0,0,IF($E486=CE$5,1,CE486)))</f>
        <v>1</v>
      </c>
      <c r="CF487">
        <f ca="1">IF($E486="","",IF(COUNTIF(OFFSET($E486,-($C486-1),0,1,1):$E486,CF$5)=0,0,IF($E486=CF$5,1,CF486)))</f>
        <v>1</v>
      </c>
      <c r="CG487">
        <f ca="1">IF($E486="","",IF(COUNTIF(OFFSET($E486,-($C486-1),0,1,1):$E486,CG$5)=0,0,IF($E486=CG$5,1,CG486)))</f>
        <v>1</v>
      </c>
      <c r="CH487">
        <f ca="1">IF($E486="","",IF(COUNTIF(OFFSET($E486,-($C486-1),0,1,1):$E486,CH$5)=0,0,IF($E486=CH$5,1,CH486)))</f>
        <v>0</v>
      </c>
      <c r="CI487">
        <f ca="1">IF($E486="","",IF(COUNTIF(OFFSET($E486,-($C486-1),0,1,1):$E486,CI$5)=0,0,IF($E486=CI$5,1,CI486)))</f>
        <v>0</v>
      </c>
      <c r="CJ487">
        <f ca="1">IF($E486="","",1)</f>
        <v>1</v>
      </c>
      <c r="CK487">
        <f ca="1">IF($E486="","",IF(AY487=0,1+CJ487,CJ487))</f>
        <v>1</v>
      </c>
      <c r="CL487">
        <f ca="1">IF($E486="","",IF(AZ487=0,1+CK487,CK487))</f>
        <v>1</v>
      </c>
      <c r="CM487">
        <f ca="1">IF($E486="","",IF(BA487=0,1+CL487,CL487))</f>
        <v>1</v>
      </c>
      <c r="CN487">
        <f ca="1">IF($E486="","",IF(BB487=0,1+CM487,CM487))</f>
        <v>1</v>
      </c>
      <c r="CO487">
        <f ca="1">IF($E486="","",IF(BC487=0,1+CN487,CN487))</f>
        <v>2</v>
      </c>
      <c r="CP487">
        <f ca="1">IF($E486="","",IF(BD487=0,1+CO487,CO487))</f>
        <v>2</v>
      </c>
      <c r="CQ487">
        <f ca="1">IF($E486="","",IF(BE487=0,1+CP487,CP487))</f>
        <v>2</v>
      </c>
      <c r="CR487">
        <f ca="1">IF($E486="","",IF(BF487=0,1+CQ487,CQ487))</f>
        <v>3</v>
      </c>
      <c r="CS487">
        <f ca="1">IF($E486="","",IF(BG487=0,1+CR487,CR487))</f>
        <v>4</v>
      </c>
      <c r="CT487">
        <f ca="1">IF($E486="","",IF(BH487=0,1+CS487,CS487))</f>
        <v>5</v>
      </c>
      <c r="CU487">
        <f ca="1">IF($E486="","",IF(BI487=0,1+CT487,CT487))</f>
        <v>6</v>
      </c>
      <c r="CV487">
        <f ca="1">IF($E486="","",IF(BJ487=0,1+CU487,CU487))</f>
        <v>6</v>
      </c>
      <c r="CW487">
        <f ca="1">IF($E486="","",IF(BK487=0,1+CV487,CV487))</f>
        <v>6</v>
      </c>
      <c r="CX487">
        <f ca="1">IF($E486="","",IF(BL487=0,1+CW487,CW487))</f>
        <v>6</v>
      </c>
      <c r="CY487">
        <f ca="1">IF($E486="","",IF(BM487=0,1+CX487,CX487))</f>
        <v>7</v>
      </c>
      <c r="CZ487">
        <f ca="1">IF($E486="","",IF(BN487=0,1+CY487,CY487))</f>
        <v>7</v>
      </c>
      <c r="DA487">
        <f ca="1">IF($E486="","",IF(BO487=0,1+CZ487,CZ487))</f>
        <v>7</v>
      </c>
      <c r="DB487">
        <f ca="1">IF($E486="","",IF(BP487=0,1+DA487,DA487))</f>
        <v>7</v>
      </c>
      <c r="DC487">
        <f ca="1">IF($E486="","",IF(BQ487=0,1+DB487,DB487))</f>
        <v>8</v>
      </c>
      <c r="DD487">
        <f ca="1">IF($E486="","",IF(BR487=0,1+DC487,DC487))</f>
        <v>8</v>
      </c>
      <c r="DE487">
        <f ca="1">IF($E486="","",IF(BS487=0,1+DD487,DD487))</f>
        <v>9</v>
      </c>
      <c r="DF487">
        <f ca="1">IF($E486="","",IF(BT487=0,1+DE487,DE487))</f>
        <v>9</v>
      </c>
      <c r="DG487">
        <f ca="1">IF($E486="","",IF(BU487=0,1+DF487,DF487))</f>
        <v>9</v>
      </c>
      <c r="DH487">
        <f ca="1">IF($E486="","",IF(BV487=0,1+DG487,DG487))</f>
        <v>10</v>
      </c>
      <c r="DI487">
        <f ca="1">IF($E486="","",IF(BW487=0,1+DH487,DH487))</f>
        <v>10</v>
      </c>
      <c r="DJ487">
        <f ca="1">IF($E486="","",IF(BX487=0,1+DI487,DI487))</f>
        <v>11</v>
      </c>
      <c r="DK487">
        <f ca="1">IF($E486="","",IF(BY487=0,1+DJ487,DJ487))</f>
        <v>11</v>
      </c>
      <c r="DL487">
        <f ca="1">IF($E486="","",IF(BZ487=0,1+DK487,DK487))</f>
        <v>11</v>
      </c>
      <c r="DM487">
        <f ca="1">IF($E486="","",IF(CA487=0,1+DL487,DL487))</f>
        <v>12</v>
      </c>
      <c r="DN487">
        <f ca="1">IF($E486="","",IF(CB487=0,1+DM487,DM487))</f>
        <v>12</v>
      </c>
      <c r="DO487">
        <f ca="1">IF($E486="","",IF(CC487=0,1+DN487,DN487))</f>
        <v>13</v>
      </c>
      <c r="DP487">
        <f ca="1">IF($E486="","",IF(CD487=0,1+DO487,DO487))</f>
        <v>14</v>
      </c>
      <c r="DQ487">
        <f ca="1">IF($E486="","",IF(CE487=0,1+DP487,DP487))</f>
        <v>14</v>
      </c>
      <c r="DR487">
        <f ca="1">IF($E486="","",IF(CF487=0,1+DQ487,DQ487))</f>
        <v>14</v>
      </c>
      <c r="DS487">
        <f ca="1">IF($E486="","",IF(CG487=0,1+DR487,DR487))</f>
        <v>14</v>
      </c>
      <c r="DT487">
        <f ca="1">IF($E486="","",IF(CH487=0,1+DS487,DS487))</f>
        <v>15</v>
      </c>
      <c r="DU487">
        <f t="shared" ca="1" si="583"/>
        <v>16</v>
      </c>
    </row>
    <row r="488" spans="3:125" x14ac:dyDescent="0.25">
      <c r="C488">
        <f ca="1">IF(C487&lt;B$1,C487+1,IF(OR(I487=1,H487=B$4),C487-B$5,IF(C487&gt;=B$1,B$1,D488)))</f>
        <v>37</v>
      </c>
      <c r="D488" s="19">
        <v>482</v>
      </c>
      <c r="E488" s="8">
        <f t="shared" ca="1" si="543"/>
        <v>33</v>
      </c>
      <c r="F488">
        <f ca="1">IF(E487="","",COUNTIF(AY488:CI488,0))</f>
        <v>15</v>
      </c>
      <c r="G488">
        <f ca="1">IF(E487="","",IF(OR(I487=1,H487=B$4),0,IF(C487&lt;B$1,0,IF(AND(F488&gt;=B$2,F488&lt;=B$3),1,0))))</f>
        <v>1</v>
      </c>
      <c r="H488">
        <f ca="1">IF(E487="","",IF(G488=0,0,IF(OR(I487=1,H487=B$4),0,IF(G488=1,1+H487))))</f>
        <v>1</v>
      </c>
      <c r="I488">
        <f ca="1">IF(E488="","",IF(G488=0,"",IF(LOOKUP(E488,AY$5:CI$5,AY488:CI488)=0,1,0)))</f>
        <v>0</v>
      </c>
      <c r="J488">
        <f t="shared" ca="1" si="544"/>
        <v>-15</v>
      </c>
      <c r="K488">
        <f t="shared" ca="1" si="545"/>
        <v>-102</v>
      </c>
      <c r="L488" s="8">
        <f t="shared" ca="1" si="546"/>
        <v>4</v>
      </c>
      <c r="M488" s="8">
        <f t="shared" ca="1" si="547"/>
        <v>7</v>
      </c>
      <c r="N488" s="8">
        <f t="shared" ca="1" si="548"/>
        <v>8</v>
      </c>
      <c r="O488" s="8">
        <f t="shared" ca="1" si="549"/>
        <v>9</v>
      </c>
      <c r="P488" s="8">
        <f t="shared" ca="1" si="550"/>
        <v>10</v>
      </c>
      <c r="Q488" s="8">
        <f t="shared" ca="1" si="551"/>
        <v>14</v>
      </c>
      <c r="R488" s="8">
        <f t="shared" ca="1" si="552"/>
        <v>18</v>
      </c>
      <c r="S488" s="8">
        <f t="shared" ca="1" si="553"/>
        <v>20</v>
      </c>
      <c r="T488" s="8">
        <f t="shared" ca="1" si="554"/>
        <v>23</v>
      </c>
      <c r="U488" s="8">
        <f t="shared" ca="1" si="555"/>
        <v>25</v>
      </c>
      <c r="V488" s="8">
        <f t="shared" ca="1" si="556"/>
        <v>28</v>
      </c>
      <c r="W488" s="8">
        <f t="shared" ca="1" si="557"/>
        <v>30</v>
      </c>
      <c r="X488" s="8">
        <f t="shared" ca="1" si="558"/>
        <v>31</v>
      </c>
      <c r="Y488" s="8">
        <f t="shared" ca="1" si="559"/>
        <v>35</v>
      </c>
      <c r="Z488" s="8">
        <f t="shared" ca="1" si="560"/>
        <v>36</v>
      </c>
      <c r="AA488" s="8" t="str">
        <f t="shared" ca="1" si="561"/>
        <v/>
      </c>
      <c r="AB488" s="8" t="str">
        <f t="shared" ca="1" si="562"/>
        <v/>
      </c>
      <c r="AC488" s="8" t="str">
        <f t="shared" ca="1" si="563"/>
        <v/>
      </c>
      <c r="AD488" s="8" t="str">
        <f t="shared" ca="1" si="564"/>
        <v/>
      </c>
      <c r="AE488" s="8" t="str">
        <f t="shared" ca="1" si="565"/>
        <v/>
      </c>
      <c r="AF488" s="8" t="str">
        <f t="shared" ca="1" si="566"/>
        <v/>
      </c>
      <c r="AG488" s="8" t="str">
        <f t="shared" ca="1" si="567"/>
        <v/>
      </c>
      <c r="AH488" s="8" t="str">
        <f t="shared" ca="1" si="568"/>
        <v/>
      </c>
      <c r="AI488" s="8" t="str">
        <f t="shared" ca="1" si="569"/>
        <v/>
      </c>
      <c r="AJ488" s="8" t="str">
        <f t="shared" ca="1" si="570"/>
        <v/>
      </c>
      <c r="AK488" s="8" t="str">
        <f t="shared" ca="1" si="571"/>
        <v/>
      </c>
      <c r="AL488" s="8" t="str">
        <f t="shared" ca="1" si="572"/>
        <v/>
      </c>
      <c r="AM488" s="8" t="str">
        <f t="shared" ca="1" si="573"/>
        <v/>
      </c>
      <c r="AN488" s="8" t="str">
        <f t="shared" ca="1" si="574"/>
        <v/>
      </c>
      <c r="AO488" s="8" t="str">
        <f t="shared" ca="1" si="575"/>
        <v/>
      </c>
      <c r="AP488" s="8" t="str">
        <f t="shared" ca="1" si="576"/>
        <v/>
      </c>
      <c r="AQ488" s="8" t="str">
        <f t="shared" ca="1" si="577"/>
        <v/>
      </c>
      <c r="AR488" s="8" t="str">
        <f t="shared" ca="1" si="578"/>
        <v/>
      </c>
      <c r="AS488" s="8" t="str">
        <f t="shared" ca="1" si="579"/>
        <v/>
      </c>
      <c r="AT488" s="8" t="str">
        <f t="shared" ca="1" si="580"/>
        <v/>
      </c>
      <c r="AU488" s="8" t="str">
        <f t="shared" ca="1" si="581"/>
        <v/>
      </c>
      <c r="AV488" s="8" t="str">
        <f t="shared" ca="1" si="582"/>
        <v/>
      </c>
      <c r="AX488">
        <f ca="1">IF(E487="","",SUM(AY488:CI488))</f>
        <v>22</v>
      </c>
      <c r="AY488">
        <f ca="1">IF($E487="","",IF(COUNTIF(OFFSET($E487,-($C487-1),0,1,1):$E487,AY$5)=0,0,IF($E487=AY$5,1,AY487)))</f>
        <v>1</v>
      </c>
      <c r="AZ488">
        <f ca="1">IF($E487="","",IF(COUNTIF(OFFSET($E487,-($C487-1),0,1,1):$E487,AZ$5)=0,0,IF($E487=AZ$5,1,AZ487)))</f>
        <v>1</v>
      </c>
      <c r="BA488">
        <f ca="1">IF($E487="","",IF(COUNTIF(OFFSET($E487,-($C487-1),0,1,1):$E487,BA$5)=0,0,IF($E487=BA$5,1,BA487)))</f>
        <v>1</v>
      </c>
      <c r="BB488">
        <f ca="1">IF($E487="","",IF(COUNTIF(OFFSET($E487,-($C487-1),0,1,1):$E487,BB$5)=0,0,IF($E487=BB$5,1,BB487)))</f>
        <v>1</v>
      </c>
      <c r="BC488">
        <f ca="1">IF($E487="","",IF(COUNTIF(OFFSET($E487,-($C487-1),0,1,1):$E487,BC$5)=0,0,IF($E487=BC$5,1,BC487)))</f>
        <v>0</v>
      </c>
      <c r="BD488">
        <f ca="1">IF($E487="","",IF(COUNTIF(OFFSET($E487,-($C487-1),0,1,1):$E487,BD$5)=0,0,IF($E487=BD$5,1,BD487)))</f>
        <v>1</v>
      </c>
      <c r="BE488">
        <f ca="1">IF($E487="","",IF(COUNTIF(OFFSET($E487,-($C487-1),0,1,1):$E487,BE$5)=0,0,IF($E487=BE$5,1,BE487)))</f>
        <v>1</v>
      </c>
      <c r="BF488">
        <f ca="1">IF($E487="","",IF(COUNTIF(OFFSET($E487,-($C487-1),0,1,1):$E487,BF$5)=0,0,IF($E487=BF$5,1,BF487)))</f>
        <v>0</v>
      </c>
      <c r="BG488">
        <f ca="1">IF($E487="","",IF(COUNTIF(OFFSET($E487,-($C487-1),0,1,1):$E487,BG$5)=0,0,IF($E487=BG$5,1,BG487)))</f>
        <v>0</v>
      </c>
      <c r="BH488">
        <f ca="1">IF($E487="","",IF(COUNTIF(OFFSET($E487,-($C487-1),0,1,1):$E487,BH$5)=0,0,IF($E487=BH$5,1,BH487)))</f>
        <v>0</v>
      </c>
      <c r="BI488">
        <f ca="1">IF($E487="","",IF(COUNTIF(OFFSET($E487,-($C487-1),0,1,1):$E487,BI$5)=0,0,IF($E487=BI$5,1,BI487)))</f>
        <v>0</v>
      </c>
      <c r="BJ488">
        <f ca="1">IF($E487="","",IF(COUNTIF(OFFSET($E487,-($C487-1),0,1,1):$E487,BJ$5)=0,0,IF($E487=BJ$5,1,BJ487)))</f>
        <v>1</v>
      </c>
      <c r="BK488">
        <f ca="1">IF($E487="","",IF(COUNTIF(OFFSET($E487,-($C487-1),0,1,1):$E487,BK$5)=0,0,IF($E487=BK$5,1,BK487)))</f>
        <v>1</v>
      </c>
      <c r="BL488">
        <f ca="1">IF($E487="","",IF(COUNTIF(OFFSET($E487,-($C487-1),0,1,1):$E487,BL$5)=0,0,IF($E487=BL$5,1,BL487)))</f>
        <v>1</v>
      </c>
      <c r="BM488">
        <f ca="1">IF($E487="","",IF(COUNTIF(OFFSET($E487,-($C487-1),0,1,1):$E487,BM$5)=0,0,IF($E487=BM$5,1,BM487)))</f>
        <v>0</v>
      </c>
      <c r="BN488">
        <f ca="1">IF($E487="","",IF(COUNTIF(OFFSET($E487,-($C487-1),0,1,1):$E487,BN$5)=0,0,IF($E487=BN$5,1,BN487)))</f>
        <v>1</v>
      </c>
      <c r="BO488">
        <f ca="1">IF($E487="","",IF(COUNTIF(OFFSET($E487,-($C487-1),0,1,1):$E487,BO$5)=0,0,IF($E487=BO$5,1,BO487)))</f>
        <v>1</v>
      </c>
      <c r="BP488">
        <f ca="1">IF($E487="","",IF(COUNTIF(OFFSET($E487,-($C487-1),0,1,1):$E487,BP$5)=0,0,IF($E487=BP$5,1,BP487)))</f>
        <v>1</v>
      </c>
      <c r="BQ488">
        <f ca="1">IF($E487="","",IF(COUNTIF(OFFSET($E487,-($C487-1),0,1,1):$E487,BQ$5)=0,0,IF($E487=BQ$5,1,BQ487)))</f>
        <v>0</v>
      </c>
      <c r="BR488">
        <f ca="1">IF($E487="","",IF(COUNTIF(OFFSET($E487,-($C487-1),0,1,1):$E487,BR$5)=0,0,IF($E487=BR$5,1,BR487)))</f>
        <v>1</v>
      </c>
      <c r="BS488">
        <f ca="1">IF($E487="","",IF(COUNTIF(OFFSET($E487,-($C487-1),0,1,1):$E487,BS$5)=0,0,IF($E487=BS$5,1,BS487)))</f>
        <v>0</v>
      </c>
      <c r="BT488">
        <f ca="1">IF($E487="","",IF(COUNTIF(OFFSET($E487,-($C487-1),0,1,1):$E487,BT$5)=0,0,IF($E487=BT$5,1,BT487)))</f>
        <v>1</v>
      </c>
      <c r="BU488">
        <f ca="1">IF($E487="","",IF(COUNTIF(OFFSET($E487,-($C487-1),0,1,1):$E487,BU$5)=0,0,IF($E487=BU$5,1,BU487)))</f>
        <v>1</v>
      </c>
      <c r="BV488">
        <f ca="1">IF($E487="","",IF(COUNTIF(OFFSET($E487,-($C487-1),0,1,1):$E487,BV$5)=0,0,IF($E487=BV$5,1,BV487)))</f>
        <v>0</v>
      </c>
      <c r="BW488">
        <f ca="1">IF($E487="","",IF(COUNTIF(OFFSET($E487,-($C487-1),0,1,1):$E487,BW$5)=0,0,IF($E487=BW$5,1,BW487)))</f>
        <v>1</v>
      </c>
      <c r="BX488">
        <f ca="1">IF($E487="","",IF(COUNTIF(OFFSET($E487,-($C487-1),0,1,1):$E487,BX$5)=0,0,IF($E487=BX$5,1,BX487)))</f>
        <v>0</v>
      </c>
      <c r="BY488">
        <f ca="1">IF($E487="","",IF(COUNTIF(OFFSET($E487,-($C487-1),0,1,1):$E487,BY$5)=0,0,IF($E487=BY$5,1,BY487)))</f>
        <v>1</v>
      </c>
      <c r="BZ488">
        <f ca="1">IF($E487="","",IF(COUNTIF(OFFSET($E487,-($C487-1),0,1,1):$E487,BZ$5)=0,0,IF($E487=BZ$5,1,BZ487)))</f>
        <v>1</v>
      </c>
      <c r="CA488">
        <f ca="1">IF($E487="","",IF(COUNTIF(OFFSET($E487,-($C487-1),0,1,1):$E487,CA$5)=0,0,IF($E487=CA$5,1,CA487)))</f>
        <v>0</v>
      </c>
      <c r="CB488">
        <f ca="1">IF($E487="","",IF(COUNTIF(OFFSET($E487,-($C487-1),0,1,1):$E487,CB$5)=0,0,IF($E487=CB$5,1,CB487)))</f>
        <v>1</v>
      </c>
      <c r="CC488">
        <f ca="1">IF($E487="","",IF(COUNTIF(OFFSET($E487,-($C487-1),0,1,1):$E487,CC$5)=0,0,IF($E487=CC$5,1,CC487)))</f>
        <v>0</v>
      </c>
      <c r="CD488">
        <f ca="1">IF($E487="","",IF(COUNTIF(OFFSET($E487,-($C487-1),0,1,1):$E487,CD$5)=0,0,IF($E487=CD$5,1,CD487)))</f>
        <v>0</v>
      </c>
      <c r="CE488">
        <f ca="1">IF($E487="","",IF(COUNTIF(OFFSET($E487,-($C487-1),0,1,1):$E487,CE$5)=0,0,IF($E487=CE$5,1,CE487)))</f>
        <v>1</v>
      </c>
      <c r="CF488">
        <f ca="1">IF($E487="","",IF(COUNTIF(OFFSET($E487,-($C487-1),0,1,1):$E487,CF$5)=0,0,IF($E487=CF$5,1,CF487)))</f>
        <v>1</v>
      </c>
      <c r="CG488">
        <f ca="1">IF($E487="","",IF(COUNTIF(OFFSET($E487,-($C487-1),0,1,1):$E487,CG$5)=0,0,IF($E487=CG$5,1,CG487)))</f>
        <v>1</v>
      </c>
      <c r="CH488">
        <f ca="1">IF($E487="","",IF(COUNTIF(OFFSET($E487,-($C487-1),0,1,1):$E487,CH$5)=0,0,IF($E487=CH$5,1,CH487)))</f>
        <v>0</v>
      </c>
      <c r="CI488">
        <f ca="1">IF($E487="","",IF(COUNTIF(OFFSET($E487,-($C487-1),0,1,1):$E487,CI$5)=0,0,IF($E487=CI$5,1,CI487)))</f>
        <v>0</v>
      </c>
      <c r="CJ488">
        <f ca="1">IF($E487="","",1)</f>
        <v>1</v>
      </c>
      <c r="CK488">
        <f ca="1">IF($E487="","",IF(AY488=0,1+CJ488,CJ488))</f>
        <v>1</v>
      </c>
      <c r="CL488">
        <f ca="1">IF($E487="","",IF(AZ488=0,1+CK488,CK488))</f>
        <v>1</v>
      </c>
      <c r="CM488">
        <f ca="1">IF($E487="","",IF(BA488=0,1+CL488,CL488))</f>
        <v>1</v>
      </c>
      <c r="CN488">
        <f ca="1">IF($E487="","",IF(BB488=0,1+CM488,CM488))</f>
        <v>1</v>
      </c>
      <c r="CO488">
        <f ca="1">IF($E487="","",IF(BC488=0,1+CN488,CN488))</f>
        <v>2</v>
      </c>
      <c r="CP488">
        <f ca="1">IF($E487="","",IF(BD488=0,1+CO488,CO488))</f>
        <v>2</v>
      </c>
      <c r="CQ488">
        <f ca="1">IF($E487="","",IF(BE488=0,1+CP488,CP488))</f>
        <v>2</v>
      </c>
      <c r="CR488">
        <f ca="1">IF($E487="","",IF(BF488=0,1+CQ488,CQ488))</f>
        <v>3</v>
      </c>
      <c r="CS488">
        <f ca="1">IF($E487="","",IF(BG488=0,1+CR488,CR488))</f>
        <v>4</v>
      </c>
      <c r="CT488">
        <f ca="1">IF($E487="","",IF(BH488=0,1+CS488,CS488))</f>
        <v>5</v>
      </c>
      <c r="CU488">
        <f ca="1">IF($E487="","",IF(BI488=0,1+CT488,CT488))</f>
        <v>6</v>
      </c>
      <c r="CV488">
        <f ca="1">IF($E487="","",IF(BJ488=0,1+CU488,CU488))</f>
        <v>6</v>
      </c>
      <c r="CW488">
        <f ca="1">IF($E487="","",IF(BK488=0,1+CV488,CV488))</f>
        <v>6</v>
      </c>
      <c r="CX488">
        <f ca="1">IF($E487="","",IF(BL488=0,1+CW488,CW488))</f>
        <v>6</v>
      </c>
      <c r="CY488">
        <f ca="1">IF($E487="","",IF(BM488=0,1+CX488,CX488))</f>
        <v>7</v>
      </c>
      <c r="CZ488">
        <f ca="1">IF($E487="","",IF(BN488=0,1+CY488,CY488))</f>
        <v>7</v>
      </c>
      <c r="DA488">
        <f ca="1">IF($E487="","",IF(BO488=0,1+CZ488,CZ488))</f>
        <v>7</v>
      </c>
      <c r="DB488">
        <f ca="1">IF($E487="","",IF(BP488=0,1+DA488,DA488))</f>
        <v>7</v>
      </c>
      <c r="DC488">
        <f ca="1">IF($E487="","",IF(BQ488=0,1+DB488,DB488))</f>
        <v>8</v>
      </c>
      <c r="DD488">
        <f ca="1">IF($E487="","",IF(BR488=0,1+DC488,DC488))</f>
        <v>8</v>
      </c>
      <c r="DE488">
        <f ca="1">IF($E487="","",IF(BS488=0,1+DD488,DD488))</f>
        <v>9</v>
      </c>
      <c r="DF488">
        <f ca="1">IF($E487="","",IF(BT488=0,1+DE488,DE488))</f>
        <v>9</v>
      </c>
      <c r="DG488">
        <f ca="1">IF($E487="","",IF(BU488=0,1+DF488,DF488))</f>
        <v>9</v>
      </c>
      <c r="DH488">
        <f ca="1">IF($E487="","",IF(BV488=0,1+DG488,DG488))</f>
        <v>10</v>
      </c>
      <c r="DI488">
        <f ca="1">IF($E487="","",IF(BW488=0,1+DH488,DH488))</f>
        <v>10</v>
      </c>
      <c r="DJ488">
        <f ca="1">IF($E487="","",IF(BX488=0,1+DI488,DI488))</f>
        <v>11</v>
      </c>
      <c r="DK488">
        <f ca="1">IF($E487="","",IF(BY488=0,1+DJ488,DJ488))</f>
        <v>11</v>
      </c>
      <c r="DL488">
        <f ca="1">IF($E487="","",IF(BZ488=0,1+DK488,DK488))</f>
        <v>11</v>
      </c>
      <c r="DM488">
        <f ca="1">IF($E487="","",IF(CA488=0,1+DL488,DL488))</f>
        <v>12</v>
      </c>
      <c r="DN488">
        <f ca="1">IF($E487="","",IF(CB488=0,1+DM488,DM488))</f>
        <v>12</v>
      </c>
      <c r="DO488">
        <f ca="1">IF($E487="","",IF(CC488=0,1+DN488,DN488))</f>
        <v>13</v>
      </c>
      <c r="DP488">
        <f ca="1">IF($E487="","",IF(CD488=0,1+DO488,DO488))</f>
        <v>14</v>
      </c>
      <c r="DQ488">
        <f ca="1">IF($E487="","",IF(CE488=0,1+DP488,DP488))</f>
        <v>14</v>
      </c>
      <c r="DR488">
        <f ca="1">IF($E487="","",IF(CF488=0,1+DQ488,DQ488))</f>
        <v>14</v>
      </c>
      <c r="DS488">
        <f ca="1">IF($E487="","",IF(CG488=0,1+DR488,DR488))</f>
        <v>14</v>
      </c>
      <c r="DT488">
        <f ca="1">IF($E487="","",IF(CH488=0,1+DS488,DS488))</f>
        <v>15</v>
      </c>
      <c r="DU488">
        <f t="shared" ca="1" si="583"/>
        <v>16</v>
      </c>
    </row>
    <row r="489" spans="3:125" x14ac:dyDescent="0.25">
      <c r="C489">
        <f ca="1">IF(C488&lt;B$1,C488+1,IF(OR(I488=1,H488=B$4),C488-B$5,IF(C488&gt;=B$1,B$1,D489)))</f>
        <v>37</v>
      </c>
      <c r="D489" s="19">
        <v>483</v>
      </c>
      <c r="E489" s="8">
        <f t="shared" ca="1" si="543"/>
        <v>28</v>
      </c>
      <c r="F489">
        <f ca="1">IF(E488="","",COUNTIF(AY489:CI489,0))</f>
        <v>15</v>
      </c>
      <c r="G489">
        <f ca="1">IF(E488="","",IF(OR(I488=1,H488=B$4),0,IF(C488&lt;B$1,0,IF(AND(F489&gt;=B$2,F489&lt;=B$3),1,0))))</f>
        <v>1</v>
      </c>
      <c r="H489">
        <f ca="1">IF(E488="","",IF(G489=0,0,IF(OR(I488=1,H488=B$4),0,IF(G489=1,1+H488))))</f>
        <v>2</v>
      </c>
      <c r="I489">
        <f ca="1">IF(E489="","",IF(G489=0,"",IF(LOOKUP(E489,AY$5:CI$5,AY489:CI489)=0,1,0)))</f>
        <v>1</v>
      </c>
      <c r="J489">
        <f t="shared" ca="1" si="544"/>
        <v>21</v>
      </c>
      <c r="K489">
        <f t="shared" ca="1" si="545"/>
        <v>-81</v>
      </c>
      <c r="L489" s="8">
        <f t="shared" ca="1" si="546"/>
        <v>4</v>
      </c>
      <c r="M489" s="8">
        <f t="shared" ca="1" si="547"/>
        <v>7</v>
      </c>
      <c r="N489" s="8">
        <f t="shared" ca="1" si="548"/>
        <v>8</v>
      </c>
      <c r="O489" s="8">
        <f t="shared" ca="1" si="549"/>
        <v>9</v>
      </c>
      <c r="P489" s="8">
        <f t="shared" ca="1" si="550"/>
        <v>10</v>
      </c>
      <c r="Q489" s="8">
        <f t="shared" ca="1" si="551"/>
        <v>14</v>
      </c>
      <c r="R489" s="8">
        <f t="shared" ca="1" si="552"/>
        <v>18</v>
      </c>
      <c r="S489" s="8">
        <f t="shared" ca="1" si="553"/>
        <v>20</v>
      </c>
      <c r="T489" s="8">
        <f t="shared" ca="1" si="554"/>
        <v>23</v>
      </c>
      <c r="U489" s="8">
        <f t="shared" ca="1" si="555"/>
        <v>25</v>
      </c>
      <c r="V489" s="8">
        <f t="shared" ca="1" si="556"/>
        <v>28</v>
      </c>
      <c r="W489" s="8">
        <f t="shared" ca="1" si="557"/>
        <v>30</v>
      </c>
      <c r="X489" s="8">
        <f t="shared" ca="1" si="558"/>
        <v>31</v>
      </c>
      <c r="Y489" s="8">
        <f t="shared" ca="1" si="559"/>
        <v>35</v>
      </c>
      <c r="Z489" s="8">
        <f t="shared" ca="1" si="560"/>
        <v>36</v>
      </c>
      <c r="AA489" s="8" t="str">
        <f t="shared" ca="1" si="561"/>
        <v/>
      </c>
      <c r="AB489" s="8" t="str">
        <f t="shared" ca="1" si="562"/>
        <v/>
      </c>
      <c r="AC489" s="8" t="str">
        <f t="shared" ca="1" si="563"/>
        <v/>
      </c>
      <c r="AD489" s="8" t="str">
        <f t="shared" ca="1" si="564"/>
        <v/>
      </c>
      <c r="AE489" s="8" t="str">
        <f t="shared" ca="1" si="565"/>
        <v/>
      </c>
      <c r="AF489" s="8" t="str">
        <f t="shared" ca="1" si="566"/>
        <v/>
      </c>
      <c r="AG489" s="8" t="str">
        <f t="shared" ca="1" si="567"/>
        <v/>
      </c>
      <c r="AH489" s="8" t="str">
        <f t="shared" ca="1" si="568"/>
        <v/>
      </c>
      <c r="AI489" s="8" t="str">
        <f t="shared" ca="1" si="569"/>
        <v/>
      </c>
      <c r="AJ489" s="8" t="str">
        <f t="shared" ca="1" si="570"/>
        <v/>
      </c>
      <c r="AK489" s="8" t="str">
        <f t="shared" ca="1" si="571"/>
        <v/>
      </c>
      <c r="AL489" s="8" t="str">
        <f t="shared" ca="1" si="572"/>
        <v/>
      </c>
      <c r="AM489" s="8" t="str">
        <f t="shared" ca="1" si="573"/>
        <v/>
      </c>
      <c r="AN489" s="8" t="str">
        <f t="shared" ca="1" si="574"/>
        <v/>
      </c>
      <c r="AO489" s="8" t="str">
        <f t="shared" ca="1" si="575"/>
        <v/>
      </c>
      <c r="AP489" s="8" t="str">
        <f t="shared" ca="1" si="576"/>
        <v/>
      </c>
      <c r="AQ489" s="8" t="str">
        <f t="shared" ca="1" si="577"/>
        <v/>
      </c>
      <c r="AR489" s="8" t="str">
        <f t="shared" ca="1" si="578"/>
        <v/>
      </c>
      <c r="AS489" s="8" t="str">
        <f t="shared" ca="1" si="579"/>
        <v/>
      </c>
      <c r="AT489" s="8" t="str">
        <f t="shared" ca="1" si="580"/>
        <v/>
      </c>
      <c r="AU489" s="8" t="str">
        <f t="shared" ca="1" si="581"/>
        <v/>
      </c>
      <c r="AV489" s="8" t="str">
        <f t="shared" ca="1" si="582"/>
        <v/>
      </c>
      <c r="AX489">
        <f ca="1">IF(E488="","",SUM(AY489:CI489))</f>
        <v>22</v>
      </c>
      <c r="AY489">
        <f ca="1">IF($E488="","",IF(COUNTIF(OFFSET($E488,-($C488-1),0,1,1):$E488,AY$5)=0,0,IF($E488=AY$5,1,AY488)))</f>
        <v>1</v>
      </c>
      <c r="AZ489">
        <f ca="1">IF($E488="","",IF(COUNTIF(OFFSET($E488,-($C488-1),0,1,1):$E488,AZ$5)=0,0,IF($E488=AZ$5,1,AZ488)))</f>
        <v>1</v>
      </c>
      <c r="BA489">
        <f ca="1">IF($E488="","",IF(COUNTIF(OFFSET($E488,-($C488-1),0,1,1):$E488,BA$5)=0,0,IF($E488=BA$5,1,BA488)))</f>
        <v>1</v>
      </c>
      <c r="BB489">
        <f ca="1">IF($E488="","",IF(COUNTIF(OFFSET($E488,-($C488-1),0,1,1):$E488,BB$5)=0,0,IF($E488=BB$5,1,BB488)))</f>
        <v>1</v>
      </c>
      <c r="BC489">
        <f ca="1">IF($E488="","",IF(COUNTIF(OFFSET($E488,-($C488-1),0,1,1):$E488,BC$5)=0,0,IF($E488=BC$5,1,BC488)))</f>
        <v>0</v>
      </c>
      <c r="BD489">
        <f ca="1">IF($E488="","",IF(COUNTIF(OFFSET($E488,-($C488-1),0,1,1):$E488,BD$5)=0,0,IF($E488=BD$5,1,BD488)))</f>
        <v>1</v>
      </c>
      <c r="BE489">
        <f ca="1">IF($E488="","",IF(COUNTIF(OFFSET($E488,-($C488-1),0,1,1):$E488,BE$5)=0,0,IF($E488=BE$5,1,BE488)))</f>
        <v>1</v>
      </c>
      <c r="BF489">
        <f ca="1">IF($E488="","",IF(COUNTIF(OFFSET($E488,-($C488-1),0,1,1):$E488,BF$5)=0,0,IF($E488=BF$5,1,BF488)))</f>
        <v>0</v>
      </c>
      <c r="BG489">
        <f ca="1">IF($E488="","",IF(COUNTIF(OFFSET($E488,-($C488-1),0,1,1):$E488,BG$5)=0,0,IF($E488=BG$5,1,BG488)))</f>
        <v>0</v>
      </c>
      <c r="BH489">
        <f ca="1">IF($E488="","",IF(COUNTIF(OFFSET($E488,-($C488-1),0,1,1):$E488,BH$5)=0,0,IF($E488=BH$5,1,BH488)))</f>
        <v>0</v>
      </c>
      <c r="BI489">
        <f ca="1">IF($E488="","",IF(COUNTIF(OFFSET($E488,-($C488-1),0,1,1):$E488,BI$5)=0,0,IF($E488=BI$5,1,BI488)))</f>
        <v>0</v>
      </c>
      <c r="BJ489">
        <f ca="1">IF($E488="","",IF(COUNTIF(OFFSET($E488,-($C488-1),0,1,1):$E488,BJ$5)=0,0,IF($E488=BJ$5,1,BJ488)))</f>
        <v>1</v>
      </c>
      <c r="BK489">
        <f ca="1">IF($E488="","",IF(COUNTIF(OFFSET($E488,-($C488-1),0,1,1):$E488,BK$5)=0,0,IF($E488=BK$5,1,BK488)))</f>
        <v>1</v>
      </c>
      <c r="BL489">
        <f ca="1">IF($E488="","",IF(COUNTIF(OFFSET($E488,-($C488-1),0,1,1):$E488,BL$5)=0,0,IF($E488=BL$5,1,BL488)))</f>
        <v>1</v>
      </c>
      <c r="BM489">
        <f ca="1">IF($E488="","",IF(COUNTIF(OFFSET($E488,-($C488-1),0,1,1):$E488,BM$5)=0,0,IF($E488=BM$5,1,BM488)))</f>
        <v>0</v>
      </c>
      <c r="BN489">
        <f ca="1">IF($E488="","",IF(COUNTIF(OFFSET($E488,-($C488-1),0,1,1):$E488,BN$5)=0,0,IF($E488=BN$5,1,BN488)))</f>
        <v>1</v>
      </c>
      <c r="BO489">
        <f ca="1">IF($E488="","",IF(COUNTIF(OFFSET($E488,-($C488-1),0,1,1):$E488,BO$5)=0,0,IF($E488=BO$5,1,BO488)))</f>
        <v>1</v>
      </c>
      <c r="BP489">
        <f ca="1">IF($E488="","",IF(COUNTIF(OFFSET($E488,-($C488-1),0,1,1):$E488,BP$5)=0,0,IF($E488=BP$5,1,BP488)))</f>
        <v>1</v>
      </c>
      <c r="BQ489">
        <f ca="1">IF($E488="","",IF(COUNTIF(OFFSET($E488,-($C488-1),0,1,1):$E488,BQ$5)=0,0,IF($E488=BQ$5,1,BQ488)))</f>
        <v>0</v>
      </c>
      <c r="BR489">
        <f ca="1">IF($E488="","",IF(COUNTIF(OFFSET($E488,-($C488-1),0,1,1):$E488,BR$5)=0,0,IF($E488=BR$5,1,BR488)))</f>
        <v>1</v>
      </c>
      <c r="BS489">
        <f ca="1">IF($E488="","",IF(COUNTIF(OFFSET($E488,-($C488-1),0,1,1):$E488,BS$5)=0,0,IF($E488=BS$5,1,BS488)))</f>
        <v>0</v>
      </c>
      <c r="BT489">
        <f ca="1">IF($E488="","",IF(COUNTIF(OFFSET($E488,-($C488-1),0,1,1):$E488,BT$5)=0,0,IF($E488=BT$5,1,BT488)))</f>
        <v>1</v>
      </c>
      <c r="BU489">
        <f ca="1">IF($E488="","",IF(COUNTIF(OFFSET($E488,-($C488-1),0,1,1):$E488,BU$5)=0,0,IF($E488=BU$5,1,BU488)))</f>
        <v>1</v>
      </c>
      <c r="BV489">
        <f ca="1">IF($E488="","",IF(COUNTIF(OFFSET($E488,-($C488-1),0,1,1):$E488,BV$5)=0,0,IF($E488=BV$5,1,BV488)))</f>
        <v>0</v>
      </c>
      <c r="BW489">
        <f ca="1">IF($E488="","",IF(COUNTIF(OFFSET($E488,-($C488-1),0,1,1):$E488,BW$5)=0,0,IF($E488=BW$5,1,BW488)))</f>
        <v>1</v>
      </c>
      <c r="BX489">
        <f ca="1">IF($E488="","",IF(COUNTIF(OFFSET($E488,-($C488-1),0,1,1):$E488,BX$5)=0,0,IF($E488=BX$5,1,BX488)))</f>
        <v>0</v>
      </c>
      <c r="BY489">
        <f ca="1">IF($E488="","",IF(COUNTIF(OFFSET($E488,-($C488-1),0,1,1):$E488,BY$5)=0,0,IF($E488=BY$5,1,BY488)))</f>
        <v>1</v>
      </c>
      <c r="BZ489">
        <f ca="1">IF($E488="","",IF(COUNTIF(OFFSET($E488,-($C488-1),0,1,1):$E488,BZ$5)=0,0,IF($E488=BZ$5,1,BZ488)))</f>
        <v>1</v>
      </c>
      <c r="CA489">
        <f ca="1">IF($E488="","",IF(COUNTIF(OFFSET($E488,-($C488-1),0,1,1):$E488,CA$5)=0,0,IF($E488=CA$5,1,CA488)))</f>
        <v>0</v>
      </c>
      <c r="CB489">
        <f ca="1">IF($E488="","",IF(COUNTIF(OFFSET($E488,-($C488-1),0,1,1):$E488,CB$5)=0,0,IF($E488=CB$5,1,CB488)))</f>
        <v>1</v>
      </c>
      <c r="CC489">
        <f ca="1">IF($E488="","",IF(COUNTIF(OFFSET($E488,-($C488-1),0,1,1):$E488,CC$5)=0,0,IF($E488=CC$5,1,CC488)))</f>
        <v>0</v>
      </c>
      <c r="CD489">
        <f ca="1">IF($E488="","",IF(COUNTIF(OFFSET($E488,-($C488-1),0,1,1):$E488,CD$5)=0,0,IF($E488=CD$5,1,CD488)))</f>
        <v>0</v>
      </c>
      <c r="CE489">
        <f ca="1">IF($E488="","",IF(COUNTIF(OFFSET($E488,-($C488-1),0,1,1):$E488,CE$5)=0,0,IF($E488=CE$5,1,CE488)))</f>
        <v>1</v>
      </c>
      <c r="CF489">
        <f ca="1">IF($E488="","",IF(COUNTIF(OFFSET($E488,-($C488-1),0,1,1):$E488,CF$5)=0,0,IF($E488=CF$5,1,CF488)))</f>
        <v>1</v>
      </c>
      <c r="CG489">
        <f ca="1">IF($E488="","",IF(COUNTIF(OFFSET($E488,-($C488-1),0,1,1):$E488,CG$5)=0,0,IF($E488=CG$5,1,CG488)))</f>
        <v>1</v>
      </c>
      <c r="CH489">
        <f ca="1">IF($E488="","",IF(COUNTIF(OFFSET($E488,-($C488-1),0,1,1):$E488,CH$5)=0,0,IF($E488=CH$5,1,CH488)))</f>
        <v>0</v>
      </c>
      <c r="CI489">
        <f ca="1">IF($E488="","",IF(COUNTIF(OFFSET($E488,-($C488-1),0,1,1):$E488,CI$5)=0,0,IF($E488=CI$5,1,CI488)))</f>
        <v>0</v>
      </c>
      <c r="CJ489">
        <f ca="1">IF($E488="","",1)</f>
        <v>1</v>
      </c>
      <c r="CK489">
        <f ca="1">IF($E488="","",IF(AY489=0,1+CJ489,CJ489))</f>
        <v>1</v>
      </c>
      <c r="CL489">
        <f ca="1">IF($E488="","",IF(AZ489=0,1+CK489,CK489))</f>
        <v>1</v>
      </c>
      <c r="CM489">
        <f ca="1">IF($E488="","",IF(BA489=0,1+CL489,CL489))</f>
        <v>1</v>
      </c>
      <c r="CN489">
        <f ca="1">IF($E488="","",IF(BB489=0,1+CM489,CM489))</f>
        <v>1</v>
      </c>
      <c r="CO489">
        <f ca="1">IF($E488="","",IF(BC489=0,1+CN489,CN489))</f>
        <v>2</v>
      </c>
      <c r="CP489">
        <f ca="1">IF($E488="","",IF(BD489=0,1+CO489,CO489))</f>
        <v>2</v>
      </c>
      <c r="CQ489">
        <f ca="1">IF($E488="","",IF(BE489=0,1+CP489,CP489))</f>
        <v>2</v>
      </c>
      <c r="CR489">
        <f ca="1">IF($E488="","",IF(BF489=0,1+CQ489,CQ489))</f>
        <v>3</v>
      </c>
      <c r="CS489">
        <f ca="1">IF($E488="","",IF(BG489=0,1+CR489,CR489))</f>
        <v>4</v>
      </c>
      <c r="CT489">
        <f ca="1">IF($E488="","",IF(BH489=0,1+CS489,CS489))</f>
        <v>5</v>
      </c>
      <c r="CU489">
        <f ca="1">IF($E488="","",IF(BI489=0,1+CT489,CT489))</f>
        <v>6</v>
      </c>
      <c r="CV489">
        <f ca="1">IF($E488="","",IF(BJ489=0,1+CU489,CU489))</f>
        <v>6</v>
      </c>
      <c r="CW489">
        <f ca="1">IF($E488="","",IF(BK489=0,1+CV489,CV489))</f>
        <v>6</v>
      </c>
      <c r="CX489">
        <f ca="1">IF($E488="","",IF(BL489=0,1+CW489,CW489))</f>
        <v>6</v>
      </c>
      <c r="CY489">
        <f ca="1">IF($E488="","",IF(BM489=0,1+CX489,CX489))</f>
        <v>7</v>
      </c>
      <c r="CZ489">
        <f ca="1">IF($E488="","",IF(BN489=0,1+CY489,CY489))</f>
        <v>7</v>
      </c>
      <c r="DA489">
        <f ca="1">IF($E488="","",IF(BO489=0,1+CZ489,CZ489))</f>
        <v>7</v>
      </c>
      <c r="DB489">
        <f ca="1">IF($E488="","",IF(BP489=0,1+DA489,DA489))</f>
        <v>7</v>
      </c>
      <c r="DC489">
        <f ca="1">IF($E488="","",IF(BQ489=0,1+DB489,DB489))</f>
        <v>8</v>
      </c>
      <c r="DD489">
        <f ca="1">IF($E488="","",IF(BR489=0,1+DC489,DC489))</f>
        <v>8</v>
      </c>
      <c r="DE489">
        <f ca="1">IF($E488="","",IF(BS489=0,1+DD489,DD489))</f>
        <v>9</v>
      </c>
      <c r="DF489">
        <f ca="1">IF($E488="","",IF(BT489=0,1+DE489,DE489))</f>
        <v>9</v>
      </c>
      <c r="DG489">
        <f ca="1">IF($E488="","",IF(BU489=0,1+DF489,DF489))</f>
        <v>9</v>
      </c>
      <c r="DH489">
        <f ca="1">IF($E488="","",IF(BV489=0,1+DG489,DG489))</f>
        <v>10</v>
      </c>
      <c r="DI489">
        <f ca="1">IF($E488="","",IF(BW489=0,1+DH489,DH489))</f>
        <v>10</v>
      </c>
      <c r="DJ489">
        <f ca="1">IF($E488="","",IF(BX489=0,1+DI489,DI489))</f>
        <v>11</v>
      </c>
      <c r="DK489">
        <f ca="1">IF($E488="","",IF(BY489=0,1+DJ489,DJ489))</f>
        <v>11</v>
      </c>
      <c r="DL489">
        <f ca="1">IF($E488="","",IF(BZ489=0,1+DK489,DK489))</f>
        <v>11</v>
      </c>
      <c r="DM489">
        <f ca="1">IF($E488="","",IF(CA489=0,1+DL489,DL489))</f>
        <v>12</v>
      </c>
      <c r="DN489">
        <f ca="1">IF($E488="","",IF(CB489=0,1+DM489,DM489))</f>
        <v>12</v>
      </c>
      <c r="DO489">
        <f ca="1">IF($E488="","",IF(CC489=0,1+DN489,DN489))</f>
        <v>13</v>
      </c>
      <c r="DP489">
        <f ca="1">IF($E488="","",IF(CD489=0,1+DO489,DO489))</f>
        <v>14</v>
      </c>
      <c r="DQ489">
        <f ca="1">IF($E488="","",IF(CE489=0,1+DP489,DP489))</f>
        <v>14</v>
      </c>
      <c r="DR489">
        <f ca="1">IF($E488="","",IF(CF489=0,1+DQ489,DQ489))</f>
        <v>14</v>
      </c>
      <c r="DS489">
        <f ca="1">IF($E488="","",IF(CG489=0,1+DR489,DR489))</f>
        <v>14</v>
      </c>
      <c r="DT489">
        <f ca="1">IF($E488="","",IF(CH489=0,1+DS489,DS489))</f>
        <v>15</v>
      </c>
      <c r="DU489">
        <f t="shared" ca="1" si="583"/>
        <v>16</v>
      </c>
    </row>
    <row r="490" spans="3:125" x14ac:dyDescent="0.25">
      <c r="C490">
        <f ca="1">IF(C489&lt;B$1,C489+1,IF(OR(I489=1,H489=B$4),C489-B$5,IF(C489&gt;=B$1,B$1,D490)))</f>
        <v>32</v>
      </c>
      <c r="D490" s="19">
        <v>484</v>
      </c>
      <c r="E490" s="8">
        <f t="shared" ca="1" si="543"/>
        <v>7</v>
      </c>
      <c r="F490">
        <f ca="1">IF(E489="","",COUNTIF(AY490:CI490,0))</f>
        <v>15</v>
      </c>
      <c r="G490">
        <f ca="1">IF(E489="","",IF(OR(I489=1,H489=B$4),0,IF(C489&lt;B$1,0,IF(AND(F490&gt;=B$2,F490&lt;=B$3),1,0))))</f>
        <v>0</v>
      </c>
      <c r="H490">
        <f ca="1">IF(E489="","",IF(G490=0,0,IF(OR(I489=1,H489=B$4),0,IF(G490=1,1+H489))))</f>
        <v>0</v>
      </c>
      <c r="I490" t="str">
        <f ca="1">IF(E490="","",IF(G490=0,"",IF(LOOKUP(E490,AY$5:CI$5,AY490:CI490)=0,1,0)))</f>
        <v/>
      </c>
      <c r="J490">
        <f t="shared" ca="1" si="544"/>
        <v>0</v>
      </c>
      <c r="K490">
        <f t="shared" ca="1" si="545"/>
        <v>-81</v>
      </c>
      <c r="L490" s="8" t="str">
        <f t="shared" ca="1" si="546"/>
        <v/>
      </c>
      <c r="M490" s="8" t="str">
        <f t="shared" ca="1" si="547"/>
        <v/>
      </c>
      <c r="N490" s="8" t="str">
        <f t="shared" ca="1" si="548"/>
        <v/>
      </c>
      <c r="O490" s="8" t="str">
        <f t="shared" ca="1" si="549"/>
        <v/>
      </c>
      <c r="P490" s="8" t="str">
        <f t="shared" ca="1" si="550"/>
        <v/>
      </c>
      <c r="Q490" s="8" t="str">
        <f t="shared" ca="1" si="551"/>
        <v/>
      </c>
      <c r="R490" s="8" t="str">
        <f t="shared" ca="1" si="552"/>
        <v/>
      </c>
      <c r="S490" s="8" t="str">
        <f t="shared" ca="1" si="553"/>
        <v/>
      </c>
      <c r="T490" s="8" t="str">
        <f t="shared" ca="1" si="554"/>
        <v/>
      </c>
      <c r="U490" s="8" t="str">
        <f t="shared" ca="1" si="555"/>
        <v/>
      </c>
      <c r="V490" s="8" t="str">
        <f t="shared" ca="1" si="556"/>
        <v/>
      </c>
      <c r="W490" s="8" t="str">
        <f t="shared" ca="1" si="557"/>
        <v/>
      </c>
      <c r="X490" s="8" t="str">
        <f t="shared" ca="1" si="558"/>
        <v/>
      </c>
      <c r="Y490" s="8" t="str">
        <f t="shared" ca="1" si="559"/>
        <v/>
      </c>
      <c r="Z490" s="8" t="str">
        <f t="shared" ca="1" si="560"/>
        <v/>
      </c>
      <c r="AA490" s="8" t="str">
        <f t="shared" ca="1" si="561"/>
        <v/>
      </c>
      <c r="AB490" s="8" t="str">
        <f t="shared" ca="1" si="562"/>
        <v/>
      </c>
      <c r="AC490" s="8" t="str">
        <f t="shared" ca="1" si="563"/>
        <v/>
      </c>
      <c r="AD490" s="8" t="str">
        <f t="shared" ca="1" si="564"/>
        <v/>
      </c>
      <c r="AE490" s="8" t="str">
        <f t="shared" ca="1" si="565"/>
        <v/>
      </c>
      <c r="AF490" s="8" t="str">
        <f t="shared" ca="1" si="566"/>
        <v/>
      </c>
      <c r="AG490" s="8" t="str">
        <f t="shared" ca="1" si="567"/>
        <v/>
      </c>
      <c r="AH490" s="8" t="str">
        <f t="shared" ca="1" si="568"/>
        <v/>
      </c>
      <c r="AI490" s="8" t="str">
        <f t="shared" ca="1" si="569"/>
        <v/>
      </c>
      <c r="AJ490" s="8" t="str">
        <f t="shared" ca="1" si="570"/>
        <v/>
      </c>
      <c r="AK490" s="8" t="str">
        <f t="shared" ca="1" si="571"/>
        <v/>
      </c>
      <c r="AL490" s="8" t="str">
        <f t="shared" ca="1" si="572"/>
        <v/>
      </c>
      <c r="AM490" s="8" t="str">
        <f t="shared" ca="1" si="573"/>
        <v/>
      </c>
      <c r="AN490" s="8" t="str">
        <f t="shared" ca="1" si="574"/>
        <v/>
      </c>
      <c r="AO490" s="8" t="str">
        <f t="shared" ca="1" si="575"/>
        <v/>
      </c>
      <c r="AP490" s="8" t="str">
        <f t="shared" ca="1" si="576"/>
        <v/>
      </c>
      <c r="AQ490" s="8" t="str">
        <f t="shared" ca="1" si="577"/>
        <v/>
      </c>
      <c r="AR490" s="8" t="str">
        <f t="shared" ca="1" si="578"/>
        <v/>
      </c>
      <c r="AS490" s="8" t="str">
        <f t="shared" ca="1" si="579"/>
        <v/>
      </c>
      <c r="AT490" s="8" t="str">
        <f t="shared" ca="1" si="580"/>
        <v/>
      </c>
      <c r="AU490" s="8" t="str">
        <f t="shared" ca="1" si="581"/>
        <v/>
      </c>
      <c r="AV490" s="8" t="str">
        <f t="shared" ca="1" si="582"/>
        <v/>
      </c>
      <c r="AX490">
        <f ca="1">IF(E489="","",SUM(AY490:CI490))</f>
        <v>22</v>
      </c>
      <c r="AY490">
        <f ca="1">IF($E489="","",IF(COUNTIF(OFFSET($E489,-($C489-1),0,1,1):$E489,AY$5)=0,0,IF($E489=AY$5,1,AY489)))</f>
        <v>1</v>
      </c>
      <c r="AZ490">
        <f ca="1">IF($E489="","",IF(COUNTIF(OFFSET($E489,-($C489-1),0,1,1):$E489,AZ$5)=0,0,IF($E489=AZ$5,1,AZ489)))</f>
        <v>1</v>
      </c>
      <c r="BA490">
        <f ca="1">IF($E489="","",IF(COUNTIF(OFFSET($E489,-($C489-1),0,1,1):$E489,BA$5)=0,0,IF($E489=BA$5,1,BA489)))</f>
        <v>1</v>
      </c>
      <c r="BB490">
        <f ca="1">IF($E489="","",IF(COUNTIF(OFFSET($E489,-($C489-1),0,1,1):$E489,BB$5)=0,0,IF($E489=BB$5,1,BB489)))</f>
        <v>1</v>
      </c>
      <c r="BC490">
        <f ca="1">IF($E489="","",IF(COUNTIF(OFFSET($E489,-($C489-1),0,1,1):$E489,BC$5)=0,0,IF($E489=BC$5,1,BC489)))</f>
        <v>0</v>
      </c>
      <c r="BD490">
        <f ca="1">IF($E489="","",IF(COUNTIF(OFFSET($E489,-($C489-1),0,1,1):$E489,BD$5)=0,0,IF($E489=BD$5,1,BD489)))</f>
        <v>1</v>
      </c>
      <c r="BE490">
        <f ca="1">IF($E489="","",IF(COUNTIF(OFFSET($E489,-($C489-1),0,1,1):$E489,BE$5)=0,0,IF($E489=BE$5,1,BE489)))</f>
        <v>1</v>
      </c>
      <c r="BF490">
        <f ca="1">IF($E489="","",IF(COUNTIF(OFFSET($E489,-($C489-1),0,1,1):$E489,BF$5)=0,0,IF($E489=BF$5,1,BF489)))</f>
        <v>0</v>
      </c>
      <c r="BG490">
        <f ca="1">IF($E489="","",IF(COUNTIF(OFFSET($E489,-($C489-1),0,1,1):$E489,BG$5)=0,0,IF($E489=BG$5,1,BG489)))</f>
        <v>0</v>
      </c>
      <c r="BH490">
        <f ca="1">IF($E489="","",IF(COUNTIF(OFFSET($E489,-($C489-1),0,1,1):$E489,BH$5)=0,0,IF($E489=BH$5,1,BH489)))</f>
        <v>0</v>
      </c>
      <c r="BI490">
        <f ca="1">IF($E489="","",IF(COUNTIF(OFFSET($E489,-($C489-1),0,1,1):$E489,BI$5)=0,0,IF($E489=BI$5,1,BI489)))</f>
        <v>0</v>
      </c>
      <c r="BJ490">
        <f ca="1">IF($E489="","",IF(COUNTIF(OFFSET($E489,-($C489-1),0,1,1):$E489,BJ$5)=0,0,IF($E489=BJ$5,1,BJ489)))</f>
        <v>1</v>
      </c>
      <c r="BK490">
        <f ca="1">IF($E489="","",IF(COUNTIF(OFFSET($E489,-($C489-1),0,1,1):$E489,BK$5)=0,0,IF($E489=BK$5,1,BK489)))</f>
        <v>1</v>
      </c>
      <c r="BL490">
        <f ca="1">IF($E489="","",IF(COUNTIF(OFFSET($E489,-($C489-1),0,1,1):$E489,BL$5)=0,0,IF($E489=BL$5,1,BL489)))</f>
        <v>1</v>
      </c>
      <c r="BM490">
        <f ca="1">IF($E489="","",IF(COUNTIF(OFFSET($E489,-($C489-1),0,1,1):$E489,BM$5)=0,0,IF($E489=BM$5,1,BM489)))</f>
        <v>0</v>
      </c>
      <c r="BN490">
        <f ca="1">IF($E489="","",IF(COUNTIF(OFFSET($E489,-($C489-1),0,1,1):$E489,BN$5)=0,0,IF($E489=BN$5,1,BN489)))</f>
        <v>1</v>
      </c>
      <c r="BO490">
        <f ca="1">IF($E489="","",IF(COUNTIF(OFFSET($E489,-($C489-1),0,1,1):$E489,BO$5)=0,0,IF($E489=BO$5,1,BO489)))</f>
        <v>1</v>
      </c>
      <c r="BP490">
        <f ca="1">IF($E489="","",IF(COUNTIF(OFFSET($E489,-($C489-1),0,1,1):$E489,BP$5)=0,0,IF($E489=BP$5,1,BP489)))</f>
        <v>1</v>
      </c>
      <c r="BQ490">
        <f ca="1">IF($E489="","",IF(COUNTIF(OFFSET($E489,-($C489-1),0,1,1):$E489,BQ$5)=0,0,IF($E489=BQ$5,1,BQ489)))</f>
        <v>0</v>
      </c>
      <c r="BR490">
        <f ca="1">IF($E489="","",IF(COUNTIF(OFFSET($E489,-($C489-1),0,1,1):$E489,BR$5)=0,0,IF($E489=BR$5,1,BR489)))</f>
        <v>1</v>
      </c>
      <c r="BS490">
        <f ca="1">IF($E489="","",IF(COUNTIF(OFFSET($E489,-($C489-1),0,1,1):$E489,BS$5)=0,0,IF($E489=BS$5,1,BS489)))</f>
        <v>0</v>
      </c>
      <c r="BT490">
        <f ca="1">IF($E489="","",IF(COUNTIF(OFFSET($E489,-($C489-1),0,1,1):$E489,BT$5)=0,0,IF($E489=BT$5,1,BT489)))</f>
        <v>1</v>
      </c>
      <c r="BU490">
        <f ca="1">IF($E489="","",IF(COUNTIF(OFFSET($E489,-($C489-1),0,1,1):$E489,BU$5)=0,0,IF($E489=BU$5,1,BU489)))</f>
        <v>1</v>
      </c>
      <c r="BV490">
        <f ca="1">IF($E489="","",IF(COUNTIF(OFFSET($E489,-($C489-1),0,1,1):$E489,BV$5)=0,0,IF($E489=BV$5,1,BV489)))</f>
        <v>0</v>
      </c>
      <c r="BW490">
        <f ca="1">IF($E489="","",IF(COUNTIF(OFFSET($E489,-($C489-1),0,1,1):$E489,BW$5)=0,0,IF($E489=BW$5,1,BW489)))</f>
        <v>1</v>
      </c>
      <c r="BX490">
        <f ca="1">IF($E489="","",IF(COUNTIF(OFFSET($E489,-($C489-1),0,1,1):$E489,BX$5)=0,0,IF($E489=BX$5,1,BX489)))</f>
        <v>0</v>
      </c>
      <c r="BY490">
        <f ca="1">IF($E489="","",IF(COUNTIF(OFFSET($E489,-($C489-1),0,1,1):$E489,BY$5)=0,0,IF($E489=BY$5,1,BY489)))</f>
        <v>1</v>
      </c>
      <c r="BZ490">
        <f ca="1">IF($E489="","",IF(COUNTIF(OFFSET($E489,-($C489-1),0,1,1):$E489,BZ$5)=0,0,IF($E489=BZ$5,1,BZ489)))</f>
        <v>1</v>
      </c>
      <c r="CA490">
        <f ca="1">IF($E489="","",IF(COUNTIF(OFFSET($E489,-($C489-1),0,1,1):$E489,CA$5)=0,0,IF($E489=CA$5,1,CA489)))</f>
        <v>1</v>
      </c>
      <c r="CB490">
        <f ca="1">IF($E489="","",IF(COUNTIF(OFFSET($E489,-($C489-1),0,1,1):$E489,CB$5)=0,0,IF($E489=CB$5,1,CB489)))</f>
        <v>0</v>
      </c>
      <c r="CC490">
        <f ca="1">IF($E489="","",IF(COUNTIF(OFFSET($E489,-($C489-1),0,1,1):$E489,CC$5)=0,0,IF($E489=CC$5,1,CC489)))</f>
        <v>0</v>
      </c>
      <c r="CD490">
        <f ca="1">IF($E489="","",IF(COUNTIF(OFFSET($E489,-($C489-1),0,1,1):$E489,CD$5)=0,0,IF($E489=CD$5,1,CD489)))</f>
        <v>0</v>
      </c>
      <c r="CE490">
        <f ca="1">IF($E489="","",IF(COUNTIF(OFFSET($E489,-($C489-1),0,1,1):$E489,CE$5)=0,0,IF($E489=CE$5,1,CE489)))</f>
        <v>1</v>
      </c>
      <c r="CF490">
        <f ca="1">IF($E489="","",IF(COUNTIF(OFFSET($E489,-($C489-1),0,1,1):$E489,CF$5)=0,0,IF($E489=CF$5,1,CF489)))</f>
        <v>1</v>
      </c>
      <c r="CG490">
        <f ca="1">IF($E489="","",IF(COUNTIF(OFFSET($E489,-($C489-1),0,1,1):$E489,CG$5)=0,0,IF($E489=CG$5,1,CG489)))</f>
        <v>1</v>
      </c>
      <c r="CH490">
        <f ca="1">IF($E489="","",IF(COUNTIF(OFFSET($E489,-($C489-1),0,1,1):$E489,CH$5)=0,0,IF($E489=CH$5,1,CH489)))</f>
        <v>0</v>
      </c>
      <c r="CI490">
        <f ca="1">IF($E489="","",IF(COUNTIF(OFFSET($E489,-($C489-1),0,1,1):$E489,CI$5)=0,0,IF($E489=CI$5,1,CI489)))</f>
        <v>0</v>
      </c>
      <c r="CJ490">
        <f ca="1">IF($E489="","",1)</f>
        <v>1</v>
      </c>
      <c r="CK490">
        <f ca="1">IF($E489="","",IF(AY490=0,1+CJ490,CJ490))</f>
        <v>1</v>
      </c>
      <c r="CL490">
        <f ca="1">IF($E489="","",IF(AZ490=0,1+CK490,CK490))</f>
        <v>1</v>
      </c>
      <c r="CM490">
        <f ca="1">IF($E489="","",IF(BA490=0,1+CL490,CL490))</f>
        <v>1</v>
      </c>
      <c r="CN490">
        <f ca="1">IF($E489="","",IF(BB490=0,1+CM490,CM490))</f>
        <v>1</v>
      </c>
      <c r="CO490">
        <f ca="1">IF($E489="","",IF(BC490=0,1+CN490,CN490))</f>
        <v>2</v>
      </c>
      <c r="CP490">
        <f ca="1">IF($E489="","",IF(BD490=0,1+CO490,CO490))</f>
        <v>2</v>
      </c>
      <c r="CQ490">
        <f ca="1">IF($E489="","",IF(BE490=0,1+CP490,CP490))</f>
        <v>2</v>
      </c>
      <c r="CR490">
        <f ca="1">IF($E489="","",IF(BF490=0,1+CQ490,CQ490))</f>
        <v>3</v>
      </c>
      <c r="CS490">
        <f ca="1">IF($E489="","",IF(BG490=0,1+CR490,CR490))</f>
        <v>4</v>
      </c>
      <c r="CT490">
        <f ca="1">IF($E489="","",IF(BH490=0,1+CS490,CS490))</f>
        <v>5</v>
      </c>
      <c r="CU490">
        <f ca="1">IF($E489="","",IF(BI490=0,1+CT490,CT490))</f>
        <v>6</v>
      </c>
      <c r="CV490">
        <f ca="1">IF($E489="","",IF(BJ490=0,1+CU490,CU490))</f>
        <v>6</v>
      </c>
      <c r="CW490">
        <f ca="1">IF($E489="","",IF(BK490=0,1+CV490,CV490))</f>
        <v>6</v>
      </c>
      <c r="CX490">
        <f ca="1">IF($E489="","",IF(BL490=0,1+CW490,CW490))</f>
        <v>6</v>
      </c>
      <c r="CY490">
        <f ca="1">IF($E489="","",IF(BM490=0,1+CX490,CX490))</f>
        <v>7</v>
      </c>
      <c r="CZ490">
        <f ca="1">IF($E489="","",IF(BN490=0,1+CY490,CY490))</f>
        <v>7</v>
      </c>
      <c r="DA490">
        <f ca="1">IF($E489="","",IF(BO490=0,1+CZ490,CZ490))</f>
        <v>7</v>
      </c>
      <c r="DB490">
        <f ca="1">IF($E489="","",IF(BP490=0,1+DA490,DA490))</f>
        <v>7</v>
      </c>
      <c r="DC490">
        <f ca="1">IF($E489="","",IF(BQ490=0,1+DB490,DB490))</f>
        <v>8</v>
      </c>
      <c r="DD490">
        <f ca="1">IF($E489="","",IF(BR490=0,1+DC490,DC490))</f>
        <v>8</v>
      </c>
      <c r="DE490">
        <f ca="1">IF($E489="","",IF(BS490=0,1+DD490,DD490))</f>
        <v>9</v>
      </c>
      <c r="DF490">
        <f ca="1">IF($E489="","",IF(BT490=0,1+DE490,DE490))</f>
        <v>9</v>
      </c>
      <c r="DG490">
        <f ca="1">IF($E489="","",IF(BU490=0,1+DF490,DF490))</f>
        <v>9</v>
      </c>
      <c r="DH490">
        <f ca="1">IF($E489="","",IF(BV490=0,1+DG490,DG490))</f>
        <v>10</v>
      </c>
      <c r="DI490">
        <f ca="1">IF($E489="","",IF(BW490=0,1+DH490,DH490))</f>
        <v>10</v>
      </c>
      <c r="DJ490">
        <f ca="1">IF($E489="","",IF(BX490=0,1+DI490,DI490))</f>
        <v>11</v>
      </c>
      <c r="DK490">
        <f ca="1">IF($E489="","",IF(BY490=0,1+DJ490,DJ490))</f>
        <v>11</v>
      </c>
      <c r="DL490">
        <f ca="1">IF($E489="","",IF(BZ490=0,1+DK490,DK490))</f>
        <v>11</v>
      </c>
      <c r="DM490">
        <f ca="1">IF($E489="","",IF(CA490=0,1+DL490,DL490))</f>
        <v>11</v>
      </c>
      <c r="DN490">
        <f ca="1">IF($E489="","",IF(CB490=0,1+DM490,DM490))</f>
        <v>12</v>
      </c>
      <c r="DO490">
        <f ca="1">IF($E489="","",IF(CC490=0,1+DN490,DN490))</f>
        <v>13</v>
      </c>
      <c r="DP490">
        <f ca="1">IF($E489="","",IF(CD490=0,1+DO490,DO490))</f>
        <v>14</v>
      </c>
      <c r="DQ490">
        <f ca="1">IF($E489="","",IF(CE490=0,1+DP490,DP490))</f>
        <v>14</v>
      </c>
      <c r="DR490">
        <f ca="1">IF($E489="","",IF(CF490=0,1+DQ490,DQ490))</f>
        <v>14</v>
      </c>
      <c r="DS490">
        <f ca="1">IF($E489="","",IF(CG490=0,1+DR490,DR490))</f>
        <v>14</v>
      </c>
      <c r="DT490">
        <f ca="1">IF($E489="","",IF(CH490=0,1+DS490,DS490))</f>
        <v>15</v>
      </c>
      <c r="DU490">
        <f t="shared" ca="1" si="583"/>
        <v>16</v>
      </c>
    </row>
    <row r="491" spans="3:125" x14ac:dyDescent="0.25">
      <c r="C491">
        <f ca="1">IF(C490&lt;B$1,C490+1,IF(OR(I490=1,H490=B$4),C490-B$5,IF(C490&gt;=B$1,B$1,D491)))</f>
        <v>33</v>
      </c>
      <c r="D491" s="19">
        <v>485</v>
      </c>
      <c r="E491" s="8">
        <f t="shared" ca="1" si="543"/>
        <v>3</v>
      </c>
      <c r="F491">
        <f ca="1">IF(E490="","",COUNTIF(AY491:CI491,0))</f>
        <v>15</v>
      </c>
      <c r="G491">
        <f ca="1">IF(E490="","",IF(OR(I490=1,H490=B$4),0,IF(C490&lt;B$1,0,IF(AND(F491&gt;=B$2,F491&lt;=B$3),1,0))))</f>
        <v>0</v>
      </c>
      <c r="H491">
        <f ca="1">IF(E490="","",IF(G491=0,0,IF(OR(I490=1,H490=B$4),0,IF(G491=1,1+H490))))</f>
        <v>0</v>
      </c>
      <c r="I491" t="str">
        <f ca="1">IF(E491="","",IF(G491=0,"",IF(LOOKUP(E491,AY$5:CI$5,AY491:CI491)=0,1,0)))</f>
        <v/>
      </c>
      <c r="J491">
        <f t="shared" ca="1" si="544"/>
        <v>0</v>
      </c>
      <c r="K491">
        <f t="shared" ca="1" si="545"/>
        <v>-81</v>
      </c>
      <c r="L491" s="8" t="str">
        <f t="shared" ca="1" si="546"/>
        <v/>
      </c>
      <c r="M491" s="8" t="str">
        <f t="shared" ca="1" si="547"/>
        <v/>
      </c>
      <c r="N491" s="8" t="str">
        <f t="shared" ca="1" si="548"/>
        <v/>
      </c>
      <c r="O491" s="8" t="str">
        <f t="shared" ca="1" si="549"/>
        <v/>
      </c>
      <c r="P491" s="8" t="str">
        <f t="shared" ca="1" si="550"/>
        <v/>
      </c>
      <c r="Q491" s="8" t="str">
        <f t="shared" ca="1" si="551"/>
        <v/>
      </c>
      <c r="R491" s="8" t="str">
        <f t="shared" ca="1" si="552"/>
        <v/>
      </c>
      <c r="S491" s="8" t="str">
        <f t="shared" ca="1" si="553"/>
        <v/>
      </c>
      <c r="T491" s="8" t="str">
        <f t="shared" ca="1" si="554"/>
        <v/>
      </c>
      <c r="U491" s="8" t="str">
        <f t="shared" ca="1" si="555"/>
        <v/>
      </c>
      <c r="V491" s="8" t="str">
        <f t="shared" ca="1" si="556"/>
        <v/>
      </c>
      <c r="W491" s="8" t="str">
        <f t="shared" ca="1" si="557"/>
        <v/>
      </c>
      <c r="X491" s="8" t="str">
        <f t="shared" ca="1" si="558"/>
        <v/>
      </c>
      <c r="Y491" s="8" t="str">
        <f t="shared" ca="1" si="559"/>
        <v/>
      </c>
      <c r="Z491" s="8" t="str">
        <f t="shared" ca="1" si="560"/>
        <v/>
      </c>
      <c r="AA491" s="8" t="str">
        <f t="shared" ca="1" si="561"/>
        <v/>
      </c>
      <c r="AB491" s="8" t="str">
        <f t="shared" ca="1" si="562"/>
        <v/>
      </c>
      <c r="AC491" s="8" t="str">
        <f t="shared" ca="1" si="563"/>
        <v/>
      </c>
      <c r="AD491" s="8" t="str">
        <f t="shared" ca="1" si="564"/>
        <v/>
      </c>
      <c r="AE491" s="8" t="str">
        <f t="shared" ca="1" si="565"/>
        <v/>
      </c>
      <c r="AF491" s="8" t="str">
        <f t="shared" ca="1" si="566"/>
        <v/>
      </c>
      <c r="AG491" s="8" t="str">
        <f t="shared" ca="1" si="567"/>
        <v/>
      </c>
      <c r="AH491" s="8" t="str">
        <f t="shared" ca="1" si="568"/>
        <v/>
      </c>
      <c r="AI491" s="8" t="str">
        <f t="shared" ca="1" si="569"/>
        <v/>
      </c>
      <c r="AJ491" s="8" t="str">
        <f t="shared" ca="1" si="570"/>
        <v/>
      </c>
      <c r="AK491" s="8" t="str">
        <f t="shared" ca="1" si="571"/>
        <v/>
      </c>
      <c r="AL491" s="8" t="str">
        <f t="shared" ca="1" si="572"/>
        <v/>
      </c>
      <c r="AM491" s="8" t="str">
        <f t="shared" ca="1" si="573"/>
        <v/>
      </c>
      <c r="AN491" s="8" t="str">
        <f t="shared" ca="1" si="574"/>
        <v/>
      </c>
      <c r="AO491" s="8" t="str">
        <f t="shared" ca="1" si="575"/>
        <v/>
      </c>
      <c r="AP491" s="8" t="str">
        <f t="shared" ca="1" si="576"/>
        <v/>
      </c>
      <c r="AQ491" s="8" t="str">
        <f t="shared" ca="1" si="577"/>
        <v/>
      </c>
      <c r="AR491" s="8" t="str">
        <f t="shared" ca="1" si="578"/>
        <v/>
      </c>
      <c r="AS491" s="8" t="str">
        <f t="shared" ca="1" si="579"/>
        <v/>
      </c>
      <c r="AT491" s="8" t="str">
        <f t="shared" ca="1" si="580"/>
        <v/>
      </c>
      <c r="AU491" s="8" t="str">
        <f t="shared" ca="1" si="581"/>
        <v/>
      </c>
      <c r="AV491" s="8" t="str">
        <f t="shared" ca="1" si="582"/>
        <v/>
      </c>
      <c r="AX491">
        <f ca="1">IF(E490="","",SUM(AY491:CI491))</f>
        <v>22</v>
      </c>
      <c r="AY491">
        <f ca="1">IF($E490="","",IF(COUNTIF(OFFSET($E490,-($C490-1),0,1,1):$E490,AY$5)=0,0,IF($E490=AY$5,1,AY490)))</f>
        <v>1</v>
      </c>
      <c r="AZ491">
        <f ca="1">IF($E490="","",IF(COUNTIF(OFFSET($E490,-($C490-1),0,1,1):$E490,AZ$5)=0,0,IF($E490=AZ$5,1,AZ490)))</f>
        <v>1</v>
      </c>
      <c r="BA491">
        <f ca="1">IF($E490="","",IF(COUNTIF(OFFSET($E490,-($C490-1),0,1,1):$E490,BA$5)=0,0,IF($E490=BA$5,1,BA490)))</f>
        <v>1</v>
      </c>
      <c r="BB491">
        <f ca="1">IF($E490="","",IF(COUNTIF(OFFSET($E490,-($C490-1),0,1,1):$E490,BB$5)=0,0,IF($E490=BB$5,1,BB490)))</f>
        <v>1</v>
      </c>
      <c r="BC491">
        <f ca="1">IF($E490="","",IF(COUNTIF(OFFSET($E490,-($C490-1),0,1,1):$E490,BC$5)=0,0,IF($E490=BC$5,1,BC490)))</f>
        <v>0</v>
      </c>
      <c r="BD491">
        <f ca="1">IF($E490="","",IF(COUNTIF(OFFSET($E490,-($C490-1),0,1,1):$E490,BD$5)=0,0,IF($E490=BD$5,1,BD490)))</f>
        <v>1</v>
      </c>
      <c r="BE491">
        <f ca="1">IF($E490="","",IF(COUNTIF(OFFSET($E490,-($C490-1),0,1,1):$E490,BE$5)=0,0,IF($E490=BE$5,1,BE490)))</f>
        <v>1</v>
      </c>
      <c r="BF491">
        <f ca="1">IF($E490="","",IF(COUNTIF(OFFSET($E490,-($C490-1),0,1,1):$E490,BF$5)=0,0,IF($E490=BF$5,1,BF490)))</f>
        <v>1</v>
      </c>
      <c r="BG491">
        <f ca="1">IF($E490="","",IF(COUNTIF(OFFSET($E490,-($C490-1),0,1,1):$E490,BG$5)=0,0,IF($E490=BG$5,1,BG490)))</f>
        <v>0</v>
      </c>
      <c r="BH491">
        <f ca="1">IF($E490="","",IF(COUNTIF(OFFSET($E490,-($C490-1),0,1,1):$E490,BH$5)=0,0,IF($E490=BH$5,1,BH490)))</f>
        <v>0</v>
      </c>
      <c r="BI491">
        <f ca="1">IF($E490="","",IF(COUNTIF(OFFSET($E490,-($C490-1),0,1,1):$E490,BI$5)=0,0,IF($E490=BI$5,1,BI490)))</f>
        <v>0</v>
      </c>
      <c r="BJ491">
        <f ca="1">IF($E490="","",IF(COUNTIF(OFFSET($E490,-($C490-1),0,1,1):$E490,BJ$5)=0,0,IF($E490=BJ$5,1,BJ490)))</f>
        <v>1</v>
      </c>
      <c r="BK491">
        <f ca="1">IF($E490="","",IF(COUNTIF(OFFSET($E490,-($C490-1),0,1,1):$E490,BK$5)=0,0,IF($E490=BK$5,1,BK490)))</f>
        <v>1</v>
      </c>
      <c r="BL491">
        <f ca="1">IF($E490="","",IF(COUNTIF(OFFSET($E490,-($C490-1),0,1,1):$E490,BL$5)=0,0,IF($E490=BL$5,1,BL490)))</f>
        <v>1</v>
      </c>
      <c r="BM491">
        <f ca="1">IF($E490="","",IF(COUNTIF(OFFSET($E490,-($C490-1),0,1,1):$E490,BM$5)=0,0,IF($E490=BM$5,1,BM490)))</f>
        <v>0</v>
      </c>
      <c r="BN491">
        <f ca="1">IF($E490="","",IF(COUNTIF(OFFSET($E490,-($C490-1),0,1,1):$E490,BN$5)=0,0,IF($E490=BN$5,1,BN490)))</f>
        <v>1</v>
      </c>
      <c r="BO491">
        <f ca="1">IF($E490="","",IF(COUNTIF(OFFSET($E490,-($C490-1),0,1,1):$E490,BO$5)=0,0,IF($E490=BO$5,1,BO490)))</f>
        <v>1</v>
      </c>
      <c r="BP491">
        <f ca="1">IF($E490="","",IF(COUNTIF(OFFSET($E490,-($C490-1),0,1,1):$E490,BP$5)=0,0,IF($E490=BP$5,1,BP490)))</f>
        <v>0</v>
      </c>
      <c r="BQ491">
        <f ca="1">IF($E490="","",IF(COUNTIF(OFFSET($E490,-($C490-1),0,1,1):$E490,BQ$5)=0,0,IF($E490=BQ$5,1,BQ490)))</f>
        <v>0</v>
      </c>
      <c r="BR491">
        <f ca="1">IF($E490="","",IF(COUNTIF(OFFSET($E490,-($C490-1),0,1,1):$E490,BR$5)=0,0,IF($E490=BR$5,1,BR490)))</f>
        <v>1</v>
      </c>
      <c r="BS491">
        <f ca="1">IF($E490="","",IF(COUNTIF(OFFSET($E490,-($C490-1),0,1,1):$E490,BS$5)=0,0,IF($E490=BS$5,1,BS490)))</f>
        <v>0</v>
      </c>
      <c r="BT491">
        <f ca="1">IF($E490="","",IF(COUNTIF(OFFSET($E490,-($C490-1),0,1,1):$E490,BT$5)=0,0,IF($E490=BT$5,1,BT490)))</f>
        <v>1</v>
      </c>
      <c r="BU491">
        <f ca="1">IF($E490="","",IF(COUNTIF(OFFSET($E490,-($C490-1),0,1,1):$E490,BU$5)=0,0,IF($E490=BU$5,1,BU490)))</f>
        <v>1</v>
      </c>
      <c r="BV491">
        <f ca="1">IF($E490="","",IF(COUNTIF(OFFSET($E490,-($C490-1),0,1,1):$E490,BV$5)=0,0,IF($E490=BV$5,1,BV490)))</f>
        <v>0</v>
      </c>
      <c r="BW491">
        <f ca="1">IF($E490="","",IF(COUNTIF(OFFSET($E490,-($C490-1),0,1,1):$E490,BW$5)=0,0,IF($E490=BW$5,1,BW490)))</f>
        <v>1</v>
      </c>
      <c r="BX491">
        <f ca="1">IF($E490="","",IF(COUNTIF(OFFSET($E490,-($C490-1),0,1,1):$E490,BX$5)=0,0,IF($E490=BX$5,1,BX490)))</f>
        <v>0</v>
      </c>
      <c r="BY491">
        <f ca="1">IF($E490="","",IF(COUNTIF(OFFSET($E490,-($C490-1),0,1,1):$E490,BY$5)=0,0,IF($E490=BY$5,1,BY490)))</f>
        <v>1</v>
      </c>
      <c r="BZ491">
        <f ca="1">IF($E490="","",IF(COUNTIF(OFFSET($E490,-($C490-1),0,1,1):$E490,BZ$5)=0,0,IF($E490=BZ$5,1,BZ490)))</f>
        <v>1</v>
      </c>
      <c r="CA491">
        <f ca="1">IF($E490="","",IF(COUNTIF(OFFSET($E490,-($C490-1),0,1,1):$E490,CA$5)=0,0,IF($E490=CA$5,1,CA490)))</f>
        <v>1</v>
      </c>
      <c r="CB491">
        <f ca="1">IF($E490="","",IF(COUNTIF(OFFSET($E490,-($C490-1),0,1,1):$E490,CB$5)=0,0,IF($E490=CB$5,1,CB490)))</f>
        <v>0</v>
      </c>
      <c r="CC491">
        <f ca="1">IF($E490="","",IF(COUNTIF(OFFSET($E490,-($C490-1),0,1,1):$E490,CC$5)=0,0,IF($E490=CC$5,1,CC490)))</f>
        <v>0</v>
      </c>
      <c r="CD491">
        <f ca="1">IF($E490="","",IF(COUNTIF(OFFSET($E490,-($C490-1),0,1,1):$E490,CD$5)=0,0,IF($E490=CD$5,1,CD490)))</f>
        <v>0</v>
      </c>
      <c r="CE491">
        <f ca="1">IF($E490="","",IF(COUNTIF(OFFSET($E490,-($C490-1),0,1,1):$E490,CE$5)=0,0,IF($E490=CE$5,1,CE490)))</f>
        <v>1</v>
      </c>
      <c r="CF491">
        <f ca="1">IF($E490="","",IF(COUNTIF(OFFSET($E490,-($C490-1),0,1,1):$E490,CF$5)=0,0,IF($E490=CF$5,1,CF490)))</f>
        <v>1</v>
      </c>
      <c r="CG491">
        <f ca="1">IF($E490="","",IF(COUNTIF(OFFSET($E490,-($C490-1),0,1,1):$E490,CG$5)=0,0,IF($E490=CG$5,1,CG490)))</f>
        <v>1</v>
      </c>
      <c r="CH491">
        <f ca="1">IF($E490="","",IF(COUNTIF(OFFSET($E490,-($C490-1),0,1,1):$E490,CH$5)=0,0,IF($E490=CH$5,1,CH490)))</f>
        <v>0</v>
      </c>
      <c r="CI491">
        <f ca="1">IF($E490="","",IF(COUNTIF(OFFSET($E490,-($C490-1),0,1,1):$E490,CI$5)=0,0,IF($E490=CI$5,1,CI490)))</f>
        <v>0</v>
      </c>
      <c r="CJ491">
        <f ca="1">IF($E490="","",1)</f>
        <v>1</v>
      </c>
      <c r="CK491">
        <f ca="1">IF($E490="","",IF(AY491=0,1+CJ491,CJ491))</f>
        <v>1</v>
      </c>
      <c r="CL491">
        <f ca="1">IF($E490="","",IF(AZ491=0,1+CK491,CK491))</f>
        <v>1</v>
      </c>
      <c r="CM491">
        <f ca="1">IF($E490="","",IF(BA491=0,1+CL491,CL491))</f>
        <v>1</v>
      </c>
      <c r="CN491">
        <f ca="1">IF($E490="","",IF(BB491=0,1+CM491,CM491))</f>
        <v>1</v>
      </c>
      <c r="CO491">
        <f ca="1">IF($E490="","",IF(BC491=0,1+CN491,CN491))</f>
        <v>2</v>
      </c>
      <c r="CP491">
        <f ca="1">IF($E490="","",IF(BD491=0,1+CO491,CO491))</f>
        <v>2</v>
      </c>
      <c r="CQ491">
        <f ca="1">IF($E490="","",IF(BE491=0,1+CP491,CP491))</f>
        <v>2</v>
      </c>
      <c r="CR491">
        <f ca="1">IF($E490="","",IF(BF491=0,1+CQ491,CQ491))</f>
        <v>2</v>
      </c>
      <c r="CS491">
        <f ca="1">IF($E490="","",IF(BG491=0,1+CR491,CR491))</f>
        <v>3</v>
      </c>
      <c r="CT491">
        <f ca="1">IF($E490="","",IF(BH491=0,1+CS491,CS491))</f>
        <v>4</v>
      </c>
      <c r="CU491">
        <f ca="1">IF($E490="","",IF(BI491=0,1+CT491,CT491))</f>
        <v>5</v>
      </c>
      <c r="CV491">
        <f ca="1">IF($E490="","",IF(BJ491=0,1+CU491,CU491))</f>
        <v>5</v>
      </c>
      <c r="CW491">
        <f ca="1">IF($E490="","",IF(BK491=0,1+CV491,CV491))</f>
        <v>5</v>
      </c>
      <c r="CX491">
        <f ca="1">IF($E490="","",IF(BL491=0,1+CW491,CW491))</f>
        <v>5</v>
      </c>
      <c r="CY491">
        <f ca="1">IF($E490="","",IF(BM491=0,1+CX491,CX491))</f>
        <v>6</v>
      </c>
      <c r="CZ491">
        <f ca="1">IF($E490="","",IF(BN491=0,1+CY491,CY491))</f>
        <v>6</v>
      </c>
      <c r="DA491">
        <f ca="1">IF($E490="","",IF(BO491=0,1+CZ491,CZ491))</f>
        <v>6</v>
      </c>
      <c r="DB491">
        <f ca="1">IF($E490="","",IF(BP491=0,1+DA491,DA491))</f>
        <v>7</v>
      </c>
      <c r="DC491">
        <f ca="1">IF($E490="","",IF(BQ491=0,1+DB491,DB491))</f>
        <v>8</v>
      </c>
      <c r="DD491">
        <f ca="1">IF($E490="","",IF(BR491=0,1+DC491,DC491))</f>
        <v>8</v>
      </c>
      <c r="DE491">
        <f ca="1">IF($E490="","",IF(BS491=0,1+DD491,DD491))</f>
        <v>9</v>
      </c>
      <c r="DF491">
        <f ca="1">IF($E490="","",IF(BT491=0,1+DE491,DE491))</f>
        <v>9</v>
      </c>
      <c r="DG491">
        <f ca="1">IF($E490="","",IF(BU491=0,1+DF491,DF491))</f>
        <v>9</v>
      </c>
      <c r="DH491">
        <f ca="1">IF($E490="","",IF(BV491=0,1+DG491,DG491))</f>
        <v>10</v>
      </c>
      <c r="DI491">
        <f ca="1">IF($E490="","",IF(BW491=0,1+DH491,DH491))</f>
        <v>10</v>
      </c>
      <c r="DJ491">
        <f ca="1">IF($E490="","",IF(BX491=0,1+DI491,DI491))</f>
        <v>11</v>
      </c>
      <c r="DK491">
        <f ca="1">IF($E490="","",IF(BY491=0,1+DJ491,DJ491))</f>
        <v>11</v>
      </c>
      <c r="DL491">
        <f ca="1">IF($E490="","",IF(BZ491=0,1+DK491,DK491))</f>
        <v>11</v>
      </c>
      <c r="DM491">
        <f ca="1">IF($E490="","",IF(CA491=0,1+DL491,DL491))</f>
        <v>11</v>
      </c>
      <c r="DN491">
        <f ca="1">IF($E490="","",IF(CB491=0,1+DM491,DM491))</f>
        <v>12</v>
      </c>
      <c r="DO491">
        <f ca="1">IF($E490="","",IF(CC491=0,1+DN491,DN491))</f>
        <v>13</v>
      </c>
      <c r="DP491">
        <f ca="1">IF($E490="","",IF(CD491=0,1+DO491,DO491))</f>
        <v>14</v>
      </c>
      <c r="DQ491">
        <f ca="1">IF($E490="","",IF(CE491=0,1+DP491,DP491))</f>
        <v>14</v>
      </c>
      <c r="DR491">
        <f ca="1">IF($E490="","",IF(CF491=0,1+DQ491,DQ491))</f>
        <v>14</v>
      </c>
      <c r="DS491">
        <f ca="1">IF($E490="","",IF(CG491=0,1+DR491,DR491))</f>
        <v>14</v>
      </c>
      <c r="DT491">
        <f ca="1">IF($E490="","",IF(CH491=0,1+DS491,DS491))</f>
        <v>15</v>
      </c>
      <c r="DU491">
        <f t="shared" ca="1" si="583"/>
        <v>16</v>
      </c>
    </row>
    <row r="492" spans="3:125" x14ac:dyDescent="0.25">
      <c r="C492">
        <f ca="1">IF(C491&lt;B$1,C491+1,IF(OR(I491=1,H491=B$4),C491-B$5,IF(C491&gt;=B$1,B$1,D492)))</f>
        <v>34</v>
      </c>
      <c r="D492" s="19">
        <v>486</v>
      </c>
      <c r="E492" s="8">
        <f t="shared" ca="1" si="543"/>
        <v>28</v>
      </c>
      <c r="F492">
        <f ca="1">IF(E491="","",COUNTIF(AY492:CI492,0))</f>
        <v>15</v>
      </c>
      <c r="G492">
        <f ca="1">IF(E491="","",IF(OR(I491=1,H491=B$4),0,IF(C491&lt;B$1,0,IF(AND(F492&gt;=B$2,F492&lt;=B$3),1,0))))</f>
        <v>0</v>
      </c>
      <c r="H492">
        <f ca="1">IF(E491="","",IF(G492=0,0,IF(OR(I491=1,H491=B$4),0,IF(G492=1,1+H491))))</f>
        <v>0</v>
      </c>
      <c r="I492" t="str">
        <f ca="1">IF(E492="","",IF(G492=0,"",IF(LOOKUP(E492,AY$5:CI$5,AY492:CI492)=0,1,0)))</f>
        <v/>
      </c>
      <c r="J492">
        <f t="shared" ca="1" si="544"/>
        <v>0</v>
      </c>
      <c r="K492">
        <f t="shared" ca="1" si="545"/>
        <v>-81</v>
      </c>
      <c r="L492" s="8" t="str">
        <f t="shared" ca="1" si="546"/>
        <v/>
      </c>
      <c r="M492" s="8" t="str">
        <f t="shared" ca="1" si="547"/>
        <v/>
      </c>
      <c r="N492" s="8" t="str">
        <f t="shared" ca="1" si="548"/>
        <v/>
      </c>
      <c r="O492" s="8" t="str">
        <f t="shared" ca="1" si="549"/>
        <v/>
      </c>
      <c r="P492" s="8" t="str">
        <f t="shared" ca="1" si="550"/>
        <v/>
      </c>
      <c r="Q492" s="8" t="str">
        <f t="shared" ca="1" si="551"/>
        <v/>
      </c>
      <c r="R492" s="8" t="str">
        <f t="shared" ca="1" si="552"/>
        <v/>
      </c>
      <c r="S492" s="8" t="str">
        <f t="shared" ca="1" si="553"/>
        <v/>
      </c>
      <c r="T492" s="8" t="str">
        <f t="shared" ca="1" si="554"/>
        <v/>
      </c>
      <c r="U492" s="8" t="str">
        <f t="shared" ca="1" si="555"/>
        <v/>
      </c>
      <c r="V492" s="8" t="str">
        <f t="shared" ca="1" si="556"/>
        <v/>
      </c>
      <c r="W492" s="8" t="str">
        <f t="shared" ca="1" si="557"/>
        <v/>
      </c>
      <c r="X492" s="8" t="str">
        <f t="shared" ca="1" si="558"/>
        <v/>
      </c>
      <c r="Y492" s="8" t="str">
        <f t="shared" ca="1" si="559"/>
        <v/>
      </c>
      <c r="Z492" s="8" t="str">
        <f t="shared" ca="1" si="560"/>
        <v/>
      </c>
      <c r="AA492" s="8" t="str">
        <f t="shared" ca="1" si="561"/>
        <v/>
      </c>
      <c r="AB492" s="8" t="str">
        <f t="shared" ca="1" si="562"/>
        <v/>
      </c>
      <c r="AC492" s="8" t="str">
        <f t="shared" ca="1" si="563"/>
        <v/>
      </c>
      <c r="AD492" s="8" t="str">
        <f t="shared" ca="1" si="564"/>
        <v/>
      </c>
      <c r="AE492" s="8" t="str">
        <f t="shared" ca="1" si="565"/>
        <v/>
      </c>
      <c r="AF492" s="8" t="str">
        <f t="shared" ca="1" si="566"/>
        <v/>
      </c>
      <c r="AG492" s="8" t="str">
        <f t="shared" ca="1" si="567"/>
        <v/>
      </c>
      <c r="AH492" s="8" t="str">
        <f t="shared" ca="1" si="568"/>
        <v/>
      </c>
      <c r="AI492" s="8" t="str">
        <f t="shared" ca="1" si="569"/>
        <v/>
      </c>
      <c r="AJ492" s="8" t="str">
        <f t="shared" ca="1" si="570"/>
        <v/>
      </c>
      <c r="AK492" s="8" t="str">
        <f t="shared" ca="1" si="571"/>
        <v/>
      </c>
      <c r="AL492" s="8" t="str">
        <f t="shared" ca="1" si="572"/>
        <v/>
      </c>
      <c r="AM492" s="8" t="str">
        <f t="shared" ca="1" si="573"/>
        <v/>
      </c>
      <c r="AN492" s="8" t="str">
        <f t="shared" ca="1" si="574"/>
        <v/>
      </c>
      <c r="AO492" s="8" t="str">
        <f t="shared" ca="1" si="575"/>
        <v/>
      </c>
      <c r="AP492" s="8" t="str">
        <f t="shared" ca="1" si="576"/>
        <v/>
      </c>
      <c r="AQ492" s="8" t="str">
        <f t="shared" ca="1" si="577"/>
        <v/>
      </c>
      <c r="AR492" s="8" t="str">
        <f t="shared" ca="1" si="578"/>
        <v/>
      </c>
      <c r="AS492" s="8" t="str">
        <f t="shared" ca="1" si="579"/>
        <v/>
      </c>
      <c r="AT492" s="8" t="str">
        <f t="shared" ca="1" si="580"/>
        <v/>
      </c>
      <c r="AU492" s="8" t="str">
        <f t="shared" ca="1" si="581"/>
        <v/>
      </c>
      <c r="AV492" s="8" t="str">
        <f t="shared" ca="1" si="582"/>
        <v/>
      </c>
      <c r="AX492">
        <f ca="1">IF(E491="","",SUM(AY492:CI492))</f>
        <v>22</v>
      </c>
      <c r="AY492">
        <f ca="1">IF($E491="","",IF(COUNTIF(OFFSET($E491,-($C491-1),0,1,1):$E491,AY$5)=0,0,IF($E491=AY$5,1,AY491)))</f>
        <v>1</v>
      </c>
      <c r="AZ492">
        <f ca="1">IF($E491="","",IF(COUNTIF(OFFSET($E491,-($C491-1),0,1,1):$E491,AZ$5)=0,0,IF($E491=AZ$5,1,AZ491)))</f>
        <v>1</v>
      </c>
      <c r="BA492">
        <f ca="1">IF($E491="","",IF(COUNTIF(OFFSET($E491,-($C491-1),0,1,1):$E491,BA$5)=0,0,IF($E491=BA$5,1,BA491)))</f>
        <v>1</v>
      </c>
      <c r="BB492">
        <f ca="1">IF($E491="","",IF(COUNTIF(OFFSET($E491,-($C491-1),0,1,1):$E491,BB$5)=0,0,IF($E491=BB$5,1,BB491)))</f>
        <v>1</v>
      </c>
      <c r="BC492">
        <f ca="1">IF($E491="","",IF(COUNTIF(OFFSET($E491,-($C491-1),0,1,1):$E491,BC$5)=0,0,IF($E491=BC$5,1,BC491)))</f>
        <v>0</v>
      </c>
      <c r="BD492">
        <f ca="1">IF($E491="","",IF(COUNTIF(OFFSET($E491,-($C491-1),0,1,1):$E491,BD$5)=0,0,IF($E491=BD$5,1,BD491)))</f>
        <v>1</v>
      </c>
      <c r="BE492">
        <f ca="1">IF($E491="","",IF(COUNTIF(OFFSET($E491,-($C491-1),0,1,1):$E491,BE$5)=0,0,IF($E491=BE$5,1,BE491)))</f>
        <v>1</v>
      </c>
      <c r="BF492">
        <f ca="1">IF($E491="","",IF(COUNTIF(OFFSET($E491,-($C491-1),0,1,1):$E491,BF$5)=0,0,IF($E491=BF$5,1,BF491)))</f>
        <v>1</v>
      </c>
      <c r="BG492">
        <f ca="1">IF($E491="","",IF(COUNTIF(OFFSET($E491,-($C491-1),0,1,1):$E491,BG$5)=0,0,IF($E491=BG$5,1,BG491)))</f>
        <v>0</v>
      </c>
      <c r="BH492">
        <f ca="1">IF($E491="","",IF(COUNTIF(OFFSET($E491,-($C491-1),0,1,1):$E491,BH$5)=0,0,IF($E491=BH$5,1,BH491)))</f>
        <v>0</v>
      </c>
      <c r="BI492">
        <f ca="1">IF($E491="","",IF(COUNTIF(OFFSET($E491,-($C491-1),0,1,1):$E491,BI$5)=0,0,IF($E491=BI$5,1,BI491)))</f>
        <v>0</v>
      </c>
      <c r="BJ492">
        <f ca="1">IF($E491="","",IF(COUNTIF(OFFSET($E491,-($C491-1),0,1,1):$E491,BJ$5)=0,0,IF($E491=BJ$5,1,BJ491)))</f>
        <v>1</v>
      </c>
      <c r="BK492">
        <f ca="1">IF($E491="","",IF(COUNTIF(OFFSET($E491,-($C491-1),0,1,1):$E491,BK$5)=0,0,IF($E491=BK$5,1,BK491)))</f>
        <v>1</v>
      </c>
      <c r="BL492">
        <f ca="1">IF($E491="","",IF(COUNTIF(OFFSET($E491,-($C491-1),0,1,1):$E491,BL$5)=0,0,IF($E491=BL$5,1,BL491)))</f>
        <v>1</v>
      </c>
      <c r="BM492">
        <f ca="1">IF($E491="","",IF(COUNTIF(OFFSET($E491,-($C491-1),0,1,1):$E491,BM$5)=0,0,IF($E491=BM$5,1,BM491)))</f>
        <v>0</v>
      </c>
      <c r="BN492">
        <f ca="1">IF($E491="","",IF(COUNTIF(OFFSET($E491,-($C491-1),0,1,1):$E491,BN$5)=0,0,IF($E491=BN$5,1,BN491)))</f>
        <v>1</v>
      </c>
      <c r="BO492">
        <f ca="1">IF($E491="","",IF(COUNTIF(OFFSET($E491,-($C491-1),0,1,1):$E491,BO$5)=0,0,IF($E491=BO$5,1,BO491)))</f>
        <v>1</v>
      </c>
      <c r="BP492">
        <f ca="1">IF($E491="","",IF(COUNTIF(OFFSET($E491,-($C491-1),0,1,1):$E491,BP$5)=0,0,IF($E491=BP$5,1,BP491)))</f>
        <v>0</v>
      </c>
      <c r="BQ492">
        <f ca="1">IF($E491="","",IF(COUNTIF(OFFSET($E491,-($C491-1),0,1,1):$E491,BQ$5)=0,0,IF($E491=BQ$5,1,BQ491)))</f>
        <v>0</v>
      </c>
      <c r="BR492">
        <f ca="1">IF($E491="","",IF(COUNTIF(OFFSET($E491,-($C491-1),0,1,1):$E491,BR$5)=0,0,IF($E491=BR$5,1,BR491)))</f>
        <v>1</v>
      </c>
      <c r="BS492">
        <f ca="1">IF($E491="","",IF(COUNTIF(OFFSET($E491,-($C491-1),0,1,1):$E491,BS$5)=0,0,IF($E491=BS$5,1,BS491)))</f>
        <v>0</v>
      </c>
      <c r="BT492">
        <f ca="1">IF($E491="","",IF(COUNTIF(OFFSET($E491,-($C491-1),0,1,1):$E491,BT$5)=0,0,IF($E491=BT$5,1,BT491)))</f>
        <v>1</v>
      </c>
      <c r="BU492">
        <f ca="1">IF($E491="","",IF(COUNTIF(OFFSET($E491,-($C491-1),0,1,1):$E491,BU$5)=0,0,IF($E491=BU$5,1,BU491)))</f>
        <v>1</v>
      </c>
      <c r="BV492">
        <f ca="1">IF($E491="","",IF(COUNTIF(OFFSET($E491,-($C491-1),0,1,1):$E491,BV$5)=0,0,IF($E491=BV$5,1,BV491)))</f>
        <v>0</v>
      </c>
      <c r="BW492">
        <f ca="1">IF($E491="","",IF(COUNTIF(OFFSET($E491,-($C491-1),0,1,1):$E491,BW$5)=0,0,IF($E491=BW$5,1,BW491)))</f>
        <v>1</v>
      </c>
      <c r="BX492">
        <f ca="1">IF($E491="","",IF(COUNTIF(OFFSET($E491,-($C491-1),0,1,1):$E491,BX$5)=0,0,IF($E491=BX$5,1,BX491)))</f>
        <v>0</v>
      </c>
      <c r="BY492">
        <f ca="1">IF($E491="","",IF(COUNTIF(OFFSET($E491,-($C491-1),0,1,1):$E491,BY$5)=0,0,IF($E491=BY$5,1,BY491)))</f>
        <v>1</v>
      </c>
      <c r="BZ492">
        <f ca="1">IF($E491="","",IF(COUNTIF(OFFSET($E491,-($C491-1),0,1,1):$E491,BZ$5)=0,0,IF($E491=BZ$5,1,BZ491)))</f>
        <v>1</v>
      </c>
      <c r="CA492">
        <f ca="1">IF($E491="","",IF(COUNTIF(OFFSET($E491,-($C491-1),0,1,1):$E491,CA$5)=0,0,IF($E491=CA$5,1,CA491)))</f>
        <v>1</v>
      </c>
      <c r="CB492">
        <f ca="1">IF($E491="","",IF(COUNTIF(OFFSET($E491,-($C491-1),0,1,1):$E491,CB$5)=0,0,IF($E491=CB$5,1,CB491)))</f>
        <v>0</v>
      </c>
      <c r="CC492">
        <f ca="1">IF($E491="","",IF(COUNTIF(OFFSET($E491,-($C491-1),0,1,1):$E491,CC$5)=0,0,IF($E491=CC$5,1,CC491)))</f>
        <v>0</v>
      </c>
      <c r="CD492">
        <f ca="1">IF($E491="","",IF(COUNTIF(OFFSET($E491,-($C491-1),0,1,1):$E491,CD$5)=0,0,IF($E491=CD$5,1,CD491)))</f>
        <v>0</v>
      </c>
      <c r="CE492">
        <f ca="1">IF($E491="","",IF(COUNTIF(OFFSET($E491,-($C491-1),0,1,1):$E491,CE$5)=0,0,IF($E491=CE$5,1,CE491)))</f>
        <v>1</v>
      </c>
      <c r="CF492">
        <f ca="1">IF($E491="","",IF(COUNTIF(OFFSET($E491,-($C491-1),0,1,1):$E491,CF$5)=0,0,IF($E491=CF$5,1,CF491)))</f>
        <v>1</v>
      </c>
      <c r="CG492">
        <f ca="1">IF($E491="","",IF(COUNTIF(OFFSET($E491,-($C491-1),0,1,1):$E491,CG$5)=0,0,IF($E491=CG$5,1,CG491)))</f>
        <v>1</v>
      </c>
      <c r="CH492">
        <f ca="1">IF($E491="","",IF(COUNTIF(OFFSET($E491,-($C491-1),0,1,1):$E491,CH$5)=0,0,IF($E491=CH$5,1,CH491)))</f>
        <v>0</v>
      </c>
      <c r="CI492">
        <f ca="1">IF($E491="","",IF(COUNTIF(OFFSET($E491,-($C491-1),0,1,1):$E491,CI$5)=0,0,IF($E491=CI$5,1,CI491)))</f>
        <v>0</v>
      </c>
      <c r="CJ492">
        <f ca="1">IF($E491="","",1)</f>
        <v>1</v>
      </c>
      <c r="CK492">
        <f ca="1">IF($E491="","",IF(AY492=0,1+CJ492,CJ492))</f>
        <v>1</v>
      </c>
      <c r="CL492">
        <f ca="1">IF($E491="","",IF(AZ492=0,1+CK492,CK492))</f>
        <v>1</v>
      </c>
      <c r="CM492">
        <f ca="1">IF($E491="","",IF(BA492=0,1+CL492,CL492))</f>
        <v>1</v>
      </c>
      <c r="CN492">
        <f ca="1">IF($E491="","",IF(BB492=0,1+CM492,CM492))</f>
        <v>1</v>
      </c>
      <c r="CO492">
        <f ca="1">IF($E491="","",IF(BC492=0,1+CN492,CN492))</f>
        <v>2</v>
      </c>
      <c r="CP492">
        <f ca="1">IF($E491="","",IF(BD492=0,1+CO492,CO492))</f>
        <v>2</v>
      </c>
      <c r="CQ492">
        <f ca="1">IF($E491="","",IF(BE492=0,1+CP492,CP492))</f>
        <v>2</v>
      </c>
      <c r="CR492">
        <f ca="1">IF($E491="","",IF(BF492=0,1+CQ492,CQ492))</f>
        <v>2</v>
      </c>
      <c r="CS492">
        <f ca="1">IF($E491="","",IF(BG492=0,1+CR492,CR492))</f>
        <v>3</v>
      </c>
      <c r="CT492">
        <f ca="1">IF($E491="","",IF(BH492=0,1+CS492,CS492))</f>
        <v>4</v>
      </c>
      <c r="CU492">
        <f ca="1">IF($E491="","",IF(BI492=0,1+CT492,CT492))</f>
        <v>5</v>
      </c>
      <c r="CV492">
        <f ca="1">IF($E491="","",IF(BJ492=0,1+CU492,CU492))</f>
        <v>5</v>
      </c>
      <c r="CW492">
        <f ca="1">IF($E491="","",IF(BK492=0,1+CV492,CV492))</f>
        <v>5</v>
      </c>
      <c r="CX492">
        <f ca="1">IF($E491="","",IF(BL492=0,1+CW492,CW492))</f>
        <v>5</v>
      </c>
      <c r="CY492">
        <f ca="1">IF($E491="","",IF(BM492=0,1+CX492,CX492))</f>
        <v>6</v>
      </c>
      <c r="CZ492">
        <f ca="1">IF($E491="","",IF(BN492=0,1+CY492,CY492))</f>
        <v>6</v>
      </c>
      <c r="DA492">
        <f ca="1">IF($E491="","",IF(BO492=0,1+CZ492,CZ492))</f>
        <v>6</v>
      </c>
      <c r="DB492">
        <f ca="1">IF($E491="","",IF(BP492=0,1+DA492,DA492))</f>
        <v>7</v>
      </c>
      <c r="DC492">
        <f ca="1">IF($E491="","",IF(BQ492=0,1+DB492,DB492))</f>
        <v>8</v>
      </c>
      <c r="DD492">
        <f ca="1">IF($E491="","",IF(BR492=0,1+DC492,DC492))</f>
        <v>8</v>
      </c>
      <c r="DE492">
        <f ca="1">IF($E491="","",IF(BS492=0,1+DD492,DD492))</f>
        <v>9</v>
      </c>
      <c r="DF492">
        <f ca="1">IF($E491="","",IF(BT492=0,1+DE492,DE492))</f>
        <v>9</v>
      </c>
      <c r="DG492">
        <f ca="1">IF($E491="","",IF(BU492=0,1+DF492,DF492))</f>
        <v>9</v>
      </c>
      <c r="DH492">
        <f ca="1">IF($E491="","",IF(BV492=0,1+DG492,DG492))</f>
        <v>10</v>
      </c>
      <c r="DI492">
        <f ca="1">IF($E491="","",IF(BW492=0,1+DH492,DH492))</f>
        <v>10</v>
      </c>
      <c r="DJ492">
        <f ca="1">IF($E491="","",IF(BX492=0,1+DI492,DI492))</f>
        <v>11</v>
      </c>
      <c r="DK492">
        <f ca="1">IF($E491="","",IF(BY492=0,1+DJ492,DJ492))</f>
        <v>11</v>
      </c>
      <c r="DL492">
        <f ca="1">IF($E491="","",IF(BZ492=0,1+DK492,DK492))</f>
        <v>11</v>
      </c>
      <c r="DM492">
        <f ca="1">IF($E491="","",IF(CA492=0,1+DL492,DL492))</f>
        <v>11</v>
      </c>
      <c r="DN492">
        <f ca="1">IF($E491="","",IF(CB492=0,1+DM492,DM492))</f>
        <v>12</v>
      </c>
      <c r="DO492">
        <f ca="1">IF($E491="","",IF(CC492=0,1+DN492,DN492))</f>
        <v>13</v>
      </c>
      <c r="DP492">
        <f ca="1">IF($E491="","",IF(CD492=0,1+DO492,DO492))</f>
        <v>14</v>
      </c>
      <c r="DQ492">
        <f ca="1">IF($E491="","",IF(CE492=0,1+DP492,DP492))</f>
        <v>14</v>
      </c>
      <c r="DR492">
        <f ca="1">IF($E491="","",IF(CF492=0,1+DQ492,DQ492))</f>
        <v>14</v>
      </c>
      <c r="DS492">
        <f ca="1">IF($E491="","",IF(CG492=0,1+DR492,DR492))</f>
        <v>14</v>
      </c>
      <c r="DT492">
        <f ca="1">IF($E491="","",IF(CH492=0,1+DS492,DS492))</f>
        <v>15</v>
      </c>
      <c r="DU492">
        <f t="shared" ca="1" si="583"/>
        <v>16</v>
      </c>
    </row>
    <row r="493" spans="3:125" x14ac:dyDescent="0.25">
      <c r="C493">
        <f ca="1">IF(C492&lt;B$1,C492+1,IF(OR(I492=1,H492=B$4),C492-B$5,IF(C492&gt;=B$1,B$1,D493)))</f>
        <v>35</v>
      </c>
      <c r="D493" s="19">
        <v>487</v>
      </c>
      <c r="E493" s="8">
        <f t="shared" ca="1" si="543"/>
        <v>20</v>
      </c>
      <c r="F493">
        <f ca="1">IF(E492="","",COUNTIF(AY493:CI493,0))</f>
        <v>15</v>
      </c>
      <c r="G493">
        <f ca="1">IF(E492="","",IF(OR(I492=1,H492=B$4),0,IF(C492&lt;B$1,0,IF(AND(F493&gt;=B$2,F493&lt;=B$3),1,0))))</f>
        <v>0</v>
      </c>
      <c r="H493">
        <f ca="1">IF(E492="","",IF(G493=0,0,IF(OR(I492=1,H492=B$4),0,IF(G493=1,1+H492))))</f>
        <v>0</v>
      </c>
      <c r="I493" t="str">
        <f ca="1">IF(E493="","",IF(G493=0,"",IF(LOOKUP(E493,AY$5:CI$5,AY493:CI493)=0,1,0)))</f>
        <v/>
      </c>
      <c r="J493">
        <f t="shared" ca="1" si="544"/>
        <v>0</v>
      </c>
      <c r="K493">
        <f t="shared" ca="1" si="545"/>
        <v>-81</v>
      </c>
      <c r="L493" s="8" t="str">
        <f t="shared" ca="1" si="546"/>
        <v/>
      </c>
      <c r="M493" s="8" t="str">
        <f t="shared" ca="1" si="547"/>
        <v/>
      </c>
      <c r="N493" s="8" t="str">
        <f t="shared" ca="1" si="548"/>
        <v/>
      </c>
      <c r="O493" s="8" t="str">
        <f t="shared" ca="1" si="549"/>
        <v/>
      </c>
      <c r="P493" s="8" t="str">
        <f t="shared" ca="1" si="550"/>
        <v/>
      </c>
      <c r="Q493" s="8" t="str">
        <f t="shared" ca="1" si="551"/>
        <v/>
      </c>
      <c r="R493" s="8" t="str">
        <f t="shared" ca="1" si="552"/>
        <v/>
      </c>
      <c r="S493" s="8" t="str">
        <f t="shared" ca="1" si="553"/>
        <v/>
      </c>
      <c r="T493" s="8" t="str">
        <f t="shared" ca="1" si="554"/>
        <v/>
      </c>
      <c r="U493" s="8" t="str">
        <f t="shared" ca="1" si="555"/>
        <v/>
      </c>
      <c r="V493" s="8" t="str">
        <f t="shared" ca="1" si="556"/>
        <v/>
      </c>
      <c r="W493" s="8" t="str">
        <f t="shared" ca="1" si="557"/>
        <v/>
      </c>
      <c r="X493" s="8" t="str">
        <f t="shared" ca="1" si="558"/>
        <v/>
      </c>
      <c r="Y493" s="8" t="str">
        <f t="shared" ca="1" si="559"/>
        <v/>
      </c>
      <c r="Z493" s="8" t="str">
        <f t="shared" ca="1" si="560"/>
        <v/>
      </c>
      <c r="AA493" s="8" t="str">
        <f t="shared" ca="1" si="561"/>
        <v/>
      </c>
      <c r="AB493" s="8" t="str">
        <f t="shared" ca="1" si="562"/>
        <v/>
      </c>
      <c r="AC493" s="8" t="str">
        <f t="shared" ca="1" si="563"/>
        <v/>
      </c>
      <c r="AD493" s="8" t="str">
        <f t="shared" ca="1" si="564"/>
        <v/>
      </c>
      <c r="AE493" s="8" t="str">
        <f t="shared" ca="1" si="565"/>
        <v/>
      </c>
      <c r="AF493" s="8" t="str">
        <f t="shared" ca="1" si="566"/>
        <v/>
      </c>
      <c r="AG493" s="8" t="str">
        <f t="shared" ca="1" si="567"/>
        <v/>
      </c>
      <c r="AH493" s="8" t="str">
        <f t="shared" ca="1" si="568"/>
        <v/>
      </c>
      <c r="AI493" s="8" t="str">
        <f t="shared" ca="1" si="569"/>
        <v/>
      </c>
      <c r="AJ493" s="8" t="str">
        <f t="shared" ca="1" si="570"/>
        <v/>
      </c>
      <c r="AK493" s="8" t="str">
        <f t="shared" ca="1" si="571"/>
        <v/>
      </c>
      <c r="AL493" s="8" t="str">
        <f t="shared" ca="1" si="572"/>
        <v/>
      </c>
      <c r="AM493" s="8" t="str">
        <f t="shared" ca="1" si="573"/>
        <v/>
      </c>
      <c r="AN493" s="8" t="str">
        <f t="shared" ca="1" si="574"/>
        <v/>
      </c>
      <c r="AO493" s="8" t="str">
        <f t="shared" ca="1" si="575"/>
        <v/>
      </c>
      <c r="AP493" s="8" t="str">
        <f t="shared" ca="1" si="576"/>
        <v/>
      </c>
      <c r="AQ493" s="8" t="str">
        <f t="shared" ca="1" si="577"/>
        <v/>
      </c>
      <c r="AR493" s="8" t="str">
        <f t="shared" ca="1" si="578"/>
        <v/>
      </c>
      <c r="AS493" s="8" t="str">
        <f t="shared" ca="1" si="579"/>
        <v/>
      </c>
      <c r="AT493" s="8" t="str">
        <f t="shared" ca="1" si="580"/>
        <v/>
      </c>
      <c r="AU493" s="8" t="str">
        <f t="shared" ca="1" si="581"/>
        <v/>
      </c>
      <c r="AV493" s="8" t="str">
        <f t="shared" ca="1" si="582"/>
        <v/>
      </c>
      <c r="AX493">
        <f ca="1">IF(E492="","",SUM(AY493:CI493))</f>
        <v>22</v>
      </c>
      <c r="AY493">
        <f ca="1">IF($E492="","",IF(COUNTIF(OFFSET($E492,-($C492-1),0,1,1):$E492,AY$5)=0,0,IF($E492=AY$5,1,AY492)))</f>
        <v>1</v>
      </c>
      <c r="AZ493">
        <f ca="1">IF($E492="","",IF(COUNTIF(OFFSET($E492,-($C492-1),0,1,1):$E492,AZ$5)=0,0,IF($E492=AZ$5,1,AZ492)))</f>
        <v>1</v>
      </c>
      <c r="BA493">
        <f ca="1">IF($E492="","",IF(COUNTIF(OFFSET($E492,-($C492-1),0,1,1):$E492,BA$5)=0,0,IF($E492=BA$5,1,BA492)))</f>
        <v>1</v>
      </c>
      <c r="BB493">
        <f ca="1">IF($E492="","",IF(COUNTIF(OFFSET($E492,-($C492-1),0,1,1):$E492,BB$5)=0,0,IF($E492=BB$5,1,BB492)))</f>
        <v>1</v>
      </c>
      <c r="BC493">
        <f ca="1">IF($E492="","",IF(COUNTIF(OFFSET($E492,-($C492-1),0,1,1):$E492,BC$5)=0,0,IF($E492=BC$5,1,BC492)))</f>
        <v>0</v>
      </c>
      <c r="BD493">
        <f ca="1">IF($E492="","",IF(COUNTIF(OFFSET($E492,-($C492-1),0,1,1):$E492,BD$5)=0,0,IF($E492=BD$5,1,BD492)))</f>
        <v>1</v>
      </c>
      <c r="BE493">
        <f ca="1">IF($E492="","",IF(COUNTIF(OFFSET($E492,-($C492-1),0,1,1):$E492,BE$5)=0,0,IF($E492=BE$5,1,BE492)))</f>
        <v>1</v>
      </c>
      <c r="BF493">
        <f ca="1">IF($E492="","",IF(COUNTIF(OFFSET($E492,-($C492-1),0,1,1):$E492,BF$5)=0,0,IF($E492=BF$5,1,BF492)))</f>
        <v>1</v>
      </c>
      <c r="BG493">
        <f ca="1">IF($E492="","",IF(COUNTIF(OFFSET($E492,-($C492-1),0,1,1):$E492,BG$5)=0,0,IF($E492=BG$5,1,BG492)))</f>
        <v>0</v>
      </c>
      <c r="BH493">
        <f ca="1">IF($E492="","",IF(COUNTIF(OFFSET($E492,-($C492-1),0,1,1):$E492,BH$5)=0,0,IF($E492=BH$5,1,BH492)))</f>
        <v>0</v>
      </c>
      <c r="BI493">
        <f ca="1">IF($E492="","",IF(COUNTIF(OFFSET($E492,-($C492-1),0,1,1):$E492,BI$5)=0,0,IF($E492=BI$5,1,BI492)))</f>
        <v>0</v>
      </c>
      <c r="BJ493">
        <f ca="1">IF($E492="","",IF(COUNTIF(OFFSET($E492,-($C492-1),0,1,1):$E492,BJ$5)=0,0,IF($E492=BJ$5,1,BJ492)))</f>
        <v>1</v>
      </c>
      <c r="BK493">
        <f ca="1">IF($E492="","",IF(COUNTIF(OFFSET($E492,-($C492-1),0,1,1):$E492,BK$5)=0,0,IF($E492=BK$5,1,BK492)))</f>
        <v>1</v>
      </c>
      <c r="BL493">
        <f ca="1">IF($E492="","",IF(COUNTIF(OFFSET($E492,-($C492-1),0,1,1):$E492,BL$5)=0,0,IF($E492=BL$5,1,BL492)))</f>
        <v>1</v>
      </c>
      <c r="BM493">
        <f ca="1">IF($E492="","",IF(COUNTIF(OFFSET($E492,-($C492-1),0,1,1):$E492,BM$5)=0,0,IF($E492=BM$5,1,BM492)))</f>
        <v>0</v>
      </c>
      <c r="BN493">
        <f ca="1">IF($E492="","",IF(COUNTIF(OFFSET($E492,-($C492-1),0,1,1):$E492,BN$5)=0,0,IF($E492=BN$5,1,BN492)))</f>
        <v>1</v>
      </c>
      <c r="BO493">
        <f ca="1">IF($E492="","",IF(COUNTIF(OFFSET($E492,-($C492-1),0,1,1):$E492,BO$5)=0,0,IF($E492=BO$5,1,BO492)))</f>
        <v>1</v>
      </c>
      <c r="BP493">
        <f ca="1">IF($E492="","",IF(COUNTIF(OFFSET($E492,-($C492-1),0,1,1):$E492,BP$5)=0,0,IF($E492=BP$5,1,BP492)))</f>
        <v>0</v>
      </c>
      <c r="BQ493">
        <f ca="1">IF($E492="","",IF(COUNTIF(OFFSET($E492,-($C492-1),0,1,1):$E492,BQ$5)=0,0,IF($E492=BQ$5,1,BQ492)))</f>
        <v>0</v>
      </c>
      <c r="BR493">
        <f ca="1">IF($E492="","",IF(COUNTIF(OFFSET($E492,-($C492-1),0,1,1):$E492,BR$5)=0,0,IF($E492=BR$5,1,BR492)))</f>
        <v>1</v>
      </c>
      <c r="BS493">
        <f ca="1">IF($E492="","",IF(COUNTIF(OFFSET($E492,-($C492-1),0,1,1):$E492,BS$5)=0,0,IF($E492=BS$5,1,BS492)))</f>
        <v>0</v>
      </c>
      <c r="BT493">
        <f ca="1">IF($E492="","",IF(COUNTIF(OFFSET($E492,-($C492-1),0,1,1):$E492,BT$5)=0,0,IF($E492=BT$5,1,BT492)))</f>
        <v>1</v>
      </c>
      <c r="BU493">
        <f ca="1">IF($E492="","",IF(COUNTIF(OFFSET($E492,-($C492-1),0,1,1):$E492,BU$5)=0,0,IF($E492=BU$5,1,BU492)))</f>
        <v>1</v>
      </c>
      <c r="BV493">
        <f ca="1">IF($E492="","",IF(COUNTIF(OFFSET($E492,-($C492-1),0,1,1):$E492,BV$5)=0,0,IF($E492=BV$5,1,BV492)))</f>
        <v>0</v>
      </c>
      <c r="BW493">
        <f ca="1">IF($E492="","",IF(COUNTIF(OFFSET($E492,-($C492-1),0,1,1):$E492,BW$5)=0,0,IF($E492=BW$5,1,BW492)))</f>
        <v>1</v>
      </c>
      <c r="BX493">
        <f ca="1">IF($E492="","",IF(COUNTIF(OFFSET($E492,-($C492-1),0,1,1):$E492,BX$5)=0,0,IF($E492=BX$5,1,BX492)))</f>
        <v>0</v>
      </c>
      <c r="BY493">
        <f ca="1">IF($E492="","",IF(COUNTIF(OFFSET($E492,-($C492-1),0,1,1):$E492,BY$5)=0,0,IF($E492=BY$5,1,BY492)))</f>
        <v>1</v>
      </c>
      <c r="BZ493">
        <f ca="1">IF($E492="","",IF(COUNTIF(OFFSET($E492,-($C492-1),0,1,1):$E492,BZ$5)=0,0,IF($E492=BZ$5,1,BZ492)))</f>
        <v>1</v>
      </c>
      <c r="CA493">
        <f ca="1">IF($E492="","",IF(COUNTIF(OFFSET($E492,-($C492-1),0,1,1):$E492,CA$5)=0,0,IF($E492=CA$5,1,CA492)))</f>
        <v>1</v>
      </c>
      <c r="CB493">
        <f ca="1">IF($E492="","",IF(COUNTIF(OFFSET($E492,-($C492-1),0,1,1):$E492,CB$5)=0,0,IF($E492=CB$5,1,CB492)))</f>
        <v>0</v>
      </c>
      <c r="CC493">
        <f ca="1">IF($E492="","",IF(COUNTIF(OFFSET($E492,-($C492-1),0,1,1):$E492,CC$5)=0,0,IF($E492=CC$5,1,CC492)))</f>
        <v>0</v>
      </c>
      <c r="CD493">
        <f ca="1">IF($E492="","",IF(COUNTIF(OFFSET($E492,-($C492-1),0,1,1):$E492,CD$5)=0,0,IF($E492=CD$5,1,CD492)))</f>
        <v>0</v>
      </c>
      <c r="CE493">
        <f ca="1">IF($E492="","",IF(COUNTIF(OFFSET($E492,-($C492-1),0,1,1):$E492,CE$5)=0,0,IF($E492=CE$5,1,CE492)))</f>
        <v>1</v>
      </c>
      <c r="CF493">
        <f ca="1">IF($E492="","",IF(COUNTIF(OFFSET($E492,-($C492-1),0,1,1):$E492,CF$5)=0,0,IF($E492=CF$5,1,CF492)))</f>
        <v>1</v>
      </c>
      <c r="CG493">
        <f ca="1">IF($E492="","",IF(COUNTIF(OFFSET($E492,-($C492-1),0,1,1):$E492,CG$5)=0,0,IF($E492=CG$5,1,CG492)))</f>
        <v>1</v>
      </c>
      <c r="CH493">
        <f ca="1">IF($E492="","",IF(COUNTIF(OFFSET($E492,-($C492-1),0,1,1):$E492,CH$5)=0,0,IF($E492=CH$5,1,CH492)))</f>
        <v>0</v>
      </c>
      <c r="CI493">
        <f ca="1">IF($E492="","",IF(COUNTIF(OFFSET($E492,-($C492-1),0,1,1):$E492,CI$5)=0,0,IF($E492=CI$5,1,CI492)))</f>
        <v>0</v>
      </c>
      <c r="CJ493">
        <f ca="1">IF($E492="","",1)</f>
        <v>1</v>
      </c>
      <c r="CK493">
        <f ca="1">IF($E492="","",IF(AY493=0,1+CJ493,CJ493))</f>
        <v>1</v>
      </c>
      <c r="CL493">
        <f ca="1">IF($E492="","",IF(AZ493=0,1+CK493,CK493))</f>
        <v>1</v>
      </c>
      <c r="CM493">
        <f ca="1">IF($E492="","",IF(BA493=0,1+CL493,CL493))</f>
        <v>1</v>
      </c>
      <c r="CN493">
        <f ca="1">IF($E492="","",IF(BB493=0,1+CM493,CM493))</f>
        <v>1</v>
      </c>
      <c r="CO493">
        <f ca="1">IF($E492="","",IF(BC493=0,1+CN493,CN493))</f>
        <v>2</v>
      </c>
      <c r="CP493">
        <f ca="1">IF($E492="","",IF(BD493=0,1+CO493,CO493))</f>
        <v>2</v>
      </c>
      <c r="CQ493">
        <f ca="1">IF($E492="","",IF(BE493=0,1+CP493,CP493))</f>
        <v>2</v>
      </c>
      <c r="CR493">
        <f ca="1">IF($E492="","",IF(BF493=0,1+CQ493,CQ493))</f>
        <v>2</v>
      </c>
      <c r="CS493">
        <f ca="1">IF($E492="","",IF(BG493=0,1+CR493,CR493))</f>
        <v>3</v>
      </c>
      <c r="CT493">
        <f ca="1">IF($E492="","",IF(BH493=0,1+CS493,CS493))</f>
        <v>4</v>
      </c>
      <c r="CU493">
        <f ca="1">IF($E492="","",IF(BI493=0,1+CT493,CT493))</f>
        <v>5</v>
      </c>
      <c r="CV493">
        <f ca="1">IF($E492="","",IF(BJ493=0,1+CU493,CU493))</f>
        <v>5</v>
      </c>
      <c r="CW493">
        <f ca="1">IF($E492="","",IF(BK493=0,1+CV493,CV493))</f>
        <v>5</v>
      </c>
      <c r="CX493">
        <f ca="1">IF($E492="","",IF(BL493=0,1+CW493,CW493))</f>
        <v>5</v>
      </c>
      <c r="CY493">
        <f ca="1">IF($E492="","",IF(BM493=0,1+CX493,CX493))</f>
        <v>6</v>
      </c>
      <c r="CZ493">
        <f ca="1">IF($E492="","",IF(BN493=0,1+CY493,CY493))</f>
        <v>6</v>
      </c>
      <c r="DA493">
        <f ca="1">IF($E492="","",IF(BO493=0,1+CZ493,CZ493))</f>
        <v>6</v>
      </c>
      <c r="DB493">
        <f ca="1">IF($E492="","",IF(BP493=0,1+DA493,DA493))</f>
        <v>7</v>
      </c>
      <c r="DC493">
        <f ca="1">IF($E492="","",IF(BQ493=0,1+DB493,DB493))</f>
        <v>8</v>
      </c>
      <c r="DD493">
        <f ca="1">IF($E492="","",IF(BR493=0,1+DC493,DC493))</f>
        <v>8</v>
      </c>
      <c r="DE493">
        <f ca="1">IF($E492="","",IF(BS493=0,1+DD493,DD493))</f>
        <v>9</v>
      </c>
      <c r="DF493">
        <f ca="1">IF($E492="","",IF(BT493=0,1+DE493,DE493))</f>
        <v>9</v>
      </c>
      <c r="DG493">
        <f ca="1">IF($E492="","",IF(BU493=0,1+DF493,DF493))</f>
        <v>9</v>
      </c>
      <c r="DH493">
        <f ca="1">IF($E492="","",IF(BV493=0,1+DG493,DG493))</f>
        <v>10</v>
      </c>
      <c r="DI493">
        <f ca="1">IF($E492="","",IF(BW493=0,1+DH493,DH493))</f>
        <v>10</v>
      </c>
      <c r="DJ493">
        <f ca="1">IF($E492="","",IF(BX493=0,1+DI493,DI493))</f>
        <v>11</v>
      </c>
      <c r="DK493">
        <f ca="1">IF($E492="","",IF(BY493=0,1+DJ493,DJ493))</f>
        <v>11</v>
      </c>
      <c r="DL493">
        <f ca="1">IF($E492="","",IF(BZ493=0,1+DK493,DK493))</f>
        <v>11</v>
      </c>
      <c r="DM493">
        <f ca="1">IF($E492="","",IF(CA493=0,1+DL493,DL493))</f>
        <v>11</v>
      </c>
      <c r="DN493">
        <f ca="1">IF($E492="","",IF(CB493=0,1+DM493,DM493))</f>
        <v>12</v>
      </c>
      <c r="DO493">
        <f ca="1">IF($E492="","",IF(CC493=0,1+DN493,DN493))</f>
        <v>13</v>
      </c>
      <c r="DP493">
        <f ca="1">IF($E492="","",IF(CD493=0,1+DO493,DO493))</f>
        <v>14</v>
      </c>
      <c r="DQ493">
        <f ca="1">IF($E492="","",IF(CE493=0,1+DP493,DP493))</f>
        <v>14</v>
      </c>
      <c r="DR493">
        <f ca="1">IF($E492="","",IF(CF493=0,1+DQ493,DQ493))</f>
        <v>14</v>
      </c>
      <c r="DS493">
        <f ca="1">IF($E492="","",IF(CG493=0,1+DR493,DR493))</f>
        <v>14</v>
      </c>
      <c r="DT493">
        <f ca="1">IF($E492="","",IF(CH493=0,1+DS493,DS493))</f>
        <v>15</v>
      </c>
      <c r="DU493">
        <f t="shared" ca="1" si="583"/>
        <v>16</v>
      </c>
    </row>
    <row r="494" spans="3:125" x14ac:dyDescent="0.25">
      <c r="C494">
        <f ca="1">IF(C493&lt;B$1,C493+1,IF(OR(I493=1,H493=B$4),C493-B$5,IF(C493&gt;=B$1,B$1,D494)))</f>
        <v>36</v>
      </c>
      <c r="D494" s="19">
        <v>488</v>
      </c>
      <c r="E494" s="8">
        <f t="shared" ca="1" si="543"/>
        <v>28</v>
      </c>
      <c r="F494">
        <f ca="1">IF(E493="","",COUNTIF(AY494:CI494,0))</f>
        <v>14</v>
      </c>
      <c r="G494">
        <f ca="1">IF(E493="","",IF(OR(I493=1,H493=B$4),0,IF(C493&lt;B$1,0,IF(AND(F494&gt;=B$2,F494&lt;=B$3),1,0))))</f>
        <v>0</v>
      </c>
      <c r="H494">
        <f ca="1">IF(E493="","",IF(G494=0,0,IF(OR(I493=1,H493=B$4),0,IF(G494=1,1+H493))))</f>
        <v>0</v>
      </c>
      <c r="I494" t="str">
        <f ca="1">IF(E494="","",IF(G494=0,"",IF(LOOKUP(E494,AY$5:CI$5,AY494:CI494)=0,1,0)))</f>
        <v/>
      </c>
      <c r="J494">
        <f t="shared" ca="1" si="544"/>
        <v>0</v>
      </c>
      <c r="K494">
        <f t="shared" ca="1" si="545"/>
        <v>-81</v>
      </c>
      <c r="L494" s="8" t="str">
        <f t="shared" ca="1" si="546"/>
        <v/>
      </c>
      <c r="M494" s="8" t="str">
        <f t="shared" ca="1" si="547"/>
        <v/>
      </c>
      <c r="N494" s="8" t="str">
        <f t="shared" ca="1" si="548"/>
        <v/>
      </c>
      <c r="O494" s="8" t="str">
        <f t="shared" ca="1" si="549"/>
        <v/>
      </c>
      <c r="P494" s="8" t="str">
        <f t="shared" ca="1" si="550"/>
        <v/>
      </c>
      <c r="Q494" s="8" t="str">
        <f t="shared" ca="1" si="551"/>
        <v/>
      </c>
      <c r="R494" s="8" t="str">
        <f t="shared" ca="1" si="552"/>
        <v/>
      </c>
      <c r="S494" s="8" t="str">
        <f t="shared" ca="1" si="553"/>
        <v/>
      </c>
      <c r="T494" s="8" t="str">
        <f t="shared" ca="1" si="554"/>
        <v/>
      </c>
      <c r="U494" s="8" t="str">
        <f t="shared" ca="1" si="555"/>
        <v/>
      </c>
      <c r="V494" s="8" t="str">
        <f t="shared" ca="1" si="556"/>
        <v/>
      </c>
      <c r="W494" s="8" t="str">
        <f t="shared" ca="1" si="557"/>
        <v/>
      </c>
      <c r="X494" s="8" t="str">
        <f t="shared" ca="1" si="558"/>
        <v/>
      </c>
      <c r="Y494" s="8" t="str">
        <f t="shared" ca="1" si="559"/>
        <v/>
      </c>
      <c r="Z494" s="8" t="str">
        <f t="shared" ca="1" si="560"/>
        <v/>
      </c>
      <c r="AA494" s="8" t="str">
        <f t="shared" ca="1" si="561"/>
        <v/>
      </c>
      <c r="AB494" s="8" t="str">
        <f t="shared" ca="1" si="562"/>
        <v/>
      </c>
      <c r="AC494" s="8" t="str">
        <f t="shared" ca="1" si="563"/>
        <v/>
      </c>
      <c r="AD494" s="8" t="str">
        <f t="shared" ca="1" si="564"/>
        <v/>
      </c>
      <c r="AE494" s="8" t="str">
        <f t="shared" ca="1" si="565"/>
        <v/>
      </c>
      <c r="AF494" s="8" t="str">
        <f t="shared" ca="1" si="566"/>
        <v/>
      </c>
      <c r="AG494" s="8" t="str">
        <f t="shared" ca="1" si="567"/>
        <v/>
      </c>
      <c r="AH494" s="8" t="str">
        <f t="shared" ca="1" si="568"/>
        <v/>
      </c>
      <c r="AI494" s="8" t="str">
        <f t="shared" ca="1" si="569"/>
        <v/>
      </c>
      <c r="AJ494" s="8" t="str">
        <f t="shared" ca="1" si="570"/>
        <v/>
      </c>
      <c r="AK494" s="8" t="str">
        <f t="shared" ca="1" si="571"/>
        <v/>
      </c>
      <c r="AL494" s="8" t="str">
        <f t="shared" ca="1" si="572"/>
        <v/>
      </c>
      <c r="AM494" s="8" t="str">
        <f t="shared" ca="1" si="573"/>
        <v/>
      </c>
      <c r="AN494" s="8" t="str">
        <f t="shared" ca="1" si="574"/>
        <v/>
      </c>
      <c r="AO494" s="8" t="str">
        <f t="shared" ca="1" si="575"/>
        <v/>
      </c>
      <c r="AP494" s="8" t="str">
        <f t="shared" ca="1" si="576"/>
        <v/>
      </c>
      <c r="AQ494" s="8" t="str">
        <f t="shared" ca="1" si="577"/>
        <v/>
      </c>
      <c r="AR494" s="8" t="str">
        <f t="shared" ca="1" si="578"/>
        <v/>
      </c>
      <c r="AS494" s="8" t="str">
        <f t="shared" ca="1" si="579"/>
        <v/>
      </c>
      <c r="AT494" s="8" t="str">
        <f t="shared" ca="1" si="580"/>
        <v/>
      </c>
      <c r="AU494" s="8" t="str">
        <f t="shared" ca="1" si="581"/>
        <v/>
      </c>
      <c r="AV494" s="8" t="str">
        <f t="shared" ca="1" si="582"/>
        <v/>
      </c>
      <c r="AX494">
        <f ca="1">IF(E493="","",SUM(AY494:CI494))</f>
        <v>23</v>
      </c>
      <c r="AY494">
        <f ca="1">IF($E493="","",IF(COUNTIF(OFFSET($E493,-($C493-1),0,1,1):$E493,AY$5)=0,0,IF($E493=AY$5,1,AY493)))</f>
        <v>1</v>
      </c>
      <c r="AZ494">
        <f ca="1">IF($E493="","",IF(COUNTIF(OFFSET($E493,-($C493-1),0,1,1):$E493,AZ$5)=0,0,IF($E493=AZ$5,1,AZ493)))</f>
        <v>1</v>
      </c>
      <c r="BA494">
        <f ca="1">IF($E493="","",IF(COUNTIF(OFFSET($E493,-($C493-1),0,1,1):$E493,BA$5)=0,0,IF($E493=BA$5,1,BA493)))</f>
        <v>1</v>
      </c>
      <c r="BB494">
        <f ca="1">IF($E493="","",IF(COUNTIF(OFFSET($E493,-($C493-1),0,1,1):$E493,BB$5)=0,0,IF($E493=BB$5,1,BB493)))</f>
        <v>1</v>
      </c>
      <c r="BC494">
        <f ca="1">IF($E493="","",IF(COUNTIF(OFFSET($E493,-($C493-1),0,1,1):$E493,BC$5)=0,0,IF($E493=BC$5,1,BC493)))</f>
        <v>0</v>
      </c>
      <c r="BD494">
        <f ca="1">IF($E493="","",IF(COUNTIF(OFFSET($E493,-($C493-1),0,1,1):$E493,BD$5)=0,0,IF($E493=BD$5,1,BD493)))</f>
        <v>1</v>
      </c>
      <c r="BE494">
        <f ca="1">IF($E493="","",IF(COUNTIF(OFFSET($E493,-($C493-1),0,1,1):$E493,BE$5)=0,0,IF($E493=BE$5,1,BE493)))</f>
        <v>1</v>
      </c>
      <c r="BF494">
        <f ca="1">IF($E493="","",IF(COUNTIF(OFFSET($E493,-($C493-1),0,1,1):$E493,BF$5)=0,0,IF($E493=BF$5,1,BF493)))</f>
        <v>1</v>
      </c>
      <c r="BG494">
        <f ca="1">IF($E493="","",IF(COUNTIF(OFFSET($E493,-($C493-1),0,1,1):$E493,BG$5)=0,0,IF($E493=BG$5,1,BG493)))</f>
        <v>0</v>
      </c>
      <c r="BH494">
        <f ca="1">IF($E493="","",IF(COUNTIF(OFFSET($E493,-($C493-1),0,1,1):$E493,BH$5)=0,0,IF($E493=BH$5,1,BH493)))</f>
        <v>0</v>
      </c>
      <c r="BI494">
        <f ca="1">IF($E493="","",IF(COUNTIF(OFFSET($E493,-($C493-1),0,1,1):$E493,BI$5)=0,0,IF($E493=BI$5,1,BI493)))</f>
        <v>0</v>
      </c>
      <c r="BJ494">
        <f ca="1">IF($E493="","",IF(COUNTIF(OFFSET($E493,-($C493-1),0,1,1):$E493,BJ$5)=0,0,IF($E493=BJ$5,1,BJ493)))</f>
        <v>1</v>
      </c>
      <c r="BK494">
        <f ca="1">IF($E493="","",IF(COUNTIF(OFFSET($E493,-($C493-1),0,1,1):$E493,BK$5)=0,0,IF($E493=BK$5,1,BK493)))</f>
        <v>1</v>
      </c>
      <c r="BL494">
        <f ca="1">IF($E493="","",IF(COUNTIF(OFFSET($E493,-($C493-1),0,1,1):$E493,BL$5)=0,0,IF($E493=BL$5,1,BL493)))</f>
        <v>1</v>
      </c>
      <c r="BM494">
        <f ca="1">IF($E493="","",IF(COUNTIF(OFFSET($E493,-($C493-1),0,1,1):$E493,BM$5)=0,0,IF($E493=BM$5,1,BM493)))</f>
        <v>0</v>
      </c>
      <c r="BN494">
        <f ca="1">IF($E493="","",IF(COUNTIF(OFFSET($E493,-($C493-1),0,1,1):$E493,BN$5)=0,0,IF($E493=BN$5,1,BN493)))</f>
        <v>1</v>
      </c>
      <c r="BO494">
        <f ca="1">IF($E493="","",IF(COUNTIF(OFFSET($E493,-($C493-1),0,1,1):$E493,BO$5)=0,0,IF($E493=BO$5,1,BO493)))</f>
        <v>1</v>
      </c>
      <c r="BP494">
        <f ca="1">IF($E493="","",IF(COUNTIF(OFFSET($E493,-($C493-1),0,1,1):$E493,BP$5)=0,0,IF($E493=BP$5,1,BP493)))</f>
        <v>0</v>
      </c>
      <c r="BQ494">
        <f ca="1">IF($E493="","",IF(COUNTIF(OFFSET($E493,-($C493-1),0,1,1):$E493,BQ$5)=0,0,IF($E493=BQ$5,1,BQ493)))</f>
        <v>0</v>
      </c>
      <c r="BR494">
        <f ca="1">IF($E493="","",IF(COUNTIF(OFFSET($E493,-($C493-1),0,1,1):$E493,BR$5)=0,0,IF($E493=BR$5,1,BR493)))</f>
        <v>1</v>
      </c>
      <c r="BS494">
        <f ca="1">IF($E493="","",IF(COUNTIF(OFFSET($E493,-($C493-1),0,1,1):$E493,BS$5)=0,0,IF($E493=BS$5,1,BS493)))</f>
        <v>1</v>
      </c>
      <c r="BT494">
        <f ca="1">IF($E493="","",IF(COUNTIF(OFFSET($E493,-($C493-1),0,1,1):$E493,BT$5)=0,0,IF($E493=BT$5,1,BT493)))</f>
        <v>1</v>
      </c>
      <c r="BU494">
        <f ca="1">IF($E493="","",IF(COUNTIF(OFFSET($E493,-($C493-1),0,1,1):$E493,BU$5)=0,0,IF($E493=BU$5,1,BU493)))</f>
        <v>1</v>
      </c>
      <c r="BV494">
        <f ca="1">IF($E493="","",IF(COUNTIF(OFFSET($E493,-($C493-1),0,1,1):$E493,BV$5)=0,0,IF($E493=BV$5,1,BV493)))</f>
        <v>0</v>
      </c>
      <c r="BW494">
        <f ca="1">IF($E493="","",IF(COUNTIF(OFFSET($E493,-($C493-1),0,1,1):$E493,BW$5)=0,0,IF($E493=BW$5,1,BW493)))</f>
        <v>1</v>
      </c>
      <c r="BX494">
        <f ca="1">IF($E493="","",IF(COUNTIF(OFFSET($E493,-($C493-1),0,1,1):$E493,BX$5)=0,0,IF($E493=BX$5,1,BX493)))</f>
        <v>0</v>
      </c>
      <c r="BY494">
        <f ca="1">IF($E493="","",IF(COUNTIF(OFFSET($E493,-($C493-1),0,1,1):$E493,BY$5)=0,0,IF($E493=BY$5,1,BY493)))</f>
        <v>1</v>
      </c>
      <c r="BZ494">
        <f ca="1">IF($E493="","",IF(COUNTIF(OFFSET($E493,-($C493-1),0,1,1):$E493,BZ$5)=0,0,IF($E493=BZ$5,1,BZ493)))</f>
        <v>1</v>
      </c>
      <c r="CA494">
        <f ca="1">IF($E493="","",IF(COUNTIF(OFFSET($E493,-($C493-1),0,1,1):$E493,CA$5)=0,0,IF($E493=CA$5,1,CA493)))</f>
        <v>1</v>
      </c>
      <c r="CB494">
        <f ca="1">IF($E493="","",IF(COUNTIF(OFFSET($E493,-($C493-1),0,1,1):$E493,CB$5)=0,0,IF($E493=CB$5,1,CB493)))</f>
        <v>0</v>
      </c>
      <c r="CC494">
        <f ca="1">IF($E493="","",IF(COUNTIF(OFFSET($E493,-($C493-1),0,1,1):$E493,CC$5)=0,0,IF($E493=CC$5,1,CC493)))</f>
        <v>0</v>
      </c>
      <c r="CD494">
        <f ca="1">IF($E493="","",IF(COUNTIF(OFFSET($E493,-($C493-1),0,1,1):$E493,CD$5)=0,0,IF($E493=CD$5,1,CD493)))</f>
        <v>0</v>
      </c>
      <c r="CE494">
        <f ca="1">IF($E493="","",IF(COUNTIF(OFFSET($E493,-($C493-1),0,1,1):$E493,CE$5)=0,0,IF($E493=CE$5,1,CE493)))</f>
        <v>1</v>
      </c>
      <c r="CF494">
        <f ca="1">IF($E493="","",IF(COUNTIF(OFFSET($E493,-($C493-1),0,1,1):$E493,CF$5)=0,0,IF($E493=CF$5,1,CF493)))</f>
        <v>1</v>
      </c>
      <c r="CG494">
        <f ca="1">IF($E493="","",IF(COUNTIF(OFFSET($E493,-($C493-1),0,1,1):$E493,CG$5)=0,0,IF($E493=CG$5,1,CG493)))</f>
        <v>1</v>
      </c>
      <c r="CH494">
        <f ca="1">IF($E493="","",IF(COUNTIF(OFFSET($E493,-($C493-1),0,1,1):$E493,CH$5)=0,0,IF($E493=CH$5,1,CH493)))</f>
        <v>0</v>
      </c>
      <c r="CI494">
        <f ca="1">IF($E493="","",IF(COUNTIF(OFFSET($E493,-($C493-1),0,1,1):$E493,CI$5)=0,0,IF($E493=CI$5,1,CI493)))</f>
        <v>0</v>
      </c>
      <c r="CJ494">
        <f ca="1">IF($E493="","",1)</f>
        <v>1</v>
      </c>
      <c r="CK494">
        <f ca="1">IF($E493="","",IF(AY494=0,1+CJ494,CJ494))</f>
        <v>1</v>
      </c>
      <c r="CL494">
        <f ca="1">IF($E493="","",IF(AZ494=0,1+CK494,CK494))</f>
        <v>1</v>
      </c>
      <c r="CM494">
        <f ca="1">IF($E493="","",IF(BA494=0,1+CL494,CL494))</f>
        <v>1</v>
      </c>
      <c r="CN494">
        <f ca="1">IF($E493="","",IF(BB494=0,1+CM494,CM494))</f>
        <v>1</v>
      </c>
      <c r="CO494">
        <f ca="1">IF($E493="","",IF(BC494=0,1+CN494,CN494))</f>
        <v>2</v>
      </c>
      <c r="CP494">
        <f ca="1">IF($E493="","",IF(BD494=0,1+CO494,CO494))</f>
        <v>2</v>
      </c>
      <c r="CQ494">
        <f ca="1">IF($E493="","",IF(BE494=0,1+CP494,CP494))</f>
        <v>2</v>
      </c>
      <c r="CR494">
        <f ca="1">IF($E493="","",IF(BF494=0,1+CQ494,CQ494))</f>
        <v>2</v>
      </c>
      <c r="CS494">
        <f ca="1">IF($E493="","",IF(BG494=0,1+CR494,CR494))</f>
        <v>3</v>
      </c>
      <c r="CT494">
        <f ca="1">IF($E493="","",IF(BH494=0,1+CS494,CS494))</f>
        <v>4</v>
      </c>
      <c r="CU494">
        <f ca="1">IF($E493="","",IF(BI494=0,1+CT494,CT494))</f>
        <v>5</v>
      </c>
      <c r="CV494">
        <f ca="1">IF($E493="","",IF(BJ494=0,1+CU494,CU494))</f>
        <v>5</v>
      </c>
      <c r="CW494">
        <f ca="1">IF($E493="","",IF(BK494=0,1+CV494,CV494))</f>
        <v>5</v>
      </c>
      <c r="CX494">
        <f ca="1">IF($E493="","",IF(BL494=0,1+CW494,CW494))</f>
        <v>5</v>
      </c>
      <c r="CY494">
        <f ca="1">IF($E493="","",IF(BM494=0,1+CX494,CX494))</f>
        <v>6</v>
      </c>
      <c r="CZ494">
        <f ca="1">IF($E493="","",IF(BN494=0,1+CY494,CY494))</f>
        <v>6</v>
      </c>
      <c r="DA494">
        <f ca="1">IF($E493="","",IF(BO494=0,1+CZ494,CZ494))</f>
        <v>6</v>
      </c>
      <c r="DB494">
        <f ca="1">IF($E493="","",IF(BP494=0,1+DA494,DA494))</f>
        <v>7</v>
      </c>
      <c r="DC494">
        <f ca="1">IF($E493="","",IF(BQ494=0,1+DB494,DB494))</f>
        <v>8</v>
      </c>
      <c r="DD494">
        <f ca="1">IF($E493="","",IF(BR494=0,1+DC494,DC494))</f>
        <v>8</v>
      </c>
      <c r="DE494">
        <f ca="1">IF($E493="","",IF(BS494=0,1+DD494,DD494))</f>
        <v>8</v>
      </c>
      <c r="DF494">
        <f ca="1">IF($E493="","",IF(BT494=0,1+DE494,DE494))</f>
        <v>8</v>
      </c>
      <c r="DG494">
        <f ca="1">IF($E493="","",IF(BU494=0,1+DF494,DF494))</f>
        <v>8</v>
      </c>
      <c r="DH494">
        <f ca="1">IF($E493="","",IF(BV494=0,1+DG494,DG494))</f>
        <v>9</v>
      </c>
      <c r="DI494">
        <f ca="1">IF($E493="","",IF(BW494=0,1+DH494,DH494))</f>
        <v>9</v>
      </c>
      <c r="DJ494">
        <f ca="1">IF($E493="","",IF(BX494=0,1+DI494,DI494))</f>
        <v>10</v>
      </c>
      <c r="DK494">
        <f ca="1">IF($E493="","",IF(BY494=0,1+DJ494,DJ494))</f>
        <v>10</v>
      </c>
      <c r="DL494">
        <f ca="1">IF($E493="","",IF(BZ494=0,1+DK494,DK494))</f>
        <v>10</v>
      </c>
      <c r="DM494">
        <f ca="1">IF($E493="","",IF(CA494=0,1+DL494,DL494))</f>
        <v>10</v>
      </c>
      <c r="DN494">
        <f ca="1">IF($E493="","",IF(CB494=0,1+DM494,DM494))</f>
        <v>11</v>
      </c>
      <c r="DO494">
        <f ca="1">IF($E493="","",IF(CC494=0,1+DN494,DN494))</f>
        <v>12</v>
      </c>
      <c r="DP494">
        <f ca="1">IF($E493="","",IF(CD494=0,1+DO494,DO494))</f>
        <v>13</v>
      </c>
      <c r="DQ494">
        <f ca="1">IF($E493="","",IF(CE494=0,1+DP494,DP494))</f>
        <v>13</v>
      </c>
      <c r="DR494">
        <f ca="1">IF($E493="","",IF(CF494=0,1+DQ494,DQ494))</f>
        <v>13</v>
      </c>
      <c r="DS494">
        <f ca="1">IF($E493="","",IF(CG494=0,1+DR494,DR494))</f>
        <v>13</v>
      </c>
      <c r="DT494">
        <f ca="1">IF($E493="","",IF(CH494=0,1+DS494,DS494))</f>
        <v>14</v>
      </c>
      <c r="DU494">
        <f t="shared" ca="1" si="583"/>
        <v>15</v>
      </c>
    </row>
    <row r="495" spans="3:125" x14ac:dyDescent="0.25">
      <c r="C495">
        <f ca="1">IF(C494&lt;B$1,C494+1,IF(OR(I494=1,H494=B$4),C494-B$5,IF(C494&gt;=B$1,B$1,D495)))</f>
        <v>37</v>
      </c>
      <c r="D495" s="19">
        <v>489</v>
      </c>
      <c r="E495" s="8">
        <f t="shared" ca="1" si="543"/>
        <v>24</v>
      </c>
      <c r="F495">
        <f ca="1">IF(E494="","",COUNTIF(AY495:CI495,0))</f>
        <v>14</v>
      </c>
      <c r="G495">
        <f ca="1">IF(E494="","",IF(OR(I494=1,H494=B$4),0,IF(C494&lt;B$1,0,IF(AND(F495&gt;=B$2,F495&lt;=B$3),1,0))))</f>
        <v>0</v>
      </c>
      <c r="H495">
        <f ca="1">IF(E494="","",IF(G495=0,0,IF(OR(I494=1,H494=B$4),0,IF(G495=1,1+H494))))</f>
        <v>0</v>
      </c>
      <c r="I495" t="str">
        <f ca="1">IF(E495="","",IF(G495=0,"",IF(LOOKUP(E495,AY$5:CI$5,AY495:CI495)=0,1,0)))</f>
        <v/>
      </c>
      <c r="J495">
        <f t="shared" ca="1" si="544"/>
        <v>0</v>
      </c>
      <c r="K495">
        <f t="shared" ca="1" si="545"/>
        <v>-81</v>
      </c>
      <c r="L495" s="8" t="str">
        <f t="shared" ca="1" si="546"/>
        <v/>
      </c>
      <c r="M495" s="8" t="str">
        <f t="shared" ca="1" si="547"/>
        <v/>
      </c>
      <c r="N495" s="8" t="str">
        <f t="shared" ca="1" si="548"/>
        <v/>
      </c>
      <c r="O495" s="8" t="str">
        <f t="shared" ca="1" si="549"/>
        <v/>
      </c>
      <c r="P495" s="8" t="str">
        <f t="shared" ca="1" si="550"/>
        <v/>
      </c>
      <c r="Q495" s="8" t="str">
        <f t="shared" ca="1" si="551"/>
        <v/>
      </c>
      <c r="R495" s="8" t="str">
        <f t="shared" ca="1" si="552"/>
        <v/>
      </c>
      <c r="S495" s="8" t="str">
        <f t="shared" ca="1" si="553"/>
        <v/>
      </c>
      <c r="T495" s="8" t="str">
        <f t="shared" ca="1" si="554"/>
        <v/>
      </c>
      <c r="U495" s="8" t="str">
        <f t="shared" ca="1" si="555"/>
        <v/>
      </c>
      <c r="V495" s="8" t="str">
        <f t="shared" ca="1" si="556"/>
        <v/>
      </c>
      <c r="W495" s="8" t="str">
        <f t="shared" ca="1" si="557"/>
        <v/>
      </c>
      <c r="X495" s="8" t="str">
        <f t="shared" ca="1" si="558"/>
        <v/>
      </c>
      <c r="Y495" s="8" t="str">
        <f t="shared" ca="1" si="559"/>
        <v/>
      </c>
      <c r="Z495" s="8" t="str">
        <f t="shared" ca="1" si="560"/>
        <v/>
      </c>
      <c r="AA495" s="8" t="str">
        <f t="shared" ca="1" si="561"/>
        <v/>
      </c>
      <c r="AB495" s="8" t="str">
        <f t="shared" ca="1" si="562"/>
        <v/>
      </c>
      <c r="AC495" s="8" t="str">
        <f t="shared" ca="1" si="563"/>
        <v/>
      </c>
      <c r="AD495" s="8" t="str">
        <f t="shared" ca="1" si="564"/>
        <v/>
      </c>
      <c r="AE495" s="8" t="str">
        <f t="shared" ca="1" si="565"/>
        <v/>
      </c>
      <c r="AF495" s="8" t="str">
        <f t="shared" ca="1" si="566"/>
        <v/>
      </c>
      <c r="AG495" s="8" t="str">
        <f t="shared" ca="1" si="567"/>
        <v/>
      </c>
      <c r="AH495" s="8" t="str">
        <f t="shared" ca="1" si="568"/>
        <v/>
      </c>
      <c r="AI495" s="8" t="str">
        <f t="shared" ca="1" si="569"/>
        <v/>
      </c>
      <c r="AJ495" s="8" t="str">
        <f t="shared" ca="1" si="570"/>
        <v/>
      </c>
      <c r="AK495" s="8" t="str">
        <f t="shared" ca="1" si="571"/>
        <v/>
      </c>
      <c r="AL495" s="8" t="str">
        <f t="shared" ca="1" si="572"/>
        <v/>
      </c>
      <c r="AM495" s="8" t="str">
        <f t="shared" ca="1" si="573"/>
        <v/>
      </c>
      <c r="AN495" s="8" t="str">
        <f t="shared" ca="1" si="574"/>
        <v/>
      </c>
      <c r="AO495" s="8" t="str">
        <f t="shared" ca="1" si="575"/>
        <v/>
      </c>
      <c r="AP495" s="8" t="str">
        <f t="shared" ca="1" si="576"/>
        <v/>
      </c>
      <c r="AQ495" s="8" t="str">
        <f t="shared" ca="1" si="577"/>
        <v/>
      </c>
      <c r="AR495" s="8" t="str">
        <f t="shared" ca="1" si="578"/>
        <v/>
      </c>
      <c r="AS495" s="8" t="str">
        <f t="shared" ca="1" si="579"/>
        <v/>
      </c>
      <c r="AT495" s="8" t="str">
        <f t="shared" ca="1" si="580"/>
        <v/>
      </c>
      <c r="AU495" s="8" t="str">
        <f t="shared" ca="1" si="581"/>
        <v/>
      </c>
      <c r="AV495" s="8" t="str">
        <f t="shared" ca="1" si="582"/>
        <v/>
      </c>
      <c r="AX495">
        <f ca="1">IF(E494="","",SUM(AY495:CI495))</f>
        <v>23</v>
      </c>
      <c r="AY495">
        <f ca="1">IF($E494="","",IF(COUNTIF(OFFSET($E494,-($C494-1),0,1,1):$E494,AY$5)=0,0,IF($E494=AY$5,1,AY494)))</f>
        <v>1</v>
      </c>
      <c r="AZ495">
        <f ca="1">IF($E494="","",IF(COUNTIF(OFFSET($E494,-($C494-1),0,1,1):$E494,AZ$5)=0,0,IF($E494=AZ$5,1,AZ494)))</f>
        <v>1</v>
      </c>
      <c r="BA495">
        <f ca="1">IF($E494="","",IF(COUNTIF(OFFSET($E494,-($C494-1),0,1,1):$E494,BA$5)=0,0,IF($E494=BA$5,1,BA494)))</f>
        <v>1</v>
      </c>
      <c r="BB495">
        <f ca="1">IF($E494="","",IF(COUNTIF(OFFSET($E494,-($C494-1),0,1,1):$E494,BB$5)=0,0,IF($E494=BB$5,1,BB494)))</f>
        <v>1</v>
      </c>
      <c r="BC495">
        <f ca="1">IF($E494="","",IF(COUNTIF(OFFSET($E494,-($C494-1),0,1,1):$E494,BC$5)=0,0,IF($E494=BC$5,1,BC494)))</f>
        <v>0</v>
      </c>
      <c r="BD495">
        <f ca="1">IF($E494="","",IF(COUNTIF(OFFSET($E494,-($C494-1),0,1,1):$E494,BD$5)=0,0,IF($E494=BD$5,1,BD494)))</f>
        <v>1</v>
      </c>
      <c r="BE495">
        <f ca="1">IF($E494="","",IF(COUNTIF(OFFSET($E494,-($C494-1),0,1,1):$E494,BE$5)=0,0,IF($E494=BE$5,1,BE494)))</f>
        <v>1</v>
      </c>
      <c r="BF495">
        <f ca="1">IF($E494="","",IF(COUNTIF(OFFSET($E494,-($C494-1),0,1,1):$E494,BF$5)=0,0,IF($E494=BF$5,1,BF494)))</f>
        <v>1</v>
      </c>
      <c r="BG495">
        <f ca="1">IF($E494="","",IF(COUNTIF(OFFSET($E494,-($C494-1),0,1,1):$E494,BG$5)=0,0,IF($E494=BG$5,1,BG494)))</f>
        <v>0</v>
      </c>
      <c r="BH495">
        <f ca="1">IF($E494="","",IF(COUNTIF(OFFSET($E494,-($C494-1),0,1,1):$E494,BH$5)=0,0,IF($E494=BH$5,1,BH494)))</f>
        <v>0</v>
      </c>
      <c r="BI495">
        <f ca="1">IF($E494="","",IF(COUNTIF(OFFSET($E494,-($C494-1),0,1,1):$E494,BI$5)=0,0,IF($E494=BI$5,1,BI494)))</f>
        <v>0</v>
      </c>
      <c r="BJ495">
        <f ca="1">IF($E494="","",IF(COUNTIF(OFFSET($E494,-($C494-1),0,1,1):$E494,BJ$5)=0,0,IF($E494=BJ$5,1,BJ494)))</f>
        <v>1</v>
      </c>
      <c r="BK495">
        <f ca="1">IF($E494="","",IF(COUNTIF(OFFSET($E494,-($C494-1),0,1,1):$E494,BK$5)=0,0,IF($E494=BK$5,1,BK494)))</f>
        <v>1</v>
      </c>
      <c r="BL495">
        <f ca="1">IF($E494="","",IF(COUNTIF(OFFSET($E494,-($C494-1),0,1,1):$E494,BL$5)=0,0,IF($E494=BL$5,1,BL494)))</f>
        <v>1</v>
      </c>
      <c r="BM495">
        <f ca="1">IF($E494="","",IF(COUNTIF(OFFSET($E494,-($C494-1),0,1,1):$E494,BM$5)=0,0,IF($E494=BM$5,1,BM494)))</f>
        <v>0</v>
      </c>
      <c r="BN495">
        <f ca="1">IF($E494="","",IF(COUNTIF(OFFSET($E494,-($C494-1),0,1,1):$E494,BN$5)=0,0,IF($E494=BN$5,1,BN494)))</f>
        <v>1</v>
      </c>
      <c r="BO495">
        <f ca="1">IF($E494="","",IF(COUNTIF(OFFSET($E494,-($C494-1),0,1,1):$E494,BO$5)=0,0,IF($E494=BO$5,1,BO494)))</f>
        <v>1</v>
      </c>
      <c r="BP495">
        <f ca="1">IF($E494="","",IF(COUNTIF(OFFSET($E494,-($C494-1),0,1,1):$E494,BP$5)=0,0,IF($E494=BP$5,1,BP494)))</f>
        <v>0</v>
      </c>
      <c r="BQ495">
        <f ca="1">IF($E494="","",IF(COUNTIF(OFFSET($E494,-($C494-1),0,1,1):$E494,BQ$5)=0,0,IF($E494=BQ$5,1,BQ494)))</f>
        <v>0</v>
      </c>
      <c r="BR495">
        <f ca="1">IF($E494="","",IF(COUNTIF(OFFSET($E494,-($C494-1),0,1,1):$E494,BR$5)=0,0,IF($E494=BR$5,1,BR494)))</f>
        <v>1</v>
      </c>
      <c r="BS495">
        <f ca="1">IF($E494="","",IF(COUNTIF(OFFSET($E494,-($C494-1),0,1,1):$E494,BS$5)=0,0,IF($E494=BS$5,1,BS494)))</f>
        <v>1</v>
      </c>
      <c r="BT495">
        <f ca="1">IF($E494="","",IF(COUNTIF(OFFSET($E494,-($C494-1),0,1,1):$E494,BT$5)=0,0,IF($E494=BT$5,1,BT494)))</f>
        <v>1</v>
      </c>
      <c r="BU495">
        <f ca="1">IF($E494="","",IF(COUNTIF(OFFSET($E494,-($C494-1),0,1,1):$E494,BU$5)=0,0,IF($E494=BU$5,1,BU494)))</f>
        <v>1</v>
      </c>
      <c r="BV495">
        <f ca="1">IF($E494="","",IF(COUNTIF(OFFSET($E494,-($C494-1),0,1,1):$E494,BV$5)=0,0,IF($E494=BV$5,1,BV494)))</f>
        <v>0</v>
      </c>
      <c r="BW495">
        <f ca="1">IF($E494="","",IF(COUNTIF(OFFSET($E494,-($C494-1),0,1,1):$E494,BW$5)=0,0,IF($E494=BW$5,1,BW494)))</f>
        <v>1</v>
      </c>
      <c r="BX495">
        <f ca="1">IF($E494="","",IF(COUNTIF(OFFSET($E494,-($C494-1),0,1,1):$E494,BX$5)=0,0,IF($E494=BX$5,1,BX494)))</f>
        <v>0</v>
      </c>
      <c r="BY495">
        <f ca="1">IF($E494="","",IF(COUNTIF(OFFSET($E494,-($C494-1),0,1,1):$E494,BY$5)=0,0,IF($E494=BY$5,1,BY494)))</f>
        <v>1</v>
      </c>
      <c r="BZ495">
        <f ca="1">IF($E494="","",IF(COUNTIF(OFFSET($E494,-($C494-1),0,1,1):$E494,BZ$5)=0,0,IF($E494=BZ$5,1,BZ494)))</f>
        <v>1</v>
      </c>
      <c r="CA495">
        <f ca="1">IF($E494="","",IF(COUNTIF(OFFSET($E494,-($C494-1),0,1,1):$E494,CA$5)=0,0,IF($E494=CA$5,1,CA494)))</f>
        <v>1</v>
      </c>
      <c r="CB495">
        <f ca="1">IF($E494="","",IF(COUNTIF(OFFSET($E494,-($C494-1),0,1,1):$E494,CB$5)=0,0,IF($E494=CB$5,1,CB494)))</f>
        <v>0</v>
      </c>
      <c r="CC495">
        <f ca="1">IF($E494="","",IF(COUNTIF(OFFSET($E494,-($C494-1),0,1,1):$E494,CC$5)=0,0,IF($E494=CC$5,1,CC494)))</f>
        <v>0</v>
      </c>
      <c r="CD495">
        <f ca="1">IF($E494="","",IF(COUNTIF(OFFSET($E494,-($C494-1),0,1,1):$E494,CD$5)=0,0,IF($E494=CD$5,1,CD494)))</f>
        <v>0</v>
      </c>
      <c r="CE495">
        <f ca="1">IF($E494="","",IF(COUNTIF(OFFSET($E494,-($C494-1),0,1,1):$E494,CE$5)=0,0,IF($E494=CE$5,1,CE494)))</f>
        <v>1</v>
      </c>
      <c r="CF495">
        <f ca="1">IF($E494="","",IF(COUNTIF(OFFSET($E494,-($C494-1),0,1,1):$E494,CF$5)=0,0,IF($E494=CF$5,1,CF494)))</f>
        <v>1</v>
      </c>
      <c r="CG495">
        <f ca="1">IF($E494="","",IF(COUNTIF(OFFSET($E494,-($C494-1),0,1,1):$E494,CG$5)=0,0,IF($E494=CG$5,1,CG494)))</f>
        <v>1</v>
      </c>
      <c r="CH495">
        <f ca="1">IF($E494="","",IF(COUNTIF(OFFSET($E494,-($C494-1),0,1,1):$E494,CH$5)=0,0,IF($E494=CH$5,1,CH494)))</f>
        <v>0</v>
      </c>
      <c r="CI495">
        <f ca="1">IF($E494="","",IF(COUNTIF(OFFSET($E494,-($C494-1),0,1,1):$E494,CI$5)=0,0,IF($E494=CI$5,1,CI494)))</f>
        <v>0</v>
      </c>
      <c r="CJ495">
        <f ca="1">IF($E494="","",1)</f>
        <v>1</v>
      </c>
      <c r="CK495">
        <f ca="1">IF($E494="","",IF(AY495=0,1+CJ495,CJ495))</f>
        <v>1</v>
      </c>
      <c r="CL495">
        <f ca="1">IF($E494="","",IF(AZ495=0,1+CK495,CK495))</f>
        <v>1</v>
      </c>
      <c r="CM495">
        <f ca="1">IF($E494="","",IF(BA495=0,1+CL495,CL495))</f>
        <v>1</v>
      </c>
      <c r="CN495">
        <f ca="1">IF($E494="","",IF(BB495=0,1+CM495,CM495))</f>
        <v>1</v>
      </c>
      <c r="CO495">
        <f ca="1">IF($E494="","",IF(BC495=0,1+CN495,CN495))</f>
        <v>2</v>
      </c>
      <c r="CP495">
        <f ca="1">IF($E494="","",IF(BD495=0,1+CO495,CO495))</f>
        <v>2</v>
      </c>
      <c r="CQ495">
        <f ca="1">IF($E494="","",IF(BE495=0,1+CP495,CP495))</f>
        <v>2</v>
      </c>
      <c r="CR495">
        <f ca="1">IF($E494="","",IF(BF495=0,1+CQ495,CQ495))</f>
        <v>2</v>
      </c>
      <c r="CS495">
        <f ca="1">IF($E494="","",IF(BG495=0,1+CR495,CR495))</f>
        <v>3</v>
      </c>
      <c r="CT495">
        <f ca="1">IF($E494="","",IF(BH495=0,1+CS495,CS495))</f>
        <v>4</v>
      </c>
      <c r="CU495">
        <f ca="1">IF($E494="","",IF(BI495=0,1+CT495,CT495))</f>
        <v>5</v>
      </c>
      <c r="CV495">
        <f ca="1">IF($E494="","",IF(BJ495=0,1+CU495,CU495))</f>
        <v>5</v>
      </c>
      <c r="CW495">
        <f ca="1">IF($E494="","",IF(BK495=0,1+CV495,CV495))</f>
        <v>5</v>
      </c>
      <c r="CX495">
        <f ca="1">IF($E494="","",IF(BL495=0,1+CW495,CW495))</f>
        <v>5</v>
      </c>
      <c r="CY495">
        <f ca="1">IF($E494="","",IF(BM495=0,1+CX495,CX495))</f>
        <v>6</v>
      </c>
      <c r="CZ495">
        <f ca="1">IF($E494="","",IF(BN495=0,1+CY495,CY495))</f>
        <v>6</v>
      </c>
      <c r="DA495">
        <f ca="1">IF($E494="","",IF(BO495=0,1+CZ495,CZ495))</f>
        <v>6</v>
      </c>
      <c r="DB495">
        <f ca="1">IF($E494="","",IF(BP495=0,1+DA495,DA495))</f>
        <v>7</v>
      </c>
      <c r="DC495">
        <f ca="1">IF($E494="","",IF(BQ495=0,1+DB495,DB495))</f>
        <v>8</v>
      </c>
      <c r="DD495">
        <f ca="1">IF($E494="","",IF(BR495=0,1+DC495,DC495))</f>
        <v>8</v>
      </c>
      <c r="DE495">
        <f ca="1">IF($E494="","",IF(BS495=0,1+DD495,DD495))</f>
        <v>8</v>
      </c>
      <c r="DF495">
        <f ca="1">IF($E494="","",IF(BT495=0,1+DE495,DE495))</f>
        <v>8</v>
      </c>
      <c r="DG495">
        <f ca="1">IF($E494="","",IF(BU495=0,1+DF495,DF495))</f>
        <v>8</v>
      </c>
      <c r="DH495">
        <f ca="1">IF($E494="","",IF(BV495=0,1+DG495,DG495))</f>
        <v>9</v>
      </c>
      <c r="DI495">
        <f ca="1">IF($E494="","",IF(BW495=0,1+DH495,DH495))</f>
        <v>9</v>
      </c>
      <c r="DJ495">
        <f ca="1">IF($E494="","",IF(BX495=0,1+DI495,DI495))</f>
        <v>10</v>
      </c>
      <c r="DK495">
        <f ca="1">IF($E494="","",IF(BY495=0,1+DJ495,DJ495))</f>
        <v>10</v>
      </c>
      <c r="DL495">
        <f ca="1">IF($E494="","",IF(BZ495=0,1+DK495,DK495))</f>
        <v>10</v>
      </c>
      <c r="DM495">
        <f ca="1">IF($E494="","",IF(CA495=0,1+DL495,DL495))</f>
        <v>10</v>
      </c>
      <c r="DN495">
        <f ca="1">IF($E494="","",IF(CB495=0,1+DM495,DM495))</f>
        <v>11</v>
      </c>
      <c r="DO495">
        <f ca="1">IF($E494="","",IF(CC495=0,1+DN495,DN495))</f>
        <v>12</v>
      </c>
      <c r="DP495">
        <f ca="1">IF($E494="","",IF(CD495=0,1+DO495,DO495))</f>
        <v>13</v>
      </c>
      <c r="DQ495">
        <f ca="1">IF($E494="","",IF(CE495=0,1+DP495,DP495))</f>
        <v>13</v>
      </c>
      <c r="DR495">
        <f ca="1">IF($E494="","",IF(CF495=0,1+DQ495,DQ495))</f>
        <v>13</v>
      </c>
      <c r="DS495">
        <f ca="1">IF($E494="","",IF(CG495=0,1+DR495,DR495))</f>
        <v>13</v>
      </c>
      <c r="DT495">
        <f ca="1">IF($E494="","",IF(CH495=0,1+DS495,DS495))</f>
        <v>14</v>
      </c>
      <c r="DU495">
        <f t="shared" ca="1" si="583"/>
        <v>15</v>
      </c>
    </row>
    <row r="496" spans="3:125" x14ac:dyDescent="0.25">
      <c r="C496">
        <f ca="1">IF(C495&lt;B$1,C495+1,IF(OR(I495=1,H495=B$4),C495-B$5,IF(C495&gt;=B$1,B$1,D496)))</f>
        <v>37</v>
      </c>
      <c r="D496" s="19">
        <v>490</v>
      </c>
      <c r="E496" s="8">
        <f t="shared" ca="1" si="543"/>
        <v>11</v>
      </c>
      <c r="F496">
        <f ca="1">IF(E495="","",COUNTIF(AY496:CI496,0))</f>
        <v>14</v>
      </c>
      <c r="G496">
        <f ca="1">IF(E495="","",IF(OR(I495=1,H495=B$4),0,IF(C495&lt;B$1,0,IF(AND(F496&gt;=B$2,F496&lt;=B$3),1,0))))</f>
        <v>1</v>
      </c>
      <c r="H496">
        <f ca="1">IF(E495="","",IF(G496=0,0,IF(OR(I495=1,H495=B$4),0,IF(G496=1,1+H495))))</f>
        <v>1</v>
      </c>
      <c r="I496">
        <f ca="1">IF(E496="","",IF(G496=0,"",IF(LOOKUP(E496,AY$5:CI$5,AY496:CI496)=0,1,0)))</f>
        <v>0</v>
      </c>
      <c r="J496">
        <f t="shared" ca="1" si="544"/>
        <v>-14</v>
      </c>
      <c r="K496">
        <f t="shared" ca="1" si="545"/>
        <v>-95</v>
      </c>
      <c r="L496" s="8">
        <f t="shared" ca="1" si="546"/>
        <v>4</v>
      </c>
      <c r="M496" s="8">
        <f t="shared" ca="1" si="547"/>
        <v>8</v>
      </c>
      <c r="N496" s="8">
        <f t="shared" ca="1" si="548"/>
        <v>9</v>
      </c>
      <c r="O496" s="8">
        <f t="shared" ca="1" si="549"/>
        <v>10</v>
      </c>
      <c r="P496" s="8">
        <f t="shared" ca="1" si="550"/>
        <v>14</v>
      </c>
      <c r="Q496" s="8">
        <f t="shared" ca="1" si="551"/>
        <v>17</v>
      </c>
      <c r="R496" s="8">
        <f t="shared" ca="1" si="552"/>
        <v>18</v>
      </c>
      <c r="S496" s="8">
        <f t="shared" ca="1" si="553"/>
        <v>23</v>
      </c>
      <c r="T496" s="8">
        <f t="shared" ca="1" si="554"/>
        <v>25</v>
      </c>
      <c r="U496" s="8">
        <f t="shared" ca="1" si="555"/>
        <v>29</v>
      </c>
      <c r="V496" s="8">
        <f t="shared" ca="1" si="556"/>
        <v>30</v>
      </c>
      <c r="W496" s="8">
        <f t="shared" ca="1" si="557"/>
        <v>31</v>
      </c>
      <c r="X496" s="8">
        <f t="shared" ca="1" si="558"/>
        <v>35</v>
      </c>
      <c r="Y496" s="8">
        <f t="shared" ca="1" si="559"/>
        <v>36</v>
      </c>
      <c r="Z496" s="8" t="str">
        <f t="shared" ca="1" si="560"/>
        <v/>
      </c>
      <c r="AA496" s="8" t="str">
        <f t="shared" ca="1" si="561"/>
        <v/>
      </c>
      <c r="AB496" s="8" t="str">
        <f t="shared" ca="1" si="562"/>
        <v/>
      </c>
      <c r="AC496" s="8" t="str">
        <f t="shared" ca="1" si="563"/>
        <v/>
      </c>
      <c r="AD496" s="8" t="str">
        <f t="shared" ca="1" si="564"/>
        <v/>
      </c>
      <c r="AE496" s="8" t="str">
        <f t="shared" ca="1" si="565"/>
        <v/>
      </c>
      <c r="AF496" s="8" t="str">
        <f t="shared" ca="1" si="566"/>
        <v/>
      </c>
      <c r="AG496" s="8" t="str">
        <f t="shared" ca="1" si="567"/>
        <v/>
      </c>
      <c r="AH496" s="8" t="str">
        <f t="shared" ca="1" si="568"/>
        <v/>
      </c>
      <c r="AI496" s="8" t="str">
        <f t="shared" ca="1" si="569"/>
        <v/>
      </c>
      <c r="AJ496" s="8" t="str">
        <f t="shared" ca="1" si="570"/>
        <v/>
      </c>
      <c r="AK496" s="8" t="str">
        <f t="shared" ca="1" si="571"/>
        <v/>
      </c>
      <c r="AL496" s="8" t="str">
        <f t="shared" ca="1" si="572"/>
        <v/>
      </c>
      <c r="AM496" s="8" t="str">
        <f t="shared" ca="1" si="573"/>
        <v/>
      </c>
      <c r="AN496" s="8" t="str">
        <f t="shared" ca="1" si="574"/>
        <v/>
      </c>
      <c r="AO496" s="8" t="str">
        <f t="shared" ca="1" si="575"/>
        <v/>
      </c>
      <c r="AP496" s="8" t="str">
        <f t="shared" ca="1" si="576"/>
        <v/>
      </c>
      <c r="AQ496" s="8" t="str">
        <f t="shared" ca="1" si="577"/>
        <v/>
      </c>
      <c r="AR496" s="8" t="str">
        <f t="shared" ca="1" si="578"/>
        <v/>
      </c>
      <c r="AS496" s="8" t="str">
        <f t="shared" ca="1" si="579"/>
        <v/>
      </c>
      <c r="AT496" s="8" t="str">
        <f t="shared" ca="1" si="580"/>
        <v/>
      </c>
      <c r="AU496" s="8" t="str">
        <f t="shared" ca="1" si="581"/>
        <v/>
      </c>
      <c r="AV496" s="8" t="str">
        <f t="shared" ca="1" si="582"/>
        <v/>
      </c>
      <c r="AX496">
        <f ca="1">IF(E495="","",SUM(AY496:CI496))</f>
        <v>23</v>
      </c>
      <c r="AY496">
        <f ca="1">IF($E495="","",IF(COUNTIF(OFFSET($E495,-($C495-1),0,1,1):$E495,AY$5)=0,0,IF($E495=AY$5,1,AY495)))</f>
        <v>1</v>
      </c>
      <c r="AZ496">
        <f ca="1">IF($E495="","",IF(COUNTIF(OFFSET($E495,-($C495-1),0,1,1):$E495,AZ$5)=0,0,IF($E495=AZ$5,1,AZ495)))</f>
        <v>1</v>
      </c>
      <c r="BA496">
        <f ca="1">IF($E495="","",IF(COUNTIF(OFFSET($E495,-($C495-1),0,1,1):$E495,BA$5)=0,0,IF($E495=BA$5,1,BA495)))</f>
        <v>1</v>
      </c>
      <c r="BB496">
        <f ca="1">IF($E495="","",IF(COUNTIF(OFFSET($E495,-($C495-1),0,1,1):$E495,BB$5)=0,0,IF($E495=BB$5,1,BB495)))</f>
        <v>1</v>
      </c>
      <c r="BC496">
        <f ca="1">IF($E495="","",IF(COUNTIF(OFFSET($E495,-($C495-1),0,1,1):$E495,BC$5)=0,0,IF($E495=BC$5,1,BC495)))</f>
        <v>0</v>
      </c>
      <c r="BD496">
        <f ca="1">IF($E495="","",IF(COUNTIF(OFFSET($E495,-($C495-1),0,1,1):$E495,BD$5)=0,0,IF($E495=BD$5,1,BD495)))</f>
        <v>1</v>
      </c>
      <c r="BE496">
        <f ca="1">IF($E495="","",IF(COUNTIF(OFFSET($E495,-($C495-1),0,1,1):$E495,BE$5)=0,0,IF($E495=BE$5,1,BE495)))</f>
        <v>1</v>
      </c>
      <c r="BF496">
        <f ca="1">IF($E495="","",IF(COUNTIF(OFFSET($E495,-($C495-1),0,1,1):$E495,BF$5)=0,0,IF($E495=BF$5,1,BF495)))</f>
        <v>1</v>
      </c>
      <c r="BG496">
        <f ca="1">IF($E495="","",IF(COUNTIF(OFFSET($E495,-($C495-1),0,1,1):$E495,BG$5)=0,0,IF($E495=BG$5,1,BG495)))</f>
        <v>0</v>
      </c>
      <c r="BH496">
        <f ca="1">IF($E495="","",IF(COUNTIF(OFFSET($E495,-($C495-1),0,1,1):$E495,BH$5)=0,0,IF($E495=BH$5,1,BH495)))</f>
        <v>0</v>
      </c>
      <c r="BI496">
        <f ca="1">IF($E495="","",IF(COUNTIF(OFFSET($E495,-($C495-1),0,1,1):$E495,BI$5)=0,0,IF($E495=BI$5,1,BI495)))</f>
        <v>0</v>
      </c>
      <c r="BJ496">
        <f ca="1">IF($E495="","",IF(COUNTIF(OFFSET($E495,-($C495-1),0,1,1):$E495,BJ$5)=0,0,IF($E495=BJ$5,1,BJ495)))</f>
        <v>1</v>
      </c>
      <c r="BK496">
        <f ca="1">IF($E495="","",IF(COUNTIF(OFFSET($E495,-($C495-1),0,1,1):$E495,BK$5)=0,0,IF($E495=BK$5,1,BK495)))</f>
        <v>1</v>
      </c>
      <c r="BL496">
        <f ca="1">IF($E495="","",IF(COUNTIF(OFFSET($E495,-($C495-1),0,1,1):$E495,BL$5)=0,0,IF($E495=BL$5,1,BL495)))</f>
        <v>1</v>
      </c>
      <c r="BM496">
        <f ca="1">IF($E495="","",IF(COUNTIF(OFFSET($E495,-($C495-1),0,1,1):$E495,BM$5)=0,0,IF($E495=BM$5,1,BM495)))</f>
        <v>0</v>
      </c>
      <c r="BN496">
        <f ca="1">IF($E495="","",IF(COUNTIF(OFFSET($E495,-($C495-1),0,1,1):$E495,BN$5)=0,0,IF($E495=BN$5,1,BN495)))</f>
        <v>1</v>
      </c>
      <c r="BO496">
        <f ca="1">IF($E495="","",IF(COUNTIF(OFFSET($E495,-($C495-1),0,1,1):$E495,BO$5)=0,0,IF($E495=BO$5,1,BO495)))</f>
        <v>1</v>
      </c>
      <c r="BP496">
        <f ca="1">IF($E495="","",IF(COUNTIF(OFFSET($E495,-($C495-1),0,1,1):$E495,BP$5)=0,0,IF($E495=BP$5,1,BP495)))</f>
        <v>0</v>
      </c>
      <c r="BQ496">
        <f ca="1">IF($E495="","",IF(COUNTIF(OFFSET($E495,-($C495-1),0,1,1):$E495,BQ$5)=0,0,IF($E495=BQ$5,1,BQ495)))</f>
        <v>0</v>
      </c>
      <c r="BR496">
        <f ca="1">IF($E495="","",IF(COUNTIF(OFFSET($E495,-($C495-1),0,1,1):$E495,BR$5)=0,0,IF($E495=BR$5,1,BR495)))</f>
        <v>1</v>
      </c>
      <c r="BS496">
        <f ca="1">IF($E495="","",IF(COUNTIF(OFFSET($E495,-($C495-1),0,1,1):$E495,BS$5)=0,0,IF($E495=BS$5,1,BS495)))</f>
        <v>1</v>
      </c>
      <c r="BT496">
        <f ca="1">IF($E495="","",IF(COUNTIF(OFFSET($E495,-($C495-1),0,1,1):$E495,BT$5)=0,0,IF($E495=BT$5,1,BT495)))</f>
        <v>1</v>
      </c>
      <c r="BU496">
        <f ca="1">IF($E495="","",IF(COUNTIF(OFFSET($E495,-($C495-1),0,1,1):$E495,BU$5)=0,0,IF($E495=BU$5,1,BU495)))</f>
        <v>1</v>
      </c>
      <c r="BV496">
        <f ca="1">IF($E495="","",IF(COUNTIF(OFFSET($E495,-($C495-1),0,1,1):$E495,BV$5)=0,0,IF($E495=BV$5,1,BV495)))</f>
        <v>0</v>
      </c>
      <c r="BW496">
        <f ca="1">IF($E495="","",IF(COUNTIF(OFFSET($E495,-($C495-1),0,1,1):$E495,BW$5)=0,0,IF($E495=BW$5,1,BW495)))</f>
        <v>1</v>
      </c>
      <c r="BX496">
        <f ca="1">IF($E495="","",IF(COUNTIF(OFFSET($E495,-($C495-1),0,1,1):$E495,BX$5)=0,0,IF($E495=BX$5,1,BX495)))</f>
        <v>0</v>
      </c>
      <c r="BY496">
        <f ca="1">IF($E495="","",IF(COUNTIF(OFFSET($E495,-($C495-1),0,1,1):$E495,BY$5)=0,0,IF($E495=BY$5,1,BY495)))</f>
        <v>1</v>
      </c>
      <c r="BZ496">
        <f ca="1">IF($E495="","",IF(COUNTIF(OFFSET($E495,-($C495-1),0,1,1):$E495,BZ$5)=0,0,IF($E495=BZ$5,1,BZ495)))</f>
        <v>1</v>
      </c>
      <c r="CA496">
        <f ca="1">IF($E495="","",IF(COUNTIF(OFFSET($E495,-($C495-1),0,1,1):$E495,CA$5)=0,0,IF($E495=CA$5,1,CA495)))</f>
        <v>1</v>
      </c>
      <c r="CB496">
        <f ca="1">IF($E495="","",IF(COUNTIF(OFFSET($E495,-($C495-1),0,1,1):$E495,CB$5)=0,0,IF($E495=CB$5,1,CB495)))</f>
        <v>0</v>
      </c>
      <c r="CC496">
        <f ca="1">IF($E495="","",IF(COUNTIF(OFFSET($E495,-($C495-1),0,1,1):$E495,CC$5)=0,0,IF($E495=CC$5,1,CC495)))</f>
        <v>0</v>
      </c>
      <c r="CD496">
        <f ca="1">IF($E495="","",IF(COUNTIF(OFFSET($E495,-($C495-1),0,1,1):$E495,CD$5)=0,0,IF($E495=CD$5,1,CD495)))</f>
        <v>0</v>
      </c>
      <c r="CE496">
        <f ca="1">IF($E495="","",IF(COUNTIF(OFFSET($E495,-($C495-1),0,1,1):$E495,CE$5)=0,0,IF($E495=CE$5,1,CE495)))</f>
        <v>1</v>
      </c>
      <c r="CF496">
        <f ca="1">IF($E495="","",IF(COUNTIF(OFFSET($E495,-($C495-1),0,1,1):$E495,CF$5)=0,0,IF($E495=CF$5,1,CF495)))</f>
        <v>1</v>
      </c>
      <c r="CG496">
        <f ca="1">IF($E495="","",IF(COUNTIF(OFFSET($E495,-($C495-1),0,1,1):$E495,CG$5)=0,0,IF($E495=CG$5,1,CG495)))</f>
        <v>1</v>
      </c>
      <c r="CH496">
        <f ca="1">IF($E495="","",IF(COUNTIF(OFFSET($E495,-($C495-1),0,1,1):$E495,CH$5)=0,0,IF($E495=CH$5,1,CH495)))</f>
        <v>0</v>
      </c>
      <c r="CI496">
        <f ca="1">IF($E495="","",IF(COUNTIF(OFFSET($E495,-($C495-1),0,1,1):$E495,CI$5)=0,0,IF($E495=CI$5,1,CI495)))</f>
        <v>0</v>
      </c>
      <c r="CJ496">
        <f ca="1">IF($E495="","",1)</f>
        <v>1</v>
      </c>
      <c r="CK496">
        <f ca="1">IF($E495="","",IF(AY496=0,1+CJ496,CJ496))</f>
        <v>1</v>
      </c>
      <c r="CL496">
        <f ca="1">IF($E495="","",IF(AZ496=0,1+CK496,CK496))</f>
        <v>1</v>
      </c>
      <c r="CM496">
        <f ca="1">IF($E495="","",IF(BA496=0,1+CL496,CL496))</f>
        <v>1</v>
      </c>
      <c r="CN496">
        <f ca="1">IF($E495="","",IF(BB496=0,1+CM496,CM496))</f>
        <v>1</v>
      </c>
      <c r="CO496">
        <f ca="1">IF($E495="","",IF(BC496=0,1+CN496,CN496))</f>
        <v>2</v>
      </c>
      <c r="CP496">
        <f ca="1">IF($E495="","",IF(BD496=0,1+CO496,CO496))</f>
        <v>2</v>
      </c>
      <c r="CQ496">
        <f ca="1">IF($E495="","",IF(BE496=0,1+CP496,CP496))</f>
        <v>2</v>
      </c>
      <c r="CR496">
        <f ca="1">IF($E495="","",IF(BF496=0,1+CQ496,CQ496))</f>
        <v>2</v>
      </c>
      <c r="CS496">
        <f ca="1">IF($E495="","",IF(BG496=0,1+CR496,CR496))</f>
        <v>3</v>
      </c>
      <c r="CT496">
        <f ca="1">IF($E495="","",IF(BH496=0,1+CS496,CS496))</f>
        <v>4</v>
      </c>
      <c r="CU496">
        <f ca="1">IF($E495="","",IF(BI496=0,1+CT496,CT496))</f>
        <v>5</v>
      </c>
      <c r="CV496">
        <f ca="1">IF($E495="","",IF(BJ496=0,1+CU496,CU496))</f>
        <v>5</v>
      </c>
      <c r="CW496">
        <f ca="1">IF($E495="","",IF(BK496=0,1+CV496,CV496))</f>
        <v>5</v>
      </c>
      <c r="CX496">
        <f ca="1">IF($E495="","",IF(BL496=0,1+CW496,CW496))</f>
        <v>5</v>
      </c>
      <c r="CY496">
        <f ca="1">IF($E495="","",IF(BM496=0,1+CX496,CX496))</f>
        <v>6</v>
      </c>
      <c r="CZ496">
        <f ca="1">IF($E495="","",IF(BN496=0,1+CY496,CY496))</f>
        <v>6</v>
      </c>
      <c r="DA496">
        <f ca="1">IF($E495="","",IF(BO496=0,1+CZ496,CZ496))</f>
        <v>6</v>
      </c>
      <c r="DB496">
        <f ca="1">IF($E495="","",IF(BP496=0,1+DA496,DA496))</f>
        <v>7</v>
      </c>
      <c r="DC496">
        <f ca="1">IF($E495="","",IF(BQ496=0,1+DB496,DB496))</f>
        <v>8</v>
      </c>
      <c r="DD496">
        <f ca="1">IF($E495="","",IF(BR496=0,1+DC496,DC496))</f>
        <v>8</v>
      </c>
      <c r="DE496">
        <f ca="1">IF($E495="","",IF(BS496=0,1+DD496,DD496))</f>
        <v>8</v>
      </c>
      <c r="DF496">
        <f ca="1">IF($E495="","",IF(BT496=0,1+DE496,DE496))</f>
        <v>8</v>
      </c>
      <c r="DG496">
        <f ca="1">IF($E495="","",IF(BU496=0,1+DF496,DF496))</f>
        <v>8</v>
      </c>
      <c r="DH496">
        <f ca="1">IF($E495="","",IF(BV496=0,1+DG496,DG496))</f>
        <v>9</v>
      </c>
      <c r="DI496">
        <f ca="1">IF($E495="","",IF(BW496=0,1+DH496,DH496))</f>
        <v>9</v>
      </c>
      <c r="DJ496">
        <f ca="1">IF($E495="","",IF(BX496=0,1+DI496,DI496))</f>
        <v>10</v>
      </c>
      <c r="DK496">
        <f ca="1">IF($E495="","",IF(BY496=0,1+DJ496,DJ496))</f>
        <v>10</v>
      </c>
      <c r="DL496">
        <f ca="1">IF($E495="","",IF(BZ496=0,1+DK496,DK496))</f>
        <v>10</v>
      </c>
      <c r="DM496">
        <f ca="1">IF($E495="","",IF(CA496=0,1+DL496,DL496))</f>
        <v>10</v>
      </c>
      <c r="DN496">
        <f ca="1">IF($E495="","",IF(CB496=0,1+DM496,DM496))</f>
        <v>11</v>
      </c>
      <c r="DO496">
        <f ca="1">IF($E495="","",IF(CC496=0,1+DN496,DN496))</f>
        <v>12</v>
      </c>
      <c r="DP496">
        <f ca="1">IF($E495="","",IF(CD496=0,1+DO496,DO496))</f>
        <v>13</v>
      </c>
      <c r="DQ496">
        <f ca="1">IF($E495="","",IF(CE496=0,1+DP496,DP496))</f>
        <v>13</v>
      </c>
      <c r="DR496">
        <f ca="1">IF($E495="","",IF(CF496=0,1+DQ496,DQ496))</f>
        <v>13</v>
      </c>
      <c r="DS496">
        <f ca="1">IF($E495="","",IF(CG496=0,1+DR496,DR496))</f>
        <v>13</v>
      </c>
      <c r="DT496">
        <f ca="1">IF($E495="","",IF(CH496=0,1+DS496,DS496))</f>
        <v>14</v>
      </c>
      <c r="DU496">
        <f t="shared" ca="1" si="583"/>
        <v>15</v>
      </c>
    </row>
    <row r="497" spans="3:125" x14ac:dyDescent="0.25">
      <c r="C497">
        <f ca="1">IF(C496&lt;B$1,C496+1,IF(OR(I496=1,H496=B$4),C496-B$5,IF(C496&gt;=B$1,B$1,D497)))</f>
        <v>37</v>
      </c>
      <c r="D497" s="19">
        <v>491</v>
      </c>
      <c r="E497" s="8">
        <f t="shared" ca="1" si="543"/>
        <v>20</v>
      </c>
      <c r="F497">
        <f ca="1">IF(E496="","",COUNTIF(AY497:CI497,0))</f>
        <v>14</v>
      </c>
      <c r="G497">
        <f ca="1">IF(E496="","",IF(OR(I496=1,H496=B$4),0,IF(C496&lt;B$1,0,IF(AND(F497&gt;=B$2,F497&lt;=B$3),1,0))))</f>
        <v>1</v>
      </c>
      <c r="H497">
        <f ca="1">IF(E496="","",IF(G497=0,0,IF(OR(I496=1,H496=B$4),0,IF(G497=1,1+H496))))</f>
        <v>2</v>
      </c>
      <c r="I497">
        <f ca="1">IF(E497="","",IF(G497=0,"",IF(LOOKUP(E497,AY$5:CI$5,AY497:CI497)=0,1,0)))</f>
        <v>0</v>
      </c>
      <c r="J497">
        <f t="shared" ca="1" si="544"/>
        <v>-14</v>
      </c>
      <c r="K497">
        <f t="shared" ca="1" si="545"/>
        <v>-109</v>
      </c>
      <c r="L497" s="8">
        <f t="shared" ca="1" si="546"/>
        <v>4</v>
      </c>
      <c r="M497" s="8">
        <f t="shared" ca="1" si="547"/>
        <v>8</v>
      </c>
      <c r="N497" s="8">
        <f t="shared" ca="1" si="548"/>
        <v>9</v>
      </c>
      <c r="O497" s="8">
        <f t="shared" ca="1" si="549"/>
        <v>10</v>
      </c>
      <c r="P497" s="8">
        <f t="shared" ca="1" si="550"/>
        <v>14</v>
      </c>
      <c r="Q497" s="8">
        <f t="shared" ca="1" si="551"/>
        <v>17</v>
      </c>
      <c r="R497" s="8">
        <f t="shared" ca="1" si="552"/>
        <v>18</v>
      </c>
      <c r="S497" s="8">
        <f t="shared" ca="1" si="553"/>
        <v>23</v>
      </c>
      <c r="T497" s="8">
        <f t="shared" ca="1" si="554"/>
        <v>25</v>
      </c>
      <c r="U497" s="8">
        <f t="shared" ca="1" si="555"/>
        <v>29</v>
      </c>
      <c r="V497" s="8">
        <f t="shared" ca="1" si="556"/>
        <v>30</v>
      </c>
      <c r="W497" s="8">
        <f t="shared" ca="1" si="557"/>
        <v>31</v>
      </c>
      <c r="X497" s="8">
        <f t="shared" ca="1" si="558"/>
        <v>35</v>
      </c>
      <c r="Y497" s="8">
        <f t="shared" ca="1" si="559"/>
        <v>36</v>
      </c>
      <c r="Z497" s="8" t="str">
        <f t="shared" ca="1" si="560"/>
        <v/>
      </c>
      <c r="AA497" s="8" t="str">
        <f t="shared" ca="1" si="561"/>
        <v/>
      </c>
      <c r="AB497" s="8" t="str">
        <f t="shared" ca="1" si="562"/>
        <v/>
      </c>
      <c r="AC497" s="8" t="str">
        <f t="shared" ca="1" si="563"/>
        <v/>
      </c>
      <c r="AD497" s="8" t="str">
        <f t="shared" ca="1" si="564"/>
        <v/>
      </c>
      <c r="AE497" s="8" t="str">
        <f t="shared" ca="1" si="565"/>
        <v/>
      </c>
      <c r="AF497" s="8" t="str">
        <f t="shared" ca="1" si="566"/>
        <v/>
      </c>
      <c r="AG497" s="8" t="str">
        <f t="shared" ca="1" si="567"/>
        <v/>
      </c>
      <c r="AH497" s="8" t="str">
        <f t="shared" ca="1" si="568"/>
        <v/>
      </c>
      <c r="AI497" s="8" t="str">
        <f t="shared" ca="1" si="569"/>
        <v/>
      </c>
      <c r="AJ497" s="8" t="str">
        <f t="shared" ca="1" si="570"/>
        <v/>
      </c>
      <c r="AK497" s="8" t="str">
        <f t="shared" ca="1" si="571"/>
        <v/>
      </c>
      <c r="AL497" s="8" t="str">
        <f t="shared" ca="1" si="572"/>
        <v/>
      </c>
      <c r="AM497" s="8" t="str">
        <f t="shared" ca="1" si="573"/>
        <v/>
      </c>
      <c r="AN497" s="8" t="str">
        <f t="shared" ca="1" si="574"/>
        <v/>
      </c>
      <c r="AO497" s="8" t="str">
        <f t="shared" ca="1" si="575"/>
        <v/>
      </c>
      <c r="AP497" s="8" t="str">
        <f t="shared" ca="1" si="576"/>
        <v/>
      </c>
      <c r="AQ497" s="8" t="str">
        <f t="shared" ca="1" si="577"/>
        <v/>
      </c>
      <c r="AR497" s="8" t="str">
        <f t="shared" ca="1" si="578"/>
        <v/>
      </c>
      <c r="AS497" s="8" t="str">
        <f t="shared" ca="1" si="579"/>
        <v/>
      </c>
      <c r="AT497" s="8" t="str">
        <f t="shared" ca="1" si="580"/>
        <v/>
      </c>
      <c r="AU497" s="8" t="str">
        <f t="shared" ca="1" si="581"/>
        <v/>
      </c>
      <c r="AV497" s="8" t="str">
        <f t="shared" ca="1" si="582"/>
        <v/>
      </c>
      <c r="AX497">
        <f ca="1">IF(E496="","",SUM(AY497:CI497))</f>
        <v>23</v>
      </c>
      <c r="AY497">
        <f ca="1">IF($E496="","",IF(COUNTIF(OFFSET($E496,-($C496-1),0,1,1):$E496,AY$5)=0,0,IF($E496=AY$5,1,AY496)))</f>
        <v>1</v>
      </c>
      <c r="AZ497">
        <f ca="1">IF($E496="","",IF(COUNTIF(OFFSET($E496,-($C496-1),0,1,1):$E496,AZ$5)=0,0,IF($E496=AZ$5,1,AZ496)))</f>
        <v>1</v>
      </c>
      <c r="BA497">
        <f ca="1">IF($E496="","",IF(COUNTIF(OFFSET($E496,-($C496-1),0,1,1):$E496,BA$5)=0,0,IF($E496=BA$5,1,BA496)))</f>
        <v>1</v>
      </c>
      <c r="BB497">
        <f ca="1">IF($E496="","",IF(COUNTIF(OFFSET($E496,-($C496-1),0,1,1):$E496,BB$5)=0,0,IF($E496=BB$5,1,BB496)))</f>
        <v>1</v>
      </c>
      <c r="BC497">
        <f ca="1">IF($E496="","",IF(COUNTIF(OFFSET($E496,-($C496-1),0,1,1):$E496,BC$5)=0,0,IF($E496=BC$5,1,BC496)))</f>
        <v>0</v>
      </c>
      <c r="BD497">
        <f ca="1">IF($E496="","",IF(COUNTIF(OFFSET($E496,-($C496-1),0,1,1):$E496,BD$5)=0,0,IF($E496=BD$5,1,BD496)))</f>
        <v>1</v>
      </c>
      <c r="BE497">
        <f ca="1">IF($E496="","",IF(COUNTIF(OFFSET($E496,-($C496-1),0,1,1):$E496,BE$5)=0,0,IF($E496=BE$5,1,BE496)))</f>
        <v>1</v>
      </c>
      <c r="BF497">
        <f ca="1">IF($E496="","",IF(COUNTIF(OFFSET($E496,-($C496-1),0,1,1):$E496,BF$5)=0,0,IF($E496=BF$5,1,BF496)))</f>
        <v>1</v>
      </c>
      <c r="BG497">
        <f ca="1">IF($E496="","",IF(COUNTIF(OFFSET($E496,-($C496-1),0,1,1):$E496,BG$5)=0,0,IF($E496=BG$5,1,BG496)))</f>
        <v>0</v>
      </c>
      <c r="BH497">
        <f ca="1">IF($E496="","",IF(COUNTIF(OFFSET($E496,-($C496-1),0,1,1):$E496,BH$5)=0,0,IF($E496=BH$5,1,BH496)))</f>
        <v>0</v>
      </c>
      <c r="BI497">
        <f ca="1">IF($E496="","",IF(COUNTIF(OFFSET($E496,-($C496-1),0,1,1):$E496,BI$5)=0,0,IF($E496=BI$5,1,BI496)))</f>
        <v>0</v>
      </c>
      <c r="BJ497">
        <f ca="1">IF($E496="","",IF(COUNTIF(OFFSET($E496,-($C496-1),0,1,1):$E496,BJ$5)=0,0,IF($E496=BJ$5,1,BJ496)))</f>
        <v>1</v>
      </c>
      <c r="BK497">
        <f ca="1">IF($E496="","",IF(COUNTIF(OFFSET($E496,-($C496-1),0,1,1):$E496,BK$5)=0,0,IF($E496=BK$5,1,BK496)))</f>
        <v>1</v>
      </c>
      <c r="BL497">
        <f ca="1">IF($E496="","",IF(COUNTIF(OFFSET($E496,-($C496-1),0,1,1):$E496,BL$5)=0,0,IF($E496=BL$5,1,BL496)))</f>
        <v>1</v>
      </c>
      <c r="BM497">
        <f ca="1">IF($E496="","",IF(COUNTIF(OFFSET($E496,-($C496-1),0,1,1):$E496,BM$5)=0,0,IF($E496=BM$5,1,BM496)))</f>
        <v>0</v>
      </c>
      <c r="BN497">
        <f ca="1">IF($E496="","",IF(COUNTIF(OFFSET($E496,-($C496-1),0,1,1):$E496,BN$5)=0,0,IF($E496=BN$5,1,BN496)))</f>
        <v>1</v>
      </c>
      <c r="BO497">
        <f ca="1">IF($E496="","",IF(COUNTIF(OFFSET($E496,-($C496-1),0,1,1):$E496,BO$5)=0,0,IF($E496=BO$5,1,BO496)))</f>
        <v>1</v>
      </c>
      <c r="BP497">
        <f ca="1">IF($E496="","",IF(COUNTIF(OFFSET($E496,-($C496-1),0,1,1):$E496,BP$5)=0,0,IF($E496=BP$5,1,BP496)))</f>
        <v>0</v>
      </c>
      <c r="BQ497">
        <f ca="1">IF($E496="","",IF(COUNTIF(OFFSET($E496,-($C496-1),0,1,1):$E496,BQ$5)=0,0,IF($E496=BQ$5,1,BQ496)))</f>
        <v>0</v>
      </c>
      <c r="BR497">
        <f ca="1">IF($E496="","",IF(COUNTIF(OFFSET($E496,-($C496-1),0,1,1):$E496,BR$5)=0,0,IF($E496=BR$5,1,BR496)))</f>
        <v>1</v>
      </c>
      <c r="BS497">
        <f ca="1">IF($E496="","",IF(COUNTIF(OFFSET($E496,-($C496-1),0,1,1):$E496,BS$5)=0,0,IF($E496=BS$5,1,BS496)))</f>
        <v>1</v>
      </c>
      <c r="BT497">
        <f ca="1">IF($E496="","",IF(COUNTIF(OFFSET($E496,-($C496-1),0,1,1):$E496,BT$5)=0,0,IF($E496=BT$5,1,BT496)))</f>
        <v>1</v>
      </c>
      <c r="BU497">
        <f ca="1">IF($E496="","",IF(COUNTIF(OFFSET($E496,-($C496-1),0,1,1):$E496,BU$5)=0,0,IF($E496=BU$5,1,BU496)))</f>
        <v>1</v>
      </c>
      <c r="BV497">
        <f ca="1">IF($E496="","",IF(COUNTIF(OFFSET($E496,-($C496-1),0,1,1):$E496,BV$5)=0,0,IF($E496=BV$5,1,BV496)))</f>
        <v>0</v>
      </c>
      <c r="BW497">
        <f ca="1">IF($E496="","",IF(COUNTIF(OFFSET($E496,-($C496-1),0,1,1):$E496,BW$5)=0,0,IF($E496=BW$5,1,BW496)))</f>
        <v>1</v>
      </c>
      <c r="BX497">
        <f ca="1">IF($E496="","",IF(COUNTIF(OFFSET($E496,-($C496-1),0,1,1):$E496,BX$5)=0,0,IF($E496=BX$5,1,BX496)))</f>
        <v>0</v>
      </c>
      <c r="BY497">
        <f ca="1">IF($E496="","",IF(COUNTIF(OFFSET($E496,-($C496-1),0,1,1):$E496,BY$5)=0,0,IF($E496=BY$5,1,BY496)))</f>
        <v>1</v>
      </c>
      <c r="BZ497">
        <f ca="1">IF($E496="","",IF(COUNTIF(OFFSET($E496,-($C496-1),0,1,1):$E496,BZ$5)=0,0,IF($E496=BZ$5,1,BZ496)))</f>
        <v>1</v>
      </c>
      <c r="CA497">
        <f ca="1">IF($E496="","",IF(COUNTIF(OFFSET($E496,-($C496-1),0,1,1):$E496,CA$5)=0,0,IF($E496=CA$5,1,CA496)))</f>
        <v>1</v>
      </c>
      <c r="CB497">
        <f ca="1">IF($E496="","",IF(COUNTIF(OFFSET($E496,-($C496-1),0,1,1):$E496,CB$5)=0,0,IF($E496=CB$5,1,CB496)))</f>
        <v>0</v>
      </c>
      <c r="CC497">
        <f ca="1">IF($E496="","",IF(COUNTIF(OFFSET($E496,-($C496-1),0,1,1):$E496,CC$5)=0,0,IF($E496=CC$5,1,CC496)))</f>
        <v>0</v>
      </c>
      <c r="CD497">
        <f ca="1">IF($E496="","",IF(COUNTIF(OFFSET($E496,-($C496-1),0,1,1):$E496,CD$5)=0,0,IF($E496=CD$5,1,CD496)))</f>
        <v>0</v>
      </c>
      <c r="CE497">
        <f ca="1">IF($E496="","",IF(COUNTIF(OFFSET($E496,-($C496-1),0,1,1):$E496,CE$5)=0,0,IF($E496=CE$5,1,CE496)))</f>
        <v>1</v>
      </c>
      <c r="CF497">
        <f ca="1">IF($E496="","",IF(COUNTIF(OFFSET($E496,-($C496-1),0,1,1):$E496,CF$5)=0,0,IF($E496=CF$5,1,CF496)))</f>
        <v>1</v>
      </c>
      <c r="CG497">
        <f ca="1">IF($E496="","",IF(COUNTIF(OFFSET($E496,-($C496-1),0,1,1):$E496,CG$5)=0,0,IF($E496=CG$5,1,CG496)))</f>
        <v>1</v>
      </c>
      <c r="CH497">
        <f ca="1">IF($E496="","",IF(COUNTIF(OFFSET($E496,-($C496-1),0,1,1):$E496,CH$5)=0,0,IF($E496=CH$5,1,CH496)))</f>
        <v>0</v>
      </c>
      <c r="CI497">
        <f ca="1">IF($E496="","",IF(COUNTIF(OFFSET($E496,-($C496-1),0,1,1):$E496,CI$5)=0,0,IF($E496=CI$5,1,CI496)))</f>
        <v>0</v>
      </c>
      <c r="CJ497">
        <f ca="1">IF($E496="","",1)</f>
        <v>1</v>
      </c>
      <c r="CK497">
        <f ca="1">IF($E496="","",IF(AY497=0,1+CJ497,CJ497))</f>
        <v>1</v>
      </c>
      <c r="CL497">
        <f ca="1">IF($E496="","",IF(AZ497=0,1+CK497,CK497))</f>
        <v>1</v>
      </c>
      <c r="CM497">
        <f ca="1">IF($E496="","",IF(BA497=0,1+CL497,CL497))</f>
        <v>1</v>
      </c>
      <c r="CN497">
        <f ca="1">IF($E496="","",IF(BB497=0,1+CM497,CM497))</f>
        <v>1</v>
      </c>
      <c r="CO497">
        <f ca="1">IF($E496="","",IF(BC497=0,1+CN497,CN497))</f>
        <v>2</v>
      </c>
      <c r="CP497">
        <f ca="1">IF($E496="","",IF(BD497=0,1+CO497,CO497))</f>
        <v>2</v>
      </c>
      <c r="CQ497">
        <f ca="1">IF($E496="","",IF(BE497=0,1+CP497,CP497))</f>
        <v>2</v>
      </c>
      <c r="CR497">
        <f ca="1">IF($E496="","",IF(BF497=0,1+CQ497,CQ497))</f>
        <v>2</v>
      </c>
      <c r="CS497">
        <f ca="1">IF($E496="","",IF(BG497=0,1+CR497,CR497))</f>
        <v>3</v>
      </c>
      <c r="CT497">
        <f ca="1">IF($E496="","",IF(BH497=0,1+CS497,CS497))</f>
        <v>4</v>
      </c>
      <c r="CU497">
        <f ca="1">IF($E496="","",IF(BI497=0,1+CT497,CT497))</f>
        <v>5</v>
      </c>
      <c r="CV497">
        <f ca="1">IF($E496="","",IF(BJ497=0,1+CU497,CU497))</f>
        <v>5</v>
      </c>
      <c r="CW497">
        <f ca="1">IF($E496="","",IF(BK497=0,1+CV497,CV497))</f>
        <v>5</v>
      </c>
      <c r="CX497">
        <f ca="1">IF($E496="","",IF(BL497=0,1+CW497,CW497))</f>
        <v>5</v>
      </c>
      <c r="CY497">
        <f ca="1">IF($E496="","",IF(BM497=0,1+CX497,CX497))</f>
        <v>6</v>
      </c>
      <c r="CZ497">
        <f ca="1">IF($E496="","",IF(BN497=0,1+CY497,CY497))</f>
        <v>6</v>
      </c>
      <c r="DA497">
        <f ca="1">IF($E496="","",IF(BO497=0,1+CZ497,CZ497))</f>
        <v>6</v>
      </c>
      <c r="DB497">
        <f ca="1">IF($E496="","",IF(BP497=0,1+DA497,DA497))</f>
        <v>7</v>
      </c>
      <c r="DC497">
        <f ca="1">IF($E496="","",IF(BQ497=0,1+DB497,DB497))</f>
        <v>8</v>
      </c>
      <c r="DD497">
        <f ca="1">IF($E496="","",IF(BR497=0,1+DC497,DC497))</f>
        <v>8</v>
      </c>
      <c r="DE497">
        <f ca="1">IF($E496="","",IF(BS497=0,1+DD497,DD497))</f>
        <v>8</v>
      </c>
      <c r="DF497">
        <f ca="1">IF($E496="","",IF(BT497=0,1+DE497,DE497))</f>
        <v>8</v>
      </c>
      <c r="DG497">
        <f ca="1">IF($E496="","",IF(BU497=0,1+DF497,DF497))</f>
        <v>8</v>
      </c>
      <c r="DH497">
        <f ca="1">IF($E496="","",IF(BV497=0,1+DG497,DG497))</f>
        <v>9</v>
      </c>
      <c r="DI497">
        <f ca="1">IF($E496="","",IF(BW497=0,1+DH497,DH497))</f>
        <v>9</v>
      </c>
      <c r="DJ497">
        <f ca="1">IF($E496="","",IF(BX497=0,1+DI497,DI497))</f>
        <v>10</v>
      </c>
      <c r="DK497">
        <f ca="1">IF($E496="","",IF(BY497=0,1+DJ497,DJ497))</f>
        <v>10</v>
      </c>
      <c r="DL497">
        <f ca="1">IF($E496="","",IF(BZ497=0,1+DK497,DK497))</f>
        <v>10</v>
      </c>
      <c r="DM497">
        <f ca="1">IF($E496="","",IF(CA497=0,1+DL497,DL497))</f>
        <v>10</v>
      </c>
      <c r="DN497">
        <f ca="1">IF($E496="","",IF(CB497=0,1+DM497,DM497))</f>
        <v>11</v>
      </c>
      <c r="DO497">
        <f ca="1">IF($E496="","",IF(CC497=0,1+DN497,DN497))</f>
        <v>12</v>
      </c>
      <c r="DP497">
        <f ca="1">IF($E496="","",IF(CD497=0,1+DO497,DO497))</f>
        <v>13</v>
      </c>
      <c r="DQ497">
        <f ca="1">IF($E496="","",IF(CE497=0,1+DP497,DP497))</f>
        <v>13</v>
      </c>
      <c r="DR497">
        <f ca="1">IF($E496="","",IF(CF497=0,1+DQ497,DQ497))</f>
        <v>13</v>
      </c>
      <c r="DS497">
        <f ca="1">IF($E496="","",IF(CG497=0,1+DR497,DR497))</f>
        <v>13</v>
      </c>
      <c r="DT497">
        <f ca="1">IF($E496="","",IF(CH497=0,1+DS497,DS497))</f>
        <v>14</v>
      </c>
      <c r="DU497">
        <f t="shared" ca="1" si="583"/>
        <v>15</v>
      </c>
    </row>
    <row r="498" spans="3:125" x14ac:dyDescent="0.25">
      <c r="C498">
        <f ca="1">IF(C497&lt;B$1,C497+1,IF(OR(I497=1,H497=B$4),C497-B$5,IF(C497&gt;=B$1,B$1,D498)))</f>
        <v>32</v>
      </c>
      <c r="D498" s="19">
        <v>492</v>
      </c>
      <c r="E498" s="8">
        <f t="shared" ca="1" si="543"/>
        <v>15</v>
      </c>
      <c r="F498">
        <f ca="1">IF(E497="","",COUNTIF(AY498:CI498,0))</f>
        <v>15</v>
      </c>
      <c r="G498">
        <f ca="1">IF(E497="","",IF(OR(I497=1,H497=B$4),0,IF(C497&lt;B$1,0,IF(AND(F498&gt;=B$2,F498&lt;=B$3),1,0))))</f>
        <v>0</v>
      </c>
      <c r="H498">
        <f ca="1">IF(E497="","",IF(G498=0,0,IF(OR(I497=1,H497=B$4),0,IF(G498=1,1+H497))))</f>
        <v>0</v>
      </c>
      <c r="I498" t="str">
        <f ca="1">IF(E498="","",IF(G498=0,"",IF(LOOKUP(E498,AY$5:CI$5,AY498:CI498)=0,1,0)))</f>
        <v/>
      </c>
      <c r="J498">
        <f t="shared" ca="1" si="544"/>
        <v>0</v>
      </c>
      <c r="K498">
        <f t="shared" ca="1" si="545"/>
        <v>-109</v>
      </c>
      <c r="L498" s="8" t="str">
        <f t="shared" ca="1" si="546"/>
        <v/>
      </c>
      <c r="M498" s="8" t="str">
        <f t="shared" ca="1" si="547"/>
        <v/>
      </c>
      <c r="N498" s="8" t="str">
        <f t="shared" ca="1" si="548"/>
        <v/>
      </c>
      <c r="O498" s="8" t="str">
        <f t="shared" ca="1" si="549"/>
        <v/>
      </c>
      <c r="P498" s="8" t="str">
        <f t="shared" ca="1" si="550"/>
        <v/>
      </c>
      <c r="Q498" s="8" t="str">
        <f t="shared" ca="1" si="551"/>
        <v/>
      </c>
      <c r="R498" s="8" t="str">
        <f t="shared" ca="1" si="552"/>
        <v/>
      </c>
      <c r="S498" s="8" t="str">
        <f t="shared" ca="1" si="553"/>
        <v/>
      </c>
      <c r="T498" s="8" t="str">
        <f t="shared" ca="1" si="554"/>
        <v/>
      </c>
      <c r="U498" s="8" t="str">
        <f t="shared" ca="1" si="555"/>
        <v/>
      </c>
      <c r="V498" s="8" t="str">
        <f t="shared" ca="1" si="556"/>
        <v/>
      </c>
      <c r="W498" s="8" t="str">
        <f t="shared" ca="1" si="557"/>
        <v/>
      </c>
      <c r="X498" s="8" t="str">
        <f t="shared" ca="1" si="558"/>
        <v/>
      </c>
      <c r="Y498" s="8" t="str">
        <f t="shared" ca="1" si="559"/>
        <v/>
      </c>
      <c r="Z498" s="8" t="str">
        <f t="shared" ca="1" si="560"/>
        <v/>
      </c>
      <c r="AA498" s="8" t="str">
        <f t="shared" ca="1" si="561"/>
        <v/>
      </c>
      <c r="AB498" s="8" t="str">
        <f t="shared" ca="1" si="562"/>
        <v/>
      </c>
      <c r="AC498" s="8" t="str">
        <f t="shared" ca="1" si="563"/>
        <v/>
      </c>
      <c r="AD498" s="8" t="str">
        <f t="shared" ca="1" si="564"/>
        <v/>
      </c>
      <c r="AE498" s="8" t="str">
        <f t="shared" ca="1" si="565"/>
        <v/>
      </c>
      <c r="AF498" s="8" t="str">
        <f t="shared" ca="1" si="566"/>
        <v/>
      </c>
      <c r="AG498" s="8" t="str">
        <f t="shared" ca="1" si="567"/>
        <v/>
      </c>
      <c r="AH498" s="8" t="str">
        <f t="shared" ca="1" si="568"/>
        <v/>
      </c>
      <c r="AI498" s="8" t="str">
        <f t="shared" ca="1" si="569"/>
        <v/>
      </c>
      <c r="AJ498" s="8" t="str">
        <f t="shared" ca="1" si="570"/>
        <v/>
      </c>
      <c r="AK498" s="8" t="str">
        <f t="shared" ca="1" si="571"/>
        <v/>
      </c>
      <c r="AL498" s="8" t="str">
        <f t="shared" ca="1" si="572"/>
        <v/>
      </c>
      <c r="AM498" s="8" t="str">
        <f t="shared" ca="1" si="573"/>
        <v/>
      </c>
      <c r="AN498" s="8" t="str">
        <f t="shared" ca="1" si="574"/>
        <v/>
      </c>
      <c r="AO498" s="8" t="str">
        <f t="shared" ca="1" si="575"/>
        <v/>
      </c>
      <c r="AP498" s="8" t="str">
        <f t="shared" ca="1" si="576"/>
        <v/>
      </c>
      <c r="AQ498" s="8" t="str">
        <f t="shared" ca="1" si="577"/>
        <v/>
      </c>
      <c r="AR498" s="8" t="str">
        <f t="shared" ca="1" si="578"/>
        <v/>
      </c>
      <c r="AS498" s="8" t="str">
        <f t="shared" ca="1" si="579"/>
        <v/>
      </c>
      <c r="AT498" s="8" t="str">
        <f t="shared" ca="1" si="580"/>
        <v/>
      </c>
      <c r="AU498" s="8" t="str">
        <f t="shared" ca="1" si="581"/>
        <v/>
      </c>
      <c r="AV498" s="8" t="str">
        <f t="shared" ca="1" si="582"/>
        <v/>
      </c>
      <c r="AX498">
        <f ca="1">IF(E497="","",SUM(AY498:CI498))</f>
        <v>22</v>
      </c>
      <c r="AY498">
        <f ca="1">IF($E497="","",IF(COUNTIF(OFFSET($E497,-($C497-1),0,1,1):$E497,AY$5)=0,0,IF($E497=AY$5,1,AY497)))</f>
        <v>1</v>
      </c>
      <c r="AZ498">
        <f ca="1">IF($E497="","",IF(COUNTIF(OFFSET($E497,-($C497-1),0,1,1):$E497,AZ$5)=0,0,IF($E497=AZ$5,1,AZ497)))</f>
        <v>1</v>
      </c>
      <c r="BA498">
        <f ca="1">IF($E497="","",IF(COUNTIF(OFFSET($E497,-($C497-1),0,1,1):$E497,BA$5)=0,0,IF($E497=BA$5,1,BA497)))</f>
        <v>1</v>
      </c>
      <c r="BB498">
        <f ca="1">IF($E497="","",IF(COUNTIF(OFFSET($E497,-($C497-1),0,1,1):$E497,BB$5)=0,0,IF($E497=BB$5,1,BB497)))</f>
        <v>1</v>
      </c>
      <c r="BC498">
        <f ca="1">IF($E497="","",IF(COUNTIF(OFFSET($E497,-($C497-1),0,1,1):$E497,BC$5)=0,0,IF($E497=BC$5,1,BC497)))</f>
        <v>0</v>
      </c>
      <c r="BD498">
        <f ca="1">IF($E497="","",IF(COUNTIF(OFFSET($E497,-($C497-1),0,1,1):$E497,BD$5)=0,0,IF($E497=BD$5,1,BD497)))</f>
        <v>1</v>
      </c>
      <c r="BE498">
        <f ca="1">IF($E497="","",IF(COUNTIF(OFFSET($E497,-($C497-1),0,1,1):$E497,BE$5)=0,0,IF($E497=BE$5,1,BE497)))</f>
        <v>1</v>
      </c>
      <c r="BF498">
        <f ca="1">IF($E497="","",IF(COUNTIF(OFFSET($E497,-($C497-1),0,1,1):$E497,BF$5)=0,0,IF($E497=BF$5,1,BF497)))</f>
        <v>1</v>
      </c>
      <c r="BG498">
        <f ca="1">IF($E497="","",IF(COUNTIF(OFFSET($E497,-($C497-1),0,1,1):$E497,BG$5)=0,0,IF($E497=BG$5,1,BG497)))</f>
        <v>0</v>
      </c>
      <c r="BH498">
        <f ca="1">IF($E497="","",IF(COUNTIF(OFFSET($E497,-($C497-1),0,1,1):$E497,BH$5)=0,0,IF($E497=BH$5,1,BH497)))</f>
        <v>0</v>
      </c>
      <c r="BI498">
        <f ca="1">IF($E497="","",IF(COUNTIF(OFFSET($E497,-($C497-1),0,1,1):$E497,BI$5)=0,0,IF($E497=BI$5,1,BI497)))</f>
        <v>0</v>
      </c>
      <c r="BJ498">
        <f ca="1">IF($E497="","",IF(COUNTIF(OFFSET($E497,-($C497-1),0,1,1):$E497,BJ$5)=0,0,IF($E497=BJ$5,1,BJ497)))</f>
        <v>1</v>
      </c>
      <c r="BK498">
        <f ca="1">IF($E497="","",IF(COUNTIF(OFFSET($E497,-($C497-1),0,1,1):$E497,BK$5)=0,0,IF($E497=BK$5,1,BK497)))</f>
        <v>1</v>
      </c>
      <c r="BL498">
        <f ca="1">IF($E497="","",IF(COUNTIF(OFFSET($E497,-($C497-1),0,1,1):$E497,BL$5)=0,0,IF($E497=BL$5,1,BL497)))</f>
        <v>0</v>
      </c>
      <c r="BM498">
        <f ca="1">IF($E497="","",IF(COUNTIF(OFFSET($E497,-($C497-1),0,1,1):$E497,BM$5)=0,0,IF($E497=BM$5,1,BM497)))</f>
        <v>0</v>
      </c>
      <c r="BN498">
        <f ca="1">IF($E497="","",IF(COUNTIF(OFFSET($E497,-($C497-1),0,1,1):$E497,BN$5)=0,0,IF($E497=BN$5,1,BN497)))</f>
        <v>1</v>
      </c>
      <c r="BO498">
        <f ca="1">IF($E497="","",IF(COUNTIF(OFFSET($E497,-($C497-1),0,1,1):$E497,BO$5)=0,0,IF($E497=BO$5,1,BO497)))</f>
        <v>1</v>
      </c>
      <c r="BP498">
        <f ca="1">IF($E497="","",IF(COUNTIF(OFFSET($E497,-($C497-1),0,1,1):$E497,BP$5)=0,0,IF($E497=BP$5,1,BP497)))</f>
        <v>0</v>
      </c>
      <c r="BQ498">
        <f ca="1">IF($E497="","",IF(COUNTIF(OFFSET($E497,-($C497-1),0,1,1):$E497,BQ$5)=0,0,IF($E497=BQ$5,1,BQ497)))</f>
        <v>0</v>
      </c>
      <c r="BR498">
        <f ca="1">IF($E497="","",IF(COUNTIF(OFFSET($E497,-($C497-1),0,1,1):$E497,BR$5)=0,0,IF($E497=BR$5,1,BR497)))</f>
        <v>1</v>
      </c>
      <c r="BS498">
        <f ca="1">IF($E497="","",IF(COUNTIF(OFFSET($E497,-($C497-1),0,1,1):$E497,BS$5)=0,0,IF($E497=BS$5,1,BS497)))</f>
        <v>1</v>
      </c>
      <c r="BT498">
        <f ca="1">IF($E497="","",IF(COUNTIF(OFFSET($E497,-($C497-1),0,1,1):$E497,BT$5)=0,0,IF($E497=BT$5,1,BT497)))</f>
        <v>1</v>
      </c>
      <c r="BU498">
        <f ca="1">IF($E497="","",IF(COUNTIF(OFFSET($E497,-($C497-1),0,1,1):$E497,BU$5)=0,0,IF($E497=BU$5,1,BU497)))</f>
        <v>1</v>
      </c>
      <c r="BV498">
        <f ca="1">IF($E497="","",IF(COUNTIF(OFFSET($E497,-($C497-1),0,1,1):$E497,BV$5)=0,0,IF($E497=BV$5,1,BV497)))</f>
        <v>0</v>
      </c>
      <c r="BW498">
        <f ca="1">IF($E497="","",IF(COUNTIF(OFFSET($E497,-($C497-1),0,1,1):$E497,BW$5)=0,0,IF($E497=BW$5,1,BW497)))</f>
        <v>1</v>
      </c>
      <c r="BX498">
        <f ca="1">IF($E497="","",IF(COUNTIF(OFFSET($E497,-($C497-1),0,1,1):$E497,BX$5)=0,0,IF($E497=BX$5,1,BX497)))</f>
        <v>0</v>
      </c>
      <c r="BY498">
        <f ca="1">IF($E497="","",IF(COUNTIF(OFFSET($E497,-($C497-1),0,1,1):$E497,BY$5)=0,0,IF($E497=BY$5,1,BY497)))</f>
        <v>1</v>
      </c>
      <c r="BZ498">
        <f ca="1">IF($E497="","",IF(COUNTIF(OFFSET($E497,-($C497-1),0,1,1):$E497,BZ$5)=0,0,IF($E497=BZ$5,1,BZ497)))</f>
        <v>1</v>
      </c>
      <c r="CA498">
        <f ca="1">IF($E497="","",IF(COUNTIF(OFFSET($E497,-($C497-1),0,1,1):$E497,CA$5)=0,0,IF($E497=CA$5,1,CA497)))</f>
        <v>1</v>
      </c>
      <c r="CB498">
        <f ca="1">IF($E497="","",IF(COUNTIF(OFFSET($E497,-($C497-1),0,1,1):$E497,CB$5)=0,0,IF($E497=CB$5,1,CB497)))</f>
        <v>0</v>
      </c>
      <c r="CC498">
        <f ca="1">IF($E497="","",IF(COUNTIF(OFFSET($E497,-($C497-1),0,1,1):$E497,CC$5)=0,0,IF($E497=CC$5,1,CC497)))</f>
        <v>0</v>
      </c>
      <c r="CD498">
        <f ca="1">IF($E497="","",IF(COUNTIF(OFFSET($E497,-($C497-1),0,1,1):$E497,CD$5)=0,0,IF($E497=CD$5,1,CD497)))</f>
        <v>0</v>
      </c>
      <c r="CE498">
        <f ca="1">IF($E497="","",IF(COUNTIF(OFFSET($E497,-($C497-1),0,1,1):$E497,CE$5)=0,0,IF($E497=CE$5,1,CE497)))</f>
        <v>1</v>
      </c>
      <c r="CF498">
        <f ca="1">IF($E497="","",IF(COUNTIF(OFFSET($E497,-($C497-1),0,1,1):$E497,CF$5)=0,0,IF($E497=CF$5,1,CF497)))</f>
        <v>1</v>
      </c>
      <c r="CG498">
        <f ca="1">IF($E497="","",IF(COUNTIF(OFFSET($E497,-($C497-1),0,1,1):$E497,CG$5)=0,0,IF($E497=CG$5,1,CG497)))</f>
        <v>1</v>
      </c>
      <c r="CH498">
        <f ca="1">IF($E497="","",IF(COUNTIF(OFFSET($E497,-($C497-1),0,1,1):$E497,CH$5)=0,0,IF($E497=CH$5,1,CH497)))</f>
        <v>0</v>
      </c>
      <c r="CI498">
        <f ca="1">IF($E497="","",IF(COUNTIF(OFFSET($E497,-($C497-1),0,1,1):$E497,CI$5)=0,0,IF($E497=CI$5,1,CI497)))</f>
        <v>0</v>
      </c>
      <c r="CJ498">
        <f ca="1">IF($E497="","",1)</f>
        <v>1</v>
      </c>
      <c r="CK498">
        <f ca="1">IF($E497="","",IF(AY498=0,1+CJ498,CJ498))</f>
        <v>1</v>
      </c>
      <c r="CL498">
        <f ca="1">IF($E497="","",IF(AZ498=0,1+CK498,CK498))</f>
        <v>1</v>
      </c>
      <c r="CM498">
        <f ca="1">IF($E497="","",IF(BA498=0,1+CL498,CL498))</f>
        <v>1</v>
      </c>
      <c r="CN498">
        <f ca="1">IF($E497="","",IF(BB498=0,1+CM498,CM498))</f>
        <v>1</v>
      </c>
      <c r="CO498">
        <f ca="1">IF($E497="","",IF(BC498=0,1+CN498,CN498))</f>
        <v>2</v>
      </c>
      <c r="CP498">
        <f ca="1">IF($E497="","",IF(BD498=0,1+CO498,CO498))</f>
        <v>2</v>
      </c>
      <c r="CQ498">
        <f ca="1">IF($E497="","",IF(BE498=0,1+CP498,CP498))</f>
        <v>2</v>
      </c>
      <c r="CR498">
        <f ca="1">IF($E497="","",IF(BF498=0,1+CQ498,CQ498))</f>
        <v>2</v>
      </c>
      <c r="CS498">
        <f ca="1">IF($E497="","",IF(BG498=0,1+CR498,CR498))</f>
        <v>3</v>
      </c>
      <c r="CT498">
        <f ca="1">IF($E497="","",IF(BH498=0,1+CS498,CS498))</f>
        <v>4</v>
      </c>
      <c r="CU498">
        <f ca="1">IF($E497="","",IF(BI498=0,1+CT498,CT498))</f>
        <v>5</v>
      </c>
      <c r="CV498">
        <f ca="1">IF($E497="","",IF(BJ498=0,1+CU498,CU498))</f>
        <v>5</v>
      </c>
      <c r="CW498">
        <f ca="1">IF($E497="","",IF(BK498=0,1+CV498,CV498))</f>
        <v>5</v>
      </c>
      <c r="CX498">
        <f ca="1">IF($E497="","",IF(BL498=0,1+CW498,CW498))</f>
        <v>6</v>
      </c>
      <c r="CY498">
        <f ca="1">IF($E497="","",IF(BM498=0,1+CX498,CX498))</f>
        <v>7</v>
      </c>
      <c r="CZ498">
        <f ca="1">IF($E497="","",IF(BN498=0,1+CY498,CY498))</f>
        <v>7</v>
      </c>
      <c r="DA498">
        <f ca="1">IF($E497="","",IF(BO498=0,1+CZ498,CZ498))</f>
        <v>7</v>
      </c>
      <c r="DB498">
        <f ca="1">IF($E497="","",IF(BP498=0,1+DA498,DA498))</f>
        <v>8</v>
      </c>
      <c r="DC498">
        <f ca="1">IF($E497="","",IF(BQ498=0,1+DB498,DB498))</f>
        <v>9</v>
      </c>
      <c r="DD498">
        <f ca="1">IF($E497="","",IF(BR498=0,1+DC498,DC498))</f>
        <v>9</v>
      </c>
      <c r="DE498">
        <f ca="1">IF($E497="","",IF(BS498=0,1+DD498,DD498))</f>
        <v>9</v>
      </c>
      <c r="DF498">
        <f ca="1">IF($E497="","",IF(BT498=0,1+DE498,DE498))</f>
        <v>9</v>
      </c>
      <c r="DG498">
        <f ca="1">IF($E497="","",IF(BU498=0,1+DF498,DF498))</f>
        <v>9</v>
      </c>
      <c r="DH498">
        <f ca="1">IF($E497="","",IF(BV498=0,1+DG498,DG498))</f>
        <v>10</v>
      </c>
      <c r="DI498">
        <f ca="1">IF($E497="","",IF(BW498=0,1+DH498,DH498))</f>
        <v>10</v>
      </c>
      <c r="DJ498">
        <f ca="1">IF($E497="","",IF(BX498=0,1+DI498,DI498))</f>
        <v>11</v>
      </c>
      <c r="DK498">
        <f ca="1">IF($E497="","",IF(BY498=0,1+DJ498,DJ498))</f>
        <v>11</v>
      </c>
      <c r="DL498">
        <f ca="1">IF($E497="","",IF(BZ498=0,1+DK498,DK498))</f>
        <v>11</v>
      </c>
      <c r="DM498">
        <f ca="1">IF($E497="","",IF(CA498=0,1+DL498,DL498))</f>
        <v>11</v>
      </c>
      <c r="DN498">
        <f ca="1">IF($E497="","",IF(CB498=0,1+DM498,DM498))</f>
        <v>12</v>
      </c>
      <c r="DO498">
        <f ca="1">IF($E497="","",IF(CC498=0,1+DN498,DN498))</f>
        <v>13</v>
      </c>
      <c r="DP498">
        <f ca="1">IF($E497="","",IF(CD498=0,1+DO498,DO498))</f>
        <v>14</v>
      </c>
      <c r="DQ498">
        <f ca="1">IF($E497="","",IF(CE498=0,1+DP498,DP498))</f>
        <v>14</v>
      </c>
      <c r="DR498">
        <f ca="1">IF($E497="","",IF(CF498=0,1+DQ498,DQ498))</f>
        <v>14</v>
      </c>
      <c r="DS498">
        <f ca="1">IF($E497="","",IF(CG498=0,1+DR498,DR498))</f>
        <v>14</v>
      </c>
      <c r="DT498">
        <f ca="1">IF($E497="","",IF(CH498=0,1+DS498,DS498))</f>
        <v>15</v>
      </c>
      <c r="DU498">
        <f t="shared" ca="1" si="583"/>
        <v>16</v>
      </c>
    </row>
    <row r="499" spans="3:125" x14ac:dyDescent="0.25">
      <c r="C499">
        <f ca="1">IF(C498&lt;B$1,C498+1,IF(OR(I498=1,H498=B$4),C498-B$5,IF(C498&gt;=B$1,B$1,D499)))</f>
        <v>33</v>
      </c>
      <c r="D499" s="19">
        <v>493</v>
      </c>
      <c r="E499" s="8">
        <f t="shared" ca="1" si="543"/>
        <v>25</v>
      </c>
      <c r="F499">
        <f ca="1">IF(E498="","",COUNTIF(AY499:CI499,0))</f>
        <v>17</v>
      </c>
      <c r="G499">
        <f ca="1">IF(E498="","",IF(OR(I498=1,H498=B$4),0,IF(C498&lt;B$1,0,IF(AND(F499&gt;=B$2,F499&lt;=B$3),1,0))))</f>
        <v>0</v>
      </c>
      <c r="H499">
        <f ca="1">IF(E498="","",IF(G499=0,0,IF(OR(I498=1,H498=B$4),0,IF(G499=1,1+H498))))</f>
        <v>0</v>
      </c>
      <c r="I499" t="str">
        <f ca="1">IF(E499="","",IF(G499=0,"",IF(LOOKUP(E499,AY$5:CI$5,AY499:CI499)=0,1,0)))</f>
        <v/>
      </c>
      <c r="J499">
        <f t="shared" ca="1" si="544"/>
        <v>0</v>
      </c>
      <c r="K499">
        <f t="shared" ca="1" si="545"/>
        <v>-109</v>
      </c>
      <c r="L499" s="8" t="str">
        <f t="shared" ca="1" si="546"/>
        <v/>
      </c>
      <c r="M499" s="8" t="str">
        <f t="shared" ca="1" si="547"/>
        <v/>
      </c>
      <c r="N499" s="8" t="str">
        <f t="shared" ca="1" si="548"/>
        <v/>
      </c>
      <c r="O499" s="8" t="str">
        <f t="shared" ca="1" si="549"/>
        <v/>
      </c>
      <c r="P499" s="8" t="str">
        <f t="shared" ca="1" si="550"/>
        <v/>
      </c>
      <c r="Q499" s="8" t="str">
        <f t="shared" ca="1" si="551"/>
        <v/>
      </c>
      <c r="R499" s="8" t="str">
        <f t="shared" ca="1" si="552"/>
        <v/>
      </c>
      <c r="S499" s="8" t="str">
        <f t="shared" ca="1" si="553"/>
        <v/>
      </c>
      <c r="T499" s="8" t="str">
        <f t="shared" ca="1" si="554"/>
        <v/>
      </c>
      <c r="U499" s="8" t="str">
        <f t="shared" ca="1" si="555"/>
        <v/>
      </c>
      <c r="V499" s="8" t="str">
        <f t="shared" ca="1" si="556"/>
        <v/>
      </c>
      <c r="W499" s="8" t="str">
        <f t="shared" ca="1" si="557"/>
        <v/>
      </c>
      <c r="X499" s="8" t="str">
        <f t="shared" ca="1" si="558"/>
        <v/>
      </c>
      <c r="Y499" s="8" t="str">
        <f t="shared" ca="1" si="559"/>
        <v/>
      </c>
      <c r="Z499" s="8" t="str">
        <f t="shared" ca="1" si="560"/>
        <v/>
      </c>
      <c r="AA499" s="8" t="str">
        <f t="shared" ca="1" si="561"/>
        <v/>
      </c>
      <c r="AB499" s="8" t="str">
        <f t="shared" ca="1" si="562"/>
        <v/>
      </c>
      <c r="AC499" s="8" t="str">
        <f t="shared" ca="1" si="563"/>
        <v/>
      </c>
      <c r="AD499" s="8" t="str">
        <f t="shared" ca="1" si="564"/>
        <v/>
      </c>
      <c r="AE499" s="8" t="str">
        <f t="shared" ca="1" si="565"/>
        <v/>
      </c>
      <c r="AF499" s="8" t="str">
        <f t="shared" ca="1" si="566"/>
        <v/>
      </c>
      <c r="AG499" s="8" t="str">
        <f t="shared" ca="1" si="567"/>
        <v/>
      </c>
      <c r="AH499" s="8" t="str">
        <f t="shared" ca="1" si="568"/>
        <v/>
      </c>
      <c r="AI499" s="8" t="str">
        <f t="shared" ca="1" si="569"/>
        <v/>
      </c>
      <c r="AJ499" s="8" t="str">
        <f t="shared" ca="1" si="570"/>
        <v/>
      </c>
      <c r="AK499" s="8" t="str">
        <f t="shared" ca="1" si="571"/>
        <v/>
      </c>
      <c r="AL499" s="8" t="str">
        <f t="shared" ca="1" si="572"/>
        <v/>
      </c>
      <c r="AM499" s="8" t="str">
        <f t="shared" ca="1" si="573"/>
        <v/>
      </c>
      <c r="AN499" s="8" t="str">
        <f t="shared" ca="1" si="574"/>
        <v/>
      </c>
      <c r="AO499" s="8" t="str">
        <f t="shared" ca="1" si="575"/>
        <v/>
      </c>
      <c r="AP499" s="8" t="str">
        <f t="shared" ca="1" si="576"/>
        <v/>
      </c>
      <c r="AQ499" s="8" t="str">
        <f t="shared" ca="1" si="577"/>
        <v/>
      </c>
      <c r="AR499" s="8" t="str">
        <f t="shared" ca="1" si="578"/>
        <v/>
      </c>
      <c r="AS499" s="8" t="str">
        <f t="shared" ca="1" si="579"/>
        <v/>
      </c>
      <c r="AT499" s="8" t="str">
        <f t="shared" ca="1" si="580"/>
        <v/>
      </c>
      <c r="AU499" s="8" t="str">
        <f t="shared" ca="1" si="581"/>
        <v/>
      </c>
      <c r="AV499" s="8" t="str">
        <f t="shared" ca="1" si="582"/>
        <v/>
      </c>
      <c r="AX499">
        <f ca="1">IF(E498="","",SUM(AY499:CI499))</f>
        <v>20</v>
      </c>
      <c r="AY499">
        <f ca="1">IF($E498="","",IF(COUNTIF(OFFSET($E498,-($C498-1),0,1,1):$E498,AY$5)=0,0,IF($E498=AY$5,1,AY498)))</f>
        <v>1</v>
      </c>
      <c r="AZ499">
        <f ca="1">IF($E498="","",IF(COUNTIF(OFFSET($E498,-($C498-1),0,1,1):$E498,AZ$5)=0,0,IF($E498=AZ$5,1,AZ498)))</f>
        <v>1</v>
      </c>
      <c r="BA499">
        <f ca="1">IF($E498="","",IF(COUNTIF(OFFSET($E498,-($C498-1),0,1,1):$E498,BA$5)=0,0,IF($E498=BA$5,1,BA498)))</f>
        <v>1</v>
      </c>
      <c r="BB499">
        <f ca="1">IF($E498="","",IF(COUNTIF(OFFSET($E498,-($C498-1),0,1,1):$E498,BB$5)=0,0,IF($E498=BB$5,1,BB498)))</f>
        <v>1</v>
      </c>
      <c r="BC499">
        <f ca="1">IF($E498="","",IF(COUNTIF(OFFSET($E498,-($C498-1),0,1,1):$E498,BC$5)=0,0,IF($E498=BC$5,1,BC498)))</f>
        <v>0</v>
      </c>
      <c r="BD499">
        <f ca="1">IF($E498="","",IF(COUNTIF(OFFSET($E498,-($C498-1),0,1,1):$E498,BD$5)=0,0,IF($E498=BD$5,1,BD498)))</f>
        <v>1</v>
      </c>
      <c r="BE499">
        <f ca="1">IF($E498="","",IF(COUNTIF(OFFSET($E498,-($C498-1),0,1,1):$E498,BE$5)=0,0,IF($E498=BE$5,1,BE498)))</f>
        <v>1</v>
      </c>
      <c r="BF499">
        <f ca="1">IF($E498="","",IF(COUNTIF(OFFSET($E498,-($C498-1),0,1,1):$E498,BF$5)=0,0,IF($E498=BF$5,1,BF498)))</f>
        <v>1</v>
      </c>
      <c r="BG499">
        <f ca="1">IF($E498="","",IF(COUNTIF(OFFSET($E498,-($C498-1),0,1,1):$E498,BG$5)=0,0,IF($E498=BG$5,1,BG498)))</f>
        <v>0</v>
      </c>
      <c r="BH499">
        <f ca="1">IF($E498="","",IF(COUNTIF(OFFSET($E498,-($C498-1),0,1,1):$E498,BH$5)=0,0,IF($E498=BH$5,1,BH498)))</f>
        <v>0</v>
      </c>
      <c r="BI499">
        <f ca="1">IF($E498="","",IF(COUNTIF(OFFSET($E498,-($C498-1),0,1,1):$E498,BI$5)=0,0,IF($E498=BI$5,1,BI498)))</f>
        <v>0</v>
      </c>
      <c r="BJ499">
        <f ca="1">IF($E498="","",IF(COUNTIF(OFFSET($E498,-($C498-1),0,1,1):$E498,BJ$5)=0,0,IF($E498=BJ$5,1,BJ498)))</f>
        <v>1</v>
      </c>
      <c r="BK499">
        <f ca="1">IF($E498="","",IF(COUNTIF(OFFSET($E498,-($C498-1),0,1,1):$E498,BK$5)=0,0,IF($E498=BK$5,1,BK498)))</f>
        <v>0</v>
      </c>
      <c r="BL499">
        <f ca="1">IF($E498="","",IF(COUNTIF(OFFSET($E498,-($C498-1),0,1,1):$E498,BL$5)=0,0,IF($E498=BL$5,1,BL498)))</f>
        <v>0</v>
      </c>
      <c r="BM499">
        <f ca="1">IF($E498="","",IF(COUNTIF(OFFSET($E498,-($C498-1),0,1,1):$E498,BM$5)=0,0,IF($E498=BM$5,1,BM498)))</f>
        <v>0</v>
      </c>
      <c r="BN499">
        <f ca="1">IF($E498="","",IF(COUNTIF(OFFSET($E498,-($C498-1),0,1,1):$E498,BN$5)=0,0,IF($E498=BN$5,1,BN498)))</f>
        <v>1</v>
      </c>
      <c r="BO499">
        <f ca="1">IF($E498="","",IF(COUNTIF(OFFSET($E498,-($C498-1),0,1,1):$E498,BO$5)=0,0,IF($E498=BO$5,1,BO498)))</f>
        <v>1</v>
      </c>
      <c r="BP499">
        <f ca="1">IF($E498="","",IF(COUNTIF(OFFSET($E498,-($C498-1),0,1,1):$E498,BP$5)=0,0,IF($E498=BP$5,1,BP498)))</f>
        <v>0</v>
      </c>
      <c r="BQ499">
        <f ca="1">IF($E498="","",IF(COUNTIF(OFFSET($E498,-($C498-1),0,1,1):$E498,BQ$5)=0,0,IF($E498=BQ$5,1,BQ498)))</f>
        <v>0</v>
      </c>
      <c r="BR499">
        <f ca="1">IF($E498="","",IF(COUNTIF(OFFSET($E498,-($C498-1),0,1,1):$E498,BR$5)=0,0,IF($E498=BR$5,1,BR498)))</f>
        <v>1</v>
      </c>
      <c r="BS499">
        <f ca="1">IF($E498="","",IF(COUNTIF(OFFSET($E498,-($C498-1),0,1,1):$E498,BS$5)=0,0,IF($E498=BS$5,1,BS498)))</f>
        <v>1</v>
      </c>
      <c r="BT499">
        <f ca="1">IF($E498="","",IF(COUNTIF(OFFSET($E498,-($C498-1),0,1,1):$E498,BT$5)=0,0,IF($E498=BT$5,1,BT498)))</f>
        <v>1</v>
      </c>
      <c r="BU499">
        <f ca="1">IF($E498="","",IF(COUNTIF(OFFSET($E498,-($C498-1),0,1,1):$E498,BU$5)=0,0,IF($E498=BU$5,1,BU498)))</f>
        <v>1</v>
      </c>
      <c r="BV499">
        <f ca="1">IF($E498="","",IF(COUNTIF(OFFSET($E498,-($C498-1),0,1,1):$E498,BV$5)=0,0,IF($E498=BV$5,1,BV498)))</f>
        <v>0</v>
      </c>
      <c r="BW499">
        <f ca="1">IF($E498="","",IF(COUNTIF(OFFSET($E498,-($C498-1),0,1,1):$E498,BW$5)=0,0,IF($E498=BW$5,1,BW498)))</f>
        <v>1</v>
      </c>
      <c r="BX499">
        <f ca="1">IF($E498="","",IF(COUNTIF(OFFSET($E498,-($C498-1),0,1,1):$E498,BX$5)=0,0,IF($E498=BX$5,1,BX498)))</f>
        <v>0</v>
      </c>
      <c r="BY499">
        <f ca="1">IF($E498="","",IF(COUNTIF(OFFSET($E498,-($C498-1),0,1,1):$E498,BY$5)=0,0,IF($E498=BY$5,1,BY498)))</f>
        <v>0</v>
      </c>
      <c r="BZ499">
        <f ca="1">IF($E498="","",IF(COUNTIF(OFFSET($E498,-($C498-1),0,1,1):$E498,BZ$5)=0,0,IF($E498=BZ$5,1,BZ498)))</f>
        <v>1</v>
      </c>
      <c r="CA499">
        <f ca="1">IF($E498="","",IF(COUNTIF(OFFSET($E498,-($C498-1),0,1,1):$E498,CA$5)=0,0,IF($E498=CA$5,1,CA498)))</f>
        <v>1</v>
      </c>
      <c r="CB499">
        <f ca="1">IF($E498="","",IF(COUNTIF(OFFSET($E498,-($C498-1),0,1,1):$E498,CB$5)=0,0,IF($E498=CB$5,1,CB498)))</f>
        <v>0</v>
      </c>
      <c r="CC499">
        <f ca="1">IF($E498="","",IF(COUNTIF(OFFSET($E498,-($C498-1),0,1,1):$E498,CC$5)=0,0,IF($E498=CC$5,1,CC498)))</f>
        <v>0</v>
      </c>
      <c r="CD499">
        <f ca="1">IF($E498="","",IF(COUNTIF(OFFSET($E498,-($C498-1),0,1,1):$E498,CD$5)=0,0,IF($E498=CD$5,1,CD498)))</f>
        <v>0</v>
      </c>
      <c r="CE499">
        <f ca="1">IF($E498="","",IF(COUNTIF(OFFSET($E498,-($C498-1),0,1,1):$E498,CE$5)=0,0,IF($E498=CE$5,1,CE498)))</f>
        <v>1</v>
      </c>
      <c r="CF499">
        <f ca="1">IF($E498="","",IF(COUNTIF(OFFSET($E498,-($C498-1),0,1,1):$E498,CF$5)=0,0,IF($E498=CF$5,1,CF498)))</f>
        <v>1</v>
      </c>
      <c r="CG499">
        <f ca="1">IF($E498="","",IF(COUNTIF(OFFSET($E498,-($C498-1),0,1,1):$E498,CG$5)=0,0,IF($E498=CG$5,1,CG498)))</f>
        <v>1</v>
      </c>
      <c r="CH499">
        <f ca="1">IF($E498="","",IF(COUNTIF(OFFSET($E498,-($C498-1),0,1,1):$E498,CH$5)=0,0,IF($E498=CH$5,1,CH498)))</f>
        <v>0</v>
      </c>
      <c r="CI499">
        <f ca="1">IF($E498="","",IF(COUNTIF(OFFSET($E498,-($C498-1),0,1,1):$E498,CI$5)=0,0,IF($E498=CI$5,1,CI498)))</f>
        <v>0</v>
      </c>
      <c r="CJ499">
        <f ca="1">IF($E498="","",1)</f>
        <v>1</v>
      </c>
      <c r="CK499">
        <f ca="1">IF($E498="","",IF(AY499=0,1+CJ499,CJ499))</f>
        <v>1</v>
      </c>
      <c r="CL499">
        <f ca="1">IF($E498="","",IF(AZ499=0,1+CK499,CK499))</f>
        <v>1</v>
      </c>
      <c r="CM499">
        <f ca="1">IF($E498="","",IF(BA499=0,1+CL499,CL499))</f>
        <v>1</v>
      </c>
      <c r="CN499">
        <f ca="1">IF($E498="","",IF(BB499=0,1+CM499,CM499))</f>
        <v>1</v>
      </c>
      <c r="CO499">
        <f ca="1">IF($E498="","",IF(BC499=0,1+CN499,CN499))</f>
        <v>2</v>
      </c>
      <c r="CP499">
        <f ca="1">IF($E498="","",IF(BD499=0,1+CO499,CO499))</f>
        <v>2</v>
      </c>
      <c r="CQ499">
        <f ca="1">IF($E498="","",IF(BE499=0,1+CP499,CP499))</f>
        <v>2</v>
      </c>
      <c r="CR499">
        <f ca="1">IF($E498="","",IF(BF499=0,1+CQ499,CQ499))</f>
        <v>2</v>
      </c>
      <c r="CS499">
        <f ca="1">IF($E498="","",IF(BG499=0,1+CR499,CR499))</f>
        <v>3</v>
      </c>
      <c r="CT499">
        <f ca="1">IF($E498="","",IF(BH499=0,1+CS499,CS499))</f>
        <v>4</v>
      </c>
      <c r="CU499">
        <f ca="1">IF($E498="","",IF(BI499=0,1+CT499,CT499))</f>
        <v>5</v>
      </c>
      <c r="CV499">
        <f ca="1">IF($E498="","",IF(BJ499=0,1+CU499,CU499))</f>
        <v>5</v>
      </c>
      <c r="CW499">
        <f ca="1">IF($E498="","",IF(BK499=0,1+CV499,CV499))</f>
        <v>6</v>
      </c>
      <c r="CX499">
        <f ca="1">IF($E498="","",IF(BL499=0,1+CW499,CW499))</f>
        <v>7</v>
      </c>
      <c r="CY499">
        <f ca="1">IF($E498="","",IF(BM499=0,1+CX499,CX499))</f>
        <v>8</v>
      </c>
      <c r="CZ499">
        <f ca="1">IF($E498="","",IF(BN499=0,1+CY499,CY499))</f>
        <v>8</v>
      </c>
      <c r="DA499">
        <f ca="1">IF($E498="","",IF(BO499=0,1+CZ499,CZ499))</f>
        <v>8</v>
      </c>
      <c r="DB499">
        <f ca="1">IF($E498="","",IF(BP499=0,1+DA499,DA499))</f>
        <v>9</v>
      </c>
      <c r="DC499">
        <f ca="1">IF($E498="","",IF(BQ499=0,1+DB499,DB499))</f>
        <v>10</v>
      </c>
      <c r="DD499">
        <f ca="1">IF($E498="","",IF(BR499=0,1+DC499,DC499))</f>
        <v>10</v>
      </c>
      <c r="DE499">
        <f ca="1">IF($E498="","",IF(BS499=0,1+DD499,DD499))</f>
        <v>10</v>
      </c>
      <c r="DF499">
        <f ca="1">IF($E498="","",IF(BT499=0,1+DE499,DE499))</f>
        <v>10</v>
      </c>
      <c r="DG499">
        <f ca="1">IF($E498="","",IF(BU499=0,1+DF499,DF499))</f>
        <v>10</v>
      </c>
      <c r="DH499">
        <f ca="1">IF($E498="","",IF(BV499=0,1+DG499,DG499))</f>
        <v>11</v>
      </c>
      <c r="DI499">
        <f ca="1">IF($E498="","",IF(BW499=0,1+DH499,DH499))</f>
        <v>11</v>
      </c>
      <c r="DJ499">
        <f ca="1">IF($E498="","",IF(BX499=0,1+DI499,DI499))</f>
        <v>12</v>
      </c>
      <c r="DK499">
        <f ca="1">IF($E498="","",IF(BY499=0,1+DJ499,DJ499))</f>
        <v>13</v>
      </c>
      <c r="DL499">
        <f ca="1">IF($E498="","",IF(BZ499=0,1+DK499,DK499))</f>
        <v>13</v>
      </c>
      <c r="DM499">
        <f ca="1">IF($E498="","",IF(CA499=0,1+DL499,DL499))</f>
        <v>13</v>
      </c>
      <c r="DN499">
        <f ca="1">IF($E498="","",IF(CB499=0,1+DM499,DM499))</f>
        <v>14</v>
      </c>
      <c r="DO499">
        <f ca="1">IF($E498="","",IF(CC499=0,1+DN499,DN499))</f>
        <v>15</v>
      </c>
      <c r="DP499">
        <f ca="1">IF($E498="","",IF(CD499=0,1+DO499,DO499))</f>
        <v>16</v>
      </c>
      <c r="DQ499">
        <f ca="1">IF($E498="","",IF(CE499=0,1+DP499,DP499))</f>
        <v>16</v>
      </c>
      <c r="DR499">
        <f ca="1">IF($E498="","",IF(CF499=0,1+DQ499,DQ499))</f>
        <v>16</v>
      </c>
      <c r="DS499">
        <f ca="1">IF($E498="","",IF(CG499=0,1+DR499,DR499))</f>
        <v>16</v>
      </c>
      <c r="DT499">
        <f ca="1">IF($E498="","",IF(CH499=0,1+DS499,DS499))</f>
        <v>17</v>
      </c>
      <c r="DU499">
        <f t="shared" ca="1" si="583"/>
        <v>18</v>
      </c>
    </row>
    <row r="500" spans="3:125" x14ac:dyDescent="0.25">
      <c r="C500">
        <f ca="1">IF(C499&lt;B$1,C499+1,IF(OR(I499=1,H499=B$4),C499-B$5,IF(C499&gt;=B$1,B$1,D500)))</f>
        <v>34</v>
      </c>
      <c r="D500" s="19">
        <v>494</v>
      </c>
      <c r="E500" s="8">
        <f t="shared" ca="1" si="543"/>
        <v>0</v>
      </c>
      <c r="F500">
        <f ca="1">IF(E499="","",COUNTIF(AY500:CI500,0))</f>
        <v>16</v>
      </c>
      <c r="G500">
        <f ca="1">IF(E499="","",IF(OR(I499=1,H499=B$4),0,IF(C499&lt;B$1,0,IF(AND(F500&gt;=B$2,F500&lt;=B$3),1,0))))</f>
        <v>0</v>
      </c>
      <c r="H500">
        <f ca="1">IF(E499="","",IF(G500=0,0,IF(OR(I499=1,H499=B$4),0,IF(G500=1,1+H499))))</f>
        <v>0</v>
      </c>
      <c r="I500" t="str">
        <f ca="1">IF(E500="","",IF(G500=0,"",IF(LOOKUP(E500,AY$5:CI$5,AY500:CI500)=0,1,0)))</f>
        <v/>
      </c>
      <c r="J500">
        <f t="shared" ca="1" si="544"/>
        <v>0</v>
      </c>
      <c r="K500">
        <f t="shared" ca="1" si="545"/>
        <v>-109</v>
      </c>
      <c r="L500" s="8" t="str">
        <f t="shared" ca="1" si="546"/>
        <v/>
      </c>
      <c r="M500" s="8" t="str">
        <f t="shared" ca="1" si="547"/>
        <v/>
      </c>
      <c r="N500" s="8" t="str">
        <f t="shared" ca="1" si="548"/>
        <v/>
      </c>
      <c r="O500" s="8" t="str">
        <f t="shared" ca="1" si="549"/>
        <v/>
      </c>
      <c r="P500" s="8" t="str">
        <f t="shared" ca="1" si="550"/>
        <v/>
      </c>
      <c r="Q500" s="8" t="str">
        <f t="shared" ca="1" si="551"/>
        <v/>
      </c>
      <c r="R500" s="8" t="str">
        <f t="shared" ca="1" si="552"/>
        <v/>
      </c>
      <c r="S500" s="8" t="str">
        <f t="shared" ca="1" si="553"/>
        <v/>
      </c>
      <c r="T500" s="8" t="str">
        <f t="shared" ca="1" si="554"/>
        <v/>
      </c>
      <c r="U500" s="8" t="str">
        <f t="shared" ca="1" si="555"/>
        <v/>
      </c>
      <c r="V500" s="8" t="str">
        <f t="shared" ca="1" si="556"/>
        <v/>
      </c>
      <c r="W500" s="8" t="str">
        <f t="shared" ca="1" si="557"/>
        <v/>
      </c>
      <c r="X500" s="8" t="str">
        <f t="shared" ca="1" si="558"/>
        <v/>
      </c>
      <c r="Y500" s="8" t="str">
        <f t="shared" ca="1" si="559"/>
        <v/>
      </c>
      <c r="Z500" s="8" t="str">
        <f t="shared" ca="1" si="560"/>
        <v/>
      </c>
      <c r="AA500" s="8" t="str">
        <f t="shared" ca="1" si="561"/>
        <v/>
      </c>
      <c r="AB500" s="8" t="str">
        <f t="shared" ca="1" si="562"/>
        <v/>
      </c>
      <c r="AC500" s="8" t="str">
        <f t="shared" ca="1" si="563"/>
        <v/>
      </c>
      <c r="AD500" s="8" t="str">
        <f t="shared" ca="1" si="564"/>
        <v/>
      </c>
      <c r="AE500" s="8" t="str">
        <f t="shared" ca="1" si="565"/>
        <v/>
      </c>
      <c r="AF500" s="8" t="str">
        <f t="shared" ca="1" si="566"/>
        <v/>
      </c>
      <c r="AG500" s="8" t="str">
        <f t="shared" ca="1" si="567"/>
        <v/>
      </c>
      <c r="AH500" s="8" t="str">
        <f t="shared" ca="1" si="568"/>
        <v/>
      </c>
      <c r="AI500" s="8" t="str">
        <f t="shared" ca="1" si="569"/>
        <v/>
      </c>
      <c r="AJ500" s="8" t="str">
        <f t="shared" ca="1" si="570"/>
        <v/>
      </c>
      <c r="AK500" s="8" t="str">
        <f t="shared" ca="1" si="571"/>
        <v/>
      </c>
      <c r="AL500" s="8" t="str">
        <f t="shared" ca="1" si="572"/>
        <v/>
      </c>
      <c r="AM500" s="8" t="str">
        <f t="shared" ca="1" si="573"/>
        <v/>
      </c>
      <c r="AN500" s="8" t="str">
        <f t="shared" ca="1" si="574"/>
        <v/>
      </c>
      <c r="AO500" s="8" t="str">
        <f t="shared" ca="1" si="575"/>
        <v/>
      </c>
      <c r="AP500" s="8" t="str">
        <f t="shared" ca="1" si="576"/>
        <v/>
      </c>
      <c r="AQ500" s="8" t="str">
        <f t="shared" ca="1" si="577"/>
        <v/>
      </c>
      <c r="AR500" s="8" t="str">
        <f t="shared" ca="1" si="578"/>
        <v/>
      </c>
      <c r="AS500" s="8" t="str">
        <f t="shared" ca="1" si="579"/>
        <v/>
      </c>
      <c r="AT500" s="8" t="str">
        <f t="shared" ca="1" si="580"/>
        <v/>
      </c>
      <c r="AU500" s="8" t="str">
        <f t="shared" ca="1" si="581"/>
        <v/>
      </c>
      <c r="AV500" s="8" t="str">
        <f t="shared" ca="1" si="582"/>
        <v/>
      </c>
      <c r="AX500">
        <f ca="1">IF(E499="","",SUM(AY500:CI500))</f>
        <v>21</v>
      </c>
      <c r="AY500">
        <f ca="1">IF($E499="","",IF(COUNTIF(OFFSET($E499,-($C499-1),0,1,1):$E499,AY$5)=0,0,IF($E499=AY$5,1,AY499)))</f>
        <v>1</v>
      </c>
      <c r="AZ500">
        <f ca="1">IF($E499="","",IF(COUNTIF(OFFSET($E499,-($C499-1),0,1,1):$E499,AZ$5)=0,0,IF($E499=AZ$5,1,AZ499)))</f>
        <v>1</v>
      </c>
      <c r="BA500">
        <f ca="1">IF($E499="","",IF(COUNTIF(OFFSET($E499,-($C499-1),0,1,1):$E499,BA$5)=0,0,IF($E499=BA$5,1,BA499)))</f>
        <v>1</v>
      </c>
      <c r="BB500">
        <f ca="1">IF($E499="","",IF(COUNTIF(OFFSET($E499,-($C499-1),0,1,1):$E499,BB$5)=0,0,IF($E499=BB$5,1,BB499)))</f>
        <v>1</v>
      </c>
      <c r="BC500">
        <f ca="1">IF($E499="","",IF(COUNTIF(OFFSET($E499,-($C499-1),0,1,1):$E499,BC$5)=0,0,IF($E499=BC$5,1,BC499)))</f>
        <v>0</v>
      </c>
      <c r="BD500">
        <f ca="1">IF($E499="","",IF(COUNTIF(OFFSET($E499,-($C499-1),0,1,1):$E499,BD$5)=0,0,IF($E499=BD$5,1,BD499)))</f>
        <v>1</v>
      </c>
      <c r="BE500">
        <f ca="1">IF($E499="","",IF(COUNTIF(OFFSET($E499,-($C499-1),0,1,1):$E499,BE$5)=0,0,IF($E499=BE$5,1,BE499)))</f>
        <v>1</v>
      </c>
      <c r="BF500">
        <f ca="1">IF($E499="","",IF(COUNTIF(OFFSET($E499,-($C499-1),0,1,1):$E499,BF$5)=0,0,IF($E499=BF$5,1,BF499)))</f>
        <v>1</v>
      </c>
      <c r="BG500">
        <f ca="1">IF($E499="","",IF(COUNTIF(OFFSET($E499,-($C499-1),0,1,1):$E499,BG$5)=0,0,IF($E499=BG$5,1,BG499)))</f>
        <v>0</v>
      </c>
      <c r="BH500">
        <f ca="1">IF($E499="","",IF(COUNTIF(OFFSET($E499,-($C499-1),0,1,1):$E499,BH$5)=0,0,IF($E499=BH$5,1,BH499)))</f>
        <v>0</v>
      </c>
      <c r="BI500">
        <f ca="1">IF($E499="","",IF(COUNTIF(OFFSET($E499,-($C499-1),0,1,1):$E499,BI$5)=0,0,IF($E499=BI$5,1,BI499)))</f>
        <v>0</v>
      </c>
      <c r="BJ500">
        <f ca="1">IF($E499="","",IF(COUNTIF(OFFSET($E499,-($C499-1),0,1,1):$E499,BJ$5)=0,0,IF($E499=BJ$5,1,BJ499)))</f>
        <v>1</v>
      </c>
      <c r="BK500">
        <f ca="1">IF($E499="","",IF(COUNTIF(OFFSET($E499,-($C499-1),0,1,1):$E499,BK$5)=0,0,IF($E499=BK$5,1,BK499)))</f>
        <v>0</v>
      </c>
      <c r="BL500">
        <f ca="1">IF($E499="","",IF(COUNTIF(OFFSET($E499,-($C499-1),0,1,1):$E499,BL$5)=0,0,IF($E499=BL$5,1,BL499)))</f>
        <v>0</v>
      </c>
      <c r="BM500">
        <f ca="1">IF($E499="","",IF(COUNTIF(OFFSET($E499,-($C499-1),0,1,1):$E499,BM$5)=0,0,IF($E499=BM$5,1,BM499)))</f>
        <v>0</v>
      </c>
      <c r="BN500">
        <f ca="1">IF($E499="","",IF(COUNTIF(OFFSET($E499,-($C499-1),0,1,1):$E499,BN$5)=0,0,IF($E499=BN$5,1,BN499)))</f>
        <v>1</v>
      </c>
      <c r="BO500">
        <f ca="1">IF($E499="","",IF(COUNTIF(OFFSET($E499,-($C499-1),0,1,1):$E499,BO$5)=0,0,IF($E499=BO$5,1,BO499)))</f>
        <v>1</v>
      </c>
      <c r="BP500">
        <f ca="1">IF($E499="","",IF(COUNTIF(OFFSET($E499,-($C499-1),0,1,1):$E499,BP$5)=0,0,IF($E499=BP$5,1,BP499)))</f>
        <v>0</v>
      </c>
      <c r="BQ500">
        <f ca="1">IF($E499="","",IF(COUNTIF(OFFSET($E499,-($C499-1),0,1,1):$E499,BQ$5)=0,0,IF($E499=BQ$5,1,BQ499)))</f>
        <v>0</v>
      </c>
      <c r="BR500">
        <f ca="1">IF($E499="","",IF(COUNTIF(OFFSET($E499,-($C499-1),0,1,1):$E499,BR$5)=0,0,IF($E499=BR$5,1,BR499)))</f>
        <v>1</v>
      </c>
      <c r="BS500">
        <f ca="1">IF($E499="","",IF(COUNTIF(OFFSET($E499,-($C499-1),0,1,1):$E499,BS$5)=0,0,IF($E499=BS$5,1,BS499)))</f>
        <v>1</v>
      </c>
      <c r="BT500">
        <f ca="1">IF($E499="","",IF(COUNTIF(OFFSET($E499,-($C499-1),0,1,1):$E499,BT$5)=0,0,IF($E499=BT$5,1,BT499)))</f>
        <v>1</v>
      </c>
      <c r="BU500">
        <f ca="1">IF($E499="","",IF(COUNTIF(OFFSET($E499,-($C499-1),0,1,1):$E499,BU$5)=0,0,IF($E499=BU$5,1,BU499)))</f>
        <v>1</v>
      </c>
      <c r="BV500">
        <f ca="1">IF($E499="","",IF(COUNTIF(OFFSET($E499,-($C499-1),0,1,1):$E499,BV$5)=0,0,IF($E499=BV$5,1,BV499)))</f>
        <v>0</v>
      </c>
      <c r="BW500">
        <f ca="1">IF($E499="","",IF(COUNTIF(OFFSET($E499,-($C499-1),0,1,1):$E499,BW$5)=0,0,IF($E499=BW$5,1,BW499)))</f>
        <v>1</v>
      </c>
      <c r="BX500">
        <f ca="1">IF($E499="","",IF(COUNTIF(OFFSET($E499,-($C499-1),0,1,1):$E499,BX$5)=0,0,IF($E499=BX$5,1,BX499)))</f>
        <v>1</v>
      </c>
      <c r="BY500">
        <f ca="1">IF($E499="","",IF(COUNTIF(OFFSET($E499,-($C499-1),0,1,1):$E499,BY$5)=0,0,IF($E499=BY$5,1,BY499)))</f>
        <v>0</v>
      </c>
      <c r="BZ500">
        <f ca="1">IF($E499="","",IF(COUNTIF(OFFSET($E499,-($C499-1),0,1,1):$E499,BZ$5)=0,0,IF($E499=BZ$5,1,BZ499)))</f>
        <v>1</v>
      </c>
      <c r="CA500">
        <f ca="1">IF($E499="","",IF(COUNTIF(OFFSET($E499,-($C499-1),0,1,1):$E499,CA$5)=0,0,IF($E499=CA$5,1,CA499)))</f>
        <v>1</v>
      </c>
      <c r="CB500">
        <f ca="1">IF($E499="","",IF(COUNTIF(OFFSET($E499,-($C499-1),0,1,1):$E499,CB$5)=0,0,IF($E499=CB$5,1,CB499)))</f>
        <v>0</v>
      </c>
      <c r="CC500">
        <f ca="1">IF($E499="","",IF(COUNTIF(OFFSET($E499,-($C499-1),0,1,1):$E499,CC$5)=0,0,IF($E499=CC$5,1,CC499)))</f>
        <v>0</v>
      </c>
      <c r="CD500">
        <f ca="1">IF($E499="","",IF(COUNTIF(OFFSET($E499,-($C499-1),0,1,1):$E499,CD$5)=0,0,IF($E499=CD$5,1,CD499)))</f>
        <v>0</v>
      </c>
      <c r="CE500">
        <f ca="1">IF($E499="","",IF(COUNTIF(OFFSET($E499,-($C499-1),0,1,1):$E499,CE$5)=0,0,IF($E499=CE$5,1,CE499)))</f>
        <v>1</v>
      </c>
      <c r="CF500">
        <f ca="1">IF($E499="","",IF(COUNTIF(OFFSET($E499,-($C499-1),0,1,1):$E499,CF$5)=0,0,IF($E499=CF$5,1,CF499)))</f>
        <v>1</v>
      </c>
      <c r="CG500">
        <f ca="1">IF($E499="","",IF(COUNTIF(OFFSET($E499,-($C499-1),0,1,1):$E499,CG$5)=0,0,IF($E499=CG$5,1,CG499)))</f>
        <v>1</v>
      </c>
      <c r="CH500">
        <f ca="1">IF($E499="","",IF(COUNTIF(OFFSET($E499,-($C499-1),0,1,1):$E499,CH$5)=0,0,IF($E499=CH$5,1,CH499)))</f>
        <v>0</v>
      </c>
      <c r="CI500">
        <f ca="1">IF($E499="","",IF(COUNTIF(OFFSET($E499,-($C499-1),0,1,1):$E499,CI$5)=0,0,IF($E499=CI$5,1,CI499)))</f>
        <v>0</v>
      </c>
      <c r="CJ500">
        <f ca="1">IF($E499="","",1)</f>
        <v>1</v>
      </c>
      <c r="CK500">
        <f ca="1">IF($E499="","",IF(AY500=0,1+CJ500,CJ500))</f>
        <v>1</v>
      </c>
      <c r="CL500">
        <f ca="1">IF($E499="","",IF(AZ500=0,1+CK500,CK500))</f>
        <v>1</v>
      </c>
      <c r="CM500">
        <f ca="1">IF($E499="","",IF(BA500=0,1+CL500,CL500))</f>
        <v>1</v>
      </c>
      <c r="CN500">
        <f ca="1">IF($E499="","",IF(BB500=0,1+CM500,CM500))</f>
        <v>1</v>
      </c>
      <c r="CO500">
        <f ca="1">IF($E499="","",IF(BC500=0,1+CN500,CN500))</f>
        <v>2</v>
      </c>
      <c r="CP500">
        <f ca="1">IF($E499="","",IF(BD500=0,1+CO500,CO500))</f>
        <v>2</v>
      </c>
      <c r="CQ500">
        <f ca="1">IF($E499="","",IF(BE500=0,1+CP500,CP500))</f>
        <v>2</v>
      </c>
      <c r="CR500">
        <f ca="1">IF($E499="","",IF(BF500=0,1+CQ500,CQ500))</f>
        <v>2</v>
      </c>
      <c r="CS500">
        <f ca="1">IF($E499="","",IF(BG500=0,1+CR500,CR500))</f>
        <v>3</v>
      </c>
      <c r="CT500">
        <f ca="1">IF($E499="","",IF(BH500=0,1+CS500,CS500))</f>
        <v>4</v>
      </c>
      <c r="CU500">
        <f ca="1">IF($E499="","",IF(BI500=0,1+CT500,CT500))</f>
        <v>5</v>
      </c>
      <c r="CV500">
        <f ca="1">IF($E499="","",IF(BJ500=0,1+CU500,CU500))</f>
        <v>5</v>
      </c>
      <c r="CW500">
        <f ca="1">IF($E499="","",IF(BK500=0,1+CV500,CV500))</f>
        <v>6</v>
      </c>
      <c r="CX500">
        <f ca="1">IF($E499="","",IF(BL500=0,1+CW500,CW500))</f>
        <v>7</v>
      </c>
      <c r="CY500">
        <f ca="1">IF($E499="","",IF(BM500=0,1+CX500,CX500))</f>
        <v>8</v>
      </c>
      <c r="CZ500">
        <f ca="1">IF($E499="","",IF(BN500=0,1+CY500,CY500))</f>
        <v>8</v>
      </c>
      <c r="DA500">
        <f ca="1">IF($E499="","",IF(BO500=0,1+CZ500,CZ500))</f>
        <v>8</v>
      </c>
      <c r="DB500">
        <f ca="1">IF($E499="","",IF(BP500=0,1+DA500,DA500))</f>
        <v>9</v>
      </c>
      <c r="DC500">
        <f ca="1">IF($E499="","",IF(BQ500=0,1+DB500,DB500))</f>
        <v>10</v>
      </c>
      <c r="DD500">
        <f ca="1">IF($E499="","",IF(BR500=0,1+DC500,DC500))</f>
        <v>10</v>
      </c>
      <c r="DE500">
        <f ca="1">IF($E499="","",IF(BS500=0,1+DD500,DD500))</f>
        <v>10</v>
      </c>
      <c r="DF500">
        <f ca="1">IF($E499="","",IF(BT500=0,1+DE500,DE500))</f>
        <v>10</v>
      </c>
      <c r="DG500">
        <f ca="1">IF($E499="","",IF(BU500=0,1+DF500,DF500))</f>
        <v>10</v>
      </c>
      <c r="DH500">
        <f ca="1">IF($E499="","",IF(BV500=0,1+DG500,DG500))</f>
        <v>11</v>
      </c>
      <c r="DI500">
        <f ca="1">IF($E499="","",IF(BW500=0,1+DH500,DH500))</f>
        <v>11</v>
      </c>
      <c r="DJ500">
        <f ca="1">IF($E499="","",IF(BX500=0,1+DI500,DI500))</f>
        <v>11</v>
      </c>
      <c r="DK500">
        <f ca="1">IF($E499="","",IF(BY500=0,1+DJ500,DJ500))</f>
        <v>12</v>
      </c>
      <c r="DL500">
        <f ca="1">IF($E499="","",IF(BZ500=0,1+DK500,DK500))</f>
        <v>12</v>
      </c>
      <c r="DM500">
        <f ca="1">IF($E499="","",IF(CA500=0,1+DL500,DL500))</f>
        <v>12</v>
      </c>
      <c r="DN500">
        <f ca="1">IF($E499="","",IF(CB500=0,1+DM500,DM500))</f>
        <v>13</v>
      </c>
      <c r="DO500">
        <f ca="1">IF($E499="","",IF(CC500=0,1+DN500,DN500))</f>
        <v>14</v>
      </c>
      <c r="DP500">
        <f ca="1">IF($E499="","",IF(CD500=0,1+DO500,DO500))</f>
        <v>15</v>
      </c>
      <c r="DQ500">
        <f ca="1">IF($E499="","",IF(CE500=0,1+DP500,DP500))</f>
        <v>15</v>
      </c>
      <c r="DR500">
        <f ca="1">IF($E499="","",IF(CF500=0,1+DQ500,DQ500))</f>
        <v>15</v>
      </c>
      <c r="DS500">
        <f ca="1">IF($E499="","",IF(CG500=0,1+DR500,DR500))</f>
        <v>15</v>
      </c>
      <c r="DT500">
        <f ca="1">IF($E499="","",IF(CH500=0,1+DS500,DS500))</f>
        <v>16</v>
      </c>
      <c r="DU500">
        <f t="shared" ca="1" si="583"/>
        <v>17</v>
      </c>
    </row>
    <row r="501" spans="3:125" x14ac:dyDescent="0.25">
      <c r="C501">
        <f ca="1">IF(C500&lt;B$1,C500+1,IF(OR(I500=1,H500=B$4),C500-B$5,IF(C500&gt;=B$1,B$1,D501)))</f>
        <v>35</v>
      </c>
      <c r="D501" s="19">
        <v>495</v>
      </c>
      <c r="E501" s="8">
        <f t="shared" ca="1" si="543"/>
        <v>27</v>
      </c>
      <c r="F501">
        <f ca="1">IF(E500="","",COUNTIF(AY501:CI501,0))</f>
        <v>16</v>
      </c>
      <c r="G501">
        <f ca="1">IF(E500="","",IF(OR(I500=1,H500=B$4),0,IF(C500&lt;B$1,0,IF(AND(F501&gt;=B$2,F501&lt;=B$3),1,0))))</f>
        <v>0</v>
      </c>
      <c r="H501">
        <f ca="1">IF(E500="","",IF(G501=0,0,IF(OR(I500=1,H500=B$4),0,IF(G501=1,1+H500))))</f>
        <v>0</v>
      </c>
      <c r="I501" t="str">
        <f ca="1">IF(E501="","",IF(G501=0,"",IF(LOOKUP(E501,AY$5:CI$5,AY501:CI501)=0,1,0)))</f>
        <v/>
      </c>
      <c r="J501">
        <f t="shared" ca="1" si="544"/>
        <v>0</v>
      </c>
      <c r="K501">
        <f t="shared" ca="1" si="545"/>
        <v>-109</v>
      </c>
      <c r="L501" s="8" t="str">
        <f t="shared" ca="1" si="546"/>
        <v/>
      </c>
      <c r="M501" s="8" t="str">
        <f t="shared" ca="1" si="547"/>
        <v/>
      </c>
      <c r="N501" s="8" t="str">
        <f t="shared" ca="1" si="548"/>
        <v/>
      </c>
      <c r="O501" s="8" t="str">
        <f t="shared" ca="1" si="549"/>
        <v/>
      </c>
      <c r="P501" s="8" t="str">
        <f t="shared" ca="1" si="550"/>
        <v/>
      </c>
      <c r="Q501" s="8" t="str">
        <f t="shared" ca="1" si="551"/>
        <v/>
      </c>
      <c r="R501" s="8" t="str">
        <f t="shared" ca="1" si="552"/>
        <v/>
      </c>
      <c r="S501" s="8" t="str">
        <f t="shared" ca="1" si="553"/>
        <v/>
      </c>
      <c r="T501" s="8" t="str">
        <f t="shared" ca="1" si="554"/>
        <v/>
      </c>
      <c r="U501" s="8" t="str">
        <f t="shared" ca="1" si="555"/>
        <v/>
      </c>
      <c r="V501" s="8" t="str">
        <f t="shared" ca="1" si="556"/>
        <v/>
      </c>
      <c r="W501" s="8" t="str">
        <f t="shared" ca="1" si="557"/>
        <v/>
      </c>
      <c r="X501" s="8" t="str">
        <f t="shared" ca="1" si="558"/>
        <v/>
      </c>
      <c r="Y501" s="8" t="str">
        <f t="shared" ca="1" si="559"/>
        <v/>
      </c>
      <c r="Z501" s="8" t="str">
        <f t="shared" ca="1" si="560"/>
        <v/>
      </c>
      <c r="AA501" s="8" t="str">
        <f t="shared" ca="1" si="561"/>
        <v/>
      </c>
      <c r="AB501" s="8" t="str">
        <f t="shared" ca="1" si="562"/>
        <v/>
      </c>
      <c r="AC501" s="8" t="str">
        <f t="shared" ca="1" si="563"/>
        <v/>
      </c>
      <c r="AD501" s="8" t="str">
        <f t="shared" ca="1" si="564"/>
        <v/>
      </c>
      <c r="AE501" s="8" t="str">
        <f t="shared" ca="1" si="565"/>
        <v/>
      </c>
      <c r="AF501" s="8" t="str">
        <f t="shared" ca="1" si="566"/>
        <v/>
      </c>
      <c r="AG501" s="8" t="str">
        <f t="shared" ca="1" si="567"/>
        <v/>
      </c>
      <c r="AH501" s="8" t="str">
        <f t="shared" ca="1" si="568"/>
        <v/>
      </c>
      <c r="AI501" s="8" t="str">
        <f t="shared" ca="1" si="569"/>
        <v/>
      </c>
      <c r="AJ501" s="8" t="str">
        <f t="shared" ca="1" si="570"/>
        <v/>
      </c>
      <c r="AK501" s="8" t="str">
        <f t="shared" ca="1" si="571"/>
        <v/>
      </c>
      <c r="AL501" s="8" t="str">
        <f t="shared" ca="1" si="572"/>
        <v/>
      </c>
      <c r="AM501" s="8" t="str">
        <f t="shared" ca="1" si="573"/>
        <v/>
      </c>
      <c r="AN501" s="8" t="str">
        <f t="shared" ca="1" si="574"/>
        <v/>
      </c>
      <c r="AO501" s="8" t="str">
        <f t="shared" ca="1" si="575"/>
        <v/>
      </c>
      <c r="AP501" s="8" t="str">
        <f t="shared" ca="1" si="576"/>
        <v/>
      </c>
      <c r="AQ501" s="8" t="str">
        <f t="shared" ca="1" si="577"/>
        <v/>
      </c>
      <c r="AR501" s="8" t="str">
        <f t="shared" ca="1" si="578"/>
        <v/>
      </c>
      <c r="AS501" s="8" t="str">
        <f t="shared" ca="1" si="579"/>
        <v/>
      </c>
      <c r="AT501" s="8" t="str">
        <f t="shared" ca="1" si="580"/>
        <v/>
      </c>
      <c r="AU501" s="8" t="str">
        <f t="shared" ca="1" si="581"/>
        <v/>
      </c>
      <c r="AV501" s="8" t="str">
        <f t="shared" ca="1" si="582"/>
        <v/>
      </c>
      <c r="AX501">
        <f ca="1">IF(E500="","",SUM(AY501:CI501))</f>
        <v>21</v>
      </c>
      <c r="AY501">
        <f ca="1">IF($E500="","",IF(COUNTIF(OFFSET($E500,-($C500-1),0,1,1):$E500,AY$5)=0,0,IF($E500=AY$5,1,AY500)))</f>
        <v>1</v>
      </c>
      <c r="AZ501">
        <f ca="1">IF($E500="","",IF(COUNTIF(OFFSET($E500,-($C500-1),0,1,1):$E500,AZ$5)=0,0,IF($E500=AZ$5,1,AZ500)))</f>
        <v>1</v>
      </c>
      <c r="BA501">
        <f ca="1">IF($E500="","",IF(COUNTIF(OFFSET($E500,-($C500-1),0,1,1):$E500,BA$5)=0,0,IF($E500=BA$5,1,BA500)))</f>
        <v>1</v>
      </c>
      <c r="BB501">
        <f ca="1">IF($E500="","",IF(COUNTIF(OFFSET($E500,-($C500-1),0,1,1):$E500,BB$5)=0,0,IF($E500=BB$5,1,BB500)))</f>
        <v>1</v>
      </c>
      <c r="BC501">
        <f ca="1">IF($E500="","",IF(COUNTIF(OFFSET($E500,-($C500-1),0,1,1):$E500,BC$5)=0,0,IF($E500=BC$5,1,BC500)))</f>
        <v>0</v>
      </c>
      <c r="BD501">
        <f ca="1">IF($E500="","",IF(COUNTIF(OFFSET($E500,-($C500-1),0,1,1):$E500,BD$5)=0,0,IF($E500=BD$5,1,BD500)))</f>
        <v>1</v>
      </c>
      <c r="BE501">
        <f ca="1">IF($E500="","",IF(COUNTIF(OFFSET($E500,-($C500-1),0,1,1):$E500,BE$5)=0,0,IF($E500=BE$5,1,BE500)))</f>
        <v>1</v>
      </c>
      <c r="BF501">
        <f ca="1">IF($E500="","",IF(COUNTIF(OFFSET($E500,-($C500-1),0,1,1):$E500,BF$5)=0,0,IF($E500=BF$5,1,BF500)))</f>
        <v>1</v>
      </c>
      <c r="BG501">
        <f ca="1">IF($E500="","",IF(COUNTIF(OFFSET($E500,-($C500-1),0,1,1):$E500,BG$5)=0,0,IF($E500=BG$5,1,BG500)))</f>
        <v>0</v>
      </c>
      <c r="BH501">
        <f ca="1">IF($E500="","",IF(COUNTIF(OFFSET($E500,-($C500-1),0,1,1):$E500,BH$5)=0,0,IF($E500=BH$5,1,BH500)))</f>
        <v>0</v>
      </c>
      <c r="BI501">
        <f ca="1">IF($E500="","",IF(COUNTIF(OFFSET($E500,-($C500-1),0,1,1):$E500,BI$5)=0,0,IF($E500=BI$5,1,BI500)))</f>
        <v>0</v>
      </c>
      <c r="BJ501">
        <f ca="1">IF($E500="","",IF(COUNTIF(OFFSET($E500,-($C500-1),0,1,1):$E500,BJ$5)=0,0,IF($E500=BJ$5,1,BJ500)))</f>
        <v>1</v>
      </c>
      <c r="BK501">
        <f ca="1">IF($E500="","",IF(COUNTIF(OFFSET($E500,-($C500-1),0,1,1):$E500,BK$5)=0,0,IF($E500=BK$5,1,BK500)))</f>
        <v>0</v>
      </c>
      <c r="BL501">
        <f ca="1">IF($E500="","",IF(COUNTIF(OFFSET($E500,-($C500-1),0,1,1):$E500,BL$5)=0,0,IF($E500=BL$5,1,BL500)))</f>
        <v>0</v>
      </c>
      <c r="BM501">
        <f ca="1">IF($E500="","",IF(COUNTIF(OFFSET($E500,-($C500-1),0,1,1):$E500,BM$5)=0,0,IF($E500=BM$5,1,BM500)))</f>
        <v>0</v>
      </c>
      <c r="BN501">
        <f ca="1">IF($E500="","",IF(COUNTIF(OFFSET($E500,-($C500-1),0,1,1):$E500,BN$5)=0,0,IF($E500=BN$5,1,BN500)))</f>
        <v>1</v>
      </c>
      <c r="BO501">
        <f ca="1">IF($E500="","",IF(COUNTIF(OFFSET($E500,-($C500-1),0,1,1):$E500,BO$5)=0,0,IF($E500=BO$5,1,BO500)))</f>
        <v>1</v>
      </c>
      <c r="BP501">
        <f ca="1">IF($E500="","",IF(COUNTIF(OFFSET($E500,-($C500-1),0,1,1):$E500,BP$5)=0,0,IF($E500=BP$5,1,BP500)))</f>
        <v>0</v>
      </c>
      <c r="BQ501">
        <f ca="1">IF($E500="","",IF(COUNTIF(OFFSET($E500,-($C500-1),0,1,1):$E500,BQ$5)=0,0,IF($E500=BQ$5,1,BQ500)))</f>
        <v>0</v>
      </c>
      <c r="BR501">
        <f ca="1">IF($E500="","",IF(COUNTIF(OFFSET($E500,-($C500-1),0,1,1):$E500,BR$5)=0,0,IF($E500=BR$5,1,BR500)))</f>
        <v>1</v>
      </c>
      <c r="BS501">
        <f ca="1">IF($E500="","",IF(COUNTIF(OFFSET($E500,-($C500-1),0,1,1):$E500,BS$5)=0,0,IF($E500=BS$5,1,BS500)))</f>
        <v>1</v>
      </c>
      <c r="BT501">
        <f ca="1">IF($E500="","",IF(COUNTIF(OFFSET($E500,-($C500-1),0,1,1):$E500,BT$5)=0,0,IF($E500=BT$5,1,BT500)))</f>
        <v>1</v>
      </c>
      <c r="BU501">
        <f ca="1">IF($E500="","",IF(COUNTIF(OFFSET($E500,-($C500-1),0,1,1):$E500,BU$5)=0,0,IF($E500=BU$5,1,BU500)))</f>
        <v>1</v>
      </c>
      <c r="BV501">
        <f ca="1">IF($E500="","",IF(COUNTIF(OFFSET($E500,-($C500-1),0,1,1):$E500,BV$5)=0,0,IF($E500=BV$5,1,BV500)))</f>
        <v>0</v>
      </c>
      <c r="BW501">
        <f ca="1">IF($E500="","",IF(COUNTIF(OFFSET($E500,-($C500-1),0,1,1):$E500,BW$5)=0,0,IF($E500=BW$5,1,BW500)))</f>
        <v>1</v>
      </c>
      <c r="BX501">
        <f ca="1">IF($E500="","",IF(COUNTIF(OFFSET($E500,-($C500-1),0,1,1):$E500,BX$5)=0,0,IF($E500=BX$5,1,BX500)))</f>
        <v>1</v>
      </c>
      <c r="BY501">
        <f ca="1">IF($E500="","",IF(COUNTIF(OFFSET($E500,-($C500-1),0,1,1):$E500,BY$5)=0,0,IF($E500=BY$5,1,BY500)))</f>
        <v>0</v>
      </c>
      <c r="BZ501">
        <f ca="1">IF($E500="","",IF(COUNTIF(OFFSET($E500,-($C500-1),0,1,1):$E500,BZ$5)=0,0,IF($E500=BZ$5,1,BZ500)))</f>
        <v>1</v>
      </c>
      <c r="CA501">
        <f ca="1">IF($E500="","",IF(COUNTIF(OFFSET($E500,-($C500-1),0,1,1):$E500,CA$5)=0,0,IF($E500=CA$5,1,CA500)))</f>
        <v>1</v>
      </c>
      <c r="CB501">
        <f ca="1">IF($E500="","",IF(COUNTIF(OFFSET($E500,-($C500-1),0,1,1):$E500,CB$5)=0,0,IF($E500=CB$5,1,CB500)))</f>
        <v>0</v>
      </c>
      <c r="CC501">
        <f ca="1">IF($E500="","",IF(COUNTIF(OFFSET($E500,-($C500-1),0,1,1):$E500,CC$5)=0,0,IF($E500=CC$5,1,CC500)))</f>
        <v>0</v>
      </c>
      <c r="CD501">
        <f ca="1">IF($E500="","",IF(COUNTIF(OFFSET($E500,-($C500-1),0,1,1):$E500,CD$5)=0,0,IF($E500=CD$5,1,CD500)))</f>
        <v>0</v>
      </c>
      <c r="CE501">
        <f ca="1">IF($E500="","",IF(COUNTIF(OFFSET($E500,-($C500-1),0,1,1):$E500,CE$5)=0,0,IF($E500=CE$5,1,CE500)))</f>
        <v>1</v>
      </c>
      <c r="CF501">
        <f ca="1">IF($E500="","",IF(COUNTIF(OFFSET($E500,-($C500-1),0,1,1):$E500,CF$5)=0,0,IF($E500=CF$5,1,CF500)))</f>
        <v>1</v>
      </c>
      <c r="CG501">
        <f ca="1">IF($E500="","",IF(COUNTIF(OFFSET($E500,-($C500-1),0,1,1):$E500,CG$5)=0,0,IF($E500=CG$5,1,CG500)))</f>
        <v>1</v>
      </c>
      <c r="CH501">
        <f ca="1">IF($E500="","",IF(COUNTIF(OFFSET($E500,-($C500-1),0,1,1):$E500,CH$5)=0,0,IF($E500=CH$5,1,CH500)))</f>
        <v>0</v>
      </c>
      <c r="CI501">
        <f ca="1">IF($E500="","",IF(COUNTIF(OFFSET($E500,-($C500-1),0,1,1):$E500,CI$5)=0,0,IF($E500=CI$5,1,CI500)))</f>
        <v>0</v>
      </c>
      <c r="CJ501">
        <f ca="1">IF($E500="","",1)</f>
        <v>1</v>
      </c>
      <c r="CK501">
        <f ca="1">IF($E500="","",IF(AY501=0,1+CJ501,CJ501))</f>
        <v>1</v>
      </c>
      <c r="CL501">
        <f ca="1">IF($E500="","",IF(AZ501=0,1+CK501,CK501))</f>
        <v>1</v>
      </c>
      <c r="CM501">
        <f ca="1">IF($E500="","",IF(BA501=0,1+CL501,CL501))</f>
        <v>1</v>
      </c>
      <c r="CN501">
        <f ca="1">IF($E500="","",IF(BB501=0,1+CM501,CM501))</f>
        <v>1</v>
      </c>
      <c r="CO501">
        <f ca="1">IF($E500="","",IF(BC501=0,1+CN501,CN501))</f>
        <v>2</v>
      </c>
      <c r="CP501">
        <f ca="1">IF($E500="","",IF(BD501=0,1+CO501,CO501))</f>
        <v>2</v>
      </c>
      <c r="CQ501">
        <f ca="1">IF($E500="","",IF(BE501=0,1+CP501,CP501))</f>
        <v>2</v>
      </c>
      <c r="CR501">
        <f ca="1">IF($E500="","",IF(BF501=0,1+CQ501,CQ501))</f>
        <v>2</v>
      </c>
      <c r="CS501">
        <f ca="1">IF($E500="","",IF(BG501=0,1+CR501,CR501))</f>
        <v>3</v>
      </c>
      <c r="CT501">
        <f ca="1">IF($E500="","",IF(BH501=0,1+CS501,CS501))</f>
        <v>4</v>
      </c>
      <c r="CU501">
        <f ca="1">IF($E500="","",IF(BI501=0,1+CT501,CT501))</f>
        <v>5</v>
      </c>
      <c r="CV501">
        <f ca="1">IF($E500="","",IF(BJ501=0,1+CU501,CU501))</f>
        <v>5</v>
      </c>
      <c r="CW501">
        <f ca="1">IF($E500="","",IF(BK501=0,1+CV501,CV501))</f>
        <v>6</v>
      </c>
      <c r="CX501">
        <f ca="1">IF($E500="","",IF(BL501=0,1+CW501,CW501))</f>
        <v>7</v>
      </c>
      <c r="CY501">
        <f ca="1">IF($E500="","",IF(BM501=0,1+CX501,CX501))</f>
        <v>8</v>
      </c>
      <c r="CZ501">
        <f ca="1">IF($E500="","",IF(BN501=0,1+CY501,CY501))</f>
        <v>8</v>
      </c>
      <c r="DA501">
        <f ca="1">IF($E500="","",IF(BO501=0,1+CZ501,CZ501))</f>
        <v>8</v>
      </c>
      <c r="DB501">
        <f ca="1">IF($E500="","",IF(BP501=0,1+DA501,DA501))</f>
        <v>9</v>
      </c>
      <c r="DC501">
        <f ca="1">IF($E500="","",IF(BQ501=0,1+DB501,DB501))</f>
        <v>10</v>
      </c>
      <c r="DD501">
        <f ca="1">IF($E500="","",IF(BR501=0,1+DC501,DC501))</f>
        <v>10</v>
      </c>
      <c r="DE501">
        <f ca="1">IF($E500="","",IF(BS501=0,1+DD501,DD501))</f>
        <v>10</v>
      </c>
      <c r="DF501">
        <f ca="1">IF($E500="","",IF(BT501=0,1+DE501,DE501))</f>
        <v>10</v>
      </c>
      <c r="DG501">
        <f ca="1">IF($E500="","",IF(BU501=0,1+DF501,DF501))</f>
        <v>10</v>
      </c>
      <c r="DH501">
        <f ca="1">IF($E500="","",IF(BV501=0,1+DG501,DG501))</f>
        <v>11</v>
      </c>
      <c r="DI501">
        <f ca="1">IF($E500="","",IF(BW501=0,1+DH501,DH501))</f>
        <v>11</v>
      </c>
      <c r="DJ501">
        <f ca="1">IF($E500="","",IF(BX501=0,1+DI501,DI501))</f>
        <v>11</v>
      </c>
      <c r="DK501">
        <f ca="1">IF($E500="","",IF(BY501=0,1+DJ501,DJ501))</f>
        <v>12</v>
      </c>
      <c r="DL501">
        <f ca="1">IF($E500="","",IF(BZ501=0,1+DK501,DK501))</f>
        <v>12</v>
      </c>
      <c r="DM501">
        <f ca="1">IF($E500="","",IF(CA501=0,1+DL501,DL501))</f>
        <v>12</v>
      </c>
      <c r="DN501">
        <f ca="1">IF($E500="","",IF(CB501=0,1+DM501,DM501))</f>
        <v>13</v>
      </c>
      <c r="DO501">
        <f ca="1">IF($E500="","",IF(CC501=0,1+DN501,DN501))</f>
        <v>14</v>
      </c>
      <c r="DP501">
        <f ca="1">IF($E500="","",IF(CD501=0,1+DO501,DO501))</f>
        <v>15</v>
      </c>
      <c r="DQ501">
        <f ca="1">IF($E500="","",IF(CE501=0,1+DP501,DP501))</f>
        <v>15</v>
      </c>
      <c r="DR501">
        <f ca="1">IF($E500="","",IF(CF501=0,1+DQ501,DQ501))</f>
        <v>15</v>
      </c>
      <c r="DS501">
        <f ca="1">IF($E500="","",IF(CG501=0,1+DR501,DR501))</f>
        <v>15</v>
      </c>
      <c r="DT501">
        <f ca="1">IF($E500="","",IF(CH501=0,1+DS501,DS501))</f>
        <v>16</v>
      </c>
      <c r="DU501">
        <f t="shared" ca="1" si="583"/>
        <v>17</v>
      </c>
    </row>
    <row r="502" spans="3:125" x14ac:dyDescent="0.25">
      <c r="C502">
        <f ca="1">IF(C501&lt;B$1,C501+1,IF(OR(I501=1,H501=B$4),C501-B$5,IF(C501&gt;=B$1,B$1,D502)))</f>
        <v>36</v>
      </c>
      <c r="D502" s="19">
        <v>496</v>
      </c>
      <c r="E502" s="8">
        <f t="shared" ca="1" si="543"/>
        <v>17</v>
      </c>
      <c r="F502">
        <f ca="1">IF(E501="","",COUNTIF(AY502:CI502,0))</f>
        <v>16</v>
      </c>
      <c r="G502">
        <f ca="1">IF(E501="","",IF(OR(I501=1,H501=B$4),0,IF(C501&lt;B$1,0,IF(AND(F502&gt;=B$2,F502&lt;=B$3),1,0))))</f>
        <v>0</v>
      </c>
      <c r="H502">
        <f ca="1">IF(E501="","",IF(G502=0,0,IF(OR(I501=1,H501=B$4),0,IF(G502=1,1+H501))))</f>
        <v>0</v>
      </c>
      <c r="I502" t="str">
        <f ca="1">IF(E502="","",IF(G502=0,"",IF(LOOKUP(E502,AY$5:CI$5,AY502:CI502)=0,1,0)))</f>
        <v/>
      </c>
      <c r="J502">
        <f t="shared" ca="1" si="544"/>
        <v>0</v>
      </c>
      <c r="K502">
        <f t="shared" ca="1" si="545"/>
        <v>-109</v>
      </c>
      <c r="L502" s="8" t="str">
        <f t="shared" ca="1" si="546"/>
        <v/>
      </c>
      <c r="M502" s="8" t="str">
        <f t="shared" ca="1" si="547"/>
        <v/>
      </c>
      <c r="N502" s="8" t="str">
        <f t="shared" ca="1" si="548"/>
        <v/>
      </c>
      <c r="O502" s="8" t="str">
        <f t="shared" ca="1" si="549"/>
        <v/>
      </c>
      <c r="P502" s="8" t="str">
        <f t="shared" ca="1" si="550"/>
        <v/>
      </c>
      <c r="Q502" s="8" t="str">
        <f t="shared" ca="1" si="551"/>
        <v/>
      </c>
      <c r="R502" s="8" t="str">
        <f t="shared" ca="1" si="552"/>
        <v/>
      </c>
      <c r="S502" s="8" t="str">
        <f t="shared" ca="1" si="553"/>
        <v/>
      </c>
      <c r="T502" s="8" t="str">
        <f t="shared" ca="1" si="554"/>
        <v/>
      </c>
      <c r="U502" s="8" t="str">
        <f t="shared" ca="1" si="555"/>
        <v/>
      </c>
      <c r="V502" s="8" t="str">
        <f t="shared" ca="1" si="556"/>
        <v/>
      </c>
      <c r="W502" s="8" t="str">
        <f t="shared" ca="1" si="557"/>
        <v/>
      </c>
      <c r="X502" s="8" t="str">
        <f t="shared" ca="1" si="558"/>
        <v/>
      </c>
      <c r="Y502" s="8" t="str">
        <f t="shared" ca="1" si="559"/>
        <v/>
      </c>
      <c r="Z502" s="8" t="str">
        <f t="shared" ca="1" si="560"/>
        <v/>
      </c>
      <c r="AA502" s="8" t="str">
        <f t="shared" ca="1" si="561"/>
        <v/>
      </c>
      <c r="AB502" s="8" t="str">
        <f t="shared" ca="1" si="562"/>
        <v/>
      </c>
      <c r="AC502" s="8" t="str">
        <f t="shared" ca="1" si="563"/>
        <v/>
      </c>
      <c r="AD502" s="8" t="str">
        <f t="shared" ca="1" si="564"/>
        <v/>
      </c>
      <c r="AE502" s="8" t="str">
        <f t="shared" ca="1" si="565"/>
        <v/>
      </c>
      <c r="AF502" s="8" t="str">
        <f t="shared" ca="1" si="566"/>
        <v/>
      </c>
      <c r="AG502" s="8" t="str">
        <f t="shared" ca="1" si="567"/>
        <v/>
      </c>
      <c r="AH502" s="8" t="str">
        <f t="shared" ca="1" si="568"/>
        <v/>
      </c>
      <c r="AI502" s="8" t="str">
        <f t="shared" ca="1" si="569"/>
        <v/>
      </c>
      <c r="AJ502" s="8" t="str">
        <f t="shared" ca="1" si="570"/>
        <v/>
      </c>
      <c r="AK502" s="8" t="str">
        <f t="shared" ca="1" si="571"/>
        <v/>
      </c>
      <c r="AL502" s="8" t="str">
        <f t="shared" ca="1" si="572"/>
        <v/>
      </c>
      <c r="AM502" s="8" t="str">
        <f t="shared" ca="1" si="573"/>
        <v/>
      </c>
      <c r="AN502" s="8" t="str">
        <f t="shared" ca="1" si="574"/>
        <v/>
      </c>
      <c r="AO502" s="8" t="str">
        <f t="shared" ca="1" si="575"/>
        <v/>
      </c>
      <c r="AP502" s="8" t="str">
        <f t="shared" ca="1" si="576"/>
        <v/>
      </c>
      <c r="AQ502" s="8" t="str">
        <f t="shared" ca="1" si="577"/>
        <v/>
      </c>
      <c r="AR502" s="8" t="str">
        <f t="shared" ca="1" si="578"/>
        <v/>
      </c>
      <c r="AS502" s="8" t="str">
        <f t="shared" ca="1" si="579"/>
        <v/>
      </c>
      <c r="AT502" s="8" t="str">
        <f t="shared" ca="1" si="580"/>
        <v/>
      </c>
      <c r="AU502" s="8" t="str">
        <f t="shared" ca="1" si="581"/>
        <v/>
      </c>
      <c r="AV502" s="8" t="str">
        <f t="shared" ca="1" si="582"/>
        <v/>
      </c>
      <c r="AX502">
        <f ca="1">IF(E501="","",SUM(AY502:CI502))</f>
        <v>21</v>
      </c>
      <c r="AY502">
        <f ca="1">IF($E501="","",IF(COUNTIF(OFFSET($E501,-($C501-1),0,1,1):$E501,AY$5)=0,0,IF($E501=AY$5,1,AY501)))</f>
        <v>1</v>
      </c>
      <c r="AZ502">
        <f ca="1">IF($E501="","",IF(COUNTIF(OFFSET($E501,-($C501-1),0,1,1):$E501,AZ$5)=0,0,IF($E501=AZ$5,1,AZ501)))</f>
        <v>1</v>
      </c>
      <c r="BA502">
        <f ca="1">IF($E501="","",IF(COUNTIF(OFFSET($E501,-($C501-1),0,1,1):$E501,BA$5)=0,0,IF($E501=BA$5,1,BA501)))</f>
        <v>1</v>
      </c>
      <c r="BB502">
        <f ca="1">IF($E501="","",IF(COUNTIF(OFFSET($E501,-($C501-1),0,1,1):$E501,BB$5)=0,0,IF($E501=BB$5,1,BB501)))</f>
        <v>1</v>
      </c>
      <c r="BC502">
        <f ca="1">IF($E501="","",IF(COUNTIF(OFFSET($E501,-($C501-1),0,1,1):$E501,BC$5)=0,0,IF($E501=BC$5,1,BC501)))</f>
        <v>0</v>
      </c>
      <c r="BD502">
        <f ca="1">IF($E501="","",IF(COUNTIF(OFFSET($E501,-($C501-1),0,1,1):$E501,BD$5)=0,0,IF($E501=BD$5,1,BD501)))</f>
        <v>1</v>
      </c>
      <c r="BE502">
        <f ca="1">IF($E501="","",IF(COUNTIF(OFFSET($E501,-($C501-1),0,1,1):$E501,BE$5)=0,0,IF($E501=BE$5,1,BE501)))</f>
        <v>1</v>
      </c>
      <c r="BF502">
        <f ca="1">IF($E501="","",IF(COUNTIF(OFFSET($E501,-($C501-1),0,1,1):$E501,BF$5)=0,0,IF($E501=BF$5,1,BF501)))</f>
        <v>1</v>
      </c>
      <c r="BG502">
        <f ca="1">IF($E501="","",IF(COUNTIF(OFFSET($E501,-($C501-1),0,1,1):$E501,BG$5)=0,0,IF($E501=BG$5,1,BG501)))</f>
        <v>0</v>
      </c>
      <c r="BH502">
        <f ca="1">IF($E501="","",IF(COUNTIF(OFFSET($E501,-($C501-1),0,1,1):$E501,BH$5)=0,0,IF($E501=BH$5,1,BH501)))</f>
        <v>0</v>
      </c>
      <c r="BI502">
        <f ca="1">IF($E501="","",IF(COUNTIF(OFFSET($E501,-($C501-1),0,1,1):$E501,BI$5)=0,0,IF($E501=BI$5,1,BI501)))</f>
        <v>0</v>
      </c>
      <c r="BJ502">
        <f ca="1">IF($E501="","",IF(COUNTIF(OFFSET($E501,-($C501-1),0,1,1):$E501,BJ$5)=0,0,IF($E501=BJ$5,1,BJ501)))</f>
        <v>1</v>
      </c>
      <c r="BK502">
        <f ca="1">IF($E501="","",IF(COUNTIF(OFFSET($E501,-($C501-1),0,1,1):$E501,BK$5)=0,0,IF($E501=BK$5,1,BK501)))</f>
        <v>0</v>
      </c>
      <c r="BL502">
        <f ca="1">IF($E501="","",IF(COUNTIF(OFFSET($E501,-($C501-1),0,1,1):$E501,BL$5)=0,0,IF($E501=BL$5,1,BL501)))</f>
        <v>0</v>
      </c>
      <c r="BM502">
        <f ca="1">IF($E501="","",IF(COUNTIF(OFFSET($E501,-($C501-1),0,1,1):$E501,BM$5)=0,0,IF($E501=BM$5,1,BM501)))</f>
        <v>0</v>
      </c>
      <c r="BN502">
        <f ca="1">IF($E501="","",IF(COUNTIF(OFFSET($E501,-($C501-1),0,1,1):$E501,BN$5)=0,0,IF($E501=BN$5,1,BN501)))</f>
        <v>1</v>
      </c>
      <c r="BO502">
        <f ca="1">IF($E501="","",IF(COUNTIF(OFFSET($E501,-($C501-1),0,1,1):$E501,BO$5)=0,0,IF($E501=BO$5,1,BO501)))</f>
        <v>1</v>
      </c>
      <c r="BP502">
        <f ca="1">IF($E501="","",IF(COUNTIF(OFFSET($E501,-($C501-1),0,1,1):$E501,BP$5)=0,0,IF($E501=BP$5,1,BP501)))</f>
        <v>0</v>
      </c>
      <c r="BQ502">
        <f ca="1">IF($E501="","",IF(COUNTIF(OFFSET($E501,-($C501-1),0,1,1):$E501,BQ$5)=0,0,IF($E501=BQ$5,1,BQ501)))</f>
        <v>0</v>
      </c>
      <c r="BR502">
        <f ca="1">IF($E501="","",IF(COUNTIF(OFFSET($E501,-($C501-1),0,1,1):$E501,BR$5)=0,0,IF($E501=BR$5,1,BR501)))</f>
        <v>1</v>
      </c>
      <c r="BS502">
        <f ca="1">IF($E501="","",IF(COUNTIF(OFFSET($E501,-($C501-1),0,1,1):$E501,BS$5)=0,0,IF($E501=BS$5,1,BS501)))</f>
        <v>1</v>
      </c>
      <c r="BT502">
        <f ca="1">IF($E501="","",IF(COUNTIF(OFFSET($E501,-($C501-1),0,1,1):$E501,BT$5)=0,0,IF($E501=BT$5,1,BT501)))</f>
        <v>1</v>
      </c>
      <c r="BU502">
        <f ca="1">IF($E501="","",IF(COUNTIF(OFFSET($E501,-($C501-1),0,1,1):$E501,BU$5)=0,0,IF($E501=BU$5,1,BU501)))</f>
        <v>1</v>
      </c>
      <c r="BV502">
        <f ca="1">IF($E501="","",IF(COUNTIF(OFFSET($E501,-($C501-1),0,1,1):$E501,BV$5)=0,0,IF($E501=BV$5,1,BV501)))</f>
        <v>0</v>
      </c>
      <c r="BW502">
        <f ca="1">IF($E501="","",IF(COUNTIF(OFFSET($E501,-($C501-1),0,1,1):$E501,BW$5)=0,0,IF($E501=BW$5,1,BW501)))</f>
        <v>1</v>
      </c>
      <c r="BX502">
        <f ca="1">IF($E501="","",IF(COUNTIF(OFFSET($E501,-($C501-1),0,1,1):$E501,BX$5)=0,0,IF($E501=BX$5,1,BX501)))</f>
        <v>1</v>
      </c>
      <c r="BY502">
        <f ca="1">IF($E501="","",IF(COUNTIF(OFFSET($E501,-($C501-1),0,1,1):$E501,BY$5)=0,0,IF($E501=BY$5,1,BY501)))</f>
        <v>0</v>
      </c>
      <c r="BZ502">
        <f ca="1">IF($E501="","",IF(COUNTIF(OFFSET($E501,-($C501-1),0,1,1):$E501,BZ$5)=0,0,IF($E501=BZ$5,1,BZ501)))</f>
        <v>1</v>
      </c>
      <c r="CA502">
        <f ca="1">IF($E501="","",IF(COUNTIF(OFFSET($E501,-($C501-1),0,1,1):$E501,CA$5)=0,0,IF($E501=CA$5,1,CA501)))</f>
        <v>1</v>
      </c>
      <c r="CB502">
        <f ca="1">IF($E501="","",IF(COUNTIF(OFFSET($E501,-($C501-1),0,1,1):$E501,CB$5)=0,0,IF($E501=CB$5,1,CB501)))</f>
        <v>0</v>
      </c>
      <c r="CC502">
        <f ca="1">IF($E501="","",IF(COUNTIF(OFFSET($E501,-($C501-1),0,1,1):$E501,CC$5)=0,0,IF($E501=CC$5,1,CC501)))</f>
        <v>0</v>
      </c>
      <c r="CD502">
        <f ca="1">IF($E501="","",IF(COUNTIF(OFFSET($E501,-($C501-1),0,1,1):$E501,CD$5)=0,0,IF($E501=CD$5,1,CD501)))</f>
        <v>0</v>
      </c>
      <c r="CE502">
        <f ca="1">IF($E501="","",IF(COUNTIF(OFFSET($E501,-($C501-1),0,1,1):$E501,CE$5)=0,0,IF($E501=CE$5,1,CE501)))</f>
        <v>1</v>
      </c>
      <c r="CF502">
        <f ca="1">IF($E501="","",IF(COUNTIF(OFFSET($E501,-($C501-1),0,1,1):$E501,CF$5)=0,0,IF($E501=CF$5,1,CF501)))</f>
        <v>1</v>
      </c>
      <c r="CG502">
        <f ca="1">IF($E501="","",IF(COUNTIF(OFFSET($E501,-($C501-1),0,1,1):$E501,CG$5)=0,0,IF($E501=CG$5,1,CG501)))</f>
        <v>1</v>
      </c>
      <c r="CH502">
        <f ca="1">IF($E501="","",IF(COUNTIF(OFFSET($E501,-($C501-1),0,1,1):$E501,CH$5)=0,0,IF($E501=CH$5,1,CH501)))</f>
        <v>0</v>
      </c>
      <c r="CI502">
        <f ca="1">IF($E501="","",IF(COUNTIF(OFFSET($E501,-($C501-1),0,1,1):$E501,CI$5)=0,0,IF($E501=CI$5,1,CI501)))</f>
        <v>0</v>
      </c>
      <c r="CJ502">
        <f ca="1">IF($E501="","",1)</f>
        <v>1</v>
      </c>
      <c r="CK502">
        <f ca="1">IF($E501="","",IF(AY502=0,1+CJ502,CJ502))</f>
        <v>1</v>
      </c>
      <c r="CL502">
        <f ca="1">IF($E501="","",IF(AZ502=0,1+CK502,CK502))</f>
        <v>1</v>
      </c>
      <c r="CM502">
        <f ca="1">IF($E501="","",IF(BA502=0,1+CL502,CL502))</f>
        <v>1</v>
      </c>
      <c r="CN502">
        <f ca="1">IF($E501="","",IF(BB502=0,1+CM502,CM502))</f>
        <v>1</v>
      </c>
      <c r="CO502">
        <f ca="1">IF($E501="","",IF(BC502=0,1+CN502,CN502))</f>
        <v>2</v>
      </c>
      <c r="CP502">
        <f ca="1">IF($E501="","",IF(BD502=0,1+CO502,CO502))</f>
        <v>2</v>
      </c>
      <c r="CQ502">
        <f ca="1">IF($E501="","",IF(BE502=0,1+CP502,CP502))</f>
        <v>2</v>
      </c>
      <c r="CR502">
        <f ca="1">IF($E501="","",IF(BF502=0,1+CQ502,CQ502))</f>
        <v>2</v>
      </c>
      <c r="CS502">
        <f ca="1">IF($E501="","",IF(BG502=0,1+CR502,CR502))</f>
        <v>3</v>
      </c>
      <c r="CT502">
        <f ca="1">IF($E501="","",IF(BH502=0,1+CS502,CS502))</f>
        <v>4</v>
      </c>
      <c r="CU502">
        <f ca="1">IF($E501="","",IF(BI502=0,1+CT502,CT502))</f>
        <v>5</v>
      </c>
      <c r="CV502">
        <f ca="1">IF($E501="","",IF(BJ502=0,1+CU502,CU502))</f>
        <v>5</v>
      </c>
      <c r="CW502">
        <f ca="1">IF($E501="","",IF(BK502=0,1+CV502,CV502))</f>
        <v>6</v>
      </c>
      <c r="CX502">
        <f ca="1">IF($E501="","",IF(BL502=0,1+CW502,CW502))</f>
        <v>7</v>
      </c>
      <c r="CY502">
        <f ca="1">IF($E501="","",IF(BM502=0,1+CX502,CX502))</f>
        <v>8</v>
      </c>
      <c r="CZ502">
        <f ca="1">IF($E501="","",IF(BN502=0,1+CY502,CY502))</f>
        <v>8</v>
      </c>
      <c r="DA502">
        <f ca="1">IF($E501="","",IF(BO502=0,1+CZ502,CZ502))</f>
        <v>8</v>
      </c>
      <c r="DB502">
        <f ca="1">IF($E501="","",IF(BP502=0,1+DA502,DA502))</f>
        <v>9</v>
      </c>
      <c r="DC502">
        <f ca="1">IF($E501="","",IF(BQ502=0,1+DB502,DB502))</f>
        <v>10</v>
      </c>
      <c r="DD502">
        <f ca="1">IF($E501="","",IF(BR502=0,1+DC502,DC502))</f>
        <v>10</v>
      </c>
      <c r="DE502">
        <f ca="1">IF($E501="","",IF(BS502=0,1+DD502,DD502))</f>
        <v>10</v>
      </c>
      <c r="DF502">
        <f ca="1">IF($E501="","",IF(BT502=0,1+DE502,DE502))</f>
        <v>10</v>
      </c>
      <c r="DG502">
        <f ca="1">IF($E501="","",IF(BU502=0,1+DF502,DF502))</f>
        <v>10</v>
      </c>
      <c r="DH502">
        <f ca="1">IF($E501="","",IF(BV502=0,1+DG502,DG502))</f>
        <v>11</v>
      </c>
      <c r="DI502">
        <f ca="1">IF($E501="","",IF(BW502=0,1+DH502,DH502))</f>
        <v>11</v>
      </c>
      <c r="DJ502">
        <f ca="1">IF($E501="","",IF(BX502=0,1+DI502,DI502))</f>
        <v>11</v>
      </c>
      <c r="DK502">
        <f ca="1">IF($E501="","",IF(BY502=0,1+DJ502,DJ502))</f>
        <v>12</v>
      </c>
      <c r="DL502">
        <f ca="1">IF($E501="","",IF(BZ502=0,1+DK502,DK502))</f>
        <v>12</v>
      </c>
      <c r="DM502">
        <f ca="1">IF($E501="","",IF(CA502=0,1+DL502,DL502))</f>
        <v>12</v>
      </c>
      <c r="DN502">
        <f ca="1">IF($E501="","",IF(CB502=0,1+DM502,DM502))</f>
        <v>13</v>
      </c>
      <c r="DO502">
        <f ca="1">IF($E501="","",IF(CC502=0,1+DN502,DN502))</f>
        <v>14</v>
      </c>
      <c r="DP502">
        <f ca="1">IF($E501="","",IF(CD502=0,1+DO502,DO502))</f>
        <v>15</v>
      </c>
      <c r="DQ502">
        <f ca="1">IF($E501="","",IF(CE502=0,1+DP502,DP502))</f>
        <v>15</v>
      </c>
      <c r="DR502">
        <f ca="1">IF($E501="","",IF(CF502=0,1+DQ502,DQ502))</f>
        <v>15</v>
      </c>
      <c r="DS502">
        <f ca="1">IF($E501="","",IF(CG502=0,1+DR502,DR502))</f>
        <v>15</v>
      </c>
      <c r="DT502">
        <f ca="1">IF($E501="","",IF(CH502=0,1+DS502,DS502))</f>
        <v>16</v>
      </c>
      <c r="DU502">
        <f t="shared" ca="1" si="583"/>
        <v>17</v>
      </c>
    </row>
    <row r="503" spans="3:125" x14ac:dyDescent="0.25">
      <c r="C503">
        <f ca="1">IF(C502&lt;B$1,C502+1,IF(OR(I502=1,H502=B$4),C502-B$5,IF(C502&gt;=B$1,B$1,D503)))</f>
        <v>37</v>
      </c>
      <c r="D503" s="19">
        <v>497</v>
      </c>
      <c r="E503" s="8">
        <f t="shared" ca="1" si="543"/>
        <v>25</v>
      </c>
      <c r="F503">
        <f ca="1">IF(E502="","",COUNTIF(AY503:CI503,0))</f>
        <v>15</v>
      </c>
      <c r="G503">
        <f ca="1">IF(E502="","",IF(OR(I502=1,H502=B$4),0,IF(C502&lt;B$1,0,IF(AND(F503&gt;=B$2,F503&lt;=B$3),1,0))))</f>
        <v>0</v>
      </c>
      <c r="H503">
        <f ca="1">IF(E502="","",IF(G503=0,0,IF(OR(I502=1,H502=B$4),0,IF(G503=1,1+H502))))</f>
        <v>0</v>
      </c>
      <c r="I503" t="str">
        <f ca="1">IF(E503="","",IF(G503=0,"",IF(LOOKUP(E503,AY$5:CI$5,AY503:CI503)=0,1,0)))</f>
        <v/>
      </c>
      <c r="J503">
        <f t="shared" ca="1" si="544"/>
        <v>0</v>
      </c>
      <c r="K503">
        <f t="shared" ca="1" si="545"/>
        <v>-109</v>
      </c>
      <c r="L503" s="8" t="str">
        <f t="shared" ca="1" si="546"/>
        <v/>
      </c>
      <c r="M503" s="8" t="str">
        <f t="shared" ca="1" si="547"/>
        <v/>
      </c>
      <c r="N503" s="8" t="str">
        <f t="shared" ca="1" si="548"/>
        <v/>
      </c>
      <c r="O503" s="8" t="str">
        <f t="shared" ca="1" si="549"/>
        <v/>
      </c>
      <c r="P503" s="8" t="str">
        <f t="shared" ca="1" si="550"/>
        <v/>
      </c>
      <c r="Q503" s="8" t="str">
        <f t="shared" ca="1" si="551"/>
        <v/>
      </c>
      <c r="R503" s="8" t="str">
        <f t="shared" ca="1" si="552"/>
        <v/>
      </c>
      <c r="S503" s="8" t="str">
        <f t="shared" ca="1" si="553"/>
        <v/>
      </c>
      <c r="T503" s="8" t="str">
        <f t="shared" ca="1" si="554"/>
        <v/>
      </c>
      <c r="U503" s="8" t="str">
        <f t="shared" ca="1" si="555"/>
        <v/>
      </c>
      <c r="V503" s="8" t="str">
        <f t="shared" ca="1" si="556"/>
        <v/>
      </c>
      <c r="W503" s="8" t="str">
        <f t="shared" ca="1" si="557"/>
        <v/>
      </c>
      <c r="X503" s="8" t="str">
        <f t="shared" ca="1" si="558"/>
        <v/>
      </c>
      <c r="Y503" s="8" t="str">
        <f t="shared" ca="1" si="559"/>
        <v/>
      </c>
      <c r="Z503" s="8" t="str">
        <f t="shared" ca="1" si="560"/>
        <v/>
      </c>
      <c r="AA503" s="8" t="str">
        <f t="shared" ca="1" si="561"/>
        <v/>
      </c>
      <c r="AB503" s="8" t="str">
        <f t="shared" ca="1" si="562"/>
        <v/>
      </c>
      <c r="AC503" s="8" t="str">
        <f t="shared" ca="1" si="563"/>
        <v/>
      </c>
      <c r="AD503" s="8" t="str">
        <f t="shared" ca="1" si="564"/>
        <v/>
      </c>
      <c r="AE503" s="8" t="str">
        <f t="shared" ca="1" si="565"/>
        <v/>
      </c>
      <c r="AF503" s="8" t="str">
        <f t="shared" ca="1" si="566"/>
        <v/>
      </c>
      <c r="AG503" s="8" t="str">
        <f t="shared" ca="1" si="567"/>
        <v/>
      </c>
      <c r="AH503" s="8" t="str">
        <f t="shared" ca="1" si="568"/>
        <v/>
      </c>
      <c r="AI503" s="8" t="str">
        <f t="shared" ca="1" si="569"/>
        <v/>
      </c>
      <c r="AJ503" s="8" t="str">
        <f t="shared" ca="1" si="570"/>
        <v/>
      </c>
      <c r="AK503" s="8" t="str">
        <f t="shared" ca="1" si="571"/>
        <v/>
      </c>
      <c r="AL503" s="8" t="str">
        <f t="shared" ca="1" si="572"/>
        <v/>
      </c>
      <c r="AM503" s="8" t="str">
        <f t="shared" ca="1" si="573"/>
        <v/>
      </c>
      <c r="AN503" s="8" t="str">
        <f t="shared" ca="1" si="574"/>
        <v/>
      </c>
      <c r="AO503" s="8" t="str">
        <f t="shared" ca="1" si="575"/>
        <v/>
      </c>
      <c r="AP503" s="8" t="str">
        <f t="shared" ca="1" si="576"/>
        <v/>
      </c>
      <c r="AQ503" s="8" t="str">
        <f t="shared" ca="1" si="577"/>
        <v/>
      </c>
      <c r="AR503" s="8" t="str">
        <f t="shared" ca="1" si="578"/>
        <v/>
      </c>
      <c r="AS503" s="8" t="str">
        <f t="shared" ca="1" si="579"/>
        <v/>
      </c>
      <c r="AT503" s="8" t="str">
        <f t="shared" ca="1" si="580"/>
        <v/>
      </c>
      <c r="AU503" s="8" t="str">
        <f t="shared" ca="1" si="581"/>
        <v/>
      </c>
      <c r="AV503" s="8" t="str">
        <f t="shared" ca="1" si="582"/>
        <v/>
      </c>
      <c r="AX503">
        <f ca="1">IF(E502="","",SUM(AY503:CI503))</f>
        <v>22</v>
      </c>
      <c r="AY503">
        <f ca="1">IF($E502="","",IF(COUNTIF(OFFSET($E502,-($C502-1),0,1,1):$E502,AY$5)=0,0,IF($E502=AY$5,1,AY502)))</f>
        <v>1</v>
      </c>
      <c r="AZ503">
        <f ca="1">IF($E502="","",IF(COUNTIF(OFFSET($E502,-($C502-1),0,1,1):$E502,AZ$5)=0,0,IF($E502=AZ$5,1,AZ502)))</f>
        <v>1</v>
      </c>
      <c r="BA503">
        <f ca="1">IF($E502="","",IF(COUNTIF(OFFSET($E502,-($C502-1),0,1,1):$E502,BA$5)=0,0,IF($E502=BA$5,1,BA502)))</f>
        <v>1</v>
      </c>
      <c r="BB503">
        <f ca="1">IF($E502="","",IF(COUNTIF(OFFSET($E502,-($C502-1),0,1,1):$E502,BB$5)=0,0,IF($E502=BB$5,1,BB502)))</f>
        <v>1</v>
      </c>
      <c r="BC503">
        <f ca="1">IF($E502="","",IF(COUNTIF(OFFSET($E502,-($C502-1),0,1,1):$E502,BC$5)=0,0,IF($E502=BC$5,1,BC502)))</f>
        <v>0</v>
      </c>
      <c r="BD503">
        <f ca="1">IF($E502="","",IF(COUNTIF(OFFSET($E502,-($C502-1),0,1,1):$E502,BD$5)=0,0,IF($E502=BD$5,1,BD502)))</f>
        <v>1</v>
      </c>
      <c r="BE503">
        <f ca="1">IF($E502="","",IF(COUNTIF(OFFSET($E502,-($C502-1),0,1,1):$E502,BE$5)=0,0,IF($E502=BE$5,1,BE502)))</f>
        <v>1</v>
      </c>
      <c r="BF503">
        <f ca="1">IF($E502="","",IF(COUNTIF(OFFSET($E502,-($C502-1),0,1,1):$E502,BF$5)=0,0,IF($E502=BF$5,1,BF502)))</f>
        <v>1</v>
      </c>
      <c r="BG503">
        <f ca="1">IF($E502="","",IF(COUNTIF(OFFSET($E502,-($C502-1),0,1,1):$E502,BG$5)=0,0,IF($E502=BG$5,1,BG502)))</f>
        <v>0</v>
      </c>
      <c r="BH503">
        <f ca="1">IF($E502="","",IF(COUNTIF(OFFSET($E502,-($C502-1),0,1,1):$E502,BH$5)=0,0,IF($E502=BH$5,1,BH502)))</f>
        <v>0</v>
      </c>
      <c r="BI503">
        <f ca="1">IF($E502="","",IF(COUNTIF(OFFSET($E502,-($C502-1),0,1,1):$E502,BI$5)=0,0,IF($E502=BI$5,1,BI502)))</f>
        <v>0</v>
      </c>
      <c r="BJ503">
        <f ca="1">IF($E502="","",IF(COUNTIF(OFFSET($E502,-($C502-1),0,1,1):$E502,BJ$5)=0,0,IF($E502=BJ$5,1,BJ502)))</f>
        <v>1</v>
      </c>
      <c r="BK503">
        <f ca="1">IF($E502="","",IF(COUNTIF(OFFSET($E502,-($C502-1),0,1,1):$E502,BK$5)=0,0,IF($E502=BK$5,1,BK502)))</f>
        <v>0</v>
      </c>
      <c r="BL503">
        <f ca="1">IF($E502="","",IF(COUNTIF(OFFSET($E502,-($C502-1),0,1,1):$E502,BL$5)=0,0,IF($E502=BL$5,1,BL502)))</f>
        <v>0</v>
      </c>
      <c r="BM503">
        <f ca="1">IF($E502="","",IF(COUNTIF(OFFSET($E502,-($C502-1),0,1,1):$E502,BM$5)=0,0,IF($E502=BM$5,1,BM502)))</f>
        <v>0</v>
      </c>
      <c r="BN503">
        <f ca="1">IF($E502="","",IF(COUNTIF(OFFSET($E502,-($C502-1),0,1,1):$E502,BN$5)=0,0,IF($E502=BN$5,1,BN502)))</f>
        <v>1</v>
      </c>
      <c r="BO503">
        <f ca="1">IF($E502="","",IF(COUNTIF(OFFSET($E502,-($C502-1),0,1,1):$E502,BO$5)=0,0,IF($E502=BO$5,1,BO502)))</f>
        <v>1</v>
      </c>
      <c r="BP503">
        <f ca="1">IF($E502="","",IF(COUNTIF(OFFSET($E502,-($C502-1),0,1,1):$E502,BP$5)=0,0,IF($E502=BP$5,1,BP502)))</f>
        <v>1</v>
      </c>
      <c r="BQ503">
        <f ca="1">IF($E502="","",IF(COUNTIF(OFFSET($E502,-($C502-1),0,1,1):$E502,BQ$5)=0,0,IF($E502=BQ$5,1,BQ502)))</f>
        <v>0</v>
      </c>
      <c r="BR503">
        <f ca="1">IF($E502="","",IF(COUNTIF(OFFSET($E502,-($C502-1),0,1,1):$E502,BR$5)=0,0,IF($E502=BR$5,1,BR502)))</f>
        <v>1</v>
      </c>
      <c r="BS503">
        <f ca="1">IF($E502="","",IF(COUNTIF(OFFSET($E502,-($C502-1),0,1,1):$E502,BS$5)=0,0,IF($E502=BS$5,1,BS502)))</f>
        <v>1</v>
      </c>
      <c r="BT503">
        <f ca="1">IF($E502="","",IF(COUNTIF(OFFSET($E502,-($C502-1),0,1,1):$E502,BT$5)=0,0,IF($E502=BT$5,1,BT502)))</f>
        <v>1</v>
      </c>
      <c r="BU503">
        <f ca="1">IF($E502="","",IF(COUNTIF(OFFSET($E502,-($C502-1),0,1,1):$E502,BU$5)=0,0,IF($E502=BU$5,1,BU502)))</f>
        <v>1</v>
      </c>
      <c r="BV503">
        <f ca="1">IF($E502="","",IF(COUNTIF(OFFSET($E502,-($C502-1),0,1,1):$E502,BV$5)=0,0,IF($E502=BV$5,1,BV502)))</f>
        <v>0</v>
      </c>
      <c r="BW503">
        <f ca="1">IF($E502="","",IF(COUNTIF(OFFSET($E502,-($C502-1),0,1,1):$E502,BW$5)=0,0,IF($E502=BW$5,1,BW502)))</f>
        <v>1</v>
      </c>
      <c r="BX503">
        <f ca="1">IF($E502="","",IF(COUNTIF(OFFSET($E502,-($C502-1),0,1,1):$E502,BX$5)=0,0,IF($E502=BX$5,1,BX502)))</f>
        <v>1</v>
      </c>
      <c r="BY503">
        <f ca="1">IF($E502="","",IF(COUNTIF(OFFSET($E502,-($C502-1),0,1,1):$E502,BY$5)=0,0,IF($E502=BY$5,1,BY502)))</f>
        <v>0</v>
      </c>
      <c r="BZ503">
        <f ca="1">IF($E502="","",IF(COUNTIF(OFFSET($E502,-($C502-1),0,1,1):$E502,BZ$5)=0,0,IF($E502=BZ$5,1,BZ502)))</f>
        <v>1</v>
      </c>
      <c r="CA503">
        <f ca="1">IF($E502="","",IF(COUNTIF(OFFSET($E502,-($C502-1),0,1,1):$E502,CA$5)=0,0,IF($E502=CA$5,1,CA502)))</f>
        <v>1</v>
      </c>
      <c r="CB503">
        <f ca="1">IF($E502="","",IF(COUNTIF(OFFSET($E502,-($C502-1),0,1,1):$E502,CB$5)=0,0,IF($E502=CB$5,1,CB502)))</f>
        <v>0</v>
      </c>
      <c r="CC503">
        <f ca="1">IF($E502="","",IF(COUNTIF(OFFSET($E502,-($C502-1),0,1,1):$E502,CC$5)=0,0,IF($E502=CC$5,1,CC502)))</f>
        <v>0</v>
      </c>
      <c r="CD503">
        <f ca="1">IF($E502="","",IF(COUNTIF(OFFSET($E502,-($C502-1),0,1,1):$E502,CD$5)=0,0,IF($E502=CD$5,1,CD502)))</f>
        <v>0</v>
      </c>
      <c r="CE503">
        <f ca="1">IF($E502="","",IF(COUNTIF(OFFSET($E502,-($C502-1),0,1,1):$E502,CE$5)=0,0,IF($E502=CE$5,1,CE502)))</f>
        <v>1</v>
      </c>
      <c r="CF503">
        <f ca="1">IF($E502="","",IF(COUNTIF(OFFSET($E502,-($C502-1),0,1,1):$E502,CF$5)=0,0,IF($E502=CF$5,1,CF502)))</f>
        <v>1</v>
      </c>
      <c r="CG503">
        <f ca="1">IF($E502="","",IF(COUNTIF(OFFSET($E502,-($C502-1),0,1,1):$E502,CG$5)=0,0,IF($E502=CG$5,1,CG502)))</f>
        <v>1</v>
      </c>
      <c r="CH503">
        <f ca="1">IF($E502="","",IF(COUNTIF(OFFSET($E502,-($C502-1),0,1,1):$E502,CH$5)=0,0,IF($E502=CH$5,1,CH502)))</f>
        <v>0</v>
      </c>
      <c r="CI503">
        <f ca="1">IF($E502="","",IF(COUNTIF(OFFSET($E502,-($C502-1),0,1,1):$E502,CI$5)=0,0,IF($E502=CI$5,1,CI502)))</f>
        <v>0</v>
      </c>
      <c r="CJ503">
        <f ca="1">IF($E502="","",1)</f>
        <v>1</v>
      </c>
      <c r="CK503">
        <f ca="1">IF($E502="","",IF(AY503=0,1+CJ503,CJ503))</f>
        <v>1</v>
      </c>
      <c r="CL503">
        <f ca="1">IF($E502="","",IF(AZ503=0,1+CK503,CK503))</f>
        <v>1</v>
      </c>
      <c r="CM503">
        <f ca="1">IF($E502="","",IF(BA503=0,1+CL503,CL503))</f>
        <v>1</v>
      </c>
      <c r="CN503">
        <f ca="1">IF($E502="","",IF(BB503=0,1+CM503,CM503))</f>
        <v>1</v>
      </c>
      <c r="CO503">
        <f ca="1">IF($E502="","",IF(BC503=0,1+CN503,CN503))</f>
        <v>2</v>
      </c>
      <c r="CP503">
        <f ca="1">IF($E502="","",IF(BD503=0,1+CO503,CO503))</f>
        <v>2</v>
      </c>
      <c r="CQ503">
        <f ca="1">IF($E502="","",IF(BE503=0,1+CP503,CP503))</f>
        <v>2</v>
      </c>
      <c r="CR503">
        <f ca="1">IF($E502="","",IF(BF503=0,1+CQ503,CQ503))</f>
        <v>2</v>
      </c>
      <c r="CS503">
        <f ca="1">IF($E502="","",IF(BG503=0,1+CR503,CR503))</f>
        <v>3</v>
      </c>
      <c r="CT503">
        <f ca="1">IF($E502="","",IF(BH503=0,1+CS503,CS503))</f>
        <v>4</v>
      </c>
      <c r="CU503">
        <f ca="1">IF($E502="","",IF(BI503=0,1+CT503,CT503))</f>
        <v>5</v>
      </c>
      <c r="CV503">
        <f ca="1">IF($E502="","",IF(BJ503=0,1+CU503,CU503))</f>
        <v>5</v>
      </c>
      <c r="CW503">
        <f ca="1">IF($E502="","",IF(BK503=0,1+CV503,CV503))</f>
        <v>6</v>
      </c>
      <c r="CX503">
        <f ca="1">IF($E502="","",IF(BL503=0,1+CW503,CW503))</f>
        <v>7</v>
      </c>
      <c r="CY503">
        <f ca="1">IF($E502="","",IF(BM503=0,1+CX503,CX503))</f>
        <v>8</v>
      </c>
      <c r="CZ503">
        <f ca="1">IF($E502="","",IF(BN503=0,1+CY503,CY503))</f>
        <v>8</v>
      </c>
      <c r="DA503">
        <f ca="1">IF($E502="","",IF(BO503=0,1+CZ503,CZ503))</f>
        <v>8</v>
      </c>
      <c r="DB503">
        <f ca="1">IF($E502="","",IF(BP503=0,1+DA503,DA503))</f>
        <v>8</v>
      </c>
      <c r="DC503">
        <f ca="1">IF($E502="","",IF(BQ503=0,1+DB503,DB503))</f>
        <v>9</v>
      </c>
      <c r="DD503">
        <f ca="1">IF($E502="","",IF(BR503=0,1+DC503,DC503))</f>
        <v>9</v>
      </c>
      <c r="DE503">
        <f ca="1">IF($E502="","",IF(BS503=0,1+DD503,DD503))</f>
        <v>9</v>
      </c>
      <c r="DF503">
        <f ca="1">IF($E502="","",IF(BT503=0,1+DE503,DE503))</f>
        <v>9</v>
      </c>
      <c r="DG503">
        <f ca="1">IF($E502="","",IF(BU503=0,1+DF503,DF503))</f>
        <v>9</v>
      </c>
      <c r="DH503">
        <f ca="1">IF($E502="","",IF(BV503=0,1+DG503,DG503))</f>
        <v>10</v>
      </c>
      <c r="DI503">
        <f ca="1">IF($E502="","",IF(BW503=0,1+DH503,DH503))</f>
        <v>10</v>
      </c>
      <c r="DJ503">
        <f ca="1">IF($E502="","",IF(BX503=0,1+DI503,DI503))</f>
        <v>10</v>
      </c>
      <c r="DK503">
        <f ca="1">IF($E502="","",IF(BY503=0,1+DJ503,DJ503))</f>
        <v>11</v>
      </c>
      <c r="DL503">
        <f ca="1">IF($E502="","",IF(BZ503=0,1+DK503,DK503))</f>
        <v>11</v>
      </c>
      <c r="DM503">
        <f ca="1">IF($E502="","",IF(CA503=0,1+DL503,DL503))</f>
        <v>11</v>
      </c>
      <c r="DN503">
        <f ca="1">IF($E502="","",IF(CB503=0,1+DM503,DM503))</f>
        <v>12</v>
      </c>
      <c r="DO503">
        <f ca="1">IF($E502="","",IF(CC503=0,1+DN503,DN503))</f>
        <v>13</v>
      </c>
      <c r="DP503">
        <f ca="1">IF($E502="","",IF(CD503=0,1+DO503,DO503))</f>
        <v>14</v>
      </c>
      <c r="DQ503">
        <f ca="1">IF($E502="","",IF(CE503=0,1+DP503,DP503))</f>
        <v>14</v>
      </c>
      <c r="DR503">
        <f ca="1">IF($E502="","",IF(CF503=0,1+DQ503,DQ503))</f>
        <v>14</v>
      </c>
      <c r="DS503">
        <f ca="1">IF($E502="","",IF(CG503=0,1+DR503,DR503))</f>
        <v>14</v>
      </c>
      <c r="DT503">
        <f ca="1">IF($E502="","",IF(CH503=0,1+DS503,DS503))</f>
        <v>15</v>
      </c>
      <c r="DU503">
        <f t="shared" ca="1" si="583"/>
        <v>16</v>
      </c>
    </row>
    <row r="504" spans="3:125" x14ac:dyDescent="0.25">
      <c r="C504">
        <f ca="1">IF(C503&lt;B$1,C503+1,IF(OR(I503=1,H503=B$4),C503-B$5,IF(C503&gt;=B$1,B$1,D504)))</f>
        <v>37</v>
      </c>
      <c r="D504" s="19">
        <v>498</v>
      </c>
      <c r="E504" s="8">
        <f t="shared" ca="1" si="543"/>
        <v>26</v>
      </c>
      <c r="F504">
        <f ca="1">IF(E503="","",COUNTIF(AY504:CI504,0))</f>
        <v>15</v>
      </c>
      <c r="G504">
        <f ca="1">IF(E503="","",IF(OR(I503=1,H503=B$4),0,IF(C503&lt;B$1,0,IF(AND(F504&gt;=B$2,F504&lt;=B$3),1,0))))</f>
        <v>1</v>
      </c>
      <c r="H504">
        <f ca="1">IF(E503="","",IF(G504=0,0,IF(OR(I503=1,H503=B$4),0,IF(G504=1,1+H503))))</f>
        <v>1</v>
      </c>
      <c r="I504">
        <f ca="1">IF(E504="","",IF(G504=0,"",IF(LOOKUP(E504,AY$5:CI$5,AY504:CI504)=0,1,0)))</f>
        <v>1</v>
      </c>
      <c r="J504">
        <f t="shared" ca="1" si="544"/>
        <v>21</v>
      </c>
      <c r="K504">
        <f t="shared" ca="1" si="545"/>
        <v>-88</v>
      </c>
      <c r="L504" s="8">
        <f t="shared" ca="1" si="546"/>
        <v>4</v>
      </c>
      <c r="M504" s="8">
        <f t="shared" ca="1" si="547"/>
        <v>8</v>
      </c>
      <c r="N504" s="8">
        <f t="shared" ca="1" si="548"/>
        <v>9</v>
      </c>
      <c r="O504" s="8">
        <f t="shared" ca="1" si="549"/>
        <v>10</v>
      </c>
      <c r="P504" s="8">
        <f t="shared" ca="1" si="550"/>
        <v>12</v>
      </c>
      <c r="Q504" s="8">
        <f t="shared" ca="1" si="551"/>
        <v>13</v>
      </c>
      <c r="R504" s="8">
        <f t="shared" ca="1" si="552"/>
        <v>14</v>
      </c>
      <c r="S504" s="8">
        <f t="shared" ca="1" si="553"/>
        <v>18</v>
      </c>
      <c r="T504" s="8">
        <f t="shared" ca="1" si="554"/>
        <v>23</v>
      </c>
      <c r="U504" s="8">
        <f t="shared" ca="1" si="555"/>
        <v>26</v>
      </c>
      <c r="V504" s="8">
        <f t="shared" ca="1" si="556"/>
        <v>29</v>
      </c>
      <c r="W504" s="8">
        <f t="shared" ca="1" si="557"/>
        <v>30</v>
      </c>
      <c r="X504" s="8">
        <f t="shared" ca="1" si="558"/>
        <v>31</v>
      </c>
      <c r="Y504" s="8">
        <f t="shared" ca="1" si="559"/>
        <v>35</v>
      </c>
      <c r="Z504" s="8">
        <f t="shared" ca="1" si="560"/>
        <v>36</v>
      </c>
      <c r="AA504" s="8" t="str">
        <f t="shared" ca="1" si="561"/>
        <v/>
      </c>
      <c r="AB504" s="8" t="str">
        <f t="shared" ca="1" si="562"/>
        <v/>
      </c>
      <c r="AC504" s="8" t="str">
        <f t="shared" ca="1" si="563"/>
        <v/>
      </c>
      <c r="AD504" s="8" t="str">
        <f t="shared" ca="1" si="564"/>
        <v/>
      </c>
      <c r="AE504" s="8" t="str">
        <f t="shared" ca="1" si="565"/>
        <v/>
      </c>
      <c r="AF504" s="8" t="str">
        <f t="shared" ca="1" si="566"/>
        <v/>
      </c>
      <c r="AG504" s="8" t="str">
        <f t="shared" ca="1" si="567"/>
        <v/>
      </c>
      <c r="AH504" s="8" t="str">
        <f t="shared" ca="1" si="568"/>
        <v/>
      </c>
      <c r="AI504" s="8" t="str">
        <f t="shared" ca="1" si="569"/>
        <v/>
      </c>
      <c r="AJ504" s="8" t="str">
        <f t="shared" ca="1" si="570"/>
        <v/>
      </c>
      <c r="AK504" s="8" t="str">
        <f t="shared" ca="1" si="571"/>
        <v/>
      </c>
      <c r="AL504" s="8" t="str">
        <f t="shared" ca="1" si="572"/>
        <v/>
      </c>
      <c r="AM504" s="8" t="str">
        <f t="shared" ca="1" si="573"/>
        <v/>
      </c>
      <c r="AN504" s="8" t="str">
        <f t="shared" ca="1" si="574"/>
        <v/>
      </c>
      <c r="AO504" s="8" t="str">
        <f t="shared" ca="1" si="575"/>
        <v/>
      </c>
      <c r="AP504" s="8" t="str">
        <f t="shared" ca="1" si="576"/>
        <v/>
      </c>
      <c r="AQ504" s="8" t="str">
        <f t="shared" ca="1" si="577"/>
        <v/>
      </c>
      <c r="AR504" s="8" t="str">
        <f t="shared" ca="1" si="578"/>
        <v/>
      </c>
      <c r="AS504" s="8" t="str">
        <f t="shared" ca="1" si="579"/>
        <v/>
      </c>
      <c r="AT504" s="8" t="str">
        <f t="shared" ca="1" si="580"/>
        <v/>
      </c>
      <c r="AU504" s="8" t="str">
        <f t="shared" ca="1" si="581"/>
        <v/>
      </c>
      <c r="AV504" s="8" t="str">
        <f t="shared" ca="1" si="582"/>
        <v/>
      </c>
      <c r="AX504">
        <f ca="1">IF(E503="","",SUM(AY504:CI504))</f>
        <v>22</v>
      </c>
      <c r="AY504">
        <f ca="1">IF($E503="","",IF(COUNTIF(OFFSET($E503,-($C503-1),0,1,1):$E503,AY$5)=0,0,IF($E503=AY$5,1,AY503)))</f>
        <v>1</v>
      </c>
      <c r="AZ504">
        <f ca="1">IF($E503="","",IF(COUNTIF(OFFSET($E503,-($C503-1),0,1,1):$E503,AZ$5)=0,0,IF($E503=AZ$5,1,AZ503)))</f>
        <v>1</v>
      </c>
      <c r="BA504">
        <f ca="1">IF($E503="","",IF(COUNTIF(OFFSET($E503,-($C503-1),0,1,1):$E503,BA$5)=0,0,IF($E503=BA$5,1,BA503)))</f>
        <v>1</v>
      </c>
      <c r="BB504">
        <f ca="1">IF($E503="","",IF(COUNTIF(OFFSET($E503,-($C503-1),0,1,1):$E503,BB$5)=0,0,IF($E503=BB$5,1,BB503)))</f>
        <v>1</v>
      </c>
      <c r="BC504">
        <f ca="1">IF($E503="","",IF(COUNTIF(OFFSET($E503,-($C503-1),0,1,1):$E503,BC$5)=0,0,IF($E503=BC$5,1,BC503)))</f>
        <v>0</v>
      </c>
      <c r="BD504">
        <f ca="1">IF($E503="","",IF(COUNTIF(OFFSET($E503,-($C503-1),0,1,1):$E503,BD$5)=0,0,IF($E503=BD$5,1,BD503)))</f>
        <v>1</v>
      </c>
      <c r="BE504">
        <f ca="1">IF($E503="","",IF(COUNTIF(OFFSET($E503,-($C503-1),0,1,1):$E503,BE$5)=0,0,IF($E503=BE$5,1,BE503)))</f>
        <v>1</v>
      </c>
      <c r="BF504">
        <f ca="1">IF($E503="","",IF(COUNTIF(OFFSET($E503,-($C503-1),0,1,1):$E503,BF$5)=0,0,IF($E503=BF$5,1,BF503)))</f>
        <v>1</v>
      </c>
      <c r="BG504">
        <f ca="1">IF($E503="","",IF(COUNTIF(OFFSET($E503,-($C503-1),0,1,1):$E503,BG$5)=0,0,IF($E503=BG$5,1,BG503)))</f>
        <v>0</v>
      </c>
      <c r="BH504">
        <f ca="1">IF($E503="","",IF(COUNTIF(OFFSET($E503,-($C503-1),0,1,1):$E503,BH$5)=0,0,IF($E503=BH$5,1,BH503)))</f>
        <v>0</v>
      </c>
      <c r="BI504">
        <f ca="1">IF($E503="","",IF(COUNTIF(OFFSET($E503,-($C503-1),0,1,1):$E503,BI$5)=0,0,IF($E503=BI$5,1,BI503)))</f>
        <v>0</v>
      </c>
      <c r="BJ504">
        <f ca="1">IF($E503="","",IF(COUNTIF(OFFSET($E503,-($C503-1),0,1,1):$E503,BJ$5)=0,0,IF($E503=BJ$5,1,BJ503)))</f>
        <v>1</v>
      </c>
      <c r="BK504">
        <f ca="1">IF($E503="","",IF(COUNTIF(OFFSET($E503,-($C503-1),0,1,1):$E503,BK$5)=0,0,IF($E503=BK$5,1,BK503)))</f>
        <v>0</v>
      </c>
      <c r="BL504">
        <f ca="1">IF($E503="","",IF(COUNTIF(OFFSET($E503,-($C503-1),0,1,1):$E503,BL$5)=0,0,IF($E503=BL$5,1,BL503)))</f>
        <v>0</v>
      </c>
      <c r="BM504">
        <f ca="1">IF($E503="","",IF(COUNTIF(OFFSET($E503,-($C503-1),0,1,1):$E503,BM$5)=0,0,IF($E503=BM$5,1,BM503)))</f>
        <v>0</v>
      </c>
      <c r="BN504">
        <f ca="1">IF($E503="","",IF(COUNTIF(OFFSET($E503,-($C503-1),0,1,1):$E503,BN$5)=0,0,IF($E503=BN$5,1,BN503)))</f>
        <v>1</v>
      </c>
      <c r="BO504">
        <f ca="1">IF($E503="","",IF(COUNTIF(OFFSET($E503,-($C503-1),0,1,1):$E503,BO$5)=0,0,IF($E503=BO$5,1,BO503)))</f>
        <v>1</v>
      </c>
      <c r="BP504">
        <f ca="1">IF($E503="","",IF(COUNTIF(OFFSET($E503,-($C503-1),0,1,1):$E503,BP$5)=0,0,IF($E503=BP$5,1,BP503)))</f>
        <v>1</v>
      </c>
      <c r="BQ504">
        <f ca="1">IF($E503="","",IF(COUNTIF(OFFSET($E503,-($C503-1),0,1,1):$E503,BQ$5)=0,0,IF($E503=BQ$5,1,BQ503)))</f>
        <v>0</v>
      </c>
      <c r="BR504">
        <f ca="1">IF($E503="","",IF(COUNTIF(OFFSET($E503,-($C503-1),0,1,1):$E503,BR$5)=0,0,IF($E503=BR$5,1,BR503)))</f>
        <v>1</v>
      </c>
      <c r="BS504">
        <f ca="1">IF($E503="","",IF(COUNTIF(OFFSET($E503,-($C503-1),0,1,1):$E503,BS$5)=0,0,IF($E503=BS$5,1,BS503)))</f>
        <v>1</v>
      </c>
      <c r="BT504">
        <f ca="1">IF($E503="","",IF(COUNTIF(OFFSET($E503,-($C503-1),0,1,1):$E503,BT$5)=0,0,IF($E503=BT$5,1,BT503)))</f>
        <v>1</v>
      </c>
      <c r="BU504">
        <f ca="1">IF($E503="","",IF(COUNTIF(OFFSET($E503,-($C503-1),0,1,1):$E503,BU$5)=0,0,IF($E503=BU$5,1,BU503)))</f>
        <v>1</v>
      </c>
      <c r="BV504">
        <f ca="1">IF($E503="","",IF(COUNTIF(OFFSET($E503,-($C503-1),0,1,1):$E503,BV$5)=0,0,IF($E503=BV$5,1,BV503)))</f>
        <v>0</v>
      </c>
      <c r="BW504">
        <f ca="1">IF($E503="","",IF(COUNTIF(OFFSET($E503,-($C503-1),0,1,1):$E503,BW$5)=0,0,IF($E503=BW$5,1,BW503)))</f>
        <v>1</v>
      </c>
      <c r="BX504">
        <f ca="1">IF($E503="","",IF(COUNTIF(OFFSET($E503,-($C503-1),0,1,1):$E503,BX$5)=0,0,IF($E503=BX$5,1,BX503)))</f>
        <v>1</v>
      </c>
      <c r="BY504">
        <f ca="1">IF($E503="","",IF(COUNTIF(OFFSET($E503,-($C503-1),0,1,1):$E503,BY$5)=0,0,IF($E503=BY$5,1,BY503)))</f>
        <v>0</v>
      </c>
      <c r="BZ504">
        <f ca="1">IF($E503="","",IF(COUNTIF(OFFSET($E503,-($C503-1),0,1,1):$E503,BZ$5)=0,0,IF($E503=BZ$5,1,BZ503)))</f>
        <v>1</v>
      </c>
      <c r="CA504">
        <f ca="1">IF($E503="","",IF(COUNTIF(OFFSET($E503,-($C503-1),0,1,1):$E503,CA$5)=0,0,IF($E503=CA$5,1,CA503)))</f>
        <v>1</v>
      </c>
      <c r="CB504">
        <f ca="1">IF($E503="","",IF(COUNTIF(OFFSET($E503,-($C503-1),0,1,1):$E503,CB$5)=0,0,IF($E503=CB$5,1,CB503)))</f>
        <v>0</v>
      </c>
      <c r="CC504">
        <f ca="1">IF($E503="","",IF(COUNTIF(OFFSET($E503,-($C503-1),0,1,1):$E503,CC$5)=0,0,IF($E503=CC$5,1,CC503)))</f>
        <v>0</v>
      </c>
      <c r="CD504">
        <f ca="1">IF($E503="","",IF(COUNTIF(OFFSET($E503,-($C503-1),0,1,1):$E503,CD$5)=0,0,IF($E503=CD$5,1,CD503)))</f>
        <v>0</v>
      </c>
      <c r="CE504">
        <f ca="1">IF($E503="","",IF(COUNTIF(OFFSET($E503,-($C503-1),0,1,1):$E503,CE$5)=0,0,IF($E503=CE$5,1,CE503)))</f>
        <v>1</v>
      </c>
      <c r="CF504">
        <f ca="1">IF($E503="","",IF(COUNTIF(OFFSET($E503,-($C503-1),0,1,1):$E503,CF$5)=0,0,IF($E503=CF$5,1,CF503)))</f>
        <v>1</v>
      </c>
      <c r="CG504">
        <f ca="1">IF($E503="","",IF(COUNTIF(OFFSET($E503,-($C503-1),0,1,1):$E503,CG$5)=0,0,IF($E503=CG$5,1,CG503)))</f>
        <v>1</v>
      </c>
      <c r="CH504">
        <f ca="1">IF($E503="","",IF(COUNTIF(OFFSET($E503,-($C503-1),0,1,1):$E503,CH$5)=0,0,IF($E503=CH$5,1,CH503)))</f>
        <v>0</v>
      </c>
      <c r="CI504">
        <f ca="1">IF($E503="","",IF(COUNTIF(OFFSET($E503,-($C503-1),0,1,1):$E503,CI$5)=0,0,IF($E503=CI$5,1,CI503)))</f>
        <v>0</v>
      </c>
      <c r="CJ504">
        <f ca="1">IF($E503="","",1)</f>
        <v>1</v>
      </c>
      <c r="CK504">
        <f ca="1">IF($E503="","",IF(AY504=0,1+CJ504,CJ504))</f>
        <v>1</v>
      </c>
      <c r="CL504">
        <f ca="1">IF($E503="","",IF(AZ504=0,1+CK504,CK504))</f>
        <v>1</v>
      </c>
      <c r="CM504">
        <f ca="1">IF($E503="","",IF(BA504=0,1+CL504,CL504))</f>
        <v>1</v>
      </c>
      <c r="CN504">
        <f ca="1">IF($E503="","",IF(BB504=0,1+CM504,CM504))</f>
        <v>1</v>
      </c>
      <c r="CO504">
        <f ca="1">IF($E503="","",IF(BC504=0,1+CN504,CN504))</f>
        <v>2</v>
      </c>
      <c r="CP504">
        <f ca="1">IF($E503="","",IF(BD504=0,1+CO504,CO504))</f>
        <v>2</v>
      </c>
      <c r="CQ504">
        <f ca="1">IF($E503="","",IF(BE504=0,1+CP504,CP504))</f>
        <v>2</v>
      </c>
      <c r="CR504">
        <f ca="1">IF($E503="","",IF(BF504=0,1+CQ504,CQ504))</f>
        <v>2</v>
      </c>
      <c r="CS504">
        <f ca="1">IF($E503="","",IF(BG504=0,1+CR504,CR504))</f>
        <v>3</v>
      </c>
      <c r="CT504">
        <f ca="1">IF($E503="","",IF(BH504=0,1+CS504,CS504))</f>
        <v>4</v>
      </c>
      <c r="CU504">
        <f ca="1">IF($E503="","",IF(BI504=0,1+CT504,CT504))</f>
        <v>5</v>
      </c>
      <c r="CV504">
        <f ca="1">IF($E503="","",IF(BJ504=0,1+CU504,CU504))</f>
        <v>5</v>
      </c>
      <c r="CW504">
        <f ca="1">IF($E503="","",IF(BK504=0,1+CV504,CV504))</f>
        <v>6</v>
      </c>
      <c r="CX504">
        <f ca="1">IF($E503="","",IF(BL504=0,1+CW504,CW504))</f>
        <v>7</v>
      </c>
      <c r="CY504">
        <f ca="1">IF($E503="","",IF(BM504=0,1+CX504,CX504))</f>
        <v>8</v>
      </c>
      <c r="CZ504">
        <f ca="1">IF($E503="","",IF(BN504=0,1+CY504,CY504))</f>
        <v>8</v>
      </c>
      <c r="DA504">
        <f ca="1">IF($E503="","",IF(BO504=0,1+CZ504,CZ504))</f>
        <v>8</v>
      </c>
      <c r="DB504">
        <f ca="1">IF($E503="","",IF(BP504=0,1+DA504,DA504))</f>
        <v>8</v>
      </c>
      <c r="DC504">
        <f ca="1">IF($E503="","",IF(BQ504=0,1+DB504,DB504))</f>
        <v>9</v>
      </c>
      <c r="DD504">
        <f ca="1">IF($E503="","",IF(BR504=0,1+DC504,DC504))</f>
        <v>9</v>
      </c>
      <c r="DE504">
        <f ca="1">IF($E503="","",IF(BS504=0,1+DD504,DD504))</f>
        <v>9</v>
      </c>
      <c r="DF504">
        <f ca="1">IF($E503="","",IF(BT504=0,1+DE504,DE504))</f>
        <v>9</v>
      </c>
      <c r="DG504">
        <f ca="1">IF($E503="","",IF(BU504=0,1+DF504,DF504))</f>
        <v>9</v>
      </c>
      <c r="DH504">
        <f ca="1">IF($E503="","",IF(BV504=0,1+DG504,DG504))</f>
        <v>10</v>
      </c>
      <c r="DI504">
        <f ca="1">IF($E503="","",IF(BW504=0,1+DH504,DH504))</f>
        <v>10</v>
      </c>
      <c r="DJ504">
        <f ca="1">IF($E503="","",IF(BX504=0,1+DI504,DI504))</f>
        <v>10</v>
      </c>
      <c r="DK504">
        <f ca="1">IF($E503="","",IF(BY504=0,1+DJ504,DJ504))</f>
        <v>11</v>
      </c>
      <c r="DL504">
        <f ca="1">IF($E503="","",IF(BZ504=0,1+DK504,DK504))</f>
        <v>11</v>
      </c>
      <c r="DM504">
        <f ca="1">IF($E503="","",IF(CA504=0,1+DL504,DL504))</f>
        <v>11</v>
      </c>
      <c r="DN504">
        <f ca="1">IF($E503="","",IF(CB504=0,1+DM504,DM504))</f>
        <v>12</v>
      </c>
      <c r="DO504">
        <f ca="1">IF($E503="","",IF(CC504=0,1+DN504,DN504))</f>
        <v>13</v>
      </c>
      <c r="DP504">
        <f ca="1">IF($E503="","",IF(CD504=0,1+DO504,DO504))</f>
        <v>14</v>
      </c>
      <c r="DQ504">
        <f ca="1">IF($E503="","",IF(CE504=0,1+DP504,DP504))</f>
        <v>14</v>
      </c>
      <c r="DR504">
        <f ca="1">IF($E503="","",IF(CF504=0,1+DQ504,DQ504))</f>
        <v>14</v>
      </c>
      <c r="DS504">
        <f ca="1">IF($E503="","",IF(CG504=0,1+DR504,DR504))</f>
        <v>14</v>
      </c>
      <c r="DT504">
        <f ca="1">IF($E503="","",IF(CH504=0,1+DS504,DS504))</f>
        <v>15</v>
      </c>
      <c r="DU504">
        <f t="shared" ca="1" si="583"/>
        <v>16</v>
      </c>
    </row>
    <row r="505" spans="3:125" x14ac:dyDescent="0.25">
      <c r="C505">
        <f ca="1">IF(C504&lt;B$1,C504+1,IF(OR(I504=1,H504=B$4),C504-B$5,IF(C504&gt;=B$1,B$1,D505)))</f>
        <v>32</v>
      </c>
      <c r="D505" s="19">
        <v>499</v>
      </c>
      <c r="E505" s="8">
        <f t="shared" ca="1" si="543"/>
        <v>6</v>
      </c>
      <c r="F505">
        <f ca="1">IF(E504="","",COUNTIF(AY505:CI505,0))</f>
        <v>14</v>
      </c>
      <c r="G505">
        <f ca="1">IF(E504="","",IF(OR(I504=1,H504=B$4),0,IF(C504&lt;B$1,0,IF(AND(F505&gt;=B$2,F505&lt;=B$3),1,0))))</f>
        <v>0</v>
      </c>
      <c r="H505">
        <f ca="1">IF(E504="","",IF(G505=0,0,IF(OR(I504=1,H504=B$4),0,IF(G505=1,1+H504))))</f>
        <v>0</v>
      </c>
      <c r="I505" t="str">
        <f ca="1">IF(E505="","",IF(G505=0,"",IF(LOOKUP(E505,AY$5:CI$5,AY505:CI505)=0,1,0)))</f>
        <v/>
      </c>
      <c r="J505">
        <f t="shared" ca="1" si="544"/>
        <v>0</v>
      </c>
      <c r="K505">
        <f t="shared" ca="1" si="545"/>
        <v>-88</v>
      </c>
      <c r="L505" s="8" t="str">
        <f t="shared" ca="1" si="546"/>
        <v/>
      </c>
      <c r="M505" s="8" t="str">
        <f t="shared" ca="1" si="547"/>
        <v/>
      </c>
      <c r="N505" s="8" t="str">
        <f t="shared" ca="1" si="548"/>
        <v/>
      </c>
      <c r="O505" s="8" t="str">
        <f t="shared" ca="1" si="549"/>
        <v/>
      </c>
      <c r="P505" s="8" t="str">
        <f t="shared" ca="1" si="550"/>
        <v/>
      </c>
      <c r="Q505" s="8" t="str">
        <f t="shared" ca="1" si="551"/>
        <v/>
      </c>
      <c r="R505" s="8" t="str">
        <f t="shared" ca="1" si="552"/>
        <v/>
      </c>
      <c r="S505" s="8" t="str">
        <f t="shared" ca="1" si="553"/>
        <v/>
      </c>
      <c r="T505" s="8" t="str">
        <f t="shared" ca="1" si="554"/>
        <v/>
      </c>
      <c r="U505" s="8" t="str">
        <f t="shared" ca="1" si="555"/>
        <v/>
      </c>
      <c r="V505" s="8" t="str">
        <f t="shared" ca="1" si="556"/>
        <v/>
      </c>
      <c r="W505" s="8" t="str">
        <f t="shared" ca="1" si="557"/>
        <v/>
      </c>
      <c r="X505" s="8" t="str">
        <f t="shared" ca="1" si="558"/>
        <v/>
      </c>
      <c r="Y505" s="8" t="str">
        <f t="shared" ca="1" si="559"/>
        <v/>
      </c>
      <c r="Z505" s="8" t="str">
        <f t="shared" ca="1" si="560"/>
        <v/>
      </c>
      <c r="AA505" s="8" t="str">
        <f t="shared" ca="1" si="561"/>
        <v/>
      </c>
      <c r="AB505" s="8" t="str">
        <f t="shared" ca="1" si="562"/>
        <v/>
      </c>
      <c r="AC505" s="8" t="str">
        <f t="shared" ca="1" si="563"/>
        <v/>
      </c>
      <c r="AD505" s="8" t="str">
        <f t="shared" ca="1" si="564"/>
        <v/>
      </c>
      <c r="AE505" s="8" t="str">
        <f t="shared" ca="1" si="565"/>
        <v/>
      </c>
      <c r="AF505" s="8" t="str">
        <f t="shared" ca="1" si="566"/>
        <v/>
      </c>
      <c r="AG505" s="8" t="str">
        <f t="shared" ca="1" si="567"/>
        <v/>
      </c>
      <c r="AH505" s="8" t="str">
        <f t="shared" ca="1" si="568"/>
        <v/>
      </c>
      <c r="AI505" s="8" t="str">
        <f t="shared" ca="1" si="569"/>
        <v/>
      </c>
      <c r="AJ505" s="8" t="str">
        <f t="shared" ca="1" si="570"/>
        <v/>
      </c>
      <c r="AK505" s="8" t="str">
        <f t="shared" ca="1" si="571"/>
        <v/>
      </c>
      <c r="AL505" s="8" t="str">
        <f t="shared" ca="1" si="572"/>
        <v/>
      </c>
      <c r="AM505" s="8" t="str">
        <f t="shared" ca="1" si="573"/>
        <v/>
      </c>
      <c r="AN505" s="8" t="str">
        <f t="shared" ca="1" si="574"/>
        <v/>
      </c>
      <c r="AO505" s="8" t="str">
        <f t="shared" ca="1" si="575"/>
        <v/>
      </c>
      <c r="AP505" s="8" t="str">
        <f t="shared" ca="1" si="576"/>
        <v/>
      </c>
      <c r="AQ505" s="8" t="str">
        <f t="shared" ca="1" si="577"/>
        <v/>
      </c>
      <c r="AR505" s="8" t="str">
        <f t="shared" ca="1" si="578"/>
        <v/>
      </c>
      <c r="AS505" s="8" t="str">
        <f t="shared" ca="1" si="579"/>
        <v/>
      </c>
      <c r="AT505" s="8" t="str">
        <f t="shared" ca="1" si="580"/>
        <v/>
      </c>
      <c r="AU505" s="8" t="str">
        <f t="shared" ca="1" si="581"/>
        <v/>
      </c>
      <c r="AV505" s="8" t="str">
        <f t="shared" ca="1" si="582"/>
        <v/>
      </c>
      <c r="AX505">
        <f ca="1">IF(E504="","",SUM(AY505:CI505))</f>
        <v>23</v>
      </c>
      <c r="AY505">
        <f ca="1">IF($E504="","",IF(COUNTIF(OFFSET($E504,-($C504-1),0,1,1):$E504,AY$5)=0,0,IF($E504=AY$5,1,AY504)))</f>
        <v>1</v>
      </c>
      <c r="AZ505">
        <f ca="1">IF($E504="","",IF(COUNTIF(OFFSET($E504,-($C504-1),0,1,1):$E504,AZ$5)=0,0,IF($E504=AZ$5,1,AZ504)))</f>
        <v>1</v>
      </c>
      <c r="BA505">
        <f ca="1">IF($E504="","",IF(COUNTIF(OFFSET($E504,-($C504-1),0,1,1):$E504,BA$5)=0,0,IF($E504=BA$5,1,BA504)))</f>
        <v>1</v>
      </c>
      <c r="BB505">
        <f ca="1">IF($E504="","",IF(COUNTIF(OFFSET($E504,-($C504-1),0,1,1):$E504,BB$5)=0,0,IF($E504=BB$5,1,BB504)))</f>
        <v>1</v>
      </c>
      <c r="BC505">
        <f ca="1">IF($E504="","",IF(COUNTIF(OFFSET($E504,-($C504-1),0,1,1):$E504,BC$5)=0,0,IF($E504=BC$5,1,BC504)))</f>
        <v>0</v>
      </c>
      <c r="BD505">
        <f ca="1">IF($E504="","",IF(COUNTIF(OFFSET($E504,-($C504-1),0,1,1):$E504,BD$5)=0,0,IF($E504=BD$5,1,BD504)))</f>
        <v>1</v>
      </c>
      <c r="BE505">
        <f ca="1">IF($E504="","",IF(COUNTIF(OFFSET($E504,-($C504-1),0,1,1):$E504,BE$5)=0,0,IF($E504=BE$5,1,BE504)))</f>
        <v>1</v>
      </c>
      <c r="BF505">
        <f ca="1">IF($E504="","",IF(COUNTIF(OFFSET($E504,-($C504-1),0,1,1):$E504,BF$5)=0,0,IF($E504=BF$5,1,BF504)))</f>
        <v>1</v>
      </c>
      <c r="BG505">
        <f ca="1">IF($E504="","",IF(COUNTIF(OFFSET($E504,-($C504-1),0,1,1):$E504,BG$5)=0,0,IF($E504=BG$5,1,BG504)))</f>
        <v>0</v>
      </c>
      <c r="BH505">
        <f ca="1">IF($E504="","",IF(COUNTIF(OFFSET($E504,-($C504-1),0,1,1):$E504,BH$5)=0,0,IF($E504=BH$5,1,BH504)))</f>
        <v>0</v>
      </c>
      <c r="BI505">
        <f ca="1">IF($E504="","",IF(COUNTIF(OFFSET($E504,-($C504-1),0,1,1):$E504,BI$5)=0,0,IF($E504=BI$5,1,BI504)))</f>
        <v>0</v>
      </c>
      <c r="BJ505">
        <f ca="1">IF($E504="","",IF(COUNTIF(OFFSET($E504,-($C504-1),0,1,1):$E504,BJ$5)=0,0,IF($E504=BJ$5,1,BJ504)))</f>
        <v>1</v>
      </c>
      <c r="BK505">
        <f ca="1">IF($E504="","",IF(COUNTIF(OFFSET($E504,-($C504-1),0,1,1):$E504,BK$5)=0,0,IF($E504=BK$5,1,BK504)))</f>
        <v>0</v>
      </c>
      <c r="BL505">
        <f ca="1">IF($E504="","",IF(COUNTIF(OFFSET($E504,-($C504-1),0,1,1):$E504,BL$5)=0,0,IF($E504=BL$5,1,BL504)))</f>
        <v>0</v>
      </c>
      <c r="BM505">
        <f ca="1">IF($E504="","",IF(COUNTIF(OFFSET($E504,-($C504-1),0,1,1):$E504,BM$5)=0,0,IF($E504=BM$5,1,BM504)))</f>
        <v>0</v>
      </c>
      <c r="BN505">
        <f ca="1">IF($E504="","",IF(COUNTIF(OFFSET($E504,-($C504-1),0,1,1):$E504,BN$5)=0,0,IF($E504=BN$5,1,BN504)))</f>
        <v>1</v>
      </c>
      <c r="BO505">
        <f ca="1">IF($E504="","",IF(COUNTIF(OFFSET($E504,-($C504-1),0,1,1):$E504,BO$5)=0,0,IF($E504=BO$5,1,BO504)))</f>
        <v>1</v>
      </c>
      <c r="BP505">
        <f ca="1">IF($E504="","",IF(COUNTIF(OFFSET($E504,-($C504-1),0,1,1):$E504,BP$5)=0,0,IF($E504=BP$5,1,BP504)))</f>
        <v>1</v>
      </c>
      <c r="BQ505">
        <f ca="1">IF($E504="","",IF(COUNTIF(OFFSET($E504,-($C504-1),0,1,1):$E504,BQ$5)=0,0,IF($E504=BQ$5,1,BQ504)))</f>
        <v>0</v>
      </c>
      <c r="BR505">
        <f ca="1">IF($E504="","",IF(COUNTIF(OFFSET($E504,-($C504-1),0,1,1):$E504,BR$5)=0,0,IF($E504=BR$5,1,BR504)))</f>
        <v>1</v>
      </c>
      <c r="BS505">
        <f ca="1">IF($E504="","",IF(COUNTIF(OFFSET($E504,-($C504-1),0,1,1):$E504,BS$5)=0,0,IF($E504=BS$5,1,BS504)))</f>
        <v>1</v>
      </c>
      <c r="BT505">
        <f ca="1">IF($E504="","",IF(COUNTIF(OFFSET($E504,-($C504-1),0,1,1):$E504,BT$5)=0,0,IF($E504=BT$5,1,BT504)))</f>
        <v>1</v>
      </c>
      <c r="BU505">
        <f ca="1">IF($E504="","",IF(COUNTIF(OFFSET($E504,-($C504-1),0,1,1):$E504,BU$5)=0,0,IF($E504=BU$5,1,BU504)))</f>
        <v>1</v>
      </c>
      <c r="BV505">
        <f ca="1">IF($E504="","",IF(COUNTIF(OFFSET($E504,-($C504-1),0,1,1):$E504,BV$5)=0,0,IF($E504=BV$5,1,BV504)))</f>
        <v>0</v>
      </c>
      <c r="BW505">
        <f ca="1">IF($E504="","",IF(COUNTIF(OFFSET($E504,-($C504-1),0,1,1):$E504,BW$5)=0,0,IF($E504=BW$5,1,BW504)))</f>
        <v>1</v>
      </c>
      <c r="BX505">
        <f ca="1">IF($E504="","",IF(COUNTIF(OFFSET($E504,-($C504-1),0,1,1):$E504,BX$5)=0,0,IF($E504=BX$5,1,BX504)))</f>
        <v>1</v>
      </c>
      <c r="BY505">
        <f ca="1">IF($E504="","",IF(COUNTIF(OFFSET($E504,-($C504-1),0,1,1):$E504,BY$5)=0,0,IF($E504=BY$5,1,BY504)))</f>
        <v>1</v>
      </c>
      <c r="BZ505">
        <f ca="1">IF($E504="","",IF(COUNTIF(OFFSET($E504,-($C504-1),0,1,1):$E504,BZ$5)=0,0,IF($E504=BZ$5,1,BZ504)))</f>
        <v>1</v>
      </c>
      <c r="CA505">
        <f ca="1">IF($E504="","",IF(COUNTIF(OFFSET($E504,-($C504-1),0,1,1):$E504,CA$5)=0,0,IF($E504=CA$5,1,CA504)))</f>
        <v>1</v>
      </c>
      <c r="CB505">
        <f ca="1">IF($E504="","",IF(COUNTIF(OFFSET($E504,-($C504-1),0,1,1):$E504,CB$5)=0,0,IF($E504=CB$5,1,CB504)))</f>
        <v>0</v>
      </c>
      <c r="CC505">
        <f ca="1">IF($E504="","",IF(COUNTIF(OFFSET($E504,-($C504-1),0,1,1):$E504,CC$5)=0,0,IF($E504=CC$5,1,CC504)))</f>
        <v>0</v>
      </c>
      <c r="CD505">
        <f ca="1">IF($E504="","",IF(COUNTIF(OFFSET($E504,-($C504-1),0,1,1):$E504,CD$5)=0,0,IF($E504=CD$5,1,CD504)))</f>
        <v>0</v>
      </c>
      <c r="CE505">
        <f ca="1">IF($E504="","",IF(COUNTIF(OFFSET($E504,-($C504-1),0,1,1):$E504,CE$5)=0,0,IF($E504=CE$5,1,CE504)))</f>
        <v>1</v>
      </c>
      <c r="CF505">
        <f ca="1">IF($E504="","",IF(COUNTIF(OFFSET($E504,-($C504-1),0,1,1):$E504,CF$5)=0,0,IF($E504=CF$5,1,CF504)))</f>
        <v>1</v>
      </c>
      <c r="CG505">
        <f ca="1">IF($E504="","",IF(COUNTIF(OFFSET($E504,-($C504-1),0,1,1):$E504,CG$5)=0,0,IF($E504=CG$5,1,CG504)))</f>
        <v>1</v>
      </c>
      <c r="CH505">
        <f ca="1">IF($E504="","",IF(COUNTIF(OFFSET($E504,-($C504-1),0,1,1):$E504,CH$5)=0,0,IF($E504=CH$5,1,CH504)))</f>
        <v>0</v>
      </c>
      <c r="CI505">
        <f ca="1">IF($E504="","",IF(COUNTIF(OFFSET($E504,-($C504-1),0,1,1):$E504,CI$5)=0,0,IF($E504=CI$5,1,CI504)))</f>
        <v>0</v>
      </c>
      <c r="CJ505">
        <f ca="1">IF($E504="","",1)</f>
        <v>1</v>
      </c>
      <c r="CK505">
        <f ca="1">IF($E504="","",IF(AY505=0,1+CJ505,CJ505))</f>
        <v>1</v>
      </c>
      <c r="CL505">
        <f ca="1">IF($E504="","",IF(AZ505=0,1+CK505,CK505))</f>
        <v>1</v>
      </c>
      <c r="CM505">
        <f ca="1">IF($E504="","",IF(BA505=0,1+CL505,CL505))</f>
        <v>1</v>
      </c>
      <c r="CN505">
        <f ca="1">IF($E504="","",IF(BB505=0,1+CM505,CM505))</f>
        <v>1</v>
      </c>
      <c r="CO505">
        <f ca="1">IF($E504="","",IF(BC505=0,1+CN505,CN505))</f>
        <v>2</v>
      </c>
      <c r="CP505">
        <f ca="1">IF($E504="","",IF(BD505=0,1+CO505,CO505))</f>
        <v>2</v>
      </c>
      <c r="CQ505">
        <f ca="1">IF($E504="","",IF(BE505=0,1+CP505,CP505))</f>
        <v>2</v>
      </c>
      <c r="CR505">
        <f ca="1">IF($E504="","",IF(BF505=0,1+CQ505,CQ505))</f>
        <v>2</v>
      </c>
      <c r="CS505">
        <f ca="1">IF($E504="","",IF(BG505=0,1+CR505,CR505))</f>
        <v>3</v>
      </c>
      <c r="CT505">
        <f ca="1">IF($E504="","",IF(BH505=0,1+CS505,CS505))</f>
        <v>4</v>
      </c>
      <c r="CU505">
        <f ca="1">IF($E504="","",IF(BI505=0,1+CT505,CT505))</f>
        <v>5</v>
      </c>
      <c r="CV505">
        <f ca="1">IF($E504="","",IF(BJ505=0,1+CU505,CU505))</f>
        <v>5</v>
      </c>
      <c r="CW505">
        <f ca="1">IF($E504="","",IF(BK505=0,1+CV505,CV505))</f>
        <v>6</v>
      </c>
      <c r="CX505">
        <f ca="1">IF($E504="","",IF(BL505=0,1+CW505,CW505))</f>
        <v>7</v>
      </c>
      <c r="CY505">
        <f ca="1">IF($E504="","",IF(BM505=0,1+CX505,CX505))</f>
        <v>8</v>
      </c>
      <c r="CZ505">
        <f ca="1">IF($E504="","",IF(BN505=0,1+CY505,CY505))</f>
        <v>8</v>
      </c>
      <c r="DA505">
        <f ca="1">IF($E504="","",IF(BO505=0,1+CZ505,CZ505))</f>
        <v>8</v>
      </c>
      <c r="DB505">
        <f ca="1">IF($E504="","",IF(BP505=0,1+DA505,DA505))</f>
        <v>8</v>
      </c>
      <c r="DC505">
        <f ca="1">IF($E504="","",IF(BQ505=0,1+DB505,DB505))</f>
        <v>9</v>
      </c>
      <c r="DD505">
        <f ca="1">IF($E504="","",IF(BR505=0,1+DC505,DC505))</f>
        <v>9</v>
      </c>
      <c r="DE505">
        <f ca="1">IF($E504="","",IF(BS505=0,1+DD505,DD505))</f>
        <v>9</v>
      </c>
      <c r="DF505">
        <f ca="1">IF($E504="","",IF(BT505=0,1+DE505,DE505))</f>
        <v>9</v>
      </c>
      <c r="DG505">
        <f ca="1">IF($E504="","",IF(BU505=0,1+DF505,DF505))</f>
        <v>9</v>
      </c>
      <c r="DH505">
        <f ca="1">IF($E504="","",IF(BV505=0,1+DG505,DG505))</f>
        <v>10</v>
      </c>
      <c r="DI505">
        <f ca="1">IF($E504="","",IF(BW505=0,1+DH505,DH505))</f>
        <v>10</v>
      </c>
      <c r="DJ505">
        <f ca="1">IF($E504="","",IF(BX505=0,1+DI505,DI505))</f>
        <v>10</v>
      </c>
      <c r="DK505">
        <f ca="1">IF($E504="","",IF(BY505=0,1+DJ505,DJ505))</f>
        <v>10</v>
      </c>
      <c r="DL505">
        <f ca="1">IF($E504="","",IF(BZ505=0,1+DK505,DK505))</f>
        <v>10</v>
      </c>
      <c r="DM505">
        <f ca="1">IF($E504="","",IF(CA505=0,1+DL505,DL505))</f>
        <v>10</v>
      </c>
      <c r="DN505">
        <f ca="1">IF($E504="","",IF(CB505=0,1+DM505,DM505))</f>
        <v>11</v>
      </c>
      <c r="DO505">
        <f ca="1">IF($E504="","",IF(CC505=0,1+DN505,DN505))</f>
        <v>12</v>
      </c>
      <c r="DP505">
        <f ca="1">IF($E504="","",IF(CD505=0,1+DO505,DO505))</f>
        <v>13</v>
      </c>
      <c r="DQ505">
        <f ca="1">IF($E504="","",IF(CE505=0,1+DP505,DP505))</f>
        <v>13</v>
      </c>
      <c r="DR505">
        <f ca="1">IF($E504="","",IF(CF505=0,1+DQ505,DQ505))</f>
        <v>13</v>
      </c>
      <c r="DS505">
        <f ca="1">IF($E504="","",IF(CG505=0,1+DR505,DR505))</f>
        <v>13</v>
      </c>
      <c r="DT505">
        <f ca="1">IF($E504="","",IF(CH505=0,1+DS505,DS505))</f>
        <v>14</v>
      </c>
      <c r="DU505">
        <f t="shared" ca="1" si="583"/>
        <v>15</v>
      </c>
    </row>
    <row r="506" spans="3:125" x14ac:dyDescent="0.25">
      <c r="C506">
        <f ca="1">IF(C505&lt;B$1,C505+1,IF(OR(I505=1,H505=B$4),C505-B$5,IF(C505&gt;=B$1,B$1,D506)))</f>
        <v>33</v>
      </c>
      <c r="D506" s="19">
        <v>500</v>
      </c>
      <c r="E506" s="8">
        <f t="shared" ca="1" si="543"/>
        <v>17</v>
      </c>
      <c r="F506">
        <f ca="1">IF(E505="","",COUNTIF(AY506:CI506,0))</f>
        <v>17</v>
      </c>
      <c r="G506">
        <f ca="1">IF(E505="","",IF(OR(I505=1,H505=B$4),0,IF(C505&lt;B$1,0,IF(AND(F506&gt;=B$2,F506&lt;=B$3),1,0))))</f>
        <v>0</v>
      </c>
      <c r="H506">
        <f ca="1">IF(E505="","",IF(G506=0,0,IF(OR(I505=1,H505=B$4),0,IF(G506=1,1+H505))))</f>
        <v>0</v>
      </c>
      <c r="I506" t="str">
        <f ca="1">IF(E506="","",IF(G506=0,"",IF(LOOKUP(E506,AY$5:CI$5,AY506:CI506)=0,1,0)))</f>
        <v/>
      </c>
      <c r="J506">
        <f t="shared" ca="1" si="544"/>
        <v>0</v>
      </c>
      <c r="K506">
        <f t="shared" ca="1" si="545"/>
        <v>-88</v>
      </c>
      <c r="L506" s="8" t="str">
        <f t="shared" ca="1" si="546"/>
        <v/>
      </c>
      <c r="M506" s="8" t="str">
        <f t="shared" ca="1" si="547"/>
        <v/>
      </c>
      <c r="N506" s="8" t="str">
        <f t="shared" ca="1" si="548"/>
        <v/>
      </c>
      <c r="O506" s="8" t="str">
        <f t="shared" ca="1" si="549"/>
        <v/>
      </c>
      <c r="P506" s="8" t="str">
        <f t="shared" ca="1" si="550"/>
        <v/>
      </c>
      <c r="Q506" s="8" t="str">
        <f t="shared" ca="1" si="551"/>
        <v/>
      </c>
      <c r="R506" s="8" t="str">
        <f t="shared" ca="1" si="552"/>
        <v/>
      </c>
      <c r="S506" s="8" t="str">
        <f t="shared" ca="1" si="553"/>
        <v/>
      </c>
      <c r="T506" s="8" t="str">
        <f t="shared" ca="1" si="554"/>
        <v/>
      </c>
      <c r="U506" s="8" t="str">
        <f t="shared" ca="1" si="555"/>
        <v/>
      </c>
      <c r="V506" s="8" t="str">
        <f t="shared" ca="1" si="556"/>
        <v/>
      </c>
      <c r="W506" s="8" t="str">
        <f t="shared" ca="1" si="557"/>
        <v/>
      </c>
      <c r="X506" s="8" t="str">
        <f t="shared" ca="1" si="558"/>
        <v/>
      </c>
      <c r="Y506" s="8" t="str">
        <f t="shared" ca="1" si="559"/>
        <v/>
      </c>
      <c r="Z506" s="8" t="str">
        <f t="shared" ca="1" si="560"/>
        <v/>
      </c>
      <c r="AA506" s="8" t="str">
        <f t="shared" ca="1" si="561"/>
        <v/>
      </c>
      <c r="AB506" s="8" t="str">
        <f t="shared" ca="1" si="562"/>
        <v/>
      </c>
      <c r="AC506" s="8" t="str">
        <f t="shared" ca="1" si="563"/>
        <v/>
      </c>
      <c r="AD506" s="8" t="str">
        <f t="shared" ca="1" si="564"/>
        <v/>
      </c>
      <c r="AE506" s="8" t="str">
        <f t="shared" ca="1" si="565"/>
        <v/>
      </c>
      <c r="AF506" s="8" t="str">
        <f t="shared" ca="1" si="566"/>
        <v/>
      </c>
      <c r="AG506" s="8" t="str">
        <f t="shared" ca="1" si="567"/>
        <v/>
      </c>
      <c r="AH506" s="8" t="str">
        <f t="shared" ca="1" si="568"/>
        <v/>
      </c>
      <c r="AI506" s="8" t="str">
        <f t="shared" ca="1" si="569"/>
        <v/>
      </c>
      <c r="AJ506" s="8" t="str">
        <f t="shared" ca="1" si="570"/>
        <v/>
      </c>
      <c r="AK506" s="8" t="str">
        <f t="shared" ca="1" si="571"/>
        <v/>
      </c>
      <c r="AL506" s="8" t="str">
        <f t="shared" ca="1" si="572"/>
        <v/>
      </c>
      <c r="AM506" s="8" t="str">
        <f t="shared" ca="1" si="573"/>
        <v/>
      </c>
      <c r="AN506" s="8" t="str">
        <f t="shared" ca="1" si="574"/>
        <v/>
      </c>
      <c r="AO506" s="8" t="str">
        <f t="shared" ca="1" si="575"/>
        <v/>
      </c>
      <c r="AP506" s="8" t="str">
        <f t="shared" ca="1" si="576"/>
        <v/>
      </c>
      <c r="AQ506" s="8" t="str">
        <f t="shared" ca="1" si="577"/>
        <v/>
      </c>
      <c r="AR506" s="8" t="str">
        <f t="shared" ca="1" si="578"/>
        <v/>
      </c>
      <c r="AS506" s="8" t="str">
        <f t="shared" ca="1" si="579"/>
        <v/>
      </c>
      <c r="AT506" s="8" t="str">
        <f t="shared" ca="1" si="580"/>
        <v/>
      </c>
      <c r="AU506" s="8" t="str">
        <f t="shared" ca="1" si="581"/>
        <v/>
      </c>
      <c r="AV506" s="8" t="str">
        <f t="shared" ca="1" si="582"/>
        <v/>
      </c>
      <c r="AX506">
        <f ca="1">IF(E505="","",SUM(AY506:CI506))</f>
        <v>20</v>
      </c>
      <c r="AY506">
        <f ca="1">IF($E505="","",IF(COUNTIF(OFFSET($E505,-($C505-1),0,1,1):$E505,AY$5)=0,0,IF($E505=AY$5,1,AY505)))</f>
        <v>1</v>
      </c>
      <c r="AZ506">
        <f ca="1">IF($E505="","",IF(COUNTIF(OFFSET($E505,-($C505-1),0,1,1):$E505,AZ$5)=0,0,IF($E505=AZ$5,1,AZ505)))</f>
        <v>0</v>
      </c>
      <c r="BA506">
        <f ca="1">IF($E505="","",IF(COUNTIF(OFFSET($E505,-($C505-1),0,1,1):$E505,BA$5)=0,0,IF($E505=BA$5,1,BA505)))</f>
        <v>1</v>
      </c>
      <c r="BB506">
        <f ca="1">IF($E505="","",IF(COUNTIF(OFFSET($E505,-($C505-1),0,1,1):$E505,BB$5)=0,0,IF($E505=BB$5,1,BB505)))</f>
        <v>1</v>
      </c>
      <c r="BC506">
        <f ca="1">IF($E505="","",IF(COUNTIF(OFFSET($E505,-($C505-1),0,1,1):$E505,BC$5)=0,0,IF($E505=BC$5,1,BC505)))</f>
        <v>0</v>
      </c>
      <c r="BD506">
        <f ca="1">IF($E505="","",IF(COUNTIF(OFFSET($E505,-($C505-1),0,1,1):$E505,BD$5)=0,0,IF($E505=BD$5,1,BD505)))</f>
        <v>1</v>
      </c>
      <c r="BE506">
        <f ca="1">IF($E505="","",IF(COUNTIF(OFFSET($E505,-($C505-1),0,1,1):$E505,BE$5)=0,0,IF($E505=BE$5,1,BE505)))</f>
        <v>1</v>
      </c>
      <c r="BF506">
        <f ca="1">IF($E505="","",IF(COUNTIF(OFFSET($E505,-($C505-1),0,1,1):$E505,BF$5)=0,0,IF($E505=BF$5,1,BF505)))</f>
        <v>1</v>
      </c>
      <c r="BG506">
        <f ca="1">IF($E505="","",IF(COUNTIF(OFFSET($E505,-($C505-1),0,1,1):$E505,BG$5)=0,0,IF($E505=BG$5,1,BG505)))</f>
        <v>0</v>
      </c>
      <c r="BH506">
        <f ca="1">IF($E505="","",IF(COUNTIF(OFFSET($E505,-($C505-1),0,1,1):$E505,BH$5)=0,0,IF($E505=BH$5,1,BH505)))</f>
        <v>0</v>
      </c>
      <c r="BI506">
        <f ca="1">IF($E505="","",IF(COUNTIF(OFFSET($E505,-($C505-1),0,1,1):$E505,BI$5)=0,0,IF($E505=BI$5,1,BI505)))</f>
        <v>0</v>
      </c>
      <c r="BJ506">
        <f ca="1">IF($E505="","",IF(COUNTIF(OFFSET($E505,-($C505-1),0,1,1):$E505,BJ$5)=0,0,IF($E505=BJ$5,1,BJ505)))</f>
        <v>1</v>
      </c>
      <c r="BK506">
        <f ca="1">IF($E505="","",IF(COUNTIF(OFFSET($E505,-($C505-1),0,1,1):$E505,BK$5)=0,0,IF($E505=BK$5,1,BK505)))</f>
        <v>0</v>
      </c>
      <c r="BL506">
        <f ca="1">IF($E505="","",IF(COUNTIF(OFFSET($E505,-($C505-1),0,1,1):$E505,BL$5)=0,0,IF($E505=BL$5,1,BL505)))</f>
        <v>0</v>
      </c>
      <c r="BM506">
        <f ca="1">IF($E505="","",IF(COUNTIF(OFFSET($E505,-($C505-1),0,1,1):$E505,BM$5)=0,0,IF($E505=BM$5,1,BM505)))</f>
        <v>0</v>
      </c>
      <c r="BN506">
        <f ca="1">IF($E505="","",IF(COUNTIF(OFFSET($E505,-($C505-1),0,1,1):$E505,BN$5)=0,0,IF($E505=BN$5,1,BN505)))</f>
        <v>1</v>
      </c>
      <c r="BO506">
        <f ca="1">IF($E505="","",IF(COUNTIF(OFFSET($E505,-($C505-1),0,1,1):$E505,BO$5)=0,0,IF($E505=BO$5,1,BO505)))</f>
        <v>1</v>
      </c>
      <c r="BP506">
        <f ca="1">IF($E505="","",IF(COUNTIF(OFFSET($E505,-($C505-1),0,1,1):$E505,BP$5)=0,0,IF($E505=BP$5,1,BP505)))</f>
        <v>1</v>
      </c>
      <c r="BQ506">
        <f ca="1">IF($E505="","",IF(COUNTIF(OFFSET($E505,-($C505-1),0,1,1):$E505,BQ$5)=0,0,IF($E505=BQ$5,1,BQ505)))</f>
        <v>0</v>
      </c>
      <c r="BR506">
        <f ca="1">IF($E505="","",IF(COUNTIF(OFFSET($E505,-($C505-1),0,1,1):$E505,BR$5)=0,0,IF($E505=BR$5,1,BR505)))</f>
        <v>1</v>
      </c>
      <c r="BS506">
        <f ca="1">IF($E505="","",IF(COUNTIF(OFFSET($E505,-($C505-1),0,1,1):$E505,BS$5)=0,0,IF($E505=BS$5,1,BS505)))</f>
        <v>1</v>
      </c>
      <c r="BT506">
        <f ca="1">IF($E505="","",IF(COUNTIF(OFFSET($E505,-($C505-1),0,1,1):$E505,BT$5)=0,0,IF($E505=BT$5,1,BT505)))</f>
        <v>1</v>
      </c>
      <c r="BU506">
        <f ca="1">IF($E505="","",IF(COUNTIF(OFFSET($E505,-($C505-1),0,1,1):$E505,BU$5)=0,0,IF($E505=BU$5,1,BU505)))</f>
        <v>1</v>
      </c>
      <c r="BV506">
        <f ca="1">IF($E505="","",IF(COUNTIF(OFFSET($E505,-($C505-1),0,1,1):$E505,BV$5)=0,0,IF($E505=BV$5,1,BV505)))</f>
        <v>0</v>
      </c>
      <c r="BW506">
        <f ca="1">IF($E505="","",IF(COUNTIF(OFFSET($E505,-($C505-1),0,1,1):$E505,BW$5)=0,0,IF($E505=BW$5,1,BW505)))</f>
        <v>1</v>
      </c>
      <c r="BX506">
        <f ca="1">IF($E505="","",IF(COUNTIF(OFFSET($E505,-($C505-1),0,1,1):$E505,BX$5)=0,0,IF($E505=BX$5,1,BX505)))</f>
        <v>1</v>
      </c>
      <c r="BY506">
        <f ca="1">IF($E505="","",IF(COUNTIF(OFFSET($E505,-($C505-1),0,1,1):$E505,BY$5)=0,0,IF($E505=BY$5,1,BY505)))</f>
        <v>1</v>
      </c>
      <c r="BZ506">
        <f ca="1">IF($E505="","",IF(COUNTIF(OFFSET($E505,-($C505-1),0,1,1):$E505,BZ$5)=0,0,IF($E505=BZ$5,1,BZ505)))</f>
        <v>1</v>
      </c>
      <c r="CA506">
        <f ca="1">IF($E505="","",IF(COUNTIF(OFFSET($E505,-($C505-1),0,1,1):$E505,CA$5)=0,0,IF($E505=CA$5,1,CA505)))</f>
        <v>1</v>
      </c>
      <c r="CB506">
        <f ca="1">IF($E505="","",IF(COUNTIF(OFFSET($E505,-($C505-1),0,1,1):$E505,CB$5)=0,0,IF($E505=CB$5,1,CB505)))</f>
        <v>0</v>
      </c>
      <c r="CC506">
        <f ca="1">IF($E505="","",IF(COUNTIF(OFFSET($E505,-($C505-1),0,1,1):$E505,CC$5)=0,0,IF($E505=CC$5,1,CC505)))</f>
        <v>0</v>
      </c>
      <c r="CD506">
        <f ca="1">IF($E505="","",IF(COUNTIF(OFFSET($E505,-($C505-1),0,1,1):$E505,CD$5)=0,0,IF($E505=CD$5,1,CD505)))</f>
        <v>0</v>
      </c>
      <c r="CE506">
        <f ca="1">IF($E505="","",IF(COUNTIF(OFFSET($E505,-($C505-1),0,1,1):$E505,CE$5)=0,0,IF($E505=CE$5,1,CE505)))</f>
        <v>0</v>
      </c>
      <c r="CF506">
        <f ca="1">IF($E505="","",IF(COUNTIF(OFFSET($E505,-($C505-1),0,1,1):$E505,CF$5)=0,0,IF($E505=CF$5,1,CF505)))</f>
        <v>1</v>
      </c>
      <c r="CG506">
        <f ca="1">IF($E505="","",IF(COUNTIF(OFFSET($E505,-($C505-1),0,1,1):$E505,CG$5)=0,0,IF($E505=CG$5,1,CG505)))</f>
        <v>0</v>
      </c>
      <c r="CH506">
        <f ca="1">IF($E505="","",IF(COUNTIF(OFFSET($E505,-($C505-1),0,1,1):$E505,CH$5)=0,0,IF($E505=CH$5,1,CH505)))</f>
        <v>0</v>
      </c>
      <c r="CI506">
        <f ca="1">IF($E505="","",IF(COUNTIF(OFFSET($E505,-($C505-1),0,1,1):$E505,CI$5)=0,0,IF($E505=CI$5,1,CI505)))</f>
        <v>0</v>
      </c>
      <c r="CJ506">
        <f ca="1">IF($E505="","",1)</f>
        <v>1</v>
      </c>
      <c r="CK506">
        <f ca="1">IF($E505="","",IF(AY506=0,1+CJ506,CJ506))</f>
        <v>1</v>
      </c>
      <c r="CL506">
        <f ca="1">IF($E505="","",IF(AZ506=0,1+CK506,CK506))</f>
        <v>2</v>
      </c>
      <c r="CM506">
        <f ca="1">IF($E505="","",IF(BA506=0,1+CL506,CL506))</f>
        <v>2</v>
      </c>
      <c r="CN506">
        <f ca="1">IF($E505="","",IF(BB506=0,1+CM506,CM506))</f>
        <v>2</v>
      </c>
      <c r="CO506">
        <f ca="1">IF($E505="","",IF(BC506=0,1+CN506,CN506))</f>
        <v>3</v>
      </c>
      <c r="CP506">
        <f ca="1">IF($E505="","",IF(BD506=0,1+CO506,CO506))</f>
        <v>3</v>
      </c>
      <c r="CQ506">
        <f ca="1">IF($E505="","",IF(BE506=0,1+CP506,CP506))</f>
        <v>3</v>
      </c>
      <c r="CR506">
        <f ca="1">IF($E505="","",IF(BF506=0,1+CQ506,CQ506))</f>
        <v>3</v>
      </c>
      <c r="CS506">
        <f ca="1">IF($E505="","",IF(BG506=0,1+CR506,CR506))</f>
        <v>4</v>
      </c>
      <c r="CT506">
        <f ca="1">IF($E505="","",IF(BH506=0,1+CS506,CS506))</f>
        <v>5</v>
      </c>
      <c r="CU506">
        <f ca="1">IF($E505="","",IF(BI506=0,1+CT506,CT506))</f>
        <v>6</v>
      </c>
      <c r="CV506">
        <f ca="1">IF($E505="","",IF(BJ506=0,1+CU506,CU506))</f>
        <v>6</v>
      </c>
      <c r="CW506">
        <f ca="1">IF($E505="","",IF(BK506=0,1+CV506,CV506))</f>
        <v>7</v>
      </c>
      <c r="CX506">
        <f ca="1">IF($E505="","",IF(BL506=0,1+CW506,CW506))</f>
        <v>8</v>
      </c>
      <c r="CY506">
        <f ca="1">IF($E505="","",IF(BM506=0,1+CX506,CX506))</f>
        <v>9</v>
      </c>
      <c r="CZ506">
        <f ca="1">IF($E505="","",IF(BN506=0,1+CY506,CY506))</f>
        <v>9</v>
      </c>
      <c r="DA506">
        <f ca="1">IF($E505="","",IF(BO506=0,1+CZ506,CZ506))</f>
        <v>9</v>
      </c>
      <c r="DB506">
        <f ca="1">IF($E505="","",IF(BP506=0,1+DA506,DA506))</f>
        <v>9</v>
      </c>
      <c r="DC506">
        <f ca="1">IF($E505="","",IF(BQ506=0,1+DB506,DB506))</f>
        <v>10</v>
      </c>
      <c r="DD506">
        <f ca="1">IF($E505="","",IF(BR506=0,1+DC506,DC506))</f>
        <v>10</v>
      </c>
      <c r="DE506">
        <f ca="1">IF($E505="","",IF(BS506=0,1+DD506,DD506))</f>
        <v>10</v>
      </c>
      <c r="DF506">
        <f ca="1">IF($E505="","",IF(BT506=0,1+DE506,DE506))</f>
        <v>10</v>
      </c>
      <c r="DG506">
        <f ca="1">IF($E505="","",IF(BU506=0,1+DF506,DF506))</f>
        <v>10</v>
      </c>
      <c r="DH506">
        <f ca="1">IF($E505="","",IF(BV506=0,1+DG506,DG506))</f>
        <v>11</v>
      </c>
      <c r="DI506">
        <f ca="1">IF($E505="","",IF(BW506=0,1+DH506,DH506))</f>
        <v>11</v>
      </c>
      <c r="DJ506">
        <f ca="1">IF($E505="","",IF(BX506=0,1+DI506,DI506))</f>
        <v>11</v>
      </c>
      <c r="DK506">
        <f ca="1">IF($E505="","",IF(BY506=0,1+DJ506,DJ506))</f>
        <v>11</v>
      </c>
      <c r="DL506">
        <f ca="1">IF($E505="","",IF(BZ506=0,1+DK506,DK506))</f>
        <v>11</v>
      </c>
      <c r="DM506">
        <f ca="1">IF($E505="","",IF(CA506=0,1+DL506,DL506))</f>
        <v>11</v>
      </c>
      <c r="DN506">
        <f ca="1">IF($E505="","",IF(CB506=0,1+DM506,DM506))</f>
        <v>12</v>
      </c>
      <c r="DO506">
        <f ca="1">IF($E505="","",IF(CC506=0,1+DN506,DN506))</f>
        <v>13</v>
      </c>
      <c r="DP506">
        <f ca="1">IF($E505="","",IF(CD506=0,1+DO506,DO506))</f>
        <v>14</v>
      </c>
      <c r="DQ506">
        <f ca="1">IF($E505="","",IF(CE506=0,1+DP506,DP506))</f>
        <v>15</v>
      </c>
      <c r="DR506">
        <f ca="1">IF($E505="","",IF(CF506=0,1+DQ506,DQ506))</f>
        <v>15</v>
      </c>
      <c r="DS506">
        <f ca="1">IF($E505="","",IF(CG506=0,1+DR506,DR506))</f>
        <v>16</v>
      </c>
      <c r="DT506">
        <f ca="1">IF($E505="","",IF(CH506=0,1+DS506,DS506))</f>
        <v>17</v>
      </c>
      <c r="DU506">
        <f t="shared" ca="1" si="583"/>
        <v>18</v>
      </c>
    </row>
  </sheetData>
  <mergeCells count="11">
    <mergeCell ref="I4:I5"/>
    <mergeCell ref="J4:J5"/>
    <mergeCell ref="K4:K5"/>
    <mergeCell ref="CJ4:DU4"/>
    <mergeCell ref="AY4:CI4"/>
    <mergeCell ref="L4:AV5"/>
    <mergeCell ref="D4:D5"/>
    <mergeCell ref="E4:E5"/>
    <mergeCell ref="F4:F5"/>
    <mergeCell ref="G4:G5"/>
    <mergeCell ref="H4:H5"/>
  </mergeCells>
  <conditionalFormatting sqref="L1:AV3 L4 AC6:AV6 L7:AV1048576">
    <cfRule type="notContainsBlanks" dxfId="3" priority="1">
      <formula>LEN(TRIM(L1))&gt;0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2019-01-16T16:21:56Z</dcterms:created>
  <dcterms:modified xsi:type="dcterms:W3CDTF">2019-01-16T17:40:42Z</dcterms:modified>
</cp:coreProperties>
</file>